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\Desktop\"/>
    </mc:Choice>
  </mc:AlternateContent>
  <xr:revisionPtr revIDLastSave="0" documentId="13_ncr:1_{EDB3F10D-2F96-471B-97F0-78211C183D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données" sheetId="1" r:id="rId1"/>
  </sheets>
  <definedNames>
    <definedName name="_xlnm._FilterDatabase" localSheetId="0" hidden="1">données!$A$8:$I$3419</definedName>
    <definedName name="Segment_N°jour">#N/A</definedName>
    <definedName name="Segment_N°mois">#N/A</definedName>
    <definedName name="Segment_N°semaine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418" i="1" l="1"/>
  <c r="C3418" i="1"/>
  <c r="B3418" i="1"/>
  <c r="D3417" i="1"/>
  <c r="C3417" i="1"/>
  <c r="B3417" i="1"/>
  <c r="D3416" i="1"/>
  <c r="C3416" i="1"/>
  <c r="B3416" i="1"/>
  <c r="D3415" i="1"/>
  <c r="C3415" i="1"/>
  <c r="B3415" i="1"/>
  <c r="D3414" i="1"/>
  <c r="C3414" i="1"/>
  <c r="B3414" i="1"/>
  <c r="D3413" i="1"/>
  <c r="C3413" i="1"/>
  <c r="B3413" i="1"/>
  <c r="D3412" i="1"/>
  <c r="C3412" i="1"/>
  <c r="B3412" i="1"/>
  <c r="D3411" i="1"/>
  <c r="C3411" i="1"/>
  <c r="B3411" i="1"/>
  <c r="D3410" i="1"/>
  <c r="C3410" i="1"/>
  <c r="B3410" i="1"/>
  <c r="D3409" i="1"/>
  <c r="C3409" i="1"/>
  <c r="B3409" i="1"/>
  <c r="D3408" i="1"/>
  <c r="C3408" i="1"/>
  <c r="B3408" i="1"/>
  <c r="D3407" i="1"/>
  <c r="C3407" i="1"/>
  <c r="B3407" i="1"/>
  <c r="D3406" i="1"/>
  <c r="C3406" i="1"/>
  <c r="B3406" i="1"/>
  <c r="D3405" i="1"/>
  <c r="C3405" i="1"/>
  <c r="B3405" i="1"/>
  <c r="D3404" i="1"/>
  <c r="C3404" i="1"/>
  <c r="B3404" i="1"/>
  <c r="D3403" i="1"/>
  <c r="C3403" i="1"/>
  <c r="B3403" i="1"/>
  <c r="D3402" i="1"/>
  <c r="C3402" i="1"/>
  <c r="B3402" i="1"/>
  <c r="D3401" i="1"/>
  <c r="C3401" i="1"/>
  <c r="B3401" i="1"/>
  <c r="D3400" i="1"/>
  <c r="C3400" i="1"/>
  <c r="B3400" i="1"/>
  <c r="D3399" i="1"/>
  <c r="C3399" i="1"/>
  <c r="B3399" i="1"/>
  <c r="D3398" i="1"/>
  <c r="C3398" i="1"/>
  <c r="B3398" i="1"/>
  <c r="D3397" i="1"/>
  <c r="C3397" i="1"/>
  <c r="B3397" i="1"/>
  <c r="D3396" i="1"/>
  <c r="C3396" i="1"/>
  <c r="B3396" i="1"/>
  <c r="D3395" i="1"/>
  <c r="C3395" i="1"/>
  <c r="B3395" i="1"/>
  <c r="D3394" i="1"/>
  <c r="C3394" i="1"/>
  <c r="B3394" i="1"/>
  <c r="D3393" i="1"/>
  <c r="C3393" i="1"/>
  <c r="B3393" i="1"/>
  <c r="D3392" i="1"/>
  <c r="C3392" i="1"/>
  <c r="B3392" i="1"/>
  <c r="D3391" i="1"/>
  <c r="C3391" i="1"/>
  <c r="B3391" i="1"/>
  <c r="D3390" i="1"/>
  <c r="C3390" i="1"/>
  <c r="B3390" i="1"/>
  <c r="D3389" i="1"/>
  <c r="C3389" i="1"/>
  <c r="B3389" i="1"/>
  <c r="D3388" i="1"/>
  <c r="C3388" i="1"/>
  <c r="B3388" i="1"/>
  <c r="D3387" i="1"/>
  <c r="C3387" i="1"/>
  <c r="B3387" i="1"/>
  <c r="D3386" i="1"/>
  <c r="C3386" i="1"/>
  <c r="B3386" i="1"/>
  <c r="D3385" i="1"/>
  <c r="C3385" i="1"/>
  <c r="B3385" i="1"/>
  <c r="D3384" i="1"/>
  <c r="C3384" i="1"/>
  <c r="B3384" i="1"/>
  <c r="D3383" i="1"/>
  <c r="C3383" i="1"/>
  <c r="B3383" i="1"/>
  <c r="D3382" i="1"/>
  <c r="C3382" i="1"/>
  <c r="B3382" i="1"/>
  <c r="D3381" i="1"/>
  <c r="C3381" i="1"/>
  <c r="B3381" i="1"/>
  <c r="D3380" i="1"/>
  <c r="C3380" i="1"/>
  <c r="B3380" i="1"/>
  <c r="D3379" i="1"/>
  <c r="C3379" i="1"/>
  <c r="B3379" i="1"/>
  <c r="D3378" i="1"/>
  <c r="C3378" i="1"/>
  <c r="B3378" i="1"/>
  <c r="D3377" i="1"/>
  <c r="C3377" i="1"/>
  <c r="B3377" i="1"/>
  <c r="D3376" i="1"/>
  <c r="C3376" i="1"/>
  <c r="B3376" i="1"/>
  <c r="D3375" i="1"/>
  <c r="C3375" i="1"/>
  <c r="B3375" i="1"/>
  <c r="D3374" i="1"/>
  <c r="C3374" i="1"/>
  <c r="B3374" i="1"/>
  <c r="D3373" i="1"/>
  <c r="C3373" i="1"/>
  <c r="B3373" i="1"/>
  <c r="D3372" i="1"/>
  <c r="C3372" i="1"/>
  <c r="B3372" i="1"/>
  <c r="D3371" i="1"/>
  <c r="C3371" i="1"/>
  <c r="B3371" i="1"/>
  <c r="D3370" i="1"/>
  <c r="C3370" i="1"/>
  <c r="B3370" i="1"/>
  <c r="D3369" i="1"/>
  <c r="C3369" i="1"/>
  <c r="B3369" i="1"/>
  <c r="D3368" i="1"/>
  <c r="C3368" i="1"/>
  <c r="B3368" i="1"/>
  <c r="D3367" i="1"/>
  <c r="C3367" i="1"/>
  <c r="B3367" i="1"/>
  <c r="D3366" i="1"/>
  <c r="C3366" i="1"/>
  <c r="B3366" i="1"/>
  <c r="D3365" i="1"/>
  <c r="C3365" i="1"/>
  <c r="B3365" i="1"/>
  <c r="D3364" i="1"/>
  <c r="C3364" i="1"/>
  <c r="B3364" i="1"/>
  <c r="D3363" i="1"/>
  <c r="C3363" i="1"/>
  <c r="B3363" i="1"/>
  <c r="D3362" i="1"/>
  <c r="C3362" i="1"/>
  <c r="B3362" i="1"/>
  <c r="D3361" i="1"/>
  <c r="C3361" i="1"/>
  <c r="B3361" i="1"/>
  <c r="D3360" i="1"/>
  <c r="C3360" i="1"/>
  <c r="B3360" i="1"/>
  <c r="D3359" i="1"/>
  <c r="C3359" i="1"/>
  <c r="B3359" i="1"/>
  <c r="D3358" i="1"/>
  <c r="C3358" i="1"/>
  <c r="B3358" i="1"/>
  <c r="D3357" i="1"/>
  <c r="C3357" i="1"/>
  <c r="B3357" i="1"/>
  <c r="D3356" i="1"/>
  <c r="C3356" i="1"/>
  <c r="B3356" i="1"/>
  <c r="D3355" i="1"/>
  <c r="C3355" i="1"/>
  <c r="B3355" i="1"/>
  <c r="D3354" i="1"/>
  <c r="C3354" i="1"/>
  <c r="B3354" i="1"/>
  <c r="D3353" i="1"/>
  <c r="C3353" i="1"/>
  <c r="B3353" i="1"/>
  <c r="D3352" i="1"/>
  <c r="C3352" i="1"/>
  <c r="B3352" i="1"/>
  <c r="D3351" i="1"/>
  <c r="C3351" i="1"/>
  <c r="B3351" i="1"/>
  <c r="D3350" i="1"/>
  <c r="C3350" i="1"/>
  <c r="B3350" i="1"/>
  <c r="D3349" i="1"/>
  <c r="C3349" i="1"/>
  <c r="B3349" i="1"/>
  <c r="D3348" i="1"/>
  <c r="C3348" i="1"/>
  <c r="B3348" i="1"/>
  <c r="D3347" i="1"/>
  <c r="C3347" i="1"/>
  <c r="B3347" i="1"/>
  <c r="D3346" i="1"/>
  <c r="C3346" i="1"/>
  <c r="B3346" i="1"/>
  <c r="D3345" i="1"/>
  <c r="C3345" i="1"/>
  <c r="B3345" i="1"/>
  <c r="D3344" i="1"/>
  <c r="C3344" i="1"/>
  <c r="B3344" i="1"/>
  <c r="D3343" i="1"/>
  <c r="C3343" i="1"/>
  <c r="B3343" i="1"/>
  <c r="D3342" i="1"/>
  <c r="C3342" i="1"/>
  <c r="B3342" i="1"/>
  <c r="D3341" i="1"/>
  <c r="C3341" i="1"/>
  <c r="B3341" i="1"/>
  <c r="D3340" i="1"/>
  <c r="C3340" i="1"/>
  <c r="B3340" i="1"/>
  <c r="D3339" i="1"/>
  <c r="C3339" i="1"/>
  <c r="B3339" i="1"/>
  <c r="D3338" i="1"/>
  <c r="C3338" i="1"/>
  <c r="B3338" i="1"/>
  <c r="D3337" i="1"/>
  <c r="C3337" i="1"/>
  <c r="B3337" i="1"/>
  <c r="D3336" i="1"/>
  <c r="C3336" i="1"/>
  <c r="B3336" i="1"/>
  <c r="D3335" i="1"/>
  <c r="C3335" i="1"/>
  <c r="B3335" i="1"/>
  <c r="D3334" i="1"/>
  <c r="C3334" i="1"/>
  <c r="B3334" i="1"/>
  <c r="D3333" i="1"/>
  <c r="C3333" i="1"/>
  <c r="B3333" i="1"/>
  <c r="D3332" i="1"/>
  <c r="C3332" i="1"/>
  <c r="B3332" i="1"/>
  <c r="D3331" i="1"/>
  <c r="C3331" i="1"/>
  <c r="B3331" i="1"/>
  <c r="D3330" i="1"/>
  <c r="C3330" i="1"/>
  <c r="B3330" i="1"/>
  <c r="D3329" i="1"/>
  <c r="C3329" i="1"/>
  <c r="B3329" i="1"/>
  <c r="D3328" i="1"/>
  <c r="C3328" i="1"/>
  <c r="B3328" i="1"/>
  <c r="D3327" i="1"/>
  <c r="C3327" i="1"/>
  <c r="B3327" i="1"/>
  <c r="D3326" i="1"/>
  <c r="C3326" i="1"/>
  <c r="B3326" i="1"/>
  <c r="D3325" i="1"/>
  <c r="C3325" i="1"/>
  <c r="B3325" i="1"/>
  <c r="D3324" i="1"/>
  <c r="C3324" i="1"/>
  <c r="B3324" i="1"/>
  <c r="D3323" i="1"/>
  <c r="C3323" i="1"/>
  <c r="B3323" i="1"/>
  <c r="D3322" i="1"/>
  <c r="C3322" i="1"/>
  <c r="B3322" i="1"/>
  <c r="D3321" i="1"/>
  <c r="C3321" i="1"/>
  <c r="B3321" i="1"/>
  <c r="D3320" i="1"/>
  <c r="C3320" i="1"/>
  <c r="B3320" i="1"/>
  <c r="D3319" i="1"/>
  <c r="C3319" i="1"/>
  <c r="B3319" i="1"/>
  <c r="D3318" i="1"/>
  <c r="C3318" i="1"/>
  <c r="B3318" i="1"/>
  <c r="D3317" i="1"/>
  <c r="C3317" i="1"/>
  <c r="B3317" i="1"/>
  <c r="D3316" i="1"/>
  <c r="C3316" i="1"/>
  <c r="B3316" i="1"/>
  <c r="D3315" i="1"/>
  <c r="C3315" i="1"/>
  <c r="B3315" i="1"/>
  <c r="D3314" i="1"/>
  <c r="C3314" i="1"/>
  <c r="B3314" i="1"/>
  <c r="D3313" i="1"/>
  <c r="C3313" i="1"/>
  <c r="B3313" i="1"/>
  <c r="D3312" i="1"/>
  <c r="C3312" i="1"/>
  <c r="B3312" i="1"/>
  <c r="D3311" i="1"/>
  <c r="C3311" i="1"/>
  <c r="B3311" i="1"/>
  <c r="D3310" i="1"/>
  <c r="C3310" i="1"/>
  <c r="B3310" i="1"/>
  <c r="D3309" i="1"/>
  <c r="C3309" i="1"/>
  <c r="B3309" i="1"/>
  <c r="D3308" i="1"/>
  <c r="C3308" i="1"/>
  <c r="B3308" i="1"/>
  <c r="D3307" i="1"/>
  <c r="C3307" i="1"/>
  <c r="B3307" i="1"/>
  <c r="D3306" i="1"/>
  <c r="C3306" i="1"/>
  <c r="B3306" i="1"/>
  <c r="D3305" i="1"/>
  <c r="C3305" i="1"/>
  <c r="B3305" i="1"/>
  <c r="D3304" i="1"/>
  <c r="C3304" i="1"/>
  <c r="B3304" i="1"/>
  <c r="D3303" i="1"/>
  <c r="C3303" i="1"/>
  <c r="B3303" i="1"/>
  <c r="D3302" i="1"/>
  <c r="C3302" i="1"/>
  <c r="B3302" i="1"/>
  <c r="D3301" i="1"/>
  <c r="C3301" i="1"/>
  <c r="B3301" i="1"/>
  <c r="D3300" i="1"/>
  <c r="C3300" i="1"/>
  <c r="B3300" i="1"/>
  <c r="D3299" i="1"/>
  <c r="C3299" i="1"/>
  <c r="B3299" i="1"/>
  <c r="D3298" i="1"/>
  <c r="C3298" i="1"/>
  <c r="B3298" i="1"/>
  <c r="D3297" i="1"/>
  <c r="C3297" i="1"/>
  <c r="B3297" i="1"/>
  <c r="D3296" i="1"/>
  <c r="C3296" i="1"/>
  <c r="B3296" i="1"/>
  <c r="D3295" i="1"/>
  <c r="C3295" i="1"/>
  <c r="B3295" i="1"/>
  <c r="D3294" i="1"/>
  <c r="C3294" i="1"/>
  <c r="B3294" i="1"/>
  <c r="D3293" i="1"/>
  <c r="C3293" i="1"/>
  <c r="B3293" i="1"/>
  <c r="D3292" i="1"/>
  <c r="C3292" i="1"/>
  <c r="B3292" i="1"/>
  <c r="D3291" i="1"/>
  <c r="C3291" i="1"/>
  <c r="B3291" i="1"/>
  <c r="D3290" i="1"/>
  <c r="C3290" i="1"/>
  <c r="B3290" i="1"/>
  <c r="D3289" i="1"/>
  <c r="C3289" i="1"/>
  <c r="B3289" i="1"/>
  <c r="D3288" i="1"/>
  <c r="C3288" i="1"/>
  <c r="B3288" i="1"/>
  <c r="D3287" i="1"/>
  <c r="C3287" i="1"/>
  <c r="B3287" i="1"/>
  <c r="D3286" i="1"/>
  <c r="C3286" i="1"/>
  <c r="B3286" i="1"/>
  <c r="D3285" i="1"/>
  <c r="C3285" i="1"/>
  <c r="B3285" i="1"/>
  <c r="D3284" i="1"/>
  <c r="C3284" i="1"/>
  <c r="B3284" i="1"/>
  <c r="D3283" i="1"/>
  <c r="C3283" i="1"/>
  <c r="B3283" i="1"/>
  <c r="D3282" i="1"/>
  <c r="C3282" i="1"/>
  <c r="B3282" i="1"/>
  <c r="D3281" i="1"/>
  <c r="C3281" i="1"/>
  <c r="B3281" i="1"/>
  <c r="D3280" i="1"/>
  <c r="C3280" i="1"/>
  <c r="B3280" i="1"/>
  <c r="D3279" i="1"/>
  <c r="C3279" i="1"/>
  <c r="B3279" i="1"/>
  <c r="D3278" i="1"/>
  <c r="C3278" i="1"/>
  <c r="B3278" i="1"/>
  <c r="D3277" i="1"/>
  <c r="C3277" i="1"/>
  <c r="B3277" i="1"/>
  <c r="D3276" i="1"/>
  <c r="C3276" i="1"/>
  <c r="B3276" i="1"/>
  <c r="D3275" i="1"/>
  <c r="C3275" i="1"/>
  <c r="B3275" i="1"/>
  <c r="D3274" i="1"/>
  <c r="C3274" i="1"/>
  <c r="B3274" i="1"/>
  <c r="D3273" i="1"/>
  <c r="C3273" i="1"/>
  <c r="B3273" i="1"/>
  <c r="D3272" i="1"/>
  <c r="C3272" i="1"/>
  <c r="B3272" i="1"/>
  <c r="D3271" i="1"/>
  <c r="C3271" i="1"/>
  <c r="B3271" i="1"/>
  <c r="D3270" i="1"/>
  <c r="C3270" i="1"/>
  <c r="B3270" i="1"/>
  <c r="D3269" i="1"/>
  <c r="C3269" i="1"/>
  <c r="B3269" i="1"/>
  <c r="D3268" i="1"/>
  <c r="C3268" i="1"/>
  <c r="B3268" i="1"/>
  <c r="D3267" i="1"/>
  <c r="C3267" i="1"/>
  <c r="B3267" i="1"/>
  <c r="D3266" i="1"/>
  <c r="C3266" i="1"/>
  <c r="B3266" i="1"/>
  <c r="D3265" i="1"/>
  <c r="C3265" i="1"/>
  <c r="B3265" i="1"/>
  <c r="D3264" i="1"/>
  <c r="C3264" i="1"/>
  <c r="B3264" i="1"/>
  <c r="D3263" i="1"/>
  <c r="C3263" i="1"/>
  <c r="B3263" i="1"/>
  <c r="D3262" i="1"/>
  <c r="C3262" i="1"/>
  <c r="B3262" i="1"/>
  <c r="D3261" i="1"/>
  <c r="C3261" i="1"/>
  <c r="B3261" i="1"/>
  <c r="D3260" i="1"/>
  <c r="C3260" i="1"/>
  <c r="B3260" i="1"/>
  <c r="D3259" i="1"/>
  <c r="C3259" i="1"/>
  <c r="B3259" i="1"/>
  <c r="D3258" i="1"/>
  <c r="C3258" i="1"/>
  <c r="B3258" i="1"/>
  <c r="D3257" i="1"/>
  <c r="C3257" i="1"/>
  <c r="B3257" i="1"/>
  <c r="D3256" i="1"/>
  <c r="C3256" i="1"/>
  <c r="B3256" i="1"/>
  <c r="D3255" i="1"/>
  <c r="C3255" i="1"/>
  <c r="B3255" i="1"/>
  <c r="D3254" i="1"/>
  <c r="C3254" i="1"/>
  <c r="B3254" i="1"/>
  <c r="D3253" i="1"/>
  <c r="C3253" i="1"/>
  <c r="B3253" i="1"/>
  <c r="D3252" i="1"/>
  <c r="C3252" i="1"/>
  <c r="B3252" i="1"/>
  <c r="D3251" i="1"/>
  <c r="C3251" i="1"/>
  <c r="B3251" i="1"/>
  <c r="D3250" i="1"/>
  <c r="C3250" i="1"/>
  <c r="B3250" i="1"/>
  <c r="D3249" i="1"/>
  <c r="C3249" i="1"/>
  <c r="B3249" i="1"/>
  <c r="D3248" i="1"/>
  <c r="C3248" i="1"/>
  <c r="B3248" i="1"/>
  <c r="D3247" i="1"/>
  <c r="C3247" i="1"/>
  <c r="B3247" i="1"/>
  <c r="D3246" i="1"/>
  <c r="C3246" i="1"/>
  <c r="B3246" i="1"/>
  <c r="D3245" i="1"/>
  <c r="C3245" i="1"/>
  <c r="B3245" i="1"/>
  <c r="D3244" i="1"/>
  <c r="C3244" i="1"/>
  <c r="B3244" i="1"/>
  <c r="D3243" i="1"/>
  <c r="C3243" i="1"/>
  <c r="B3243" i="1"/>
  <c r="D3242" i="1"/>
  <c r="C3242" i="1"/>
  <c r="B3242" i="1"/>
  <c r="D3241" i="1"/>
  <c r="C3241" i="1"/>
  <c r="B3241" i="1"/>
  <c r="D3240" i="1"/>
  <c r="C3240" i="1"/>
  <c r="B3240" i="1"/>
  <c r="D3239" i="1"/>
  <c r="C3239" i="1"/>
  <c r="B3239" i="1"/>
  <c r="D3238" i="1"/>
  <c r="C3238" i="1"/>
  <c r="B3238" i="1"/>
  <c r="D3237" i="1"/>
  <c r="C3237" i="1"/>
  <c r="B3237" i="1"/>
  <c r="D3236" i="1"/>
  <c r="C3236" i="1"/>
  <c r="B3236" i="1"/>
  <c r="D3235" i="1"/>
  <c r="C3235" i="1"/>
  <c r="B3235" i="1"/>
  <c r="D3234" i="1"/>
  <c r="C3234" i="1"/>
  <c r="B3234" i="1"/>
  <c r="D3233" i="1"/>
  <c r="C3233" i="1"/>
  <c r="B3233" i="1"/>
  <c r="D3232" i="1"/>
  <c r="C3232" i="1"/>
  <c r="B3232" i="1"/>
  <c r="D3231" i="1"/>
  <c r="C3231" i="1"/>
  <c r="B3231" i="1"/>
  <c r="D3230" i="1"/>
  <c r="C3230" i="1"/>
  <c r="B3230" i="1"/>
  <c r="D3229" i="1"/>
  <c r="C3229" i="1"/>
  <c r="B3229" i="1"/>
  <c r="D3228" i="1"/>
  <c r="C3228" i="1"/>
  <c r="B3228" i="1"/>
  <c r="D3227" i="1"/>
  <c r="C3227" i="1"/>
  <c r="B3227" i="1"/>
  <c r="D3226" i="1"/>
  <c r="C3226" i="1"/>
  <c r="B3226" i="1"/>
  <c r="D3225" i="1"/>
  <c r="C3225" i="1"/>
  <c r="B3225" i="1"/>
  <c r="D3224" i="1"/>
  <c r="C3224" i="1"/>
  <c r="B3224" i="1"/>
  <c r="D3223" i="1"/>
  <c r="C3223" i="1"/>
  <c r="B3223" i="1"/>
  <c r="D3222" i="1"/>
  <c r="C3222" i="1"/>
  <c r="B3222" i="1"/>
  <c r="D3221" i="1"/>
  <c r="C3221" i="1"/>
  <c r="B3221" i="1"/>
  <c r="D3220" i="1"/>
  <c r="C3220" i="1"/>
  <c r="B3220" i="1"/>
  <c r="D3219" i="1"/>
  <c r="C3219" i="1"/>
  <c r="B3219" i="1"/>
  <c r="D3218" i="1"/>
  <c r="C3218" i="1"/>
  <c r="B3218" i="1"/>
  <c r="D3217" i="1"/>
  <c r="C3217" i="1"/>
  <c r="B3217" i="1"/>
  <c r="D3216" i="1"/>
  <c r="C3216" i="1"/>
  <c r="B3216" i="1"/>
  <c r="D3215" i="1"/>
  <c r="C3215" i="1"/>
  <c r="B3215" i="1"/>
  <c r="D3214" i="1"/>
  <c r="C3214" i="1"/>
  <c r="B3214" i="1"/>
  <c r="D3213" i="1"/>
  <c r="C3213" i="1"/>
  <c r="B3213" i="1"/>
  <c r="D3212" i="1"/>
  <c r="C3212" i="1"/>
  <c r="B3212" i="1"/>
  <c r="D3211" i="1"/>
  <c r="C3211" i="1"/>
  <c r="B3211" i="1"/>
  <c r="D3210" i="1"/>
  <c r="C3210" i="1"/>
  <c r="B3210" i="1"/>
  <c r="D3209" i="1"/>
  <c r="C3209" i="1"/>
  <c r="B3209" i="1"/>
  <c r="D3208" i="1"/>
  <c r="C3208" i="1"/>
  <c r="B3208" i="1"/>
  <c r="D3207" i="1"/>
  <c r="C3207" i="1"/>
  <c r="B3207" i="1"/>
  <c r="D3206" i="1"/>
  <c r="C3206" i="1"/>
  <c r="B3206" i="1"/>
  <c r="D3205" i="1"/>
  <c r="C3205" i="1"/>
  <c r="B3205" i="1"/>
  <c r="D3204" i="1"/>
  <c r="C3204" i="1"/>
  <c r="B3204" i="1"/>
  <c r="D3203" i="1"/>
  <c r="C3203" i="1"/>
  <c r="B3203" i="1"/>
  <c r="D3202" i="1"/>
  <c r="C3202" i="1"/>
  <c r="B3202" i="1"/>
  <c r="D3201" i="1"/>
  <c r="C3201" i="1"/>
  <c r="B3201" i="1"/>
  <c r="D3200" i="1"/>
  <c r="C3200" i="1"/>
  <c r="B3200" i="1"/>
  <c r="D3199" i="1"/>
  <c r="C3199" i="1"/>
  <c r="B3199" i="1"/>
  <c r="D3198" i="1"/>
  <c r="C3198" i="1"/>
  <c r="B3198" i="1"/>
  <c r="D3197" i="1"/>
  <c r="C3197" i="1"/>
  <c r="B3197" i="1"/>
  <c r="D3196" i="1"/>
  <c r="C3196" i="1"/>
  <c r="B3196" i="1"/>
  <c r="D3195" i="1"/>
  <c r="C3195" i="1"/>
  <c r="B3195" i="1"/>
  <c r="D3194" i="1"/>
  <c r="C3194" i="1"/>
  <c r="B3194" i="1"/>
  <c r="D3193" i="1"/>
  <c r="C3193" i="1"/>
  <c r="B3193" i="1"/>
  <c r="D3192" i="1"/>
  <c r="C3192" i="1"/>
  <c r="B3192" i="1"/>
  <c r="D3191" i="1"/>
  <c r="C3191" i="1"/>
  <c r="B3191" i="1"/>
  <c r="D3190" i="1"/>
  <c r="C3190" i="1"/>
  <c r="B3190" i="1"/>
  <c r="D3189" i="1"/>
  <c r="C3189" i="1"/>
  <c r="B3189" i="1"/>
  <c r="D3188" i="1"/>
  <c r="C3188" i="1"/>
  <c r="B3188" i="1"/>
  <c r="D3187" i="1"/>
  <c r="C3187" i="1"/>
  <c r="B3187" i="1"/>
  <c r="D3186" i="1"/>
  <c r="C3186" i="1"/>
  <c r="B3186" i="1"/>
  <c r="D3185" i="1"/>
  <c r="C3185" i="1"/>
  <c r="B3185" i="1"/>
  <c r="D3184" i="1"/>
  <c r="C3184" i="1"/>
  <c r="B3184" i="1"/>
  <c r="D3183" i="1"/>
  <c r="C3183" i="1"/>
  <c r="B3183" i="1"/>
  <c r="D3182" i="1"/>
  <c r="C3182" i="1"/>
  <c r="B3182" i="1"/>
  <c r="D3181" i="1"/>
  <c r="C3181" i="1"/>
  <c r="B3181" i="1"/>
  <c r="D3180" i="1"/>
  <c r="C3180" i="1"/>
  <c r="B3180" i="1"/>
  <c r="D3179" i="1"/>
  <c r="C3179" i="1"/>
  <c r="B3179" i="1"/>
  <c r="D3178" i="1"/>
  <c r="C3178" i="1"/>
  <c r="B3178" i="1"/>
  <c r="D3177" i="1"/>
  <c r="C3177" i="1"/>
  <c r="B3177" i="1"/>
  <c r="D3176" i="1"/>
  <c r="C3176" i="1"/>
  <c r="B3176" i="1"/>
  <c r="D3175" i="1"/>
  <c r="C3175" i="1"/>
  <c r="B3175" i="1"/>
  <c r="D3174" i="1"/>
  <c r="C3174" i="1"/>
  <c r="B3174" i="1"/>
  <c r="D3173" i="1"/>
  <c r="C3173" i="1"/>
  <c r="B3173" i="1"/>
  <c r="D3172" i="1"/>
  <c r="C3172" i="1"/>
  <c r="B3172" i="1"/>
  <c r="D3171" i="1"/>
  <c r="C3171" i="1"/>
  <c r="B3171" i="1"/>
  <c r="D3170" i="1"/>
  <c r="C3170" i="1"/>
  <c r="B3170" i="1"/>
  <c r="D3169" i="1"/>
  <c r="C3169" i="1"/>
  <c r="B3169" i="1"/>
  <c r="D3168" i="1"/>
  <c r="C3168" i="1"/>
  <c r="B3168" i="1"/>
  <c r="D3167" i="1"/>
  <c r="C3167" i="1"/>
  <c r="B3167" i="1"/>
  <c r="D3166" i="1"/>
  <c r="C3166" i="1"/>
  <c r="B3166" i="1"/>
  <c r="D3165" i="1"/>
  <c r="C3165" i="1"/>
  <c r="B3165" i="1"/>
  <c r="D3164" i="1"/>
  <c r="C3164" i="1"/>
  <c r="B3164" i="1"/>
  <c r="D3163" i="1"/>
  <c r="C3163" i="1"/>
  <c r="B3163" i="1"/>
  <c r="D3162" i="1"/>
  <c r="C3162" i="1"/>
  <c r="B3162" i="1"/>
  <c r="D3161" i="1"/>
  <c r="C3161" i="1"/>
  <c r="B3161" i="1"/>
  <c r="D3160" i="1"/>
  <c r="C3160" i="1"/>
  <c r="B3160" i="1"/>
  <c r="D3159" i="1"/>
  <c r="C3159" i="1"/>
  <c r="B3159" i="1"/>
  <c r="D3158" i="1"/>
  <c r="C3158" i="1"/>
  <c r="B3158" i="1"/>
  <c r="D3157" i="1"/>
  <c r="C3157" i="1"/>
  <c r="B3157" i="1"/>
  <c r="D3156" i="1"/>
  <c r="C3156" i="1"/>
  <c r="B3156" i="1"/>
  <c r="D3155" i="1"/>
  <c r="C3155" i="1"/>
  <c r="B3155" i="1"/>
  <c r="D3154" i="1"/>
  <c r="C3154" i="1"/>
  <c r="B3154" i="1"/>
  <c r="D3153" i="1"/>
  <c r="C3153" i="1"/>
  <c r="B3153" i="1"/>
  <c r="D3152" i="1"/>
  <c r="C3152" i="1"/>
  <c r="B3152" i="1"/>
  <c r="D3151" i="1"/>
  <c r="C3151" i="1"/>
  <c r="B3151" i="1"/>
  <c r="D3150" i="1"/>
  <c r="C3150" i="1"/>
  <c r="B3150" i="1"/>
  <c r="D3149" i="1"/>
  <c r="C3149" i="1"/>
  <c r="B3149" i="1"/>
  <c r="D3148" i="1"/>
  <c r="C3148" i="1"/>
  <c r="B3148" i="1"/>
  <c r="D3147" i="1"/>
  <c r="C3147" i="1"/>
  <c r="B3147" i="1"/>
  <c r="D3146" i="1"/>
  <c r="C3146" i="1"/>
  <c r="B3146" i="1"/>
  <c r="D3145" i="1"/>
  <c r="C3145" i="1"/>
  <c r="B3145" i="1"/>
  <c r="D3144" i="1"/>
  <c r="C3144" i="1"/>
  <c r="B3144" i="1"/>
  <c r="D3143" i="1"/>
  <c r="C3143" i="1"/>
  <c r="B3143" i="1"/>
  <c r="D3142" i="1"/>
  <c r="C3142" i="1"/>
  <c r="B3142" i="1"/>
  <c r="D3141" i="1"/>
  <c r="C3141" i="1"/>
  <c r="B3141" i="1"/>
  <c r="D3140" i="1"/>
  <c r="C3140" i="1"/>
  <c r="B3140" i="1"/>
  <c r="D3139" i="1"/>
  <c r="C3139" i="1"/>
  <c r="B3139" i="1"/>
  <c r="D3138" i="1"/>
  <c r="C3138" i="1"/>
  <c r="B3138" i="1"/>
  <c r="D3137" i="1"/>
  <c r="C3137" i="1"/>
  <c r="B3137" i="1"/>
  <c r="D3136" i="1"/>
  <c r="C3136" i="1"/>
  <c r="B3136" i="1"/>
  <c r="D3135" i="1"/>
  <c r="C3135" i="1"/>
  <c r="B3135" i="1"/>
  <c r="D3134" i="1"/>
  <c r="C3134" i="1"/>
  <c r="B3134" i="1"/>
  <c r="D3133" i="1"/>
  <c r="C3133" i="1"/>
  <c r="B3133" i="1"/>
  <c r="D3132" i="1"/>
  <c r="C3132" i="1"/>
  <c r="B3132" i="1"/>
  <c r="D3131" i="1"/>
  <c r="C3131" i="1"/>
  <c r="B3131" i="1"/>
  <c r="D3130" i="1"/>
  <c r="C3130" i="1"/>
  <c r="B3130" i="1"/>
  <c r="D3129" i="1"/>
  <c r="C3129" i="1"/>
  <c r="B3129" i="1"/>
  <c r="D3128" i="1"/>
  <c r="C3128" i="1"/>
  <c r="B3128" i="1"/>
  <c r="D3127" i="1"/>
  <c r="C3127" i="1"/>
  <c r="B3127" i="1"/>
  <c r="D3126" i="1"/>
  <c r="C3126" i="1"/>
  <c r="B3126" i="1"/>
  <c r="D3125" i="1"/>
  <c r="C3125" i="1"/>
  <c r="B3125" i="1"/>
  <c r="D3124" i="1"/>
  <c r="C3124" i="1"/>
  <c r="B3124" i="1"/>
  <c r="D3123" i="1"/>
  <c r="C3123" i="1"/>
  <c r="B3123" i="1"/>
  <c r="D3122" i="1"/>
  <c r="C3122" i="1"/>
  <c r="B3122" i="1"/>
  <c r="D3121" i="1"/>
  <c r="C3121" i="1"/>
  <c r="B3121" i="1"/>
  <c r="D3120" i="1"/>
  <c r="C3120" i="1"/>
  <c r="B3120" i="1"/>
  <c r="D3119" i="1"/>
  <c r="C3119" i="1"/>
  <c r="B3119" i="1"/>
  <c r="D3118" i="1"/>
  <c r="C3118" i="1"/>
  <c r="B3118" i="1"/>
  <c r="D3117" i="1"/>
  <c r="C3117" i="1"/>
  <c r="B3117" i="1"/>
  <c r="D3116" i="1"/>
  <c r="C3116" i="1"/>
  <c r="B3116" i="1"/>
  <c r="D3115" i="1"/>
  <c r="C3115" i="1"/>
  <c r="B3115" i="1"/>
  <c r="D3114" i="1"/>
  <c r="C3114" i="1"/>
  <c r="B3114" i="1"/>
  <c r="D3113" i="1"/>
  <c r="C3113" i="1"/>
  <c r="B3113" i="1"/>
  <c r="D3112" i="1"/>
  <c r="C3112" i="1"/>
  <c r="B3112" i="1"/>
  <c r="D3111" i="1"/>
  <c r="C3111" i="1"/>
  <c r="B3111" i="1"/>
  <c r="D3110" i="1"/>
  <c r="C3110" i="1"/>
  <c r="B3110" i="1"/>
  <c r="D3109" i="1"/>
  <c r="C3109" i="1"/>
  <c r="B3109" i="1"/>
  <c r="D3108" i="1"/>
  <c r="C3108" i="1"/>
  <c r="B3108" i="1"/>
  <c r="D3107" i="1"/>
  <c r="C3107" i="1"/>
  <c r="B3107" i="1"/>
  <c r="D3106" i="1"/>
  <c r="C3106" i="1"/>
  <c r="B3106" i="1"/>
  <c r="D3105" i="1"/>
  <c r="C3105" i="1"/>
  <c r="B3105" i="1"/>
  <c r="D3104" i="1"/>
  <c r="C3104" i="1"/>
  <c r="B3104" i="1"/>
  <c r="D3103" i="1"/>
  <c r="C3103" i="1"/>
  <c r="B3103" i="1"/>
  <c r="D3102" i="1"/>
  <c r="C3102" i="1"/>
  <c r="B3102" i="1"/>
  <c r="D3101" i="1"/>
  <c r="C3101" i="1"/>
  <c r="B3101" i="1"/>
  <c r="D3100" i="1"/>
  <c r="C3100" i="1"/>
  <c r="B3100" i="1"/>
  <c r="D3099" i="1"/>
  <c r="C3099" i="1"/>
  <c r="B3099" i="1"/>
  <c r="D3098" i="1"/>
  <c r="C3098" i="1"/>
  <c r="B3098" i="1"/>
  <c r="D3097" i="1"/>
  <c r="C3097" i="1"/>
  <c r="B3097" i="1"/>
  <c r="D3096" i="1"/>
  <c r="C3096" i="1"/>
  <c r="B3096" i="1"/>
  <c r="D3095" i="1"/>
  <c r="C3095" i="1"/>
  <c r="B3095" i="1"/>
  <c r="D3094" i="1"/>
  <c r="C3094" i="1"/>
  <c r="B3094" i="1"/>
  <c r="D3093" i="1"/>
  <c r="C3093" i="1"/>
  <c r="B3093" i="1"/>
  <c r="D3092" i="1"/>
  <c r="C3092" i="1"/>
  <c r="B3092" i="1"/>
  <c r="D3091" i="1"/>
  <c r="C3091" i="1"/>
  <c r="B3091" i="1"/>
  <c r="D3090" i="1"/>
  <c r="C3090" i="1"/>
  <c r="B3090" i="1"/>
  <c r="D3089" i="1"/>
  <c r="C3089" i="1"/>
  <c r="B3089" i="1"/>
  <c r="D3088" i="1"/>
  <c r="C3088" i="1"/>
  <c r="B3088" i="1"/>
  <c r="D3087" i="1"/>
  <c r="C3087" i="1"/>
  <c r="B3087" i="1"/>
  <c r="D3086" i="1"/>
  <c r="C3086" i="1"/>
  <c r="B3086" i="1"/>
  <c r="D3085" i="1"/>
  <c r="C3085" i="1"/>
  <c r="B3085" i="1"/>
  <c r="D3084" i="1"/>
  <c r="C3084" i="1"/>
  <c r="B3084" i="1"/>
  <c r="D3083" i="1"/>
  <c r="C3083" i="1"/>
  <c r="B3083" i="1"/>
  <c r="D3082" i="1"/>
  <c r="C3082" i="1"/>
  <c r="B3082" i="1"/>
  <c r="D3081" i="1"/>
  <c r="C3081" i="1"/>
  <c r="B3081" i="1"/>
  <c r="D3080" i="1"/>
  <c r="C3080" i="1"/>
  <c r="B3080" i="1"/>
  <c r="D3079" i="1"/>
  <c r="C3079" i="1"/>
  <c r="B3079" i="1"/>
  <c r="D3078" i="1"/>
  <c r="C3078" i="1"/>
  <c r="B3078" i="1"/>
  <c r="D3077" i="1"/>
  <c r="C3077" i="1"/>
  <c r="B3077" i="1"/>
  <c r="D3076" i="1"/>
  <c r="C3076" i="1"/>
  <c r="B3076" i="1"/>
  <c r="D3075" i="1"/>
  <c r="C3075" i="1"/>
  <c r="B3075" i="1"/>
  <c r="D3074" i="1"/>
  <c r="C3074" i="1"/>
  <c r="B3074" i="1"/>
  <c r="D3073" i="1"/>
  <c r="C3073" i="1"/>
  <c r="B3073" i="1"/>
  <c r="D3072" i="1"/>
  <c r="C3072" i="1"/>
  <c r="B3072" i="1"/>
  <c r="D3071" i="1"/>
  <c r="C3071" i="1"/>
  <c r="B3071" i="1"/>
  <c r="D3070" i="1"/>
  <c r="C3070" i="1"/>
  <c r="B3070" i="1"/>
  <c r="D3069" i="1"/>
  <c r="C3069" i="1"/>
  <c r="B3069" i="1"/>
  <c r="D3068" i="1"/>
  <c r="C3068" i="1"/>
  <c r="B3068" i="1"/>
  <c r="D3067" i="1"/>
  <c r="C3067" i="1"/>
  <c r="B3067" i="1"/>
  <c r="D3066" i="1"/>
  <c r="C3066" i="1"/>
  <c r="B3066" i="1"/>
  <c r="D3065" i="1"/>
  <c r="C3065" i="1"/>
  <c r="B3065" i="1"/>
  <c r="D3064" i="1"/>
  <c r="C3064" i="1"/>
  <c r="B3064" i="1"/>
  <c r="D3063" i="1"/>
  <c r="C3063" i="1"/>
  <c r="B3063" i="1"/>
  <c r="D3062" i="1"/>
  <c r="C3062" i="1"/>
  <c r="B3062" i="1"/>
  <c r="D3061" i="1"/>
  <c r="C3061" i="1"/>
  <c r="B3061" i="1"/>
  <c r="D3060" i="1"/>
  <c r="C3060" i="1"/>
  <c r="B3060" i="1"/>
  <c r="D3059" i="1"/>
  <c r="C3059" i="1"/>
  <c r="B3059" i="1"/>
  <c r="D3058" i="1"/>
  <c r="C3058" i="1"/>
  <c r="B3058" i="1"/>
  <c r="D3057" i="1"/>
  <c r="C3057" i="1"/>
  <c r="B3057" i="1"/>
  <c r="D3056" i="1"/>
  <c r="C3056" i="1"/>
  <c r="B3056" i="1"/>
  <c r="D3055" i="1"/>
  <c r="C3055" i="1"/>
  <c r="B3055" i="1"/>
  <c r="D3054" i="1"/>
  <c r="C3054" i="1"/>
  <c r="B3054" i="1"/>
  <c r="D3053" i="1"/>
  <c r="C3053" i="1"/>
  <c r="B3053" i="1"/>
  <c r="D3052" i="1"/>
  <c r="C3052" i="1"/>
  <c r="B3052" i="1"/>
  <c r="D3051" i="1"/>
  <c r="C3051" i="1"/>
  <c r="B3051" i="1"/>
  <c r="D3050" i="1"/>
  <c r="C3050" i="1"/>
  <c r="B3050" i="1"/>
  <c r="D3049" i="1"/>
  <c r="C3049" i="1"/>
  <c r="B3049" i="1"/>
  <c r="D3048" i="1"/>
  <c r="C3048" i="1"/>
  <c r="B3048" i="1"/>
  <c r="D3047" i="1"/>
  <c r="C3047" i="1"/>
  <c r="B3047" i="1"/>
  <c r="D3046" i="1"/>
  <c r="C3046" i="1"/>
  <c r="B3046" i="1"/>
  <c r="D3045" i="1"/>
  <c r="C3045" i="1"/>
  <c r="B3045" i="1"/>
  <c r="D3044" i="1"/>
  <c r="C3044" i="1"/>
  <c r="B3044" i="1"/>
  <c r="D3043" i="1"/>
  <c r="C3043" i="1"/>
  <c r="B3043" i="1"/>
  <c r="D3042" i="1"/>
  <c r="C3042" i="1"/>
  <c r="B3042" i="1"/>
  <c r="D3041" i="1"/>
  <c r="C3041" i="1"/>
  <c r="B3041" i="1"/>
  <c r="D3040" i="1"/>
  <c r="C3040" i="1"/>
  <c r="B3040" i="1"/>
  <c r="D3039" i="1"/>
  <c r="C3039" i="1"/>
  <c r="B3039" i="1"/>
  <c r="D3038" i="1"/>
  <c r="C3038" i="1"/>
  <c r="B3038" i="1"/>
  <c r="D3037" i="1"/>
  <c r="C3037" i="1"/>
  <c r="B3037" i="1"/>
  <c r="D3036" i="1"/>
  <c r="C3036" i="1"/>
  <c r="B3036" i="1"/>
  <c r="D3035" i="1"/>
  <c r="C3035" i="1"/>
  <c r="B3035" i="1"/>
  <c r="D3034" i="1"/>
  <c r="C3034" i="1"/>
  <c r="B3034" i="1"/>
  <c r="D3033" i="1"/>
  <c r="C3033" i="1"/>
  <c r="B3033" i="1"/>
  <c r="D3032" i="1"/>
  <c r="C3032" i="1"/>
  <c r="B3032" i="1"/>
  <c r="D3031" i="1"/>
  <c r="C3031" i="1"/>
  <c r="B3031" i="1"/>
  <c r="D3030" i="1"/>
  <c r="C3030" i="1"/>
  <c r="B3030" i="1"/>
  <c r="D3029" i="1"/>
  <c r="C3029" i="1"/>
  <c r="B3029" i="1"/>
  <c r="D3028" i="1"/>
  <c r="C3028" i="1"/>
  <c r="B3028" i="1"/>
  <c r="D3027" i="1"/>
  <c r="C3027" i="1"/>
  <c r="B3027" i="1"/>
  <c r="D3026" i="1"/>
  <c r="C3026" i="1"/>
  <c r="B3026" i="1"/>
  <c r="D3025" i="1"/>
  <c r="C3025" i="1"/>
  <c r="B3025" i="1"/>
  <c r="D3024" i="1"/>
  <c r="C3024" i="1"/>
  <c r="B3024" i="1"/>
  <c r="D3023" i="1"/>
  <c r="C3023" i="1"/>
  <c r="B3023" i="1"/>
  <c r="D3022" i="1"/>
  <c r="C3022" i="1"/>
  <c r="B3022" i="1"/>
  <c r="D3021" i="1"/>
  <c r="C3021" i="1"/>
  <c r="B3021" i="1"/>
  <c r="D3020" i="1"/>
  <c r="C3020" i="1"/>
  <c r="B3020" i="1"/>
  <c r="D3019" i="1"/>
  <c r="C3019" i="1"/>
  <c r="B3019" i="1"/>
  <c r="D3018" i="1"/>
  <c r="C3018" i="1"/>
  <c r="B3018" i="1"/>
  <c r="D3017" i="1"/>
  <c r="C3017" i="1"/>
  <c r="B3017" i="1"/>
  <c r="D3016" i="1"/>
  <c r="C3016" i="1"/>
  <c r="B3016" i="1"/>
  <c r="D3015" i="1"/>
  <c r="C3015" i="1"/>
  <c r="B3015" i="1"/>
  <c r="D3014" i="1"/>
  <c r="C3014" i="1"/>
  <c r="B3014" i="1"/>
  <c r="D3013" i="1"/>
  <c r="C3013" i="1"/>
  <c r="B3013" i="1"/>
  <c r="D3012" i="1"/>
  <c r="C3012" i="1"/>
  <c r="B3012" i="1"/>
  <c r="D3011" i="1"/>
  <c r="C3011" i="1"/>
  <c r="B3011" i="1"/>
  <c r="D3010" i="1"/>
  <c r="C3010" i="1"/>
  <c r="B3010" i="1"/>
  <c r="D3009" i="1"/>
  <c r="C3009" i="1"/>
  <c r="B3009" i="1"/>
  <c r="D3008" i="1"/>
  <c r="C3008" i="1"/>
  <c r="B3008" i="1"/>
  <c r="D3007" i="1"/>
  <c r="C3007" i="1"/>
  <c r="B3007" i="1"/>
  <c r="D3006" i="1"/>
  <c r="C3006" i="1"/>
  <c r="B3006" i="1"/>
  <c r="D3005" i="1"/>
  <c r="C3005" i="1"/>
  <c r="B3005" i="1"/>
  <c r="D3004" i="1"/>
  <c r="C3004" i="1"/>
  <c r="B3004" i="1"/>
  <c r="D3003" i="1"/>
  <c r="C3003" i="1"/>
  <c r="B3003" i="1"/>
  <c r="D3002" i="1"/>
  <c r="C3002" i="1"/>
  <c r="B3002" i="1"/>
  <c r="D3001" i="1"/>
  <c r="C3001" i="1"/>
  <c r="B3001" i="1"/>
  <c r="D3000" i="1"/>
  <c r="C3000" i="1"/>
  <c r="B3000" i="1"/>
  <c r="D2999" i="1"/>
  <c r="C2999" i="1"/>
  <c r="B2999" i="1"/>
  <c r="D2998" i="1"/>
  <c r="C2998" i="1"/>
  <c r="B2998" i="1"/>
  <c r="D2997" i="1"/>
  <c r="C2997" i="1"/>
  <c r="B2997" i="1"/>
  <c r="D2996" i="1"/>
  <c r="C2996" i="1"/>
  <c r="B2996" i="1"/>
  <c r="D2995" i="1"/>
  <c r="C2995" i="1"/>
  <c r="B2995" i="1"/>
  <c r="D2994" i="1"/>
  <c r="C2994" i="1"/>
  <c r="B2994" i="1"/>
  <c r="D2993" i="1"/>
  <c r="C2993" i="1"/>
  <c r="B2993" i="1"/>
  <c r="D2992" i="1"/>
  <c r="C2992" i="1"/>
  <c r="B2992" i="1"/>
  <c r="D2991" i="1"/>
  <c r="C2991" i="1"/>
  <c r="B2991" i="1"/>
  <c r="D2990" i="1"/>
  <c r="C2990" i="1"/>
  <c r="B2990" i="1"/>
  <c r="D2989" i="1"/>
  <c r="C2989" i="1"/>
  <c r="B2989" i="1"/>
  <c r="D2988" i="1"/>
  <c r="C2988" i="1"/>
  <c r="B2988" i="1"/>
  <c r="D2987" i="1"/>
  <c r="C2987" i="1"/>
  <c r="B2987" i="1"/>
  <c r="D2986" i="1"/>
  <c r="C2986" i="1"/>
  <c r="B2986" i="1"/>
  <c r="D2985" i="1"/>
  <c r="C2985" i="1"/>
  <c r="B2985" i="1"/>
  <c r="D2984" i="1"/>
  <c r="C2984" i="1"/>
  <c r="B2984" i="1"/>
  <c r="D2983" i="1"/>
  <c r="C2983" i="1"/>
  <c r="B2983" i="1"/>
  <c r="D2982" i="1"/>
  <c r="C2982" i="1"/>
  <c r="B2982" i="1"/>
  <c r="D2981" i="1"/>
  <c r="C2981" i="1"/>
  <c r="B2981" i="1"/>
  <c r="D2980" i="1"/>
  <c r="C2980" i="1"/>
  <c r="B2980" i="1"/>
  <c r="D2979" i="1"/>
  <c r="C2979" i="1"/>
  <c r="B2979" i="1"/>
  <c r="D2978" i="1"/>
  <c r="C2978" i="1"/>
  <c r="B2978" i="1"/>
  <c r="D2977" i="1"/>
  <c r="C2977" i="1"/>
  <c r="B2977" i="1"/>
  <c r="D2976" i="1"/>
  <c r="C2976" i="1"/>
  <c r="B2976" i="1"/>
  <c r="D2975" i="1"/>
  <c r="C2975" i="1"/>
  <c r="B2975" i="1"/>
  <c r="D2974" i="1"/>
  <c r="C2974" i="1"/>
  <c r="B2974" i="1"/>
  <c r="D2973" i="1"/>
  <c r="C2973" i="1"/>
  <c r="B2973" i="1"/>
  <c r="D2972" i="1"/>
  <c r="C2972" i="1"/>
  <c r="B2972" i="1"/>
  <c r="D2971" i="1"/>
  <c r="C2971" i="1"/>
  <c r="B2971" i="1"/>
  <c r="D2970" i="1"/>
  <c r="C2970" i="1"/>
  <c r="B2970" i="1"/>
  <c r="D2969" i="1"/>
  <c r="C2969" i="1"/>
  <c r="B2969" i="1"/>
  <c r="D2968" i="1"/>
  <c r="C2968" i="1"/>
  <c r="B2968" i="1"/>
  <c r="D2967" i="1"/>
  <c r="C2967" i="1"/>
  <c r="B2967" i="1"/>
  <c r="D2966" i="1"/>
  <c r="C2966" i="1"/>
  <c r="B2966" i="1"/>
  <c r="D2965" i="1"/>
  <c r="C2965" i="1"/>
  <c r="B2965" i="1"/>
  <c r="D2964" i="1"/>
  <c r="C2964" i="1"/>
  <c r="B2964" i="1"/>
  <c r="D2963" i="1"/>
  <c r="C2963" i="1"/>
  <c r="B2963" i="1"/>
  <c r="D2962" i="1"/>
  <c r="C2962" i="1"/>
  <c r="B2962" i="1"/>
  <c r="D2961" i="1"/>
  <c r="C2961" i="1"/>
  <c r="B2961" i="1"/>
  <c r="D2960" i="1"/>
  <c r="C2960" i="1"/>
  <c r="B2960" i="1"/>
  <c r="D2959" i="1"/>
  <c r="C2959" i="1"/>
  <c r="B2959" i="1"/>
  <c r="D2958" i="1"/>
  <c r="C2958" i="1"/>
  <c r="B2958" i="1"/>
  <c r="D2957" i="1"/>
  <c r="C2957" i="1"/>
  <c r="B2957" i="1"/>
  <c r="D2956" i="1"/>
  <c r="C2956" i="1"/>
  <c r="B2956" i="1"/>
  <c r="D2955" i="1"/>
  <c r="C2955" i="1"/>
  <c r="B2955" i="1"/>
  <c r="D2954" i="1"/>
  <c r="C2954" i="1"/>
  <c r="B2954" i="1"/>
  <c r="D2953" i="1"/>
  <c r="C2953" i="1"/>
  <c r="B2953" i="1"/>
  <c r="D2952" i="1"/>
  <c r="C2952" i="1"/>
  <c r="B2952" i="1"/>
  <c r="D2951" i="1"/>
  <c r="C2951" i="1"/>
  <c r="B2951" i="1"/>
  <c r="D2950" i="1"/>
  <c r="C2950" i="1"/>
  <c r="B2950" i="1"/>
  <c r="D2949" i="1"/>
  <c r="C2949" i="1"/>
  <c r="B2949" i="1"/>
  <c r="D2948" i="1"/>
  <c r="C2948" i="1"/>
  <c r="B2948" i="1"/>
  <c r="D2947" i="1"/>
  <c r="C2947" i="1"/>
  <c r="B2947" i="1"/>
  <c r="D2946" i="1"/>
  <c r="C2946" i="1"/>
  <c r="B2946" i="1"/>
  <c r="D2945" i="1"/>
  <c r="C2945" i="1"/>
  <c r="B2945" i="1"/>
  <c r="D2944" i="1"/>
  <c r="C2944" i="1"/>
  <c r="B2944" i="1"/>
  <c r="D2943" i="1"/>
  <c r="C2943" i="1"/>
  <c r="B2943" i="1"/>
  <c r="D2942" i="1"/>
  <c r="C2942" i="1"/>
  <c r="B2942" i="1"/>
  <c r="D2941" i="1"/>
  <c r="C2941" i="1"/>
  <c r="B2941" i="1"/>
  <c r="D2940" i="1"/>
  <c r="C2940" i="1"/>
  <c r="B2940" i="1"/>
  <c r="D2939" i="1"/>
  <c r="C2939" i="1"/>
  <c r="B2939" i="1"/>
  <c r="D2938" i="1"/>
  <c r="C2938" i="1"/>
  <c r="B2938" i="1"/>
  <c r="D2937" i="1"/>
  <c r="C2937" i="1"/>
  <c r="B2937" i="1"/>
  <c r="D2936" i="1"/>
  <c r="C2936" i="1"/>
  <c r="B2936" i="1"/>
  <c r="D2935" i="1"/>
  <c r="C2935" i="1"/>
  <c r="B2935" i="1"/>
  <c r="D2934" i="1"/>
  <c r="C2934" i="1"/>
  <c r="B2934" i="1"/>
  <c r="D2933" i="1"/>
  <c r="C2933" i="1"/>
  <c r="B2933" i="1"/>
  <c r="D2932" i="1"/>
  <c r="C2932" i="1"/>
  <c r="B2932" i="1"/>
  <c r="D2931" i="1"/>
  <c r="C2931" i="1"/>
  <c r="B2931" i="1"/>
  <c r="D2930" i="1"/>
  <c r="C2930" i="1"/>
  <c r="B2930" i="1"/>
  <c r="D2929" i="1"/>
  <c r="C2929" i="1"/>
  <c r="B2929" i="1"/>
  <c r="D2928" i="1"/>
  <c r="C2928" i="1"/>
  <c r="B2928" i="1"/>
  <c r="D2927" i="1"/>
  <c r="C2927" i="1"/>
  <c r="B2927" i="1"/>
  <c r="D2926" i="1"/>
  <c r="C2926" i="1"/>
  <c r="B2926" i="1"/>
  <c r="D2925" i="1"/>
  <c r="C2925" i="1"/>
  <c r="B2925" i="1"/>
  <c r="D2924" i="1"/>
  <c r="C2924" i="1"/>
  <c r="B2924" i="1"/>
  <c r="D2923" i="1"/>
  <c r="C2923" i="1"/>
  <c r="B2923" i="1"/>
  <c r="D2922" i="1"/>
  <c r="C2922" i="1"/>
  <c r="B2922" i="1"/>
  <c r="D2921" i="1"/>
  <c r="C2921" i="1"/>
  <c r="B2921" i="1"/>
  <c r="D2920" i="1"/>
  <c r="C2920" i="1"/>
  <c r="B2920" i="1"/>
  <c r="D2919" i="1"/>
  <c r="C2919" i="1"/>
  <c r="B2919" i="1"/>
  <c r="D2918" i="1"/>
  <c r="C2918" i="1"/>
  <c r="B2918" i="1"/>
  <c r="D2917" i="1"/>
  <c r="C2917" i="1"/>
  <c r="B2917" i="1"/>
  <c r="D2916" i="1"/>
  <c r="C2916" i="1"/>
  <c r="B2916" i="1"/>
  <c r="D2915" i="1"/>
  <c r="C2915" i="1"/>
  <c r="B2915" i="1"/>
  <c r="D2914" i="1"/>
  <c r="C2914" i="1"/>
  <c r="B2914" i="1"/>
  <c r="D2913" i="1"/>
  <c r="C2913" i="1"/>
  <c r="B2913" i="1"/>
  <c r="D2912" i="1"/>
  <c r="C2912" i="1"/>
  <c r="B2912" i="1"/>
  <c r="D2911" i="1"/>
  <c r="C2911" i="1"/>
  <c r="B2911" i="1"/>
  <c r="D2910" i="1"/>
  <c r="C2910" i="1"/>
  <c r="B2910" i="1"/>
  <c r="D2909" i="1"/>
  <c r="C2909" i="1"/>
  <c r="B2909" i="1"/>
  <c r="D2908" i="1"/>
  <c r="C2908" i="1"/>
  <c r="B2908" i="1"/>
  <c r="D2907" i="1"/>
  <c r="C2907" i="1"/>
  <c r="B2907" i="1"/>
  <c r="D2906" i="1"/>
  <c r="C2906" i="1"/>
  <c r="B2906" i="1"/>
  <c r="D2905" i="1"/>
  <c r="C2905" i="1"/>
  <c r="B2905" i="1"/>
  <c r="D2904" i="1"/>
  <c r="C2904" i="1"/>
  <c r="B2904" i="1"/>
  <c r="D2903" i="1"/>
  <c r="C2903" i="1"/>
  <c r="B2903" i="1"/>
  <c r="D2902" i="1"/>
  <c r="C2902" i="1"/>
  <c r="B2902" i="1"/>
  <c r="D2901" i="1"/>
  <c r="C2901" i="1"/>
  <c r="B2901" i="1"/>
  <c r="D2900" i="1"/>
  <c r="C2900" i="1"/>
  <c r="B2900" i="1"/>
  <c r="D2899" i="1"/>
  <c r="C2899" i="1"/>
  <c r="B2899" i="1"/>
  <c r="D2898" i="1"/>
  <c r="C2898" i="1"/>
  <c r="B2898" i="1"/>
  <c r="D2897" i="1"/>
  <c r="C2897" i="1"/>
  <c r="B2897" i="1"/>
  <c r="D2896" i="1"/>
  <c r="C2896" i="1"/>
  <c r="B2896" i="1"/>
  <c r="D2895" i="1"/>
  <c r="C2895" i="1"/>
  <c r="B2895" i="1"/>
  <c r="D2894" i="1"/>
  <c r="C2894" i="1"/>
  <c r="B2894" i="1"/>
  <c r="D2893" i="1"/>
  <c r="C2893" i="1"/>
  <c r="B2893" i="1"/>
  <c r="D2892" i="1"/>
  <c r="C2892" i="1"/>
  <c r="B2892" i="1"/>
  <c r="D2891" i="1"/>
  <c r="C2891" i="1"/>
  <c r="B2891" i="1"/>
  <c r="D2890" i="1"/>
  <c r="C2890" i="1"/>
  <c r="B2890" i="1"/>
  <c r="D2889" i="1"/>
  <c r="C2889" i="1"/>
  <c r="B2889" i="1"/>
  <c r="D2888" i="1"/>
  <c r="C2888" i="1"/>
  <c r="B2888" i="1"/>
  <c r="D2887" i="1"/>
  <c r="C2887" i="1"/>
  <c r="B2887" i="1"/>
  <c r="D2886" i="1"/>
  <c r="C2886" i="1"/>
  <c r="B2886" i="1"/>
  <c r="D2885" i="1"/>
  <c r="C2885" i="1"/>
  <c r="B2885" i="1"/>
  <c r="D2884" i="1"/>
  <c r="C2884" i="1"/>
  <c r="B2884" i="1"/>
  <c r="D2883" i="1"/>
  <c r="C2883" i="1"/>
  <c r="B2883" i="1"/>
  <c r="D2882" i="1"/>
  <c r="C2882" i="1"/>
  <c r="B2882" i="1"/>
  <c r="D2881" i="1"/>
  <c r="C2881" i="1"/>
  <c r="B2881" i="1"/>
  <c r="D2880" i="1"/>
  <c r="C2880" i="1"/>
  <c r="B2880" i="1"/>
  <c r="D2879" i="1"/>
  <c r="C2879" i="1"/>
  <c r="B2879" i="1"/>
  <c r="D2878" i="1"/>
  <c r="C2878" i="1"/>
  <c r="B2878" i="1"/>
  <c r="D2877" i="1"/>
  <c r="C2877" i="1"/>
  <c r="B2877" i="1"/>
  <c r="D2876" i="1"/>
  <c r="C2876" i="1"/>
  <c r="B2876" i="1"/>
  <c r="D2875" i="1"/>
  <c r="C2875" i="1"/>
  <c r="B2875" i="1"/>
  <c r="D2874" i="1"/>
  <c r="C2874" i="1"/>
  <c r="B2874" i="1"/>
  <c r="D2873" i="1"/>
  <c r="C2873" i="1"/>
  <c r="B2873" i="1"/>
  <c r="D2872" i="1"/>
  <c r="C2872" i="1"/>
  <c r="B2872" i="1"/>
  <c r="D2871" i="1"/>
  <c r="C2871" i="1"/>
  <c r="B2871" i="1"/>
  <c r="D2870" i="1"/>
  <c r="C2870" i="1"/>
  <c r="B2870" i="1"/>
  <c r="D2869" i="1"/>
  <c r="C2869" i="1"/>
  <c r="B2869" i="1"/>
  <c r="D2868" i="1"/>
  <c r="C2868" i="1"/>
  <c r="B2868" i="1"/>
  <c r="D2867" i="1"/>
  <c r="C2867" i="1"/>
  <c r="B2867" i="1"/>
  <c r="D2866" i="1"/>
  <c r="C2866" i="1"/>
  <c r="B2866" i="1"/>
  <c r="D2865" i="1"/>
  <c r="C2865" i="1"/>
  <c r="B2865" i="1"/>
  <c r="D2864" i="1"/>
  <c r="C2864" i="1"/>
  <c r="B2864" i="1"/>
  <c r="D2863" i="1"/>
  <c r="C2863" i="1"/>
  <c r="B2863" i="1"/>
  <c r="D2862" i="1"/>
  <c r="C2862" i="1"/>
  <c r="B2862" i="1"/>
  <c r="D2861" i="1"/>
  <c r="C2861" i="1"/>
  <c r="B2861" i="1"/>
  <c r="D2860" i="1"/>
  <c r="C2860" i="1"/>
  <c r="B2860" i="1"/>
  <c r="D2859" i="1"/>
  <c r="C2859" i="1"/>
  <c r="B2859" i="1"/>
  <c r="D2858" i="1"/>
  <c r="C2858" i="1"/>
  <c r="B2858" i="1"/>
  <c r="D2857" i="1"/>
  <c r="C2857" i="1"/>
  <c r="B2857" i="1"/>
  <c r="D2856" i="1"/>
  <c r="C2856" i="1"/>
  <c r="B2856" i="1"/>
  <c r="D2855" i="1"/>
  <c r="C2855" i="1"/>
  <c r="B2855" i="1"/>
  <c r="D2854" i="1"/>
  <c r="C2854" i="1"/>
  <c r="B2854" i="1"/>
  <c r="D2853" i="1"/>
  <c r="C2853" i="1"/>
  <c r="B2853" i="1"/>
  <c r="D2852" i="1"/>
  <c r="C2852" i="1"/>
  <c r="B2852" i="1"/>
  <c r="D2851" i="1"/>
  <c r="C2851" i="1"/>
  <c r="B2851" i="1"/>
  <c r="D2850" i="1"/>
  <c r="C2850" i="1"/>
  <c r="B2850" i="1"/>
  <c r="D2849" i="1"/>
  <c r="C2849" i="1"/>
  <c r="B2849" i="1"/>
  <c r="D2848" i="1"/>
  <c r="C2848" i="1"/>
  <c r="B2848" i="1"/>
  <c r="D2847" i="1"/>
  <c r="C2847" i="1"/>
  <c r="B2847" i="1"/>
  <c r="D2846" i="1"/>
  <c r="C2846" i="1"/>
  <c r="B2846" i="1"/>
  <c r="D2845" i="1"/>
  <c r="C2845" i="1"/>
  <c r="B2845" i="1"/>
  <c r="D2844" i="1"/>
  <c r="C2844" i="1"/>
  <c r="B2844" i="1"/>
  <c r="D2843" i="1"/>
  <c r="C2843" i="1"/>
  <c r="B2843" i="1"/>
  <c r="D2842" i="1"/>
  <c r="C2842" i="1"/>
  <c r="B2842" i="1"/>
  <c r="D2841" i="1"/>
  <c r="C2841" i="1"/>
  <c r="B2841" i="1"/>
  <c r="D2840" i="1"/>
  <c r="C2840" i="1"/>
  <c r="B2840" i="1"/>
  <c r="D2839" i="1"/>
  <c r="C2839" i="1"/>
  <c r="B2839" i="1"/>
  <c r="D2838" i="1"/>
  <c r="C2838" i="1"/>
  <c r="B2838" i="1"/>
  <c r="D2837" i="1"/>
  <c r="C2837" i="1"/>
  <c r="B2837" i="1"/>
  <c r="D2836" i="1"/>
  <c r="C2836" i="1"/>
  <c r="B2836" i="1"/>
  <c r="D2835" i="1"/>
  <c r="C2835" i="1"/>
  <c r="B2835" i="1"/>
  <c r="D2834" i="1"/>
  <c r="C2834" i="1"/>
  <c r="B2834" i="1"/>
  <c r="D2833" i="1"/>
  <c r="C2833" i="1"/>
  <c r="B2833" i="1"/>
  <c r="D2832" i="1"/>
  <c r="C2832" i="1"/>
  <c r="B2832" i="1"/>
  <c r="D2831" i="1"/>
  <c r="C2831" i="1"/>
  <c r="B2831" i="1"/>
  <c r="D2830" i="1"/>
  <c r="C2830" i="1"/>
  <c r="B2830" i="1"/>
  <c r="D2829" i="1"/>
  <c r="C2829" i="1"/>
  <c r="B2829" i="1"/>
  <c r="D2828" i="1"/>
  <c r="C2828" i="1"/>
  <c r="B2828" i="1"/>
  <c r="D2827" i="1"/>
  <c r="C2827" i="1"/>
  <c r="B2827" i="1"/>
  <c r="D2826" i="1"/>
  <c r="C2826" i="1"/>
  <c r="B2826" i="1"/>
  <c r="D2825" i="1"/>
  <c r="C2825" i="1"/>
  <c r="B2825" i="1"/>
  <c r="D2824" i="1"/>
  <c r="C2824" i="1"/>
  <c r="B2824" i="1"/>
  <c r="D2823" i="1"/>
  <c r="C2823" i="1"/>
  <c r="B2823" i="1"/>
  <c r="D2822" i="1"/>
  <c r="C2822" i="1"/>
  <c r="B2822" i="1"/>
  <c r="D2821" i="1"/>
  <c r="C2821" i="1"/>
  <c r="B2821" i="1"/>
  <c r="D2820" i="1"/>
  <c r="C2820" i="1"/>
  <c r="B2820" i="1"/>
  <c r="D2819" i="1"/>
  <c r="C2819" i="1"/>
  <c r="B2819" i="1"/>
  <c r="D2818" i="1"/>
  <c r="C2818" i="1"/>
  <c r="B2818" i="1"/>
  <c r="D2817" i="1"/>
  <c r="C2817" i="1"/>
  <c r="B2817" i="1"/>
  <c r="D2816" i="1"/>
  <c r="C2816" i="1"/>
  <c r="B2816" i="1"/>
  <c r="D2815" i="1"/>
  <c r="C2815" i="1"/>
  <c r="B2815" i="1"/>
  <c r="D2814" i="1"/>
  <c r="C2814" i="1"/>
  <c r="B2814" i="1"/>
  <c r="D2813" i="1"/>
  <c r="C2813" i="1"/>
  <c r="B2813" i="1"/>
  <c r="D2812" i="1"/>
  <c r="C2812" i="1"/>
  <c r="B2812" i="1"/>
  <c r="D2811" i="1"/>
  <c r="C2811" i="1"/>
  <c r="B2811" i="1"/>
  <c r="D2810" i="1"/>
  <c r="C2810" i="1"/>
  <c r="B2810" i="1"/>
  <c r="D2809" i="1"/>
  <c r="C2809" i="1"/>
  <c r="B2809" i="1"/>
  <c r="D2808" i="1"/>
  <c r="C2808" i="1"/>
  <c r="B2808" i="1"/>
  <c r="D2807" i="1"/>
  <c r="C2807" i="1"/>
  <c r="B2807" i="1"/>
  <c r="D2806" i="1"/>
  <c r="C2806" i="1"/>
  <c r="B2806" i="1"/>
  <c r="D2805" i="1"/>
  <c r="C2805" i="1"/>
  <c r="B2805" i="1"/>
  <c r="D2804" i="1"/>
  <c r="C2804" i="1"/>
  <c r="B2804" i="1"/>
  <c r="D2803" i="1"/>
  <c r="C2803" i="1"/>
  <c r="B2803" i="1"/>
  <c r="D2802" i="1"/>
  <c r="C2802" i="1"/>
  <c r="B2802" i="1"/>
  <c r="D2801" i="1"/>
  <c r="C2801" i="1"/>
  <c r="B2801" i="1"/>
  <c r="D2800" i="1"/>
  <c r="C2800" i="1"/>
  <c r="B2800" i="1"/>
  <c r="D2799" i="1"/>
  <c r="C2799" i="1"/>
  <c r="B2799" i="1"/>
  <c r="D2798" i="1"/>
  <c r="C2798" i="1"/>
  <c r="B2798" i="1"/>
  <c r="D2797" i="1"/>
  <c r="C2797" i="1"/>
  <c r="B2797" i="1"/>
  <c r="D2796" i="1"/>
  <c r="C2796" i="1"/>
  <c r="B2796" i="1"/>
  <c r="D2795" i="1"/>
  <c r="C2795" i="1"/>
  <c r="B2795" i="1"/>
  <c r="D2794" i="1"/>
  <c r="C2794" i="1"/>
  <c r="B2794" i="1"/>
  <c r="D2793" i="1"/>
  <c r="C2793" i="1"/>
  <c r="B2793" i="1"/>
  <c r="D2792" i="1"/>
  <c r="C2792" i="1"/>
  <c r="B2792" i="1"/>
  <c r="D2791" i="1"/>
  <c r="C2791" i="1"/>
  <c r="B2791" i="1"/>
  <c r="D2790" i="1"/>
  <c r="C2790" i="1"/>
  <c r="B2790" i="1"/>
  <c r="D2789" i="1"/>
  <c r="C2789" i="1"/>
  <c r="B2789" i="1"/>
  <c r="D2788" i="1"/>
  <c r="C2788" i="1"/>
  <c r="B2788" i="1"/>
  <c r="D2787" i="1"/>
  <c r="C2787" i="1"/>
  <c r="B2787" i="1"/>
  <c r="D2786" i="1"/>
  <c r="C2786" i="1"/>
  <c r="B2786" i="1"/>
  <c r="D2785" i="1"/>
  <c r="C2785" i="1"/>
  <c r="B2785" i="1"/>
  <c r="D2784" i="1"/>
  <c r="C2784" i="1"/>
  <c r="B2784" i="1"/>
  <c r="D2783" i="1"/>
  <c r="C2783" i="1"/>
  <c r="B2783" i="1"/>
  <c r="D2782" i="1"/>
  <c r="C2782" i="1"/>
  <c r="B2782" i="1"/>
  <c r="D2781" i="1"/>
  <c r="C2781" i="1"/>
  <c r="B2781" i="1"/>
  <c r="D2780" i="1"/>
  <c r="C2780" i="1"/>
  <c r="B2780" i="1"/>
  <c r="D2779" i="1"/>
  <c r="C2779" i="1"/>
  <c r="B2779" i="1"/>
  <c r="D2778" i="1"/>
  <c r="C2778" i="1"/>
  <c r="B2778" i="1"/>
  <c r="D2777" i="1"/>
  <c r="C2777" i="1"/>
  <c r="B2777" i="1"/>
  <c r="D2776" i="1"/>
  <c r="C2776" i="1"/>
  <c r="B2776" i="1"/>
  <c r="D2775" i="1"/>
  <c r="C2775" i="1"/>
  <c r="B2775" i="1"/>
  <c r="D2774" i="1"/>
  <c r="C2774" i="1"/>
  <c r="B2774" i="1"/>
  <c r="D2773" i="1"/>
  <c r="C2773" i="1"/>
  <c r="B2773" i="1"/>
  <c r="D2772" i="1"/>
  <c r="C2772" i="1"/>
  <c r="B2772" i="1"/>
  <c r="D2771" i="1"/>
  <c r="C2771" i="1"/>
  <c r="B2771" i="1"/>
  <c r="D2770" i="1"/>
  <c r="C2770" i="1"/>
  <c r="B2770" i="1"/>
  <c r="D2769" i="1"/>
  <c r="C2769" i="1"/>
  <c r="B2769" i="1"/>
  <c r="D2768" i="1"/>
  <c r="C2768" i="1"/>
  <c r="B2768" i="1"/>
  <c r="D2767" i="1"/>
  <c r="C2767" i="1"/>
  <c r="B2767" i="1"/>
  <c r="D2766" i="1"/>
  <c r="C2766" i="1"/>
  <c r="B2766" i="1"/>
  <c r="D2765" i="1"/>
  <c r="C2765" i="1"/>
  <c r="B2765" i="1"/>
  <c r="D2764" i="1"/>
  <c r="C2764" i="1"/>
  <c r="B2764" i="1"/>
  <c r="D2763" i="1"/>
  <c r="C2763" i="1"/>
  <c r="B2763" i="1"/>
  <c r="D2762" i="1"/>
  <c r="C2762" i="1"/>
  <c r="B2762" i="1"/>
  <c r="D2761" i="1"/>
  <c r="C2761" i="1"/>
  <c r="B2761" i="1"/>
  <c r="D2760" i="1"/>
  <c r="C2760" i="1"/>
  <c r="B2760" i="1"/>
  <c r="D2759" i="1"/>
  <c r="C2759" i="1"/>
  <c r="B2759" i="1"/>
  <c r="D2758" i="1"/>
  <c r="C2758" i="1"/>
  <c r="B2758" i="1"/>
  <c r="D2757" i="1"/>
  <c r="C2757" i="1"/>
  <c r="B2757" i="1"/>
  <c r="D2756" i="1"/>
  <c r="C2756" i="1"/>
  <c r="B2756" i="1"/>
  <c r="D2755" i="1"/>
  <c r="C2755" i="1"/>
  <c r="B2755" i="1"/>
  <c r="D2754" i="1"/>
  <c r="C2754" i="1"/>
  <c r="B2754" i="1"/>
  <c r="D2753" i="1"/>
  <c r="C2753" i="1"/>
  <c r="B2753" i="1"/>
  <c r="D2752" i="1"/>
  <c r="C2752" i="1"/>
  <c r="B2752" i="1"/>
  <c r="D2751" i="1"/>
  <c r="C2751" i="1"/>
  <c r="B2751" i="1"/>
  <c r="D2750" i="1"/>
  <c r="C2750" i="1"/>
  <c r="B2750" i="1"/>
  <c r="D2749" i="1"/>
  <c r="C2749" i="1"/>
  <c r="B2749" i="1"/>
  <c r="D2748" i="1"/>
  <c r="C2748" i="1"/>
  <c r="B2748" i="1"/>
  <c r="D2747" i="1"/>
  <c r="C2747" i="1"/>
  <c r="B2747" i="1"/>
  <c r="D2746" i="1"/>
  <c r="C2746" i="1"/>
  <c r="B2746" i="1"/>
  <c r="D2745" i="1"/>
  <c r="C2745" i="1"/>
  <c r="B2745" i="1"/>
  <c r="D2744" i="1"/>
  <c r="C2744" i="1"/>
  <c r="B2744" i="1"/>
  <c r="D2743" i="1"/>
  <c r="C2743" i="1"/>
  <c r="B2743" i="1"/>
  <c r="D2742" i="1"/>
  <c r="C2742" i="1"/>
  <c r="B2742" i="1"/>
  <c r="D2741" i="1"/>
  <c r="C2741" i="1"/>
  <c r="B2741" i="1"/>
  <c r="D2740" i="1"/>
  <c r="C2740" i="1"/>
  <c r="B2740" i="1"/>
  <c r="D2739" i="1"/>
  <c r="C2739" i="1"/>
  <c r="B2739" i="1"/>
  <c r="D2738" i="1"/>
  <c r="C2738" i="1"/>
  <c r="B2738" i="1"/>
  <c r="D2737" i="1"/>
  <c r="C2737" i="1"/>
  <c r="B2737" i="1"/>
  <c r="D2736" i="1"/>
  <c r="C2736" i="1"/>
  <c r="B2736" i="1"/>
  <c r="D2735" i="1"/>
  <c r="C2735" i="1"/>
  <c r="B2735" i="1"/>
  <c r="D2734" i="1"/>
  <c r="C2734" i="1"/>
  <c r="B2734" i="1"/>
  <c r="D2733" i="1"/>
  <c r="C2733" i="1"/>
  <c r="B2733" i="1"/>
  <c r="D2732" i="1"/>
  <c r="C2732" i="1"/>
  <c r="B2732" i="1"/>
  <c r="D2731" i="1"/>
  <c r="C2731" i="1"/>
  <c r="B2731" i="1"/>
  <c r="D2730" i="1"/>
  <c r="C2730" i="1"/>
  <c r="B2730" i="1"/>
  <c r="D2729" i="1"/>
  <c r="C2729" i="1"/>
  <c r="B2729" i="1"/>
  <c r="D2728" i="1"/>
  <c r="C2728" i="1"/>
  <c r="B2728" i="1"/>
  <c r="D2727" i="1"/>
  <c r="C2727" i="1"/>
  <c r="B2727" i="1"/>
  <c r="D2726" i="1"/>
  <c r="C2726" i="1"/>
  <c r="B2726" i="1"/>
  <c r="D2725" i="1"/>
  <c r="C2725" i="1"/>
  <c r="B2725" i="1"/>
  <c r="D2724" i="1"/>
  <c r="C2724" i="1"/>
  <c r="B2724" i="1"/>
  <c r="D2723" i="1"/>
  <c r="C2723" i="1"/>
  <c r="B2723" i="1"/>
  <c r="D2722" i="1"/>
  <c r="C2722" i="1"/>
  <c r="B2722" i="1"/>
  <c r="D2721" i="1"/>
  <c r="C2721" i="1"/>
  <c r="B2721" i="1"/>
  <c r="D2720" i="1"/>
  <c r="C2720" i="1"/>
  <c r="B2720" i="1"/>
  <c r="D2719" i="1"/>
  <c r="C2719" i="1"/>
  <c r="B2719" i="1"/>
  <c r="D2718" i="1"/>
  <c r="C2718" i="1"/>
  <c r="B2718" i="1"/>
  <c r="D2717" i="1"/>
  <c r="C2717" i="1"/>
  <c r="B2717" i="1"/>
  <c r="D2716" i="1"/>
  <c r="C2716" i="1"/>
  <c r="B2716" i="1"/>
  <c r="D2715" i="1"/>
  <c r="C2715" i="1"/>
  <c r="B2715" i="1"/>
  <c r="D2714" i="1"/>
  <c r="C2714" i="1"/>
  <c r="B2714" i="1"/>
  <c r="D2713" i="1"/>
  <c r="C2713" i="1"/>
  <c r="B2713" i="1"/>
  <c r="D2712" i="1"/>
  <c r="C2712" i="1"/>
  <c r="B2712" i="1"/>
  <c r="D2711" i="1"/>
  <c r="C2711" i="1"/>
  <c r="B2711" i="1"/>
  <c r="D2710" i="1"/>
  <c r="C2710" i="1"/>
  <c r="B2710" i="1"/>
  <c r="D2709" i="1"/>
  <c r="C2709" i="1"/>
  <c r="B2709" i="1"/>
  <c r="D2708" i="1"/>
  <c r="C2708" i="1"/>
  <c r="B2708" i="1"/>
  <c r="D2707" i="1"/>
  <c r="C2707" i="1"/>
  <c r="B2707" i="1"/>
  <c r="D2706" i="1"/>
  <c r="C2706" i="1"/>
  <c r="B2706" i="1"/>
  <c r="D2705" i="1"/>
  <c r="C2705" i="1"/>
  <c r="B2705" i="1"/>
  <c r="D2704" i="1"/>
  <c r="C2704" i="1"/>
  <c r="B2704" i="1"/>
  <c r="D2703" i="1"/>
  <c r="C2703" i="1"/>
  <c r="B2703" i="1"/>
  <c r="D2702" i="1"/>
  <c r="C2702" i="1"/>
  <c r="B2702" i="1"/>
  <c r="D2701" i="1"/>
  <c r="C2701" i="1"/>
  <c r="B2701" i="1"/>
  <c r="D2700" i="1"/>
  <c r="C2700" i="1"/>
  <c r="B2700" i="1"/>
  <c r="D2699" i="1"/>
  <c r="C2699" i="1"/>
  <c r="B2699" i="1"/>
  <c r="D2698" i="1"/>
  <c r="C2698" i="1"/>
  <c r="B2698" i="1"/>
  <c r="D2697" i="1"/>
  <c r="C2697" i="1"/>
  <c r="B2697" i="1"/>
  <c r="D2696" i="1"/>
  <c r="C2696" i="1"/>
  <c r="B2696" i="1"/>
  <c r="D2695" i="1"/>
  <c r="C2695" i="1"/>
  <c r="B2695" i="1"/>
  <c r="D2694" i="1"/>
  <c r="C2694" i="1"/>
  <c r="B2694" i="1"/>
  <c r="D2693" i="1"/>
  <c r="C2693" i="1"/>
  <c r="B2693" i="1"/>
  <c r="D2692" i="1"/>
  <c r="C2692" i="1"/>
  <c r="B2692" i="1"/>
  <c r="D2691" i="1"/>
  <c r="C2691" i="1"/>
  <c r="B2691" i="1"/>
  <c r="D2690" i="1"/>
  <c r="C2690" i="1"/>
  <c r="B2690" i="1"/>
  <c r="D2689" i="1"/>
  <c r="C2689" i="1"/>
  <c r="B2689" i="1"/>
  <c r="D2688" i="1"/>
  <c r="C2688" i="1"/>
  <c r="B2688" i="1"/>
  <c r="D2687" i="1"/>
  <c r="C2687" i="1"/>
  <c r="B2687" i="1"/>
  <c r="D2686" i="1"/>
  <c r="C2686" i="1"/>
  <c r="B2686" i="1"/>
  <c r="D2685" i="1"/>
  <c r="C2685" i="1"/>
  <c r="B2685" i="1"/>
  <c r="D2684" i="1"/>
  <c r="C2684" i="1"/>
  <c r="B2684" i="1"/>
  <c r="D2683" i="1"/>
  <c r="C2683" i="1"/>
  <c r="B2683" i="1"/>
  <c r="D2682" i="1"/>
  <c r="C2682" i="1"/>
  <c r="B2682" i="1"/>
  <c r="D2681" i="1"/>
  <c r="C2681" i="1"/>
  <c r="B2681" i="1"/>
  <c r="D2680" i="1"/>
  <c r="C2680" i="1"/>
  <c r="B2680" i="1"/>
  <c r="D2679" i="1"/>
  <c r="C2679" i="1"/>
  <c r="B2679" i="1"/>
  <c r="D2678" i="1"/>
  <c r="C2678" i="1"/>
  <c r="B2678" i="1"/>
  <c r="D2677" i="1"/>
  <c r="C2677" i="1"/>
  <c r="B2677" i="1"/>
  <c r="D2676" i="1"/>
  <c r="C2676" i="1"/>
  <c r="B2676" i="1"/>
  <c r="D2675" i="1"/>
  <c r="C2675" i="1"/>
  <c r="B2675" i="1"/>
  <c r="D2674" i="1"/>
  <c r="C2674" i="1"/>
  <c r="B2674" i="1"/>
  <c r="D2673" i="1"/>
  <c r="C2673" i="1"/>
  <c r="B2673" i="1"/>
  <c r="D2672" i="1"/>
  <c r="C2672" i="1"/>
  <c r="B2672" i="1"/>
  <c r="D2671" i="1"/>
  <c r="C2671" i="1"/>
  <c r="B2671" i="1"/>
  <c r="D2670" i="1"/>
  <c r="C2670" i="1"/>
  <c r="B2670" i="1"/>
  <c r="D2669" i="1"/>
  <c r="C2669" i="1"/>
  <c r="B2669" i="1"/>
  <c r="D2668" i="1"/>
  <c r="C2668" i="1"/>
  <c r="B2668" i="1"/>
  <c r="D2667" i="1"/>
  <c r="C2667" i="1"/>
  <c r="B2667" i="1"/>
  <c r="D2666" i="1"/>
  <c r="C2666" i="1"/>
  <c r="B2666" i="1"/>
  <c r="D2665" i="1"/>
  <c r="C2665" i="1"/>
  <c r="B2665" i="1"/>
  <c r="D2664" i="1"/>
  <c r="C2664" i="1"/>
  <c r="B2664" i="1"/>
  <c r="D2663" i="1"/>
  <c r="C2663" i="1"/>
  <c r="B2663" i="1"/>
  <c r="D2662" i="1"/>
  <c r="C2662" i="1"/>
  <c r="B2662" i="1"/>
  <c r="D2661" i="1"/>
  <c r="C2661" i="1"/>
  <c r="B2661" i="1"/>
  <c r="D2660" i="1"/>
  <c r="C2660" i="1"/>
  <c r="B2660" i="1"/>
  <c r="D2659" i="1"/>
  <c r="C2659" i="1"/>
  <c r="B2659" i="1"/>
  <c r="D2658" i="1"/>
  <c r="C2658" i="1"/>
  <c r="B2658" i="1"/>
  <c r="D2657" i="1"/>
  <c r="C2657" i="1"/>
  <c r="B2657" i="1"/>
  <c r="D2656" i="1"/>
  <c r="C2656" i="1"/>
  <c r="B2656" i="1"/>
  <c r="D2655" i="1"/>
  <c r="C2655" i="1"/>
  <c r="B2655" i="1"/>
  <c r="D2654" i="1"/>
  <c r="C2654" i="1"/>
  <c r="B2654" i="1"/>
  <c r="D2653" i="1"/>
  <c r="C2653" i="1"/>
  <c r="B2653" i="1"/>
  <c r="D2652" i="1"/>
  <c r="C2652" i="1"/>
  <c r="B2652" i="1"/>
  <c r="D2651" i="1"/>
  <c r="C2651" i="1"/>
  <c r="B2651" i="1"/>
  <c r="D2650" i="1"/>
  <c r="C2650" i="1"/>
  <c r="B2650" i="1"/>
  <c r="D2649" i="1"/>
  <c r="C2649" i="1"/>
  <c r="B2649" i="1"/>
  <c r="D2648" i="1"/>
  <c r="C2648" i="1"/>
  <c r="B2648" i="1"/>
  <c r="D2647" i="1"/>
  <c r="C2647" i="1"/>
  <c r="B2647" i="1"/>
  <c r="D2646" i="1"/>
  <c r="C2646" i="1"/>
  <c r="B2646" i="1"/>
  <c r="D2645" i="1"/>
  <c r="C2645" i="1"/>
  <c r="B2645" i="1"/>
  <c r="D2644" i="1"/>
  <c r="C2644" i="1"/>
  <c r="B2644" i="1"/>
  <c r="D2643" i="1"/>
  <c r="C2643" i="1"/>
  <c r="B2643" i="1"/>
  <c r="D2642" i="1"/>
  <c r="C2642" i="1"/>
  <c r="B2642" i="1"/>
  <c r="D2641" i="1"/>
  <c r="C2641" i="1"/>
  <c r="B2641" i="1"/>
  <c r="D2640" i="1"/>
  <c r="C2640" i="1"/>
  <c r="B2640" i="1"/>
  <c r="D2639" i="1"/>
  <c r="C2639" i="1"/>
  <c r="B2639" i="1"/>
  <c r="D2638" i="1"/>
  <c r="C2638" i="1"/>
  <c r="B2638" i="1"/>
  <c r="D2637" i="1"/>
  <c r="C2637" i="1"/>
  <c r="B2637" i="1"/>
  <c r="D2636" i="1"/>
  <c r="C2636" i="1"/>
  <c r="B2636" i="1"/>
  <c r="D2635" i="1"/>
  <c r="C2635" i="1"/>
  <c r="B2635" i="1"/>
  <c r="D2634" i="1"/>
  <c r="C2634" i="1"/>
  <c r="B2634" i="1"/>
  <c r="D2633" i="1"/>
  <c r="C2633" i="1"/>
  <c r="B2633" i="1"/>
  <c r="D2632" i="1"/>
  <c r="C2632" i="1"/>
  <c r="B2632" i="1"/>
  <c r="D2631" i="1"/>
  <c r="C2631" i="1"/>
  <c r="B2631" i="1"/>
  <c r="D2630" i="1"/>
  <c r="C2630" i="1"/>
  <c r="B2630" i="1"/>
  <c r="D2629" i="1"/>
  <c r="C2629" i="1"/>
  <c r="B2629" i="1"/>
  <c r="D2628" i="1"/>
  <c r="C2628" i="1"/>
  <c r="B2628" i="1"/>
  <c r="D2627" i="1"/>
  <c r="C2627" i="1"/>
  <c r="B2627" i="1"/>
  <c r="D2626" i="1"/>
  <c r="C2626" i="1"/>
  <c r="B2626" i="1"/>
  <c r="D2625" i="1"/>
  <c r="C2625" i="1"/>
  <c r="B2625" i="1"/>
  <c r="D2624" i="1"/>
  <c r="C2624" i="1"/>
  <c r="B2624" i="1"/>
  <c r="D2623" i="1"/>
  <c r="C2623" i="1"/>
  <c r="B2623" i="1"/>
  <c r="D2622" i="1"/>
  <c r="C2622" i="1"/>
  <c r="B2622" i="1"/>
  <c r="D2621" i="1"/>
  <c r="C2621" i="1"/>
  <c r="B2621" i="1"/>
  <c r="D2620" i="1"/>
  <c r="C2620" i="1"/>
  <c r="B2620" i="1"/>
  <c r="D2619" i="1"/>
  <c r="C2619" i="1"/>
  <c r="B2619" i="1"/>
  <c r="D2618" i="1"/>
  <c r="C2618" i="1"/>
  <c r="B2618" i="1"/>
  <c r="D2617" i="1"/>
  <c r="C2617" i="1"/>
  <c r="B2617" i="1"/>
  <c r="D2616" i="1"/>
  <c r="C2616" i="1"/>
  <c r="B2616" i="1"/>
  <c r="D2615" i="1"/>
  <c r="C2615" i="1"/>
  <c r="B2615" i="1"/>
  <c r="D2614" i="1"/>
  <c r="C2614" i="1"/>
  <c r="B2614" i="1"/>
  <c r="D2613" i="1"/>
  <c r="C2613" i="1"/>
  <c r="B2613" i="1"/>
  <c r="D2612" i="1"/>
  <c r="C2612" i="1"/>
  <c r="B2612" i="1"/>
  <c r="D2611" i="1"/>
  <c r="C2611" i="1"/>
  <c r="B2611" i="1"/>
  <c r="D2610" i="1"/>
  <c r="C2610" i="1"/>
  <c r="B2610" i="1"/>
  <c r="D2609" i="1"/>
  <c r="C2609" i="1"/>
  <c r="B2609" i="1"/>
  <c r="D2608" i="1"/>
  <c r="C2608" i="1"/>
  <c r="B2608" i="1"/>
  <c r="D2607" i="1"/>
  <c r="C2607" i="1"/>
  <c r="B2607" i="1"/>
  <c r="D2606" i="1"/>
  <c r="C2606" i="1"/>
  <c r="B2606" i="1"/>
  <c r="D2605" i="1"/>
  <c r="C2605" i="1"/>
  <c r="B2605" i="1"/>
  <c r="D2604" i="1"/>
  <c r="C2604" i="1"/>
  <c r="B2604" i="1"/>
  <c r="D2603" i="1"/>
  <c r="C2603" i="1"/>
  <c r="B2603" i="1"/>
  <c r="D2602" i="1"/>
  <c r="C2602" i="1"/>
  <c r="B2602" i="1"/>
  <c r="D2601" i="1"/>
  <c r="C2601" i="1"/>
  <c r="B2601" i="1"/>
  <c r="D2600" i="1"/>
  <c r="C2600" i="1"/>
  <c r="B2600" i="1"/>
  <c r="D2599" i="1"/>
  <c r="C2599" i="1"/>
  <c r="B2599" i="1"/>
  <c r="D2598" i="1"/>
  <c r="C2598" i="1"/>
  <c r="B2598" i="1"/>
  <c r="D2597" i="1"/>
  <c r="C2597" i="1"/>
  <c r="B2597" i="1"/>
  <c r="D2596" i="1"/>
  <c r="C2596" i="1"/>
  <c r="B2596" i="1"/>
  <c r="D2595" i="1"/>
  <c r="C2595" i="1"/>
  <c r="B2595" i="1"/>
  <c r="D2594" i="1"/>
  <c r="C2594" i="1"/>
  <c r="B2594" i="1"/>
  <c r="D2593" i="1"/>
  <c r="C2593" i="1"/>
  <c r="B2593" i="1"/>
  <c r="D2592" i="1"/>
  <c r="C2592" i="1"/>
  <c r="B2592" i="1"/>
  <c r="D2591" i="1"/>
  <c r="C2591" i="1"/>
  <c r="B2591" i="1"/>
  <c r="D2590" i="1"/>
  <c r="C2590" i="1"/>
  <c r="B2590" i="1"/>
  <c r="D2589" i="1"/>
  <c r="C2589" i="1"/>
  <c r="B2589" i="1"/>
  <c r="D2588" i="1"/>
  <c r="C2588" i="1"/>
  <c r="B2588" i="1"/>
  <c r="D2587" i="1"/>
  <c r="C2587" i="1"/>
  <c r="B2587" i="1"/>
  <c r="D2586" i="1"/>
  <c r="C2586" i="1"/>
  <c r="B2586" i="1"/>
  <c r="D2585" i="1"/>
  <c r="C2585" i="1"/>
  <c r="B2585" i="1"/>
  <c r="D2584" i="1"/>
  <c r="C2584" i="1"/>
  <c r="B2584" i="1"/>
  <c r="D2583" i="1"/>
  <c r="C2583" i="1"/>
  <c r="B2583" i="1"/>
  <c r="D2582" i="1"/>
  <c r="C2582" i="1"/>
  <c r="B2582" i="1"/>
  <c r="D2581" i="1"/>
  <c r="C2581" i="1"/>
  <c r="B2581" i="1"/>
  <c r="D2580" i="1"/>
  <c r="C2580" i="1"/>
  <c r="B2580" i="1"/>
  <c r="D2579" i="1"/>
  <c r="C2579" i="1"/>
  <c r="B2579" i="1"/>
  <c r="D2578" i="1"/>
  <c r="C2578" i="1"/>
  <c r="B2578" i="1"/>
  <c r="D2577" i="1"/>
  <c r="C2577" i="1"/>
  <c r="B2577" i="1"/>
  <c r="D2576" i="1"/>
  <c r="C2576" i="1"/>
  <c r="B2576" i="1"/>
  <c r="D2575" i="1"/>
  <c r="C2575" i="1"/>
  <c r="B2575" i="1"/>
  <c r="D2574" i="1"/>
  <c r="C2574" i="1"/>
  <c r="B2574" i="1"/>
  <c r="D2573" i="1"/>
  <c r="C2573" i="1"/>
  <c r="B2573" i="1"/>
  <c r="D2572" i="1"/>
  <c r="C2572" i="1"/>
  <c r="B2572" i="1"/>
  <c r="D2571" i="1"/>
  <c r="C2571" i="1"/>
  <c r="B2571" i="1"/>
  <c r="D2570" i="1"/>
  <c r="C2570" i="1"/>
  <c r="B2570" i="1"/>
  <c r="D2569" i="1"/>
  <c r="C2569" i="1"/>
  <c r="B2569" i="1"/>
  <c r="D2568" i="1"/>
  <c r="C2568" i="1"/>
  <c r="B2568" i="1"/>
  <c r="D2567" i="1"/>
  <c r="C2567" i="1"/>
  <c r="B2567" i="1"/>
  <c r="D2566" i="1"/>
  <c r="C2566" i="1"/>
  <c r="B2566" i="1"/>
  <c r="D2565" i="1"/>
  <c r="C2565" i="1"/>
  <c r="B2565" i="1"/>
  <c r="D2564" i="1"/>
  <c r="C2564" i="1"/>
  <c r="B2564" i="1"/>
  <c r="D2563" i="1"/>
  <c r="C2563" i="1"/>
  <c r="B2563" i="1"/>
  <c r="D2562" i="1"/>
  <c r="C2562" i="1"/>
  <c r="B2562" i="1"/>
  <c r="D2561" i="1"/>
  <c r="C2561" i="1"/>
  <c r="B2561" i="1"/>
  <c r="D2560" i="1"/>
  <c r="C2560" i="1"/>
  <c r="B2560" i="1"/>
  <c r="D2559" i="1"/>
  <c r="C2559" i="1"/>
  <c r="B2559" i="1"/>
  <c r="D2558" i="1"/>
  <c r="C2558" i="1"/>
  <c r="B2558" i="1"/>
  <c r="D2557" i="1"/>
  <c r="C2557" i="1"/>
  <c r="B2557" i="1"/>
  <c r="D2556" i="1"/>
  <c r="C2556" i="1"/>
  <c r="B2556" i="1"/>
  <c r="D2555" i="1"/>
  <c r="C2555" i="1"/>
  <c r="B2555" i="1"/>
  <c r="D2554" i="1"/>
  <c r="C2554" i="1"/>
  <c r="B2554" i="1"/>
  <c r="D2553" i="1"/>
  <c r="C2553" i="1"/>
  <c r="B2553" i="1"/>
  <c r="D2552" i="1"/>
  <c r="C2552" i="1"/>
  <c r="B2552" i="1"/>
  <c r="D2551" i="1"/>
  <c r="C2551" i="1"/>
  <c r="B2551" i="1"/>
  <c r="D2550" i="1"/>
  <c r="C2550" i="1"/>
  <c r="B2550" i="1"/>
  <c r="D2549" i="1"/>
  <c r="C2549" i="1"/>
  <c r="B2549" i="1"/>
  <c r="D2548" i="1"/>
  <c r="C2548" i="1"/>
  <c r="B2548" i="1"/>
  <c r="D2547" i="1"/>
  <c r="C2547" i="1"/>
  <c r="B2547" i="1"/>
  <c r="D2546" i="1"/>
  <c r="C2546" i="1"/>
  <c r="B2546" i="1"/>
  <c r="D2545" i="1"/>
  <c r="C2545" i="1"/>
  <c r="B2545" i="1"/>
  <c r="D2544" i="1"/>
  <c r="C2544" i="1"/>
  <c r="B2544" i="1"/>
  <c r="D2543" i="1"/>
  <c r="C2543" i="1"/>
  <c r="B2543" i="1"/>
  <c r="D2542" i="1"/>
  <c r="C2542" i="1"/>
  <c r="B2542" i="1"/>
  <c r="D2541" i="1"/>
  <c r="C2541" i="1"/>
  <c r="B2541" i="1"/>
  <c r="D2540" i="1"/>
  <c r="C2540" i="1"/>
  <c r="B2540" i="1"/>
  <c r="D2539" i="1"/>
  <c r="C2539" i="1"/>
  <c r="B2539" i="1"/>
  <c r="D2538" i="1"/>
  <c r="C2538" i="1"/>
  <c r="B2538" i="1"/>
  <c r="D2537" i="1"/>
  <c r="C2537" i="1"/>
  <c r="B2537" i="1"/>
  <c r="D2536" i="1"/>
  <c r="C2536" i="1"/>
  <c r="B2536" i="1"/>
  <c r="D2535" i="1"/>
  <c r="C2535" i="1"/>
  <c r="B2535" i="1"/>
  <c r="D2534" i="1"/>
  <c r="C2534" i="1"/>
  <c r="B2534" i="1"/>
  <c r="D2533" i="1"/>
  <c r="C2533" i="1"/>
  <c r="B2533" i="1"/>
  <c r="D2532" i="1"/>
  <c r="C2532" i="1"/>
  <c r="B2532" i="1"/>
  <c r="D2531" i="1"/>
  <c r="C2531" i="1"/>
  <c r="B2531" i="1"/>
  <c r="D2530" i="1"/>
  <c r="C2530" i="1"/>
  <c r="B2530" i="1"/>
  <c r="D2529" i="1"/>
  <c r="C2529" i="1"/>
  <c r="B2529" i="1"/>
  <c r="D2528" i="1"/>
  <c r="C2528" i="1"/>
  <c r="B2528" i="1"/>
  <c r="D2527" i="1"/>
  <c r="C2527" i="1"/>
  <c r="B2527" i="1"/>
  <c r="D2526" i="1"/>
  <c r="C2526" i="1"/>
  <c r="B2526" i="1"/>
  <c r="D2525" i="1"/>
  <c r="C2525" i="1"/>
  <c r="B2525" i="1"/>
  <c r="D2524" i="1"/>
  <c r="C2524" i="1"/>
  <c r="B2524" i="1"/>
  <c r="D2523" i="1"/>
  <c r="C2523" i="1"/>
  <c r="B2523" i="1"/>
  <c r="D2522" i="1"/>
  <c r="C2522" i="1"/>
  <c r="B2522" i="1"/>
  <c r="D2521" i="1"/>
  <c r="C2521" i="1"/>
  <c r="B2521" i="1"/>
  <c r="D2520" i="1"/>
  <c r="C2520" i="1"/>
  <c r="B2520" i="1"/>
  <c r="D2519" i="1"/>
  <c r="C2519" i="1"/>
  <c r="B2519" i="1"/>
  <c r="D2518" i="1"/>
  <c r="C2518" i="1"/>
  <c r="B2518" i="1"/>
  <c r="D2517" i="1"/>
  <c r="C2517" i="1"/>
  <c r="B2517" i="1"/>
  <c r="D2516" i="1"/>
  <c r="C2516" i="1"/>
  <c r="B2516" i="1"/>
  <c r="D2515" i="1"/>
  <c r="C2515" i="1"/>
  <c r="B2515" i="1"/>
  <c r="D2514" i="1"/>
  <c r="C2514" i="1"/>
  <c r="B2514" i="1"/>
  <c r="D2513" i="1"/>
  <c r="C2513" i="1"/>
  <c r="B2513" i="1"/>
  <c r="D2512" i="1"/>
  <c r="C2512" i="1"/>
  <c r="B2512" i="1"/>
  <c r="D2511" i="1"/>
  <c r="C2511" i="1"/>
  <c r="B2511" i="1"/>
  <c r="D2510" i="1"/>
  <c r="C2510" i="1"/>
  <c r="B2510" i="1"/>
  <c r="D2509" i="1"/>
  <c r="C2509" i="1"/>
  <c r="B2509" i="1"/>
  <c r="D2508" i="1"/>
  <c r="C2508" i="1"/>
  <c r="B2508" i="1"/>
  <c r="D2507" i="1"/>
  <c r="C2507" i="1"/>
  <c r="B2507" i="1"/>
  <c r="D2506" i="1"/>
  <c r="C2506" i="1"/>
  <c r="B2506" i="1"/>
  <c r="D2505" i="1"/>
  <c r="C2505" i="1"/>
  <c r="B2505" i="1"/>
  <c r="D2504" i="1"/>
  <c r="C2504" i="1"/>
  <c r="B2504" i="1"/>
  <c r="D2503" i="1"/>
  <c r="C2503" i="1"/>
  <c r="B2503" i="1"/>
  <c r="D2502" i="1"/>
  <c r="C2502" i="1"/>
  <c r="B2502" i="1"/>
  <c r="D2501" i="1"/>
  <c r="C2501" i="1"/>
  <c r="B2501" i="1"/>
  <c r="D2500" i="1"/>
  <c r="C2500" i="1"/>
  <c r="B2500" i="1"/>
  <c r="D2499" i="1"/>
  <c r="C2499" i="1"/>
  <c r="B2499" i="1"/>
  <c r="D2498" i="1"/>
  <c r="C2498" i="1"/>
  <c r="B2498" i="1"/>
  <c r="D2497" i="1"/>
  <c r="C2497" i="1"/>
  <c r="B2497" i="1"/>
  <c r="D2496" i="1"/>
  <c r="C2496" i="1"/>
  <c r="B2496" i="1"/>
  <c r="D2495" i="1"/>
  <c r="C2495" i="1"/>
  <c r="B2495" i="1"/>
  <c r="D2494" i="1"/>
  <c r="C2494" i="1"/>
  <c r="B2494" i="1"/>
  <c r="D2493" i="1"/>
  <c r="C2493" i="1"/>
  <c r="B2493" i="1"/>
  <c r="D2492" i="1"/>
  <c r="C2492" i="1"/>
  <c r="B2492" i="1"/>
  <c r="D2491" i="1"/>
  <c r="C2491" i="1"/>
  <c r="B2491" i="1"/>
  <c r="D2490" i="1"/>
  <c r="C2490" i="1"/>
  <c r="B2490" i="1"/>
  <c r="D2489" i="1"/>
  <c r="C2489" i="1"/>
  <c r="B2489" i="1"/>
  <c r="D2488" i="1"/>
  <c r="C2488" i="1"/>
  <c r="B2488" i="1"/>
  <c r="D2487" i="1"/>
  <c r="C2487" i="1"/>
  <c r="B2487" i="1"/>
  <c r="D2486" i="1"/>
  <c r="C2486" i="1"/>
  <c r="B2486" i="1"/>
  <c r="D2485" i="1"/>
  <c r="C2485" i="1"/>
  <c r="B2485" i="1"/>
  <c r="D2484" i="1"/>
  <c r="C2484" i="1"/>
  <c r="B2484" i="1"/>
  <c r="D2483" i="1"/>
  <c r="C2483" i="1"/>
  <c r="B2483" i="1"/>
  <c r="D2482" i="1"/>
  <c r="C2482" i="1"/>
  <c r="B2482" i="1"/>
  <c r="D2481" i="1"/>
  <c r="C2481" i="1"/>
  <c r="B2481" i="1"/>
  <c r="D2480" i="1"/>
  <c r="C2480" i="1"/>
  <c r="B2480" i="1"/>
  <c r="D2479" i="1"/>
  <c r="C2479" i="1"/>
  <c r="B2479" i="1"/>
  <c r="D2478" i="1"/>
  <c r="C2478" i="1"/>
  <c r="B2478" i="1"/>
  <c r="D2477" i="1"/>
  <c r="C2477" i="1"/>
  <c r="B2477" i="1"/>
  <c r="D2476" i="1"/>
  <c r="C2476" i="1"/>
  <c r="B2476" i="1"/>
  <c r="D2475" i="1"/>
  <c r="C2475" i="1"/>
  <c r="B2475" i="1"/>
  <c r="D2474" i="1"/>
  <c r="C2474" i="1"/>
  <c r="B2474" i="1"/>
  <c r="D2473" i="1"/>
  <c r="C2473" i="1"/>
  <c r="B2473" i="1"/>
  <c r="D2472" i="1"/>
  <c r="C2472" i="1"/>
  <c r="B2472" i="1"/>
  <c r="D2471" i="1"/>
  <c r="C2471" i="1"/>
  <c r="B2471" i="1"/>
  <c r="D2470" i="1"/>
  <c r="C2470" i="1"/>
  <c r="B2470" i="1"/>
  <c r="D2469" i="1"/>
  <c r="C2469" i="1"/>
  <c r="B2469" i="1"/>
  <c r="D2468" i="1"/>
  <c r="C2468" i="1"/>
  <c r="B2468" i="1"/>
  <c r="D2467" i="1"/>
  <c r="C2467" i="1"/>
  <c r="B2467" i="1"/>
  <c r="D2466" i="1"/>
  <c r="C2466" i="1"/>
  <c r="B2466" i="1"/>
  <c r="D2465" i="1"/>
  <c r="C2465" i="1"/>
  <c r="B2465" i="1"/>
  <c r="D2464" i="1"/>
  <c r="C2464" i="1"/>
  <c r="B2464" i="1"/>
  <c r="D2463" i="1"/>
  <c r="C2463" i="1"/>
  <c r="B2463" i="1"/>
  <c r="D2462" i="1"/>
  <c r="C2462" i="1"/>
  <c r="B2462" i="1"/>
  <c r="D2461" i="1"/>
  <c r="C2461" i="1"/>
  <c r="B2461" i="1"/>
  <c r="D2460" i="1"/>
  <c r="C2460" i="1"/>
  <c r="B2460" i="1"/>
  <c r="D2459" i="1"/>
  <c r="C2459" i="1"/>
  <c r="B2459" i="1"/>
  <c r="D2458" i="1"/>
  <c r="C2458" i="1"/>
  <c r="B2458" i="1"/>
  <c r="D2457" i="1"/>
  <c r="C2457" i="1"/>
  <c r="B2457" i="1"/>
  <c r="D2456" i="1"/>
  <c r="C2456" i="1"/>
  <c r="B2456" i="1"/>
  <c r="D2455" i="1"/>
  <c r="C2455" i="1"/>
  <c r="B2455" i="1"/>
  <c r="D2454" i="1"/>
  <c r="C2454" i="1"/>
  <c r="B2454" i="1"/>
  <c r="D2453" i="1"/>
  <c r="C2453" i="1"/>
  <c r="B2453" i="1"/>
  <c r="D2452" i="1"/>
  <c r="C2452" i="1"/>
  <c r="B2452" i="1"/>
  <c r="D2451" i="1"/>
  <c r="C2451" i="1"/>
  <c r="B2451" i="1"/>
  <c r="D2450" i="1"/>
  <c r="C2450" i="1"/>
  <c r="B2450" i="1"/>
  <c r="D2449" i="1"/>
  <c r="C2449" i="1"/>
  <c r="B2449" i="1"/>
  <c r="D2448" i="1"/>
  <c r="C2448" i="1"/>
  <c r="B2448" i="1"/>
  <c r="D2447" i="1"/>
  <c r="C2447" i="1"/>
  <c r="B2447" i="1"/>
  <c r="D2446" i="1"/>
  <c r="C2446" i="1"/>
  <c r="B2446" i="1"/>
  <c r="D2445" i="1"/>
  <c r="C2445" i="1"/>
  <c r="B2445" i="1"/>
  <c r="D2444" i="1"/>
  <c r="C2444" i="1"/>
  <c r="B2444" i="1"/>
  <c r="D2443" i="1"/>
  <c r="C2443" i="1"/>
  <c r="B2443" i="1"/>
  <c r="D2442" i="1"/>
  <c r="C2442" i="1"/>
  <c r="B2442" i="1"/>
  <c r="D2441" i="1"/>
  <c r="C2441" i="1"/>
  <c r="B2441" i="1"/>
  <c r="D2440" i="1"/>
  <c r="C2440" i="1"/>
  <c r="B2440" i="1"/>
  <c r="D2439" i="1"/>
  <c r="C2439" i="1"/>
  <c r="B2439" i="1"/>
  <c r="D2438" i="1"/>
  <c r="C2438" i="1"/>
  <c r="B2438" i="1"/>
  <c r="D2437" i="1"/>
  <c r="C2437" i="1"/>
  <c r="B2437" i="1"/>
  <c r="D2436" i="1"/>
  <c r="C2436" i="1"/>
  <c r="B2436" i="1"/>
  <c r="D2435" i="1"/>
  <c r="C2435" i="1"/>
  <c r="B2435" i="1"/>
  <c r="D2434" i="1"/>
  <c r="C2434" i="1"/>
  <c r="B2434" i="1"/>
  <c r="D2433" i="1"/>
  <c r="C2433" i="1"/>
  <c r="B2433" i="1"/>
  <c r="D2432" i="1"/>
  <c r="C2432" i="1"/>
  <c r="B2432" i="1"/>
  <c r="D2431" i="1"/>
  <c r="C2431" i="1"/>
  <c r="B2431" i="1"/>
  <c r="D2430" i="1"/>
  <c r="C2430" i="1"/>
  <c r="B2430" i="1"/>
  <c r="D2429" i="1"/>
  <c r="C2429" i="1"/>
  <c r="B2429" i="1"/>
  <c r="D2428" i="1"/>
  <c r="C2428" i="1"/>
  <c r="B2428" i="1"/>
  <c r="D2427" i="1"/>
  <c r="C2427" i="1"/>
  <c r="B2427" i="1"/>
  <c r="D2426" i="1"/>
  <c r="C2426" i="1"/>
  <c r="B2426" i="1"/>
  <c r="D2425" i="1"/>
  <c r="C2425" i="1"/>
  <c r="B2425" i="1"/>
  <c r="D2424" i="1"/>
  <c r="C2424" i="1"/>
  <c r="B2424" i="1"/>
  <c r="D2423" i="1"/>
  <c r="C2423" i="1"/>
  <c r="B2423" i="1"/>
  <c r="D2422" i="1"/>
  <c r="C2422" i="1"/>
  <c r="B2422" i="1"/>
  <c r="D2421" i="1"/>
  <c r="C2421" i="1"/>
  <c r="B2421" i="1"/>
  <c r="D2420" i="1"/>
  <c r="C2420" i="1"/>
  <c r="B2420" i="1"/>
  <c r="D2419" i="1"/>
  <c r="C2419" i="1"/>
  <c r="B2419" i="1"/>
  <c r="D2418" i="1"/>
  <c r="C2418" i="1"/>
  <c r="B2418" i="1"/>
  <c r="D2417" i="1"/>
  <c r="C2417" i="1"/>
  <c r="B2417" i="1"/>
  <c r="D2416" i="1"/>
  <c r="C2416" i="1"/>
  <c r="B2416" i="1"/>
  <c r="D2415" i="1"/>
  <c r="C2415" i="1"/>
  <c r="B2415" i="1"/>
  <c r="D2414" i="1"/>
  <c r="C2414" i="1"/>
  <c r="B2414" i="1"/>
  <c r="D2413" i="1"/>
  <c r="C2413" i="1"/>
  <c r="B2413" i="1"/>
  <c r="D2412" i="1"/>
  <c r="C2412" i="1"/>
  <c r="B2412" i="1"/>
  <c r="D2411" i="1"/>
  <c r="C2411" i="1"/>
  <c r="B2411" i="1"/>
  <c r="D2410" i="1"/>
  <c r="C2410" i="1"/>
  <c r="B2410" i="1"/>
  <c r="D2409" i="1"/>
  <c r="C2409" i="1"/>
  <c r="B2409" i="1"/>
  <c r="D2408" i="1"/>
  <c r="C2408" i="1"/>
  <c r="B2408" i="1"/>
  <c r="D2407" i="1"/>
  <c r="C2407" i="1"/>
  <c r="B2407" i="1"/>
  <c r="D2406" i="1"/>
  <c r="C2406" i="1"/>
  <c r="B2406" i="1"/>
  <c r="D2405" i="1"/>
  <c r="C2405" i="1"/>
  <c r="B2405" i="1"/>
  <c r="D2404" i="1"/>
  <c r="C2404" i="1"/>
  <c r="B2404" i="1"/>
  <c r="D2403" i="1"/>
  <c r="C2403" i="1"/>
  <c r="B2403" i="1"/>
  <c r="D2402" i="1"/>
  <c r="C2402" i="1"/>
  <c r="B2402" i="1"/>
  <c r="D2401" i="1"/>
  <c r="C2401" i="1"/>
  <c r="B2401" i="1"/>
  <c r="D2400" i="1"/>
  <c r="C2400" i="1"/>
  <c r="B2400" i="1"/>
  <c r="D2399" i="1"/>
  <c r="C2399" i="1"/>
  <c r="B2399" i="1"/>
  <c r="D2398" i="1"/>
  <c r="C2398" i="1"/>
  <c r="B2398" i="1"/>
  <c r="D2397" i="1"/>
  <c r="C2397" i="1"/>
  <c r="B2397" i="1"/>
  <c r="D2396" i="1"/>
  <c r="C2396" i="1"/>
  <c r="B2396" i="1"/>
  <c r="D2395" i="1"/>
  <c r="C2395" i="1"/>
  <c r="B2395" i="1"/>
  <c r="D2394" i="1"/>
  <c r="C2394" i="1"/>
  <c r="B2394" i="1"/>
  <c r="D2393" i="1"/>
  <c r="C2393" i="1"/>
  <c r="B2393" i="1"/>
  <c r="D2392" i="1"/>
  <c r="C2392" i="1"/>
  <c r="B2392" i="1"/>
  <c r="D2391" i="1"/>
  <c r="C2391" i="1"/>
  <c r="B2391" i="1"/>
  <c r="D2390" i="1"/>
  <c r="C2390" i="1"/>
  <c r="B2390" i="1"/>
  <c r="D2389" i="1"/>
  <c r="C2389" i="1"/>
  <c r="B2389" i="1"/>
  <c r="D2388" i="1"/>
  <c r="C2388" i="1"/>
  <c r="B2388" i="1"/>
  <c r="D2387" i="1"/>
  <c r="C2387" i="1"/>
  <c r="B2387" i="1"/>
  <c r="D2386" i="1"/>
  <c r="C2386" i="1"/>
  <c r="B2386" i="1"/>
  <c r="D2385" i="1"/>
  <c r="C2385" i="1"/>
  <c r="B2385" i="1"/>
  <c r="D2384" i="1"/>
  <c r="C2384" i="1"/>
  <c r="B2384" i="1"/>
  <c r="D2383" i="1"/>
  <c r="C2383" i="1"/>
  <c r="B2383" i="1"/>
  <c r="D2382" i="1"/>
  <c r="C2382" i="1"/>
  <c r="B2382" i="1"/>
  <c r="D2381" i="1"/>
  <c r="C2381" i="1"/>
  <c r="B2381" i="1"/>
  <c r="D2380" i="1"/>
  <c r="C2380" i="1"/>
  <c r="B2380" i="1"/>
  <c r="D2379" i="1"/>
  <c r="C2379" i="1"/>
  <c r="B2379" i="1"/>
  <c r="D2378" i="1"/>
  <c r="C2378" i="1"/>
  <c r="B2378" i="1"/>
  <c r="D2377" i="1"/>
  <c r="C2377" i="1"/>
  <c r="B2377" i="1"/>
  <c r="D2376" i="1"/>
  <c r="C2376" i="1"/>
  <c r="B2376" i="1"/>
  <c r="D2375" i="1"/>
  <c r="C2375" i="1"/>
  <c r="B2375" i="1"/>
  <c r="D2374" i="1"/>
  <c r="C2374" i="1"/>
  <c r="B2374" i="1"/>
  <c r="D2373" i="1"/>
  <c r="C2373" i="1"/>
  <c r="B2373" i="1"/>
  <c r="D2372" i="1"/>
  <c r="C2372" i="1"/>
  <c r="B2372" i="1"/>
  <c r="D2371" i="1"/>
  <c r="C2371" i="1"/>
  <c r="B2371" i="1"/>
  <c r="D2370" i="1"/>
  <c r="C2370" i="1"/>
  <c r="B2370" i="1"/>
  <c r="D2369" i="1"/>
  <c r="C2369" i="1"/>
  <c r="B2369" i="1"/>
  <c r="D2368" i="1"/>
  <c r="C2368" i="1"/>
  <c r="B2368" i="1"/>
  <c r="D2367" i="1"/>
  <c r="C2367" i="1"/>
  <c r="B2367" i="1"/>
  <c r="D2366" i="1"/>
  <c r="C2366" i="1"/>
  <c r="B2366" i="1"/>
  <c r="D2365" i="1"/>
  <c r="C2365" i="1"/>
  <c r="B2365" i="1"/>
  <c r="D2364" i="1"/>
  <c r="C2364" i="1"/>
  <c r="B2364" i="1"/>
  <c r="D2363" i="1"/>
  <c r="C2363" i="1"/>
  <c r="B2363" i="1"/>
  <c r="D2362" i="1"/>
  <c r="C2362" i="1"/>
  <c r="B2362" i="1"/>
  <c r="D2361" i="1"/>
  <c r="C2361" i="1"/>
  <c r="B2361" i="1"/>
  <c r="D2360" i="1"/>
  <c r="C2360" i="1"/>
  <c r="B2360" i="1"/>
  <c r="D2359" i="1"/>
  <c r="C2359" i="1"/>
  <c r="B2359" i="1"/>
  <c r="D2358" i="1"/>
  <c r="C2358" i="1"/>
  <c r="B2358" i="1"/>
  <c r="D2357" i="1"/>
  <c r="C2357" i="1"/>
  <c r="B2357" i="1"/>
  <c r="D2356" i="1"/>
  <c r="C2356" i="1"/>
  <c r="B2356" i="1"/>
  <c r="D2355" i="1"/>
  <c r="C2355" i="1"/>
  <c r="B2355" i="1"/>
  <c r="D2354" i="1"/>
  <c r="C2354" i="1"/>
  <c r="B2354" i="1"/>
  <c r="D2353" i="1"/>
  <c r="C2353" i="1"/>
  <c r="B2353" i="1"/>
  <c r="D2352" i="1"/>
  <c r="C2352" i="1"/>
  <c r="B2352" i="1"/>
  <c r="D2351" i="1"/>
  <c r="C2351" i="1"/>
  <c r="B2351" i="1"/>
  <c r="D2350" i="1"/>
  <c r="C2350" i="1"/>
  <c r="B2350" i="1"/>
  <c r="D2349" i="1"/>
  <c r="C2349" i="1"/>
  <c r="B2349" i="1"/>
  <c r="D2348" i="1"/>
  <c r="C2348" i="1"/>
  <c r="B2348" i="1"/>
  <c r="D2347" i="1"/>
  <c r="C2347" i="1"/>
  <c r="B2347" i="1"/>
  <c r="D2346" i="1"/>
  <c r="C2346" i="1"/>
  <c r="B2346" i="1"/>
  <c r="D2345" i="1"/>
  <c r="C2345" i="1"/>
  <c r="B2345" i="1"/>
  <c r="D2344" i="1"/>
  <c r="C2344" i="1"/>
  <c r="B2344" i="1"/>
  <c r="D2343" i="1"/>
  <c r="C2343" i="1"/>
  <c r="B2343" i="1"/>
  <c r="D2342" i="1"/>
  <c r="C2342" i="1"/>
  <c r="B2342" i="1"/>
  <c r="D2341" i="1"/>
  <c r="C2341" i="1"/>
  <c r="B2341" i="1"/>
  <c r="D2340" i="1"/>
  <c r="C2340" i="1"/>
  <c r="B2340" i="1"/>
  <c r="D2339" i="1"/>
  <c r="C2339" i="1"/>
  <c r="B2339" i="1"/>
  <c r="D2338" i="1"/>
  <c r="C2338" i="1"/>
  <c r="B2338" i="1"/>
  <c r="D2337" i="1"/>
  <c r="C2337" i="1"/>
  <c r="B2337" i="1"/>
  <c r="D2336" i="1"/>
  <c r="C2336" i="1"/>
  <c r="B2336" i="1"/>
  <c r="D2335" i="1"/>
  <c r="C2335" i="1"/>
  <c r="B2335" i="1"/>
  <c r="D2334" i="1"/>
  <c r="C2334" i="1"/>
  <c r="B2334" i="1"/>
  <c r="D2333" i="1"/>
  <c r="C2333" i="1"/>
  <c r="B2333" i="1"/>
  <c r="D2332" i="1"/>
  <c r="C2332" i="1"/>
  <c r="B2332" i="1"/>
  <c r="D2331" i="1"/>
  <c r="C2331" i="1"/>
  <c r="B2331" i="1"/>
  <c r="D2330" i="1"/>
  <c r="C2330" i="1"/>
  <c r="B2330" i="1"/>
  <c r="D2329" i="1"/>
  <c r="C2329" i="1"/>
  <c r="B2329" i="1"/>
  <c r="D2328" i="1"/>
  <c r="C2328" i="1"/>
  <c r="B2328" i="1"/>
  <c r="D2327" i="1"/>
  <c r="C2327" i="1"/>
  <c r="B2327" i="1"/>
  <c r="D2326" i="1"/>
  <c r="C2326" i="1"/>
  <c r="B2326" i="1"/>
  <c r="D2325" i="1"/>
  <c r="C2325" i="1"/>
  <c r="B2325" i="1"/>
  <c r="D2324" i="1"/>
  <c r="C2324" i="1"/>
  <c r="B2324" i="1"/>
  <c r="D2323" i="1"/>
  <c r="C2323" i="1"/>
  <c r="B2323" i="1"/>
  <c r="D2322" i="1"/>
  <c r="C2322" i="1"/>
  <c r="B2322" i="1"/>
  <c r="D2321" i="1"/>
  <c r="C2321" i="1"/>
  <c r="B2321" i="1"/>
  <c r="D2320" i="1"/>
  <c r="C2320" i="1"/>
  <c r="B2320" i="1"/>
  <c r="D2319" i="1"/>
  <c r="C2319" i="1"/>
  <c r="B2319" i="1"/>
  <c r="D2318" i="1"/>
  <c r="C2318" i="1"/>
  <c r="B2318" i="1"/>
  <c r="D2317" i="1"/>
  <c r="C2317" i="1"/>
  <c r="B2317" i="1"/>
  <c r="D2316" i="1"/>
  <c r="C2316" i="1"/>
  <c r="B2316" i="1"/>
  <c r="D2315" i="1"/>
  <c r="C2315" i="1"/>
  <c r="B2315" i="1"/>
  <c r="D2314" i="1"/>
  <c r="C2314" i="1"/>
  <c r="B2314" i="1"/>
  <c r="D2313" i="1"/>
  <c r="C2313" i="1"/>
  <c r="B2313" i="1"/>
  <c r="D2312" i="1"/>
  <c r="C2312" i="1"/>
  <c r="B2312" i="1"/>
  <c r="D2311" i="1"/>
  <c r="C2311" i="1"/>
  <c r="B2311" i="1"/>
  <c r="D2310" i="1"/>
  <c r="C2310" i="1"/>
  <c r="B2310" i="1"/>
  <c r="D2309" i="1"/>
  <c r="C2309" i="1"/>
  <c r="B2309" i="1"/>
  <c r="D2308" i="1"/>
  <c r="C2308" i="1"/>
  <c r="B2308" i="1"/>
  <c r="D2307" i="1"/>
  <c r="C2307" i="1"/>
  <c r="B2307" i="1"/>
  <c r="D2306" i="1"/>
  <c r="C2306" i="1"/>
  <c r="B2306" i="1"/>
  <c r="D2305" i="1"/>
  <c r="C2305" i="1"/>
  <c r="B2305" i="1"/>
  <c r="D2304" i="1"/>
  <c r="C2304" i="1"/>
  <c r="B2304" i="1"/>
  <c r="D2303" i="1"/>
  <c r="C2303" i="1"/>
  <c r="B2303" i="1"/>
  <c r="D2302" i="1"/>
  <c r="C2302" i="1"/>
  <c r="B2302" i="1"/>
  <c r="D2301" i="1"/>
  <c r="C2301" i="1"/>
  <c r="B2301" i="1"/>
  <c r="D2300" i="1"/>
  <c r="C2300" i="1"/>
  <c r="B2300" i="1"/>
  <c r="D2299" i="1"/>
  <c r="C2299" i="1"/>
  <c r="B2299" i="1"/>
  <c r="D2298" i="1"/>
  <c r="C2298" i="1"/>
  <c r="B2298" i="1"/>
  <c r="D2297" i="1"/>
  <c r="C2297" i="1"/>
  <c r="B2297" i="1"/>
  <c r="D2296" i="1"/>
  <c r="C2296" i="1"/>
  <c r="B2296" i="1"/>
  <c r="D2295" i="1"/>
  <c r="C2295" i="1"/>
  <c r="B2295" i="1"/>
  <c r="D2294" i="1"/>
  <c r="C2294" i="1"/>
  <c r="B2294" i="1"/>
  <c r="D2293" i="1"/>
  <c r="C2293" i="1"/>
  <c r="B2293" i="1"/>
  <c r="D2292" i="1"/>
  <c r="C2292" i="1"/>
  <c r="B2292" i="1"/>
  <c r="D2291" i="1"/>
  <c r="C2291" i="1"/>
  <c r="B2291" i="1"/>
  <c r="D2290" i="1"/>
  <c r="C2290" i="1"/>
  <c r="B2290" i="1"/>
  <c r="D2289" i="1"/>
  <c r="C2289" i="1"/>
  <c r="B2289" i="1"/>
  <c r="D2288" i="1"/>
  <c r="C2288" i="1"/>
  <c r="B2288" i="1"/>
  <c r="D2287" i="1"/>
  <c r="C2287" i="1"/>
  <c r="B2287" i="1"/>
  <c r="D2286" i="1"/>
  <c r="C2286" i="1"/>
  <c r="B2286" i="1"/>
  <c r="D2285" i="1"/>
  <c r="C2285" i="1"/>
  <c r="B2285" i="1"/>
  <c r="D2284" i="1"/>
  <c r="C2284" i="1"/>
  <c r="B2284" i="1"/>
  <c r="D2283" i="1"/>
  <c r="C2283" i="1"/>
  <c r="B2283" i="1"/>
  <c r="D2282" i="1"/>
  <c r="C2282" i="1"/>
  <c r="B2282" i="1"/>
  <c r="D2281" i="1"/>
  <c r="C2281" i="1"/>
  <c r="B2281" i="1"/>
  <c r="D2280" i="1"/>
  <c r="C2280" i="1"/>
  <c r="B2280" i="1"/>
  <c r="D2279" i="1"/>
  <c r="C2279" i="1"/>
  <c r="B2279" i="1"/>
  <c r="D2278" i="1"/>
  <c r="C2278" i="1"/>
  <c r="B2278" i="1"/>
  <c r="D2277" i="1"/>
  <c r="C2277" i="1"/>
  <c r="B2277" i="1"/>
  <c r="D2276" i="1"/>
  <c r="C2276" i="1"/>
  <c r="B2276" i="1"/>
  <c r="D2275" i="1"/>
  <c r="C2275" i="1"/>
  <c r="B2275" i="1"/>
  <c r="D2274" i="1"/>
  <c r="C2274" i="1"/>
  <c r="B2274" i="1"/>
  <c r="D2273" i="1"/>
  <c r="C2273" i="1"/>
  <c r="B2273" i="1"/>
  <c r="D2272" i="1"/>
  <c r="C2272" i="1"/>
  <c r="B2272" i="1"/>
  <c r="D2271" i="1"/>
  <c r="C2271" i="1"/>
  <c r="B2271" i="1"/>
  <c r="D2270" i="1"/>
  <c r="C2270" i="1"/>
  <c r="B2270" i="1"/>
  <c r="D2269" i="1"/>
  <c r="C2269" i="1"/>
  <c r="B2269" i="1"/>
  <c r="D2268" i="1"/>
  <c r="C2268" i="1"/>
  <c r="B2268" i="1"/>
  <c r="D2267" i="1"/>
  <c r="C2267" i="1"/>
  <c r="B2267" i="1"/>
  <c r="D2266" i="1"/>
  <c r="C2266" i="1"/>
  <c r="B2266" i="1"/>
  <c r="D2265" i="1"/>
  <c r="C2265" i="1"/>
  <c r="B2265" i="1"/>
  <c r="D2264" i="1"/>
  <c r="C2264" i="1"/>
  <c r="B2264" i="1"/>
  <c r="D2263" i="1"/>
  <c r="C2263" i="1"/>
  <c r="B2263" i="1"/>
  <c r="D2262" i="1"/>
  <c r="C2262" i="1"/>
  <c r="B2262" i="1"/>
  <c r="D2261" i="1"/>
  <c r="C2261" i="1"/>
  <c r="B2261" i="1"/>
  <c r="D2260" i="1"/>
  <c r="C2260" i="1"/>
  <c r="B2260" i="1"/>
  <c r="D2259" i="1"/>
  <c r="C2259" i="1"/>
  <c r="B2259" i="1"/>
  <c r="D2258" i="1"/>
  <c r="C2258" i="1"/>
  <c r="B2258" i="1"/>
  <c r="D2257" i="1"/>
  <c r="C2257" i="1"/>
  <c r="B2257" i="1"/>
  <c r="D2256" i="1"/>
  <c r="C2256" i="1"/>
  <c r="B2256" i="1"/>
  <c r="D2255" i="1"/>
  <c r="C2255" i="1"/>
  <c r="B2255" i="1"/>
  <c r="D2254" i="1"/>
  <c r="C2254" i="1"/>
  <c r="B2254" i="1"/>
  <c r="D2253" i="1"/>
  <c r="C2253" i="1"/>
  <c r="B2253" i="1"/>
  <c r="D2252" i="1"/>
  <c r="C2252" i="1"/>
  <c r="B2252" i="1"/>
  <c r="D2251" i="1"/>
  <c r="C2251" i="1"/>
  <c r="B2251" i="1"/>
  <c r="D2250" i="1"/>
  <c r="C2250" i="1"/>
  <c r="B2250" i="1"/>
  <c r="D2249" i="1"/>
  <c r="C2249" i="1"/>
  <c r="B2249" i="1"/>
  <c r="D2248" i="1"/>
  <c r="C2248" i="1"/>
  <c r="B2248" i="1"/>
  <c r="D2247" i="1"/>
  <c r="C2247" i="1"/>
  <c r="B2247" i="1"/>
  <c r="D2246" i="1"/>
  <c r="C2246" i="1"/>
  <c r="B2246" i="1"/>
  <c r="D2245" i="1"/>
  <c r="C2245" i="1"/>
  <c r="B2245" i="1"/>
  <c r="D2244" i="1"/>
  <c r="C2244" i="1"/>
  <c r="B2244" i="1"/>
  <c r="D2243" i="1"/>
  <c r="C2243" i="1"/>
  <c r="B2243" i="1"/>
  <c r="D2242" i="1"/>
  <c r="C2242" i="1"/>
  <c r="B2242" i="1"/>
  <c r="D2241" i="1"/>
  <c r="C2241" i="1"/>
  <c r="B2241" i="1"/>
  <c r="D2240" i="1"/>
  <c r="C2240" i="1"/>
  <c r="B2240" i="1"/>
  <c r="D2239" i="1"/>
  <c r="C2239" i="1"/>
  <c r="B2239" i="1"/>
  <c r="D2238" i="1"/>
  <c r="C2238" i="1"/>
  <c r="B2238" i="1"/>
  <c r="D2237" i="1"/>
  <c r="C2237" i="1"/>
  <c r="B2237" i="1"/>
  <c r="D2236" i="1"/>
  <c r="C2236" i="1"/>
  <c r="B2236" i="1"/>
  <c r="D2235" i="1"/>
  <c r="C2235" i="1"/>
  <c r="B2235" i="1"/>
  <c r="D2234" i="1"/>
  <c r="C2234" i="1"/>
  <c r="B2234" i="1"/>
  <c r="D2233" i="1"/>
  <c r="C2233" i="1"/>
  <c r="B2233" i="1"/>
  <c r="D2232" i="1"/>
  <c r="C2232" i="1"/>
  <c r="B2232" i="1"/>
  <c r="D2231" i="1"/>
  <c r="C2231" i="1"/>
  <c r="B2231" i="1"/>
  <c r="D2230" i="1"/>
  <c r="C2230" i="1"/>
  <c r="B2230" i="1"/>
  <c r="D2229" i="1"/>
  <c r="C2229" i="1"/>
  <c r="B2229" i="1"/>
  <c r="D2228" i="1"/>
  <c r="C2228" i="1"/>
  <c r="B2228" i="1"/>
  <c r="D2227" i="1"/>
  <c r="C2227" i="1"/>
  <c r="B2227" i="1"/>
  <c r="D2226" i="1"/>
  <c r="C2226" i="1"/>
  <c r="B2226" i="1"/>
  <c r="D2225" i="1"/>
  <c r="C2225" i="1"/>
  <c r="B2225" i="1"/>
  <c r="D2224" i="1"/>
  <c r="C2224" i="1"/>
  <c r="B2224" i="1"/>
  <c r="D2223" i="1"/>
  <c r="C2223" i="1"/>
  <c r="B2223" i="1"/>
  <c r="D2222" i="1"/>
  <c r="C2222" i="1"/>
  <c r="B2222" i="1"/>
  <c r="D2221" i="1"/>
  <c r="C2221" i="1"/>
  <c r="B2221" i="1"/>
  <c r="D2220" i="1"/>
  <c r="C2220" i="1"/>
  <c r="B2220" i="1"/>
  <c r="D2219" i="1"/>
  <c r="C2219" i="1"/>
  <c r="B2219" i="1"/>
  <c r="D2218" i="1"/>
  <c r="C2218" i="1"/>
  <c r="B2218" i="1"/>
  <c r="D2217" i="1"/>
  <c r="C2217" i="1"/>
  <c r="B2217" i="1"/>
  <c r="D2216" i="1"/>
  <c r="C2216" i="1"/>
  <c r="B2216" i="1"/>
  <c r="D2215" i="1"/>
  <c r="C2215" i="1"/>
  <c r="B2215" i="1"/>
  <c r="D2214" i="1"/>
  <c r="C2214" i="1"/>
  <c r="B2214" i="1"/>
  <c r="D2213" i="1"/>
  <c r="C2213" i="1"/>
  <c r="B2213" i="1"/>
  <c r="D2212" i="1"/>
  <c r="C2212" i="1"/>
  <c r="B2212" i="1"/>
  <c r="D2211" i="1"/>
  <c r="C2211" i="1"/>
  <c r="B2211" i="1"/>
  <c r="D2210" i="1"/>
  <c r="C2210" i="1"/>
  <c r="B2210" i="1"/>
  <c r="D2209" i="1"/>
  <c r="C2209" i="1"/>
  <c r="B2209" i="1"/>
  <c r="D2208" i="1"/>
  <c r="C2208" i="1"/>
  <c r="B2208" i="1"/>
  <c r="D2207" i="1"/>
  <c r="C2207" i="1"/>
  <c r="B2207" i="1"/>
  <c r="D2206" i="1"/>
  <c r="C2206" i="1"/>
  <c r="B2206" i="1"/>
  <c r="D2205" i="1"/>
  <c r="C2205" i="1"/>
  <c r="B2205" i="1"/>
  <c r="D2204" i="1"/>
  <c r="C2204" i="1"/>
  <c r="B2204" i="1"/>
  <c r="D2203" i="1"/>
  <c r="C2203" i="1"/>
  <c r="B2203" i="1"/>
  <c r="D2202" i="1"/>
  <c r="C2202" i="1"/>
  <c r="B2202" i="1"/>
  <c r="D2201" i="1"/>
  <c r="C2201" i="1"/>
  <c r="B2201" i="1"/>
  <c r="D2200" i="1"/>
  <c r="C2200" i="1"/>
  <c r="B2200" i="1"/>
  <c r="D2199" i="1"/>
  <c r="C2199" i="1"/>
  <c r="B2199" i="1"/>
  <c r="D2198" i="1"/>
  <c r="C2198" i="1"/>
  <c r="B2198" i="1"/>
  <c r="D2197" i="1"/>
  <c r="C2197" i="1"/>
  <c r="B2197" i="1"/>
  <c r="D2196" i="1"/>
  <c r="C2196" i="1"/>
  <c r="B2196" i="1"/>
  <c r="D2195" i="1"/>
  <c r="C2195" i="1"/>
  <c r="B2195" i="1"/>
  <c r="D2194" i="1"/>
  <c r="C2194" i="1"/>
  <c r="B2194" i="1"/>
  <c r="D2193" i="1"/>
  <c r="C2193" i="1"/>
  <c r="B2193" i="1"/>
  <c r="D2192" i="1"/>
  <c r="C2192" i="1"/>
  <c r="B2192" i="1"/>
  <c r="D2191" i="1"/>
  <c r="C2191" i="1"/>
  <c r="B2191" i="1"/>
  <c r="D2190" i="1"/>
  <c r="C2190" i="1"/>
  <c r="B2190" i="1"/>
  <c r="D2189" i="1"/>
  <c r="C2189" i="1"/>
  <c r="B2189" i="1"/>
  <c r="D2188" i="1"/>
  <c r="C2188" i="1"/>
  <c r="B2188" i="1"/>
  <c r="D2187" i="1"/>
  <c r="C2187" i="1"/>
  <c r="B2187" i="1"/>
  <c r="D2186" i="1"/>
  <c r="C2186" i="1"/>
  <c r="B2186" i="1"/>
  <c r="D2185" i="1"/>
  <c r="C2185" i="1"/>
  <c r="B2185" i="1"/>
  <c r="D2184" i="1"/>
  <c r="C2184" i="1"/>
  <c r="B2184" i="1"/>
  <c r="D2183" i="1"/>
  <c r="C2183" i="1"/>
  <c r="B2183" i="1"/>
  <c r="D2182" i="1"/>
  <c r="C2182" i="1"/>
  <c r="B2182" i="1"/>
  <c r="D2181" i="1"/>
  <c r="C2181" i="1"/>
  <c r="B2181" i="1"/>
  <c r="D2180" i="1"/>
  <c r="C2180" i="1"/>
  <c r="B2180" i="1"/>
  <c r="D2179" i="1"/>
  <c r="C2179" i="1"/>
  <c r="B2179" i="1"/>
  <c r="D2178" i="1"/>
  <c r="C2178" i="1"/>
  <c r="B2178" i="1"/>
  <c r="D2177" i="1"/>
  <c r="C2177" i="1"/>
  <c r="B2177" i="1"/>
  <c r="D2176" i="1"/>
  <c r="C2176" i="1"/>
  <c r="B2176" i="1"/>
  <c r="D2175" i="1"/>
  <c r="C2175" i="1"/>
  <c r="B2175" i="1"/>
  <c r="D2174" i="1"/>
  <c r="C2174" i="1"/>
  <c r="B2174" i="1"/>
  <c r="D2173" i="1"/>
  <c r="C2173" i="1"/>
  <c r="B2173" i="1"/>
  <c r="D2172" i="1"/>
  <c r="C2172" i="1"/>
  <c r="B2172" i="1"/>
  <c r="D2171" i="1"/>
  <c r="C2171" i="1"/>
  <c r="B2171" i="1"/>
  <c r="D2170" i="1"/>
  <c r="C2170" i="1"/>
  <c r="B2170" i="1"/>
  <c r="D2169" i="1"/>
  <c r="C2169" i="1"/>
  <c r="B2169" i="1"/>
  <c r="D2168" i="1"/>
  <c r="C2168" i="1"/>
  <c r="B2168" i="1"/>
  <c r="D2167" i="1"/>
  <c r="C2167" i="1"/>
  <c r="B2167" i="1"/>
  <c r="D2166" i="1"/>
  <c r="C2166" i="1"/>
  <c r="B2166" i="1"/>
  <c r="D2165" i="1"/>
  <c r="C2165" i="1"/>
  <c r="B2165" i="1"/>
  <c r="D2164" i="1"/>
  <c r="C2164" i="1"/>
  <c r="B2164" i="1"/>
  <c r="D2163" i="1"/>
  <c r="C2163" i="1"/>
  <c r="B2163" i="1"/>
  <c r="D2162" i="1"/>
  <c r="C2162" i="1"/>
  <c r="B2162" i="1"/>
  <c r="D2161" i="1"/>
  <c r="C2161" i="1"/>
  <c r="B2161" i="1"/>
  <c r="D2160" i="1"/>
  <c r="C2160" i="1"/>
  <c r="B2160" i="1"/>
  <c r="D2159" i="1"/>
  <c r="C2159" i="1"/>
  <c r="B2159" i="1"/>
  <c r="D2158" i="1"/>
  <c r="C2158" i="1"/>
  <c r="B2158" i="1"/>
  <c r="D2157" i="1"/>
  <c r="C2157" i="1"/>
  <c r="B2157" i="1"/>
  <c r="D2156" i="1"/>
  <c r="C2156" i="1"/>
  <c r="B2156" i="1"/>
  <c r="D2155" i="1"/>
  <c r="C2155" i="1"/>
  <c r="B2155" i="1"/>
  <c r="D2154" i="1"/>
  <c r="C2154" i="1"/>
  <c r="B2154" i="1"/>
  <c r="D2153" i="1"/>
  <c r="C2153" i="1"/>
  <c r="B2153" i="1"/>
  <c r="D2152" i="1"/>
  <c r="C2152" i="1"/>
  <c r="B2152" i="1"/>
  <c r="D2151" i="1"/>
  <c r="C2151" i="1"/>
  <c r="B2151" i="1"/>
  <c r="D2150" i="1"/>
  <c r="C2150" i="1"/>
  <c r="B2150" i="1"/>
  <c r="D2149" i="1"/>
  <c r="C2149" i="1"/>
  <c r="B2149" i="1"/>
  <c r="D2148" i="1"/>
  <c r="C2148" i="1"/>
  <c r="B2148" i="1"/>
  <c r="D2147" i="1"/>
  <c r="C2147" i="1"/>
  <c r="B2147" i="1"/>
  <c r="D2146" i="1"/>
  <c r="C2146" i="1"/>
  <c r="B2146" i="1"/>
  <c r="D2145" i="1"/>
  <c r="C2145" i="1"/>
  <c r="B2145" i="1"/>
  <c r="D2144" i="1"/>
  <c r="C2144" i="1"/>
  <c r="B2144" i="1"/>
  <c r="D2143" i="1"/>
  <c r="C2143" i="1"/>
  <c r="B2143" i="1"/>
  <c r="D2142" i="1"/>
  <c r="C2142" i="1"/>
  <c r="B2142" i="1"/>
  <c r="D2141" i="1"/>
  <c r="C2141" i="1"/>
  <c r="B2141" i="1"/>
  <c r="D2140" i="1"/>
  <c r="C2140" i="1"/>
  <c r="B2140" i="1"/>
  <c r="D2139" i="1"/>
  <c r="C2139" i="1"/>
  <c r="B2139" i="1"/>
  <c r="D2138" i="1"/>
  <c r="C2138" i="1"/>
  <c r="B2138" i="1"/>
  <c r="D2137" i="1"/>
  <c r="C2137" i="1"/>
  <c r="B2137" i="1"/>
  <c r="D2136" i="1"/>
  <c r="C2136" i="1"/>
  <c r="B2136" i="1"/>
  <c r="D2135" i="1"/>
  <c r="C2135" i="1"/>
  <c r="B2135" i="1"/>
  <c r="D2134" i="1"/>
  <c r="C2134" i="1"/>
  <c r="B2134" i="1"/>
  <c r="D2133" i="1"/>
  <c r="C2133" i="1"/>
  <c r="B2133" i="1"/>
  <c r="D2132" i="1"/>
  <c r="C2132" i="1"/>
  <c r="B2132" i="1"/>
  <c r="D2131" i="1"/>
  <c r="C2131" i="1"/>
  <c r="B2131" i="1"/>
  <c r="D2130" i="1"/>
  <c r="C2130" i="1"/>
  <c r="B2130" i="1"/>
  <c r="D2129" i="1"/>
  <c r="C2129" i="1"/>
  <c r="B2129" i="1"/>
  <c r="D2128" i="1"/>
  <c r="C2128" i="1"/>
  <c r="B2128" i="1"/>
  <c r="D2127" i="1"/>
  <c r="C2127" i="1"/>
  <c r="B2127" i="1"/>
  <c r="D2126" i="1"/>
  <c r="C2126" i="1"/>
  <c r="B2126" i="1"/>
  <c r="D2125" i="1"/>
  <c r="C2125" i="1"/>
  <c r="B2125" i="1"/>
  <c r="D2124" i="1"/>
  <c r="C2124" i="1"/>
  <c r="B2124" i="1"/>
  <c r="D2123" i="1"/>
  <c r="C2123" i="1"/>
  <c r="B2123" i="1"/>
  <c r="D2122" i="1"/>
  <c r="C2122" i="1"/>
  <c r="B2122" i="1"/>
  <c r="D2121" i="1"/>
  <c r="C2121" i="1"/>
  <c r="B2121" i="1"/>
  <c r="D2120" i="1"/>
  <c r="C2120" i="1"/>
  <c r="B2120" i="1"/>
  <c r="D2119" i="1"/>
  <c r="C2119" i="1"/>
  <c r="B2119" i="1"/>
  <c r="D2118" i="1"/>
  <c r="C2118" i="1"/>
  <c r="B2118" i="1"/>
  <c r="D2117" i="1"/>
  <c r="C2117" i="1"/>
  <c r="B2117" i="1"/>
  <c r="D2116" i="1"/>
  <c r="C2116" i="1"/>
  <c r="B2116" i="1"/>
  <c r="D2115" i="1"/>
  <c r="C2115" i="1"/>
  <c r="B2115" i="1"/>
  <c r="D2114" i="1"/>
  <c r="C2114" i="1"/>
  <c r="B2114" i="1"/>
  <c r="D2113" i="1"/>
  <c r="C2113" i="1"/>
  <c r="B2113" i="1"/>
  <c r="D2112" i="1"/>
  <c r="C2112" i="1"/>
  <c r="B2112" i="1"/>
  <c r="D2111" i="1"/>
  <c r="C2111" i="1"/>
  <c r="B2111" i="1"/>
  <c r="D2110" i="1"/>
  <c r="C2110" i="1"/>
  <c r="B2110" i="1"/>
  <c r="D2109" i="1"/>
  <c r="C2109" i="1"/>
  <c r="B2109" i="1"/>
  <c r="D2108" i="1"/>
  <c r="C2108" i="1"/>
  <c r="B2108" i="1"/>
  <c r="D2107" i="1"/>
  <c r="C2107" i="1"/>
  <c r="B2107" i="1"/>
  <c r="D2106" i="1"/>
  <c r="C2106" i="1"/>
  <c r="B2106" i="1"/>
  <c r="D2105" i="1"/>
  <c r="C2105" i="1"/>
  <c r="B2105" i="1"/>
  <c r="D2104" i="1"/>
  <c r="C2104" i="1"/>
  <c r="B2104" i="1"/>
  <c r="D2103" i="1"/>
  <c r="C2103" i="1"/>
  <c r="B2103" i="1"/>
  <c r="D2102" i="1"/>
  <c r="C2102" i="1"/>
  <c r="B2102" i="1"/>
  <c r="D2101" i="1"/>
  <c r="C2101" i="1"/>
  <c r="B2101" i="1"/>
  <c r="D2100" i="1"/>
  <c r="C2100" i="1"/>
  <c r="B2100" i="1"/>
  <c r="D2099" i="1"/>
  <c r="C2099" i="1"/>
  <c r="B2099" i="1"/>
  <c r="D2098" i="1"/>
  <c r="C2098" i="1"/>
  <c r="B2098" i="1"/>
  <c r="D2097" i="1"/>
  <c r="C2097" i="1"/>
  <c r="B2097" i="1"/>
  <c r="D2096" i="1"/>
  <c r="C2096" i="1"/>
  <c r="B2096" i="1"/>
  <c r="D2095" i="1"/>
  <c r="C2095" i="1"/>
  <c r="B2095" i="1"/>
  <c r="D2094" i="1"/>
  <c r="C2094" i="1"/>
  <c r="B2094" i="1"/>
  <c r="D2093" i="1"/>
  <c r="C2093" i="1"/>
  <c r="B2093" i="1"/>
  <c r="D2092" i="1"/>
  <c r="C2092" i="1"/>
  <c r="B2092" i="1"/>
  <c r="D2091" i="1"/>
  <c r="C2091" i="1"/>
  <c r="B2091" i="1"/>
  <c r="D2090" i="1"/>
  <c r="C2090" i="1"/>
  <c r="B2090" i="1"/>
  <c r="D2089" i="1"/>
  <c r="C2089" i="1"/>
  <c r="B2089" i="1"/>
  <c r="D2088" i="1"/>
  <c r="C2088" i="1"/>
  <c r="B2088" i="1"/>
  <c r="D2087" i="1"/>
  <c r="C2087" i="1"/>
  <c r="B2087" i="1"/>
  <c r="D2086" i="1"/>
  <c r="C2086" i="1"/>
  <c r="B2086" i="1"/>
  <c r="D2085" i="1"/>
  <c r="C2085" i="1"/>
  <c r="B2085" i="1"/>
  <c r="D2084" i="1"/>
  <c r="C2084" i="1"/>
  <c r="B2084" i="1"/>
  <c r="D2083" i="1"/>
  <c r="C2083" i="1"/>
  <c r="B2083" i="1"/>
  <c r="D2082" i="1"/>
  <c r="C2082" i="1"/>
  <c r="B2082" i="1"/>
  <c r="D2081" i="1"/>
  <c r="C2081" i="1"/>
  <c r="B2081" i="1"/>
  <c r="D2080" i="1"/>
  <c r="C2080" i="1"/>
  <c r="B2080" i="1"/>
  <c r="D2079" i="1"/>
  <c r="C2079" i="1"/>
  <c r="B2079" i="1"/>
  <c r="D2078" i="1"/>
  <c r="C2078" i="1"/>
  <c r="B2078" i="1"/>
  <c r="D2077" i="1"/>
  <c r="C2077" i="1"/>
  <c r="B2077" i="1"/>
  <c r="D2076" i="1"/>
  <c r="C2076" i="1"/>
  <c r="B2076" i="1"/>
  <c r="D2075" i="1"/>
  <c r="C2075" i="1"/>
  <c r="B2075" i="1"/>
  <c r="D2074" i="1"/>
  <c r="C2074" i="1"/>
  <c r="B2074" i="1"/>
  <c r="D2073" i="1"/>
  <c r="C2073" i="1"/>
  <c r="B2073" i="1"/>
  <c r="D2072" i="1"/>
  <c r="C2072" i="1"/>
  <c r="B2072" i="1"/>
  <c r="D2071" i="1"/>
  <c r="C2071" i="1"/>
  <c r="B2071" i="1"/>
  <c r="D2070" i="1"/>
  <c r="C2070" i="1"/>
  <c r="B2070" i="1"/>
  <c r="D2069" i="1"/>
  <c r="C2069" i="1"/>
  <c r="B2069" i="1"/>
  <c r="D2068" i="1"/>
  <c r="C2068" i="1"/>
  <c r="B2068" i="1"/>
  <c r="D2067" i="1"/>
  <c r="C2067" i="1"/>
  <c r="B2067" i="1"/>
  <c r="D2066" i="1"/>
  <c r="C2066" i="1"/>
  <c r="B2066" i="1"/>
  <c r="D2065" i="1"/>
  <c r="C2065" i="1"/>
  <c r="B2065" i="1"/>
  <c r="D2064" i="1"/>
  <c r="C2064" i="1"/>
  <c r="B2064" i="1"/>
  <c r="D2063" i="1"/>
  <c r="C2063" i="1"/>
  <c r="B2063" i="1"/>
  <c r="D2062" i="1"/>
  <c r="C2062" i="1"/>
  <c r="B2062" i="1"/>
  <c r="D2061" i="1"/>
  <c r="C2061" i="1"/>
  <c r="B2061" i="1"/>
  <c r="D2060" i="1"/>
  <c r="C2060" i="1"/>
  <c r="B2060" i="1"/>
  <c r="D2059" i="1"/>
  <c r="C2059" i="1"/>
  <c r="B2059" i="1"/>
  <c r="D2058" i="1"/>
  <c r="C2058" i="1"/>
  <c r="B2058" i="1"/>
  <c r="D2057" i="1"/>
  <c r="C2057" i="1"/>
  <c r="B2057" i="1"/>
  <c r="D2056" i="1"/>
  <c r="C2056" i="1"/>
  <c r="B2056" i="1"/>
  <c r="D2055" i="1"/>
  <c r="C2055" i="1"/>
  <c r="B2055" i="1"/>
  <c r="D2054" i="1"/>
  <c r="C2054" i="1"/>
  <c r="B2054" i="1"/>
  <c r="D2053" i="1"/>
  <c r="C2053" i="1"/>
  <c r="B2053" i="1"/>
  <c r="D2052" i="1"/>
  <c r="C2052" i="1"/>
  <c r="B2052" i="1"/>
  <c r="D2051" i="1"/>
  <c r="C2051" i="1"/>
  <c r="B2051" i="1"/>
  <c r="D2050" i="1"/>
  <c r="C2050" i="1"/>
  <c r="B2050" i="1"/>
  <c r="D2049" i="1"/>
  <c r="C2049" i="1"/>
  <c r="B2049" i="1"/>
  <c r="D2048" i="1"/>
  <c r="C2048" i="1"/>
  <c r="B2048" i="1"/>
  <c r="D2047" i="1"/>
  <c r="C2047" i="1"/>
  <c r="B2047" i="1"/>
  <c r="D2046" i="1"/>
  <c r="C2046" i="1"/>
  <c r="B2046" i="1"/>
  <c r="D2045" i="1"/>
  <c r="C2045" i="1"/>
  <c r="B2045" i="1"/>
  <c r="D2044" i="1"/>
  <c r="C2044" i="1"/>
  <c r="B2044" i="1"/>
  <c r="D2043" i="1"/>
  <c r="C2043" i="1"/>
  <c r="B2043" i="1"/>
  <c r="D2042" i="1"/>
  <c r="C2042" i="1"/>
  <c r="B2042" i="1"/>
  <c r="D2041" i="1"/>
  <c r="C2041" i="1"/>
  <c r="B2041" i="1"/>
  <c r="D2040" i="1"/>
  <c r="C2040" i="1"/>
  <c r="B2040" i="1"/>
  <c r="D2039" i="1"/>
  <c r="C2039" i="1"/>
  <c r="B2039" i="1"/>
  <c r="D2038" i="1"/>
  <c r="C2038" i="1"/>
  <c r="B2038" i="1"/>
  <c r="D2037" i="1"/>
  <c r="C2037" i="1"/>
  <c r="B2037" i="1"/>
  <c r="D2036" i="1"/>
  <c r="C2036" i="1"/>
  <c r="B2036" i="1"/>
  <c r="D2035" i="1"/>
  <c r="C2035" i="1"/>
  <c r="B2035" i="1"/>
  <c r="D2034" i="1"/>
  <c r="C2034" i="1"/>
  <c r="B2034" i="1"/>
  <c r="D2033" i="1"/>
  <c r="C2033" i="1"/>
  <c r="B2033" i="1"/>
  <c r="D2032" i="1"/>
  <c r="C2032" i="1"/>
  <c r="B2032" i="1"/>
  <c r="D2031" i="1"/>
  <c r="C2031" i="1"/>
  <c r="B2031" i="1"/>
  <c r="D2030" i="1"/>
  <c r="C2030" i="1"/>
  <c r="B2030" i="1"/>
  <c r="D2029" i="1"/>
  <c r="C2029" i="1"/>
  <c r="B2029" i="1"/>
  <c r="D2028" i="1"/>
  <c r="C2028" i="1"/>
  <c r="B2028" i="1"/>
  <c r="D2027" i="1"/>
  <c r="C2027" i="1"/>
  <c r="B2027" i="1"/>
  <c r="D2026" i="1"/>
  <c r="C2026" i="1"/>
  <c r="B2026" i="1"/>
  <c r="D2025" i="1"/>
  <c r="C2025" i="1"/>
  <c r="B2025" i="1"/>
  <c r="D2024" i="1"/>
  <c r="C2024" i="1"/>
  <c r="B2024" i="1"/>
  <c r="D2023" i="1"/>
  <c r="C2023" i="1"/>
  <c r="B2023" i="1"/>
  <c r="D2022" i="1"/>
  <c r="C2022" i="1"/>
  <c r="B2022" i="1"/>
  <c r="D2021" i="1"/>
  <c r="C2021" i="1"/>
  <c r="B2021" i="1"/>
  <c r="D2020" i="1"/>
  <c r="C2020" i="1"/>
  <c r="B2020" i="1"/>
  <c r="D2019" i="1"/>
  <c r="C2019" i="1"/>
  <c r="B2019" i="1"/>
  <c r="D2018" i="1"/>
  <c r="C2018" i="1"/>
  <c r="B2018" i="1"/>
  <c r="D2017" i="1"/>
  <c r="C2017" i="1"/>
  <c r="B2017" i="1"/>
  <c r="D2016" i="1"/>
  <c r="C2016" i="1"/>
  <c r="B2016" i="1"/>
  <c r="D2015" i="1"/>
  <c r="C2015" i="1"/>
  <c r="B2015" i="1"/>
  <c r="D2014" i="1"/>
  <c r="C2014" i="1"/>
  <c r="B2014" i="1"/>
  <c r="D2013" i="1"/>
  <c r="C2013" i="1"/>
  <c r="B2013" i="1"/>
  <c r="D2012" i="1"/>
  <c r="C2012" i="1"/>
  <c r="B2012" i="1"/>
  <c r="D2011" i="1"/>
  <c r="C2011" i="1"/>
  <c r="B2011" i="1"/>
  <c r="D2010" i="1"/>
  <c r="C2010" i="1"/>
  <c r="B2010" i="1"/>
  <c r="D2009" i="1"/>
  <c r="C2009" i="1"/>
  <c r="B2009" i="1"/>
  <c r="D2008" i="1"/>
  <c r="C2008" i="1"/>
  <c r="B2008" i="1"/>
  <c r="D2007" i="1"/>
  <c r="C2007" i="1"/>
  <c r="B2007" i="1"/>
  <c r="D2006" i="1"/>
  <c r="C2006" i="1"/>
  <c r="B2006" i="1"/>
  <c r="D2005" i="1"/>
  <c r="C2005" i="1"/>
  <c r="B2005" i="1"/>
  <c r="D2004" i="1"/>
  <c r="C2004" i="1"/>
  <c r="B2004" i="1"/>
  <c r="D2003" i="1"/>
  <c r="C2003" i="1"/>
  <c r="B2003" i="1"/>
  <c r="D2002" i="1"/>
  <c r="C2002" i="1"/>
  <c r="B2002" i="1"/>
  <c r="D2001" i="1"/>
  <c r="C2001" i="1"/>
  <c r="B2001" i="1"/>
  <c r="D2000" i="1"/>
  <c r="C2000" i="1"/>
  <c r="B2000" i="1"/>
  <c r="D1999" i="1"/>
  <c r="C1999" i="1"/>
  <c r="B1999" i="1"/>
  <c r="D1998" i="1"/>
  <c r="C1998" i="1"/>
  <c r="B1998" i="1"/>
  <c r="D1997" i="1"/>
  <c r="C1997" i="1"/>
  <c r="B1997" i="1"/>
  <c r="D1996" i="1"/>
  <c r="C1996" i="1"/>
  <c r="B1996" i="1"/>
  <c r="D1995" i="1"/>
  <c r="C1995" i="1"/>
  <c r="B1995" i="1"/>
  <c r="D1994" i="1"/>
  <c r="C1994" i="1"/>
  <c r="B1994" i="1"/>
  <c r="D1993" i="1"/>
  <c r="C1993" i="1"/>
  <c r="B1993" i="1"/>
  <c r="D1992" i="1"/>
  <c r="C1992" i="1"/>
  <c r="B1992" i="1"/>
  <c r="D1991" i="1"/>
  <c r="C1991" i="1"/>
  <c r="B1991" i="1"/>
  <c r="D1990" i="1"/>
  <c r="C1990" i="1"/>
  <c r="B1990" i="1"/>
  <c r="D1989" i="1"/>
  <c r="C1989" i="1"/>
  <c r="B1989" i="1"/>
  <c r="D1988" i="1"/>
  <c r="C1988" i="1"/>
  <c r="B1988" i="1"/>
  <c r="D1987" i="1"/>
  <c r="C1987" i="1"/>
  <c r="B1987" i="1"/>
  <c r="D1986" i="1"/>
  <c r="C1986" i="1"/>
  <c r="B1986" i="1"/>
  <c r="D1985" i="1"/>
  <c r="C1985" i="1"/>
  <c r="B1985" i="1"/>
  <c r="D1984" i="1"/>
  <c r="C1984" i="1"/>
  <c r="B1984" i="1"/>
  <c r="D1983" i="1"/>
  <c r="C1983" i="1"/>
  <c r="B1983" i="1"/>
  <c r="D1982" i="1"/>
  <c r="C1982" i="1"/>
  <c r="B1982" i="1"/>
  <c r="D1981" i="1"/>
  <c r="C1981" i="1"/>
  <c r="B1981" i="1"/>
  <c r="D1980" i="1"/>
  <c r="C1980" i="1"/>
  <c r="B1980" i="1"/>
  <c r="D1979" i="1"/>
  <c r="C1979" i="1"/>
  <c r="B1979" i="1"/>
  <c r="D1978" i="1"/>
  <c r="C1978" i="1"/>
  <c r="B1978" i="1"/>
  <c r="D1977" i="1"/>
  <c r="C1977" i="1"/>
  <c r="B1977" i="1"/>
  <c r="D1976" i="1"/>
  <c r="C1976" i="1"/>
  <c r="B1976" i="1"/>
  <c r="D1975" i="1"/>
  <c r="C1975" i="1"/>
  <c r="B1975" i="1"/>
  <c r="D1974" i="1"/>
  <c r="C1974" i="1"/>
  <c r="B1974" i="1"/>
  <c r="D1973" i="1"/>
  <c r="C1973" i="1"/>
  <c r="B1973" i="1"/>
  <c r="D1972" i="1"/>
  <c r="C1972" i="1"/>
  <c r="B1972" i="1"/>
  <c r="D1971" i="1"/>
  <c r="C1971" i="1"/>
  <c r="B1971" i="1"/>
  <c r="D1970" i="1"/>
  <c r="C1970" i="1"/>
  <c r="B1970" i="1"/>
  <c r="D1969" i="1"/>
  <c r="C1969" i="1"/>
  <c r="B1969" i="1"/>
  <c r="D1968" i="1"/>
  <c r="C1968" i="1"/>
  <c r="B1968" i="1"/>
  <c r="D1967" i="1"/>
  <c r="C1967" i="1"/>
  <c r="B1967" i="1"/>
  <c r="D1966" i="1"/>
  <c r="C1966" i="1"/>
  <c r="B1966" i="1"/>
  <c r="D1965" i="1"/>
  <c r="C1965" i="1"/>
  <c r="B1965" i="1"/>
  <c r="D1964" i="1"/>
  <c r="C1964" i="1"/>
  <c r="B1964" i="1"/>
  <c r="D1963" i="1"/>
  <c r="C1963" i="1"/>
  <c r="B1963" i="1"/>
  <c r="D1962" i="1"/>
  <c r="C1962" i="1"/>
  <c r="B1962" i="1"/>
  <c r="D1961" i="1"/>
  <c r="C1961" i="1"/>
  <c r="B1961" i="1"/>
  <c r="D1960" i="1"/>
  <c r="C1960" i="1"/>
  <c r="B1960" i="1"/>
  <c r="D1959" i="1"/>
  <c r="C1959" i="1"/>
  <c r="B1959" i="1"/>
  <c r="D1958" i="1"/>
  <c r="C1958" i="1"/>
  <c r="B1958" i="1"/>
  <c r="D1957" i="1"/>
  <c r="C1957" i="1"/>
  <c r="B1957" i="1"/>
  <c r="D1956" i="1"/>
  <c r="C1956" i="1"/>
  <c r="B1956" i="1"/>
  <c r="D1955" i="1"/>
  <c r="C1955" i="1"/>
  <c r="B1955" i="1"/>
  <c r="D1954" i="1"/>
  <c r="C1954" i="1"/>
  <c r="B1954" i="1"/>
  <c r="D1953" i="1"/>
  <c r="C1953" i="1"/>
  <c r="B1953" i="1"/>
  <c r="D1952" i="1"/>
  <c r="C1952" i="1"/>
  <c r="B1952" i="1"/>
  <c r="D1951" i="1"/>
  <c r="C1951" i="1"/>
  <c r="B1951" i="1"/>
  <c r="D1950" i="1"/>
  <c r="C1950" i="1"/>
  <c r="B1950" i="1"/>
  <c r="D1949" i="1"/>
  <c r="C1949" i="1"/>
  <c r="B1949" i="1"/>
  <c r="D1948" i="1"/>
  <c r="C1948" i="1"/>
  <c r="B1948" i="1"/>
  <c r="D1947" i="1"/>
  <c r="C1947" i="1"/>
  <c r="B1947" i="1"/>
  <c r="D1946" i="1"/>
  <c r="C1946" i="1"/>
  <c r="B1946" i="1"/>
  <c r="D1945" i="1"/>
  <c r="C1945" i="1"/>
  <c r="B1945" i="1"/>
  <c r="D1944" i="1"/>
  <c r="C1944" i="1"/>
  <c r="B1944" i="1"/>
  <c r="D1943" i="1"/>
  <c r="C1943" i="1"/>
  <c r="B1943" i="1"/>
  <c r="D1942" i="1"/>
  <c r="C1942" i="1"/>
  <c r="B1942" i="1"/>
  <c r="D1941" i="1"/>
  <c r="C1941" i="1"/>
  <c r="B1941" i="1"/>
  <c r="D1940" i="1"/>
  <c r="C1940" i="1"/>
  <c r="B1940" i="1"/>
  <c r="D1939" i="1"/>
  <c r="C1939" i="1"/>
  <c r="B1939" i="1"/>
  <c r="D1938" i="1"/>
  <c r="C1938" i="1"/>
  <c r="B1938" i="1"/>
  <c r="D1937" i="1"/>
  <c r="C1937" i="1"/>
  <c r="B1937" i="1"/>
  <c r="D1936" i="1"/>
  <c r="C1936" i="1"/>
  <c r="B1936" i="1"/>
  <c r="D1935" i="1"/>
  <c r="C1935" i="1"/>
  <c r="B1935" i="1"/>
  <c r="D1934" i="1"/>
  <c r="C1934" i="1"/>
  <c r="B1934" i="1"/>
  <c r="D1933" i="1"/>
  <c r="C1933" i="1"/>
  <c r="B1933" i="1"/>
  <c r="D1932" i="1"/>
  <c r="C1932" i="1"/>
  <c r="B1932" i="1"/>
  <c r="D1931" i="1"/>
  <c r="C1931" i="1"/>
  <c r="B1931" i="1"/>
  <c r="D1930" i="1"/>
  <c r="C1930" i="1"/>
  <c r="B1930" i="1"/>
  <c r="D1929" i="1"/>
  <c r="C1929" i="1"/>
  <c r="B1929" i="1"/>
  <c r="D1928" i="1"/>
  <c r="C1928" i="1"/>
  <c r="B1928" i="1"/>
  <c r="D1927" i="1"/>
  <c r="C1927" i="1"/>
  <c r="B1927" i="1"/>
  <c r="D1926" i="1"/>
  <c r="C1926" i="1"/>
  <c r="B1926" i="1"/>
  <c r="D1925" i="1"/>
  <c r="C1925" i="1"/>
  <c r="B1925" i="1"/>
  <c r="D1924" i="1"/>
  <c r="C1924" i="1"/>
  <c r="B1924" i="1"/>
  <c r="D1923" i="1"/>
  <c r="C1923" i="1"/>
  <c r="B1923" i="1"/>
  <c r="D1922" i="1"/>
  <c r="C1922" i="1"/>
  <c r="B1922" i="1"/>
  <c r="D1921" i="1"/>
  <c r="C1921" i="1"/>
  <c r="B1921" i="1"/>
  <c r="D1920" i="1"/>
  <c r="C1920" i="1"/>
  <c r="B1920" i="1"/>
  <c r="D1919" i="1"/>
  <c r="C1919" i="1"/>
  <c r="B1919" i="1"/>
  <c r="D1918" i="1"/>
  <c r="C1918" i="1"/>
  <c r="B1918" i="1"/>
  <c r="D1917" i="1"/>
  <c r="C1917" i="1"/>
  <c r="B1917" i="1"/>
  <c r="D1916" i="1"/>
  <c r="C1916" i="1"/>
  <c r="B1916" i="1"/>
  <c r="D1915" i="1"/>
  <c r="C1915" i="1"/>
  <c r="B1915" i="1"/>
  <c r="D1914" i="1"/>
  <c r="C1914" i="1"/>
  <c r="B1914" i="1"/>
  <c r="D1913" i="1"/>
  <c r="C1913" i="1"/>
  <c r="B1913" i="1"/>
  <c r="D1912" i="1"/>
  <c r="C1912" i="1"/>
  <c r="B1912" i="1"/>
  <c r="D1911" i="1"/>
  <c r="C1911" i="1"/>
  <c r="B1911" i="1"/>
  <c r="D1910" i="1"/>
  <c r="C1910" i="1"/>
  <c r="B1910" i="1"/>
  <c r="D1909" i="1"/>
  <c r="C1909" i="1"/>
  <c r="B1909" i="1"/>
  <c r="D1908" i="1"/>
  <c r="C1908" i="1"/>
  <c r="B1908" i="1"/>
  <c r="D1907" i="1"/>
  <c r="C1907" i="1"/>
  <c r="B1907" i="1"/>
  <c r="D1906" i="1"/>
  <c r="C1906" i="1"/>
  <c r="B1906" i="1"/>
  <c r="D1905" i="1"/>
  <c r="C1905" i="1"/>
  <c r="B1905" i="1"/>
  <c r="D1904" i="1"/>
  <c r="C1904" i="1"/>
  <c r="B1904" i="1"/>
  <c r="D1903" i="1"/>
  <c r="C1903" i="1"/>
  <c r="B1903" i="1"/>
  <c r="D1902" i="1"/>
  <c r="C1902" i="1"/>
  <c r="B1902" i="1"/>
  <c r="D1901" i="1"/>
  <c r="C1901" i="1"/>
  <c r="B1901" i="1"/>
  <c r="D1900" i="1"/>
  <c r="C1900" i="1"/>
  <c r="B1900" i="1"/>
  <c r="D1899" i="1"/>
  <c r="C1899" i="1"/>
  <c r="B1899" i="1"/>
  <c r="D1898" i="1"/>
  <c r="C1898" i="1"/>
  <c r="B1898" i="1"/>
  <c r="D1897" i="1"/>
  <c r="C1897" i="1"/>
  <c r="B1897" i="1"/>
  <c r="D1896" i="1"/>
  <c r="C1896" i="1"/>
  <c r="B1896" i="1"/>
  <c r="D1895" i="1"/>
  <c r="C1895" i="1"/>
  <c r="B1895" i="1"/>
  <c r="D1894" i="1"/>
  <c r="C1894" i="1"/>
  <c r="B1894" i="1"/>
  <c r="D1893" i="1"/>
  <c r="C1893" i="1"/>
  <c r="B1893" i="1"/>
  <c r="D1892" i="1"/>
  <c r="C1892" i="1"/>
  <c r="B1892" i="1"/>
  <c r="D1891" i="1"/>
  <c r="C1891" i="1"/>
  <c r="B1891" i="1"/>
  <c r="D1890" i="1"/>
  <c r="C1890" i="1"/>
  <c r="B1890" i="1"/>
  <c r="D1889" i="1"/>
  <c r="C1889" i="1"/>
  <c r="B1889" i="1"/>
  <c r="D1888" i="1"/>
  <c r="C1888" i="1"/>
  <c r="B1888" i="1"/>
  <c r="D1887" i="1"/>
  <c r="C1887" i="1"/>
  <c r="B1887" i="1"/>
  <c r="D1886" i="1"/>
  <c r="C1886" i="1"/>
  <c r="B1886" i="1"/>
  <c r="D1885" i="1"/>
  <c r="C1885" i="1"/>
  <c r="B1885" i="1"/>
  <c r="D1884" i="1"/>
  <c r="C1884" i="1"/>
  <c r="B1884" i="1"/>
  <c r="D1883" i="1"/>
  <c r="C1883" i="1"/>
  <c r="B1883" i="1"/>
  <c r="D1882" i="1"/>
  <c r="C1882" i="1"/>
  <c r="B1882" i="1"/>
  <c r="D1881" i="1"/>
  <c r="C1881" i="1"/>
  <c r="B1881" i="1"/>
  <c r="D1880" i="1"/>
  <c r="C1880" i="1"/>
  <c r="B1880" i="1"/>
  <c r="D1879" i="1"/>
  <c r="C1879" i="1"/>
  <c r="B1879" i="1"/>
  <c r="D1878" i="1"/>
  <c r="C1878" i="1"/>
  <c r="B1878" i="1"/>
  <c r="D1877" i="1"/>
  <c r="C1877" i="1"/>
  <c r="B1877" i="1"/>
  <c r="D1876" i="1"/>
  <c r="C1876" i="1"/>
  <c r="B1876" i="1"/>
  <c r="D1875" i="1"/>
  <c r="C1875" i="1"/>
  <c r="B1875" i="1"/>
  <c r="D1874" i="1"/>
  <c r="C1874" i="1"/>
  <c r="B1874" i="1"/>
  <c r="D1873" i="1"/>
  <c r="C1873" i="1"/>
  <c r="B1873" i="1"/>
  <c r="D1872" i="1"/>
  <c r="C1872" i="1"/>
  <c r="B1872" i="1"/>
  <c r="D1871" i="1"/>
  <c r="C1871" i="1"/>
  <c r="B1871" i="1"/>
  <c r="D1870" i="1"/>
  <c r="C1870" i="1"/>
  <c r="B1870" i="1"/>
  <c r="D1869" i="1"/>
  <c r="C1869" i="1"/>
  <c r="B1869" i="1"/>
  <c r="D1868" i="1"/>
  <c r="C1868" i="1"/>
  <c r="B1868" i="1"/>
  <c r="D1867" i="1"/>
  <c r="C1867" i="1"/>
  <c r="B1867" i="1"/>
  <c r="D1866" i="1"/>
  <c r="C1866" i="1"/>
  <c r="B1866" i="1"/>
  <c r="D1865" i="1"/>
  <c r="C1865" i="1"/>
  <c r="B1865" i="1"/>
  <c r="D1864" i="1"/>
  <c r="C1864" i="1"/>
  <c r="B1864" i="1"/>
  <c r="D1863" i="1"/>
  <c r="C1863" i="1"/>
  <c r="B1863" i="1"/>
  <c r="D1862" i="1"/>
  <c r="C1862" i="1"/>
  <c r="B1862" i="1"/>
  <c r="D1861" i="1"/>
  <c r="C1861" i="1"/>
  <c r="B1861" i="1"/>
  <c r="D1860" i="1"/>
  <c r="C1860" i="1"/>
  <c r="B1860" i="1"/>
  <c r="D1859" i="1"/>
  <c r="C1859" i="1"/>
  <c r="B1859" i="1"/>
  <c r="D1858" i="1"/>
  <c r="C1858" i="1"/>
  <c r="B1858" i="1"/>
  <c r="D1857" i="1"/>
  <c r="C1857" i="1"/>
  <c r="B1857" i="1"/>
  <c r="D1856" i="1"/>
  <c r="C1856" i="1"/>
  <c r="B1856" i="1"/>
  <c r="D1855" i="1"/>
  <c r="C1855" i="1"/>
  <c r="B1855" i="1"/>
  <c r="D1854" i="1"/>
  <c r="C1854" i="1"/>
  <c r="B1854" i="1"/>
  <c r="D1853" i="1"/>
  <c r="C1853" i="1"/>
  <c r="B1853" i="1"/>
  <c r="D1852" i="1"/>
  <c r="C1852" i="1"/>
  <c r="B1852" i="1"/>
  <c r="D1851" i="1"/>
  <c r="C1851" i="1"/>
  <c r="B1851" i="1"/>
  <c r="D1850" i="1"/>
  <c r="C1850" i="1"/>
  <c r="B1850" i="1"/>
  <c r="D1849" i="1"/>
  <c r="C1849" i="1"/>
  <c r="B1849" i="1"/>
  <c r="D1848" i="1"/>
  <c r="C1848" i="1"/>
  <c r="B1848" i="1"/>
  <c r="D1847" i="1"/>
  <c r="C1847" i="1"/>
  <c r="B1847" i="1"/>
  <c r="D1846" i="1"/>
  <c r="C1846" i="1"/>
  <c r="B1846" i="1"/>
  <c r="D1845" i="1"/>
  <c r="C1845" i="1"/>
  <c r="B1845" i="1"/>
  <c r="D1844" i="1"/>
  <c r="C1844" i="1"/>
  <c r="B1844" i="1"/>
  <c r="D1843" i="1"/>
  <c r="C1843" i="1"/>
  <c r="B1843" i="1"/>
  <c r="D1842" i="1"/>
  <c r="C1842" i="1"/>
  <c r="B1842" i="1"/>
  <c r="D1841" i="1"/>
  <c r="C1841" i="1"/>
  <c r="B1841" i="1"/>
  <c r="D1840" i="1"/>
  <c r="C1840" i="1"/>
  <c r="B1840" i="1"/>
  <c r="D1839" i="1"/>
  <c r="C1839" i="1"/>
  <c r="B1839" i="1"/>
  <c r="D1838" i="1"/>
  <c r="C1838" i="1"/>
  <c r="B1838" i="1"/>
  <c r="D1837" i="1"/>
  <c r="C1837" i="1"/>
  <c r="B1837" i="1"/>
  <c r="D1836" i="1"/>
  <c r="C1836" i="1"/>
  <c r="B1836" i="1"/>
  <c r="D1835" i="1"/>
  <c r="C1835" i="1"/>
  <c r="B1835" i="1"/>
  <c r="D1834" i="1"/>
  <c r="C1834" i="1"/>
  <c r="B1834" i="1"/>
  <c r="D1833" i="1"/>
  <c r="C1833" i="1"/>
  <c r="B1833" i="1"/>
  <c r="D1832" i="1"/>
  <c r="C1832" i="1"/>
  <c r="B1832" i="1"/>
  <c r="D1831" i="1"/>
  <c r="C1831" i="1"/>
  <c r="B1831" i="1"/>
  <c r="D1830" i="1"/>
  <c r="C1830" i="1"/>
  <c r="B1830" i="1"/>
  <c r="D1829" i="1"/>
  <c r="C1829" i="1"/>
  <c r="B1829" i="1"/>
  <c r="D1828" i="1"/>
  <c r="C1828" i="1"/>
  <c r="B1828" i="1"/>
  <c r="D1827" i="1"/>
  <c r="C1827" i="1"/>
  <c r="B1827" i="1"/>
  <c r="D1826" i="1"/>
  <c r="C1826" i="1"/>
  <c r="B1826" i="1"/>
  <c r="D1825" i="1"/>
  <c r="C1825" i="1"/>
  <c r="B1825" i="1"/>
  <c r="D1824" i="1"/>
  <c r="C1824" i="1"/>
  <c r="B1824" i="1"/>
  <c r="D1823" i="1"/>
  <c r="C1823" i="1"/>
  <c r="B1823" i="1"/>
  <c r="D1822" i="1"/>
  <c r="C1822" i="1"/>
  <c r="B1822" i="1"/>
  <c r="D1821" i="1"/>
  <c r="C1821" i="1"/>
  <c r="B1821" i="1"/>
  <c r="D1820" i="1"/>
  <c r="C1820" i="1"/>
  <c r="B1820" i="1"/>
  <c r="D1819" i="1"/>
  <c r="C1819" i="1"/>
  <c r="B1819" i="1"/>
  <c r="D1818" i="1"/>
  <c r="C1818" i="1"/>
  <c r="B1818" i="1"/>
  <c r="D1817" i="1"/>
  <c r="C1817" i="1"/>
  <c r="B1817" i="1"/>
  <c r="D1816" i="1"/>
  <c r="C1816" i="1"/>
  <c r="B1816" i="1"/>
  <c r="D1815" i="1"/>
  <c r="C1815" i="1"/>
  <c r="B1815" i="1"/>
  <c r="D1814" i="1"/>
  <c r="C1814" i="1"/>
  <c r="B1814" i="1"/>
  <c r="D1813" i="1"/>
  <c r="C1813" i="1"/>
  <c r="B1813" i="1"/>
  <c r="D1812" i="1"/>
  <c r="C1812" i="1"/>
  <c r="B1812" i="1"/>
  <c r="D1811" i="1"/>
  <c r="C1811" i="1"/>
  <c r="B1811" i="1"/>
  <c r="D1810" i="1"/>
  <c r="C1810" i="1"/>
  <c r="B1810" i="1"/>
  <c r="D1809" i="1"/>
  <c r="C1809" i="1"/>
  <c r="B1809" i="1"/>
  <c r="D1808" i="1"/>
  <c r="C1808" i="1"/>
  <c r="B1808" i="1"/>
  <c r="D1807" i="1"/>
  <c r="C1807" i="1"/>
  <c r="B1807" i="1"/>
  <c r="D1806" i="1"/>
  <c r="C1806" i="1"/>
  <c r="B1806" i="1"/>
  <c r="D1805" i="1"/>
  <c r="C1805" i="1"/>
  <c r="B1805" i="1"/>
  <c r="D1804" i="1"/>
  <c r="C1804" i="1"/>
  <c r="B1804" i="1"/>
  <c r="D1803" i="1"/>
  <c r="C1803" i="1"/>
  <c r="B1803" i="1"/>
  <c r="D1802" i="1"/>
  <c r="C1802" i="1"/>
  <c r="B1802" i="1"/>
  <c r="D1801" i="1"/>
  <c r="C1801" i="1"/>
  <c r="B1801" i="1"/>
  <c r="D1800" i="1"/>
  <c r="C1800" i="1"/>
  <c r="B1800" i="1"/>
  <c r="D1799" i="1"/>
  <c r="C1799" i="1"/>
  <c r="B1799" i="1"/>
  <c r="D1798" i="1"/>
  <c r="C1798" i="1"/>
  <c r="B1798" i="1"/>
  <c r="D1797" i="1"/>
  <c r="C1797" i="1"/>
  <c r="B1797" i="1"/>
  <c r="D1796" i="1"/>
  <c r="C1796" i="1"/>
  <c r="B1796" i="1"/>
  <c r="D1795" i="1"/>
  <c r="C1795" i="1"/>
  <c r="B1795" i="1"/>
  <c r="D1794" i="1"/>
  <c r="C1794" i="1"/>
  <c r="B1794" i="1"/>
  <c r="D1793" i="1"/>
  <c r="C1793" i="1"/>
  <c r="B1793" i="1"/>
  <c r="D1792" i="1"/>
  <c r="C1792" i="1"/>
  <c r="B1792" i="1"/>
  <c r="D1791" i="1"/>
  <c r="C1791" i="1"/>
  <c r="B1791" i="1"/>
  <c r="D1790" i="1"/>
  <c r="C1790" i="1"/>
  <c r="B1790" i="1"/>
  <c r="D1789" i="1"/>
  <c r="C1789" i="1"/>
  <c r="B1789" i="1"/>
  <c r="D1788" i="1"/>
  <c r="C1788" i="1"/>
  <c r="B1788" i="1"/>
  <c r="D1787" i="1"/>
  <c r="C1787" i="1"/>
  <c r="B1787" i="1"/>
  <c r="D1786" i="1"/>
  <c r="C1786" i="1"/>
  <c r="B1786" i="1"/>
  <c r="D1785" i="1"/>
  <c r="C1785" i="1"/>
  <c r="B1785" i="1"/>
  <c r="D1784" i="1"/>
  <c r="C1784" i="1"/>
  <c r="B1784" i="1"/>
  <c r="D1783" i="1"/>
  <c r="C1783" i="1"/>
  <c r="B1783" i="1"/>
  <c r="D1782" i="1"/>
  <c r="C1782" i="1"/>
  <c r="B1782" i="1"/>
  <c r="D1781" i="1"/>
  <c r="C1781" i="1"/>
  <c r="B1781" i="1"/>
  <c r="D1780" i="1"/>
  <c r="C1780" i="1"/>
  <c r="B1780" i="1"/>
  <c r="D1779" i="1"/>
  <c r="C1779" i="1"/>
  <c r="B1779" i="1"/>
  <c r="D1778" i="1"/>
  <c r="C1778" i="1"/>
  <c r="B1778" i="1"/>
  <c r="D1777" i="1"/>
  <c r="C1777" i="1"/>
  <c r="B1777" i="1"/>
  <c r="D1776" i="1"/>
  <c r="C1776" i="1"/>
  <c r="B1776" i="1"/>
  <c r="D1775" i="1"/>
  <c r="C1775" i="1"/>
  <c r="B1775" i="1"/>
  <c r="D1774" i="1"/>
  <c r="C1774" i="1"/>
  <c r="B1774" i="1"/>
  <c r="D1773" i="1"/>
  <c r="C1773" i="1"/>
  <c r="B1773" i="1"/>
  <c r="D1772" i="1"/>
  <c r="C1772" i="1"/>
  <c r="B1772" i="1"/>
  <c r="D1771" i="1"/>
  <c r="C1771" i="1"/>
  <c r="B1771" i="1"/>
  <c r="D1770" i="1"/>
  <c r="C1770" i="1"/>
  <c r="B1770" i="1"/>
  <c r="D1769" i="1"/>
  <c r="C1769" i="1"/>
  <c r="B1769" i="1"/>
  <c r="D1768" i="1"/>
  <c r="C1768" i="1"/>
  <c r="B1768" i="1"/>
  <c r="D1767" i="1"/>
  <c r="C1767" i="1"/>
  <c r="B1767" i="1"/>
  <c r="D1766" i="1"/>
  <c r="C1766" i="1"/>
  <c r="B1766" i="1"/>
  <c r="D1765" i="1"/>
  <c r="C1765" i="1"/>
  <c r="B1765" i="1"/>
  <c r="D1764" i="1"/>
  <c r="C1764" i="1"/>
  <c r="B1764" i="1"/>
  <c r="D1763" i="1"/>
  <c r="C1763" i="1"/>
  <c r="B1763" i="1"/>
  <c r="D1762" i="1"/>
  <c r="C1762" i="1"/>
  <c r="B1762" i="1"/>
  <c r="D1761" i="1"/>
  <c r="C1761" i="1"/>
  <c r="B1761" i="1"/>
  <c r="D1760" i="1"/>
  <c r="C1760" i="1"/>
  <c r="B1760" i="1"/>
  <c r="D1759" i="1"/>
  <c r="C1759" i="1"/>
  <c r="B1759" i="1"/>
  <c r="D1758" i="1"/>
  <c r="C1758" i="1"/>
  <c r="B1758" i="1"/>
  <c r="D1757" i="1"/>
  <c r="C1757" i="1"/>
  <c r="B1757" i="1"/>
  <c r="D1756" i="1"/>
  <c r="C1756" i="1"/>
  <c r="B1756" i="1"/>
  <c r="D1755" i="1"/>
  <c r="C1755" i="1"/>
  <c r="B1755" i="1"/>
  <c r="D1754" i="1"/>
  <c r="C1754" i="1"/>
  <c r="B1754" i="1"/>
  <c r="D1753" i="1"/>
  <c r="C1753" i="1"/>
  <c r="B1753" i="1"/>
  <c r="D1752" i="1"/>
  <c r="C1752" i="1"/>
  <c r="B1752" i="1"/>
  <c r="D1751" i="1"/>
  <c r="C1751" i="1"/>
  <c r="B1751" i="1"/>
  <c r="D1750" i="1"/>
  <c r="C1750" i="1"/>
  <c r="B1750" i="1"/>
  <c r="D1749" i="1"/>
  <c r="C1749" i="1"/>
  <c r="B1749" i="1"/>
  <c r="D1748" i="1"/>
  <c r="C1748" i="1"/>
  <c r="B1748" i="1"/>
  <c r="D1747" i="1"/>
  <c r="C1747" i="1"/>
  <c r="B1747" i="1"/>
  <c r="D1746" i="1"/>
  <c r="C1746" i="1"/>
  <c r="B1746" i="1"/>
  <c r="D1745" i="1"/>
  <c r="C1745" i="1"/>
  <c r="B1745" i="1"/>
  <c r="D1744" i="1"/>
  <c r="C1744" i="1"/>
  <c r="B1744" i="1"/>
  <c r="D1743" i="1"/>
  <c r="C1743" i="1"/>
  <c r="B1743" i="1"/>
  <c r="D1742" i="1"/>
  <c r="C1742" i="1"/>
  <c r="B1742" i="1"/>
  <c r="D1741" i="1"/>
  <c r="C1741" i="1"/>
  <c r="B1741" i="1"/>
  <c r="D1740" i="1"/>
  <c r="C1740" i="1"/>
  <c r="B1740" i="1"/>
  <c r="D1739" i="1"/>
  <c r="C1739" i="1"/>
  <c r="B1739" i="1"/>
  <c r="D1738" i="1"/>
  <c r="C1738" i="1"/>
  <c r="B1738" i="1"/>
  <c r="D1737" i="1"/>
  <c r="C1737" i="1"/>
  <c r="B1737" i="1"/>
  <c r="D1736" i="1"/>
  <c r="C1736" i="1"/>
  <c r="B1736" i="1"/>
  <c r="D1735" i="1"/>
  <c r="C1735" i="1"/>
  <c r="B1735" i="1"/>
  <c r="D1734" i="1"/>
  <c r="C1734" i="1"/>
  <c r="B1734" i="1"/>
  <c r="D1733" i="1"/>
  <c r="C1733" i="1"/>
  <c r="B1733" i="1"/>
  <c r="D1732" i="1"/>
  <c r="C1732" i="1"/>
  <c r="B1732" i="1"/>
  <c r="D1731" i="1"/>
  <c r="C1731" i="1"/>
  <c r="B1731" i="1"/>
  <c r="D1730" i="1"/>
  <c r="C1730" i="1"/>
  <c r="B1730" i="1"/>
  <c r="D1729" i="1"/>
  <c r="C1729" i="1"/>
  <c r="B1729" i="1"/>
  <c r="D1728" i="1"/>
  <c r="C1728" i="1"/>
  <c r="B1728" i="1"/>
  <c r="D1727" i="1"/>
  <c r="C1727" i="1"/>
  <c r="B1727" i="1"/>
  <c r="D1726" i="1"/>
  <c r="C1726" i="1"/>
  <c r="B1726" i="1"/>
  <c r="D1725" i="1"/>
  <c r="C1725" i="1"/>
  <c r="B1725" i="1"/>
  <c r="D1724" i="1"/>
  <c r="C1724" i="1"/>
  <c r="B1724" i="1"/>
  <c r="D1723" i="1"/>
  <c r="C1723" i="1"/>
  <c r="B1723" i="1"/>
  <c r="D1722" i="1"/>
  <c r="C1722" i="1"/>
  <c r="B1722" i="1"/>
  <c r="D1721" i="1"/>
  <c r="C1721" i="1"/>
  <c r="B1721" i="1"/>
  <c r="D1720" i="1"/>
  <c r="C1720" i="1"/>
  <c r="B1720" i="1"/>
  <c r="D1719" i="1"/>
  <c r="C1719" i="1"/>
  <c r="B1719" i="1"/>
  <c r="D1718" i="1"/>
  <c r="C1718" i="1"/>
  <c r="B1718" i="1"/>
  <c r="D1717" i="1"/>
  <c r="C1717" i="1"/>
  <c r="B1717" i="1"/>
  <c r="D1716" i="1"/>
  <c r="C1716" i="1"/>
  <c r="B1716" i="1"/>
  <c r="D1715" i="1"/>
  <c r="C1715" i="1"/>
  <c r="B1715" i="1"/>
  <c r="D1714" i="1"/>
  <c r="C1714" i="1"/>
  <c r="B1714" i="1"/>
  <c r="D1713" i="1"/>
  <c r="C1713" i="1"/>
  <c r="B1713" i="1"/>
  <c r="D1712" i="1"/>
  <c r="C1712" i="1"/>
  <c r="B1712" i="1"/>
  <c r="D1711" i="1"/>
  <c r="C1711" i="1"/>
  <c r="B1711" i="1"/>
  <c r="D1710" i="1"/>
  <c r="C1710" i="1"/>
  <c r="B1710" i="1"/>
  <c r="D1709" i="1"/>
  <c r="C1709" i="1"/>
  <c r="B1709" i="1"/>
  <c r="D1708" i="1"/>
  <c r="C1708" i="1"/>
  <c r="B1708" i="1"/>
  <c r="D1707" i="1"/>
  <c r="C1707" i="1"/>
  <c r="B1707" i="1"/>
  <c r="D1706" i="1"/>
  <c r="C1706" i="1"/>
  <c r="B1706" i="1"/>
  <c r="D1705" i="1"/>
  <c r="C1705" i="1"/>
  <c r="B1705" i="1"/>
  <c r="D1704" i="1"/>
  <c r="C1704" i="1"/>
  <c r="B1704" i="1"/>
  <c r="D1703" i="1"/>
  <c r="C1703" i="1"/>
  <c r="B1703" i="1"/>
  <c r="D1702" i="1"/>
  <c r="C1702" i="1"/>
  <c r="B1702" i="1"/>
  <c r="D1701" i="1"/>
  <c r="C1701" i="1"/>
  <c r="B1701" i="1"/>
  <c r="D1700" i="1"/>
  <c r="C1700" i="1"/>
  <c r="B1700" i="1"/>
  <c r="D1699" i="1"/>
  <c r="C1699" i="1"/>
  <c r="B1699" i="1"/>
  <c r="D1698" i="1"/>
  <c r="C1698" i="1"/>
  <c r="B1698" i="1"/>
  <c r="D1697" i="1"/>
  <c r="C1697" i="1"/>
  <c r="B1697" i="1"/>
  <c r="D1696" i="1"/>
  <c r="C1696" i="1"/>
  <c r="B1696" i="1"/>
  <c r="D1695" i="1"/>
  <c r="C1695" i="1"/>
  <c r="B1695" i="1"/>
  <c r="D1694" i="1"/>
  <c r="C1694" i="1"/>
  <c r="B1694" i="1"/>
  <c r="D1693" i="1"/>
  <c r="C1693" i="1"/>
  <c r="B1693" i="1"/>
  <c r="D1692" i="1"/>
  <c r="C1692" i="1"/>
  <c r="B1692" i="1"/>
  <c r="D1691" i="1"/>
  <c r="C1691" i="1"/>
  <c r="B1691" i="1"/>
  <c r="D1690" i="1"/>
  <c r="C1690" i="1"/>
  <c r="B1690" i="1"/>
  <c r="D1689" i="1"/>
  <c r="C1689" i="1"/>
  <c r="B1689" i="1"/>
  <c r="D1688" i="1"/>
  <c r="C1688" i="1"/>
  <c r="B1688" i="1"/>
  <c r="D1687" i="1"/>
  <c r="C1687" i="1"/>
  <c r="B1687" i="1"/>
  <c r="D1686" i="1"/>
  <c r="C1686" i="1"/>
  <c r="B1686" i="1"/>
  <c r="D1685" i="1"/>
  <c r="C1685" i="1"/>
  <c r="B1685" i="1"/>
  <c r="D1684" i="1"/>
  <c r="C1684" i="1"/>
  <c r="B1684" i="1"/>
  <c r="D1683" i="1"/>
  <c r="C1683" i="1"/>
  <c r="B1683" i="1"/>
  <c r="D1682" i="1"/>
  <c r="C1682" i="1"/>
  <c r="B1682" i="1"/>
  <c r="D1681" i="1"/>
  <c r="C1681" i="1"/>
  <c r="B1681" i="1"/>
  <c r="D1680" i="1"/>
  <c r="C1680" i="1"/>
  <c r="B1680" i="1"/>
  <c r="D1679" i="1"/>
  <c r="C1679" i="1"/>
  <c r="B1679" i="1"/>
  <c r="D1678" i="1"/>
  <c r="C1678" i="1"/>
  <c r="B1678" i="1"/>
  <c r="D1677" i="1"/>
  <c r="C1677" i="1"/>
  <c r="B1677" i="1"/>
  <c r="D1676" i="1"/>
  <c r="C1676" i="1"/>
  <c r="B1676" i="1"/>
  <c r="D1675" i="1"/>
  <c r="C1675" i="1"/>
  <c r="B1675" i="1"/>
  <c r="D1674" i="1"/>
  <c r="C1674" i="1"/>
  <c r="B1674" i="1"/>
  <c r="D1673" i="1"/>
  <c r="C1673" i="1"/>
  <c r="B1673" i="1"/>
  <c r="D1672" i="1"/>
  <c r="C1672" i="1"/>
  <c r="B1672" i="1"/>
  <c r="D1671" i="1"/>
  <c r="C1671" i="1"/>
  <c r="B1671" i="1"/>
  <c r="D1670" i="1"/>
  <c r="C1670" i="1"/>
  <c r="B1670" i="1"/>
  <c r="D1669" i="1"/>
  <c r="C1669" i="1"/>
  <c r="B1669" i="1"/>
  <c r="D1668" i="1"/>
  <c r="C1668" i="1"/>
  <c r="B1668" i="1"/>
  <c r="D1667" i="1"/>
  <c r="C1667" i="1"/>
  <c r="B1667" i="1"/>
  <c r="D1666" i="1"/>
  <c r="C1666" i="1"/>
  <c r="B1666" i="1"/>
  <c r="D1665" i="1"/>
  <c r="C1665" i="1"/>
  <c r="B1665" i="1"/>
  <c r="D1664" i="1"/>
  <c r="C1664" i="1"/>
  <c r="B1664" i="1"/>
  <c r="D1663" i="1"/>
  <c r="C1663" i="1"/>
  <c r="B1663" i="1"/>
  <c r="D1662" i="1"/>
  <c r="C1662" i="1"/>
  <c r="B1662" i="1"/>
  <c r="D1661" i="1"/>
  <c r="C1661" i="1"/>
  <c r="B1661" i="1"/>
  <c r="D1660" i="1"/>
  <c r="C1660" i="1"/>
  <c r="B1660" i="1"/>
  <c r="D1659" i="1"/>
  <c r="C1659" i="1"/>
  <c r="B1659" i="1"/>
  <c r="D1658" i="1"/>
  <c r="C1658" i="1"/>
  <c r="B1658" i="1"/>
  <c r="D1657" i="1"/>
  <c r="C1657" i="1"/>
  <c r="B1657" i="1"/>
  <c r="D1656" i="1"/>
  <c r="C1656" i="1"/>
  <c r="B1656" i="1"/>
  <c r="D1655" i="1"/>
  <c r="C1655" i="1"/>
  <c r="B1655" i="1"/>
  <c r="D1654" i="1"/>
  <c r="C1654" i="1"/>
  <c r="B1654" i="1"/>
  <c r="D1653" i="1"/>
  <c r="C1653" i="1"/>
  <c r="B1653" i="1"/>
  <c r="D1652" i="1"/>
  <c r="C1652" i="1"/>
  <c r="B1652" i="1"/>
  <c r="D1651" i="1"/>
  <c r="C1651" i="1"/>
  <c r="B1651" i="1"/>
  <c r="D1650" i="1"/>
  <c r="C1650" i="1"/>
  <c r="B1650" i="1"/>
  <c r="D1649" i="1"/>
  <c r="C1649" i="1"/>
  <c r="B1649" i="1"/>
  <c r="D1648" i="1"/>
  <c r="C1648" i="1"/>
  <c r="B1648" i="1"/>
  <c r="D1647" i="1"/>
  <c r="C1647" i="1"/>
  <c r="B1647" i="1"/>
  <c r="D1646" i="1"/>
  <c r="C1646" i="1"/>
  <c r="B1646" i="1"/>
  <c r="D1645" i="1"/>
  <c r="C1645" i="1"/>
  <c r="B1645" i="1"/>
  <c r="D1644" i="1"/>
  <c r="C1644" i="1"/>
  <c r="B1644" i="1"/>
  <c r="D1643" i="1"/>
  <c r="C1643" i="1"/>
  <c r="B1643" i="1"/>
  <c r="D1642" i="1"/>
  <c r="C1642" i="1"/>
  <c r="B1642" i="1"/>
  <c r="D1641" i="1"/>
  <c r="C1641" i="1"/>
  <c r="B1641" i="1"/>
  <c r="D1640" i="1"/>
  <c r="C1640" i="1"/>
  <c r="B1640" i="1"/>
  <c r="D1639" i="1"/>
  <c r="C1639" i="1"/>
  <c r="B1639" i="1"/>
  <c r="D1638" i="1"/>
  <c r="C1638" i="1"/>
  <c r="B1638" i="1"/>
  <c r="D1637" i="1"/>
  <c r="C1637" i="1"/>
  <c r="B1637" i="1"/>
  <c r="D1636" i="1"/>
  <c r="C1636" i="1"/>
  <c r="B1636" i="1"/>
  <c r="D1635" i="1"/>
  <c r="C1635" i="1"/>
  <c r="B1635" i="1"/>
  <c r="D1634" i="1"/>
  <c r="C1634" i="1"/>
  <c r="B1634" i="1"/>
  <c r="D1633" i="1"/>
  <c r="C1633" i="1"/>
  <c r="B1633" i="1"/>
  <c r="D1632" i="1"/>
  <c r="C1632" i="1"/>
  <c r="B1632" i="1"/>
  <c r="D1631" i="1"/>
  <c r="C1631" i="1"/>
  <c r="B1631" i="1"/>
  <c r="D1630" i="1"/>
  <c r="C1630" i="1"/>
  <c r="B1630" i="1"/>
  <c r="D1629" i="1"/>
  <c r="C1629" i="1"/>
  <c r="B1629" i="1"/>
  <c r="D1628" i="1"/>
  <c r="C1628" i="1"/>
  <c r="B1628" i="1"/>
  <c r="D1627" i="1"/>
  <c r="C1627" i="1"/>
  <c r="B1627" i="1"/>
  <c r="D1626" i="1"/>
  <c r="C1626" i="1"/>
  <c r="B1626" i="1"/>
  <c r="D1625" i="1"/>
  <c r="C1625" i="1"/>
  <c r="B1625" i="1"/>
  <c r="D1624" i="1"/>
  <c r="C1624" i="1"/>
  <c r="B1624" i="1"/>
  <c r="D1623" i="1"/>
  <c r="C1623" i="1"/>
  <c r="B1623" i="1"/>
  <c r="D1622" i="1"/>
  <c r="C1622" i="1"/>
  <c r="B1622" i="1"/>
  <c r="D1621" i="1"/>
  <c r="C1621" i="1"/>
  <c r="B1621" i="1"/>
  <c r="D1620" i="1"/>
  <c r="C1620" i="1"/>
  <c r="B1620" i="1"/>
  <c r="D1619" i="1"/>
  <c r="C1619" i="1"/>
  <c r="B1619" i="1"/>
  <c r="D1618" i="1"/>
  <c r="C1618" i="1"/>
  <c r="B1618" i="1"/>
  <c r="D1617" i="1"/>
  <c r="C1617" i="1"/>
  <c r="B1617" i="1"/>
  <c r="D1616" i="1"/>
  <c r="C1616" i="1"/>
  <c r="B1616" i="1"/>
  <c r="D1615" i="1"/>
  <c r="C1615" i="1"/>
  <c r="B1615" i="1"/>
  <c r="D1614" i="1"/>
  <c r="C1614" i="1"/>
  <c r="B1614" i="1"/>
  <c r="D1613" i="1"/>
  <c r="C1613" i="1"/>
  <c r="B1613" i="1"/>
  <c r="D1612" i="1"/>
  <c r="C1612" i="1"/>
  <c r="B1612" i="1"/>
  <c r="D1611" i="1"/>
  <c r="C1611" i="1"/>
  <c r="B1611" i="1"/>
  <c r="D1610" i="1"/>
  <c r="C1610" i="1"/>
  <c r="B1610" i="1"/>
  <c r="D1609" i="1"/>
  <c r="C1609" i="1"/>
  <c r="B1609" i="1"/>
  <c r="D1608" i="1"/>
  <c r="C1608" i="1"/>
  <c r="B1608" i="1"/>
  <c r="D1607" i="1"/>
  <c r="C1607" i="1"/>
  <c r="B1607" i="1"/>
  <c r="D1606" i="1"/>
  <c r="C1606" i="1"/>
  <c r="B1606" i="1"/>
  <c r="D1605" i="1"/>
  <c r="C1605" i="1"/>
  <c r="B1605" i="1"/>
  <c r="D1604" i="1"/>
  <c r="C1604" i="1"/>
  <c r="B1604" i="1"/>
  <c r="D1603" i="1"/>
  <c r="C1603" i="1"/>
  <c r="B1603" i="1"/>
  <c r="D1602" i="1"/>
  <c r="C1602" i="1"/>
  <c r="B1602" i="1"/>
  <c r="D1601" i="1"/>
  <c r="C1601" i="1"/>
  <c r="B1601" i="1"/>
  <c r="D1600" i="1"/>
  <c r="C1600" i="1"/>
  <c r="B1600" i="1"/>
  <c r="D1599" i="1"/>
  <c r="C1599" i="1"/>
  <c r="B1599" i="1"/>
  <c r="D1598" i="1"/>
  <c r="C1598" i="1"/>
  <c r="B1598" i="1"/>
  <c r="D1597" i="1"/>
  <c r="C1597" i="1"/>
  <c r="B1597" i="1"/>
  <c r="D1596" i="1"/>
  <c r="C1596" i="1"/>
  <c r="B1596" i="1"/>
  <c r="D1595" i="1"/>
  <c r="C1595" i="1"/>
  <c r="B1595" i="1"/>
  <c r="D1594" i="1"/>
  <c r="C1594" i="1"/>
  <c r="B1594" i="1"/>
  <c r="D1593" i="1"/>
  <c r="C1593" i="1"/>
  <c r="B1593" i="1"/>
  <c r="D1592" i="1"/>
  <c r="C1592" i="1"/>
  <c r="B1592" i="1"/>
  <c r="D1591" i="1"/>
  <c r="C1591" i="1"/>
  <c r="B1591" i="1"/>
  <c r="D1590" i="1"/>
  <c r="C1590" i="1"/>
  <c r="B1590" i="1"/>
  <c r="D1589" i="1"/>
  <c r="C1589" i="1"/>
  <c r="B1589" i="1"/>
  <c r="D1588" i="1"/>
  <c r="C1588" i="1"/>
  <c r="B1588" i="1"/>
  <c r="D1587" i="1"/>
  <c r="C1587" i="1"/>
  <c r="B1587" i="1"/>
  <c r="D1586" i="1"/>
  <c r="C1586" i="1"/>
  <c r="B1586" i="1"/>
  <c r="D1585" i="1"/>
  <c r="C1585" i="1"/>
  <c r="B1585" i="1"/>
  <c r="D1584" i="1"/>
  <c r="C1584" i="1"/>
  <c r="B1584" i="1"/>
  <c r="D1583" i="1"/>
  <c r="C1583" i="1"/>
  <c r="B1583" i="1"/>
  <c r="D1582" i="1"/>
  <c r="C1582" i="1"/>
  <c r="B1582" i="1"/>
  <c r="D1581" i="1"/>
  <c r="C1581" i="1"/>
  <c r="B1581" i="1"/>
  <c r="D1580" i="1"/>
  <c r="C1580" i="1"/>
  <c r="B1580" i="1"/>
  <c r="D1579" i="1"/>
  <c r="C1579" i="1"/>
  <c r="B1579" i="1"/>
  <c r="D1578" i="1"/>
  <c r="C1578" i="1"/>
  <c r="B1578" i="1"/>
  <c r="D1577" i="1"/>
  <c r="C1577" i="1"/>
  <c r="B1577" i="1"/>
  <c r="D1576" i="1"/>
  <c r="C1576" i="1"/>
  <c r="B1576" i="1"/>
  <c r="D1575" i="1"/>
  <c r="C1575" i="1"/>
  <c r="B1575" i="1"/>
  <c r="D1574" i="1"/>
  <c r="C1574" i="1"/>
  <c r="B1574" i="1"/>
  <c r="D1573" i="1"/>
  <c r="C1573" i="1"/>
  <c r="B1573" i="1"/>
  <c r="D1572" i="1"/>
  <c r="C1572" i="1"/>
  <c r="B1572" i="1"/>
  <c r="D1571" i="1"/>
  <c r="C1571" i="1"/>
  <c r="B1571" i="1"/>
  <c r="D1570" i="1"/>
  <c r="C1570" i="1"/>
  <c r="B1570" i="1"/>
  <c r="D1569" i="1"/>
  <c r="C1569" i="1"/>
  <c r="B1569" i="1"/>
  <c r="D1568" i="1"/>
  <c r="C1568" i="1"/>
  <c r="B1568" i="1"/>
  <c r="D1567" i="1"/>
  <c r="C1567" i="1"/>
  <c r="B1567" i="1"/>
  <c r="D1566" i="1"/>
  <c r="C1566" i="1"/>
  <c r="B1566" i="1"/>
  <c r="D1565" i="1"/>
  <c r="C1565" i="1"/>
  <c r="B1565" i="1"/>
  <c r="D1564" i="1"/>
  <c r="C1564" i="1"/>
  <c r="B1564" i="1"/>
  <c r="D1563" i="1"/>
  <c r="C1563" i="1"/>
  <c r="B1563" i="1"/>
  <c r="D1562" i="1"/>
  <c r="C1562" i="1"/>
  <c r="B1562" i="1"/>
  <c r="D1561" i="1"/>
  <c r="C1561" i="1"/>
  <c r="B1561" i="1"/>
  <c r="D1560" i="1"/>
  <c r="C1560" i="1"/>
  <c r="B1560" i="1"/>
  <c r="D1559" i="1"/>
  <c r="C1559" i="1"/>
  <c r="B1559" i="1"/>
  <c r="D1558" i="1"/>
  <c r="C1558" i="1"/>
  <c r="B1558" i="1"/>
  <c r="D1557" i="1"/>
  <c r="C1557" i="1"/>
  <c r="B1557" i="1"/>
  <c r="D1556" i="1"/>
  <c r="C1556" i="1"/>
  <c r="B1556" i="1"/>
  <c r="D1555" i="1"/>
  <c r="C1555" i="1"/>
  <c r="B1555" i="1"/>
  <c r="D1554" i="1"/>
  <c r="C1554" i="1"/>
  <c r="B1554" i="1"/>
  <c r="D1553" i="1"/>
  <c r="C1553" i="1"/>
  <c r="B1553" i="1"/>
  <c r="D1552" i="1"/>
  <c r="C1552" i="1"/>
  <c r="B1552" i="1"/>
  <c r="D1551" i="1"/>
  <c r="C1551" i="1"/>
  <c r="B1551" i="1"/>
  <c r="D1550" i="1"/>
  <c r="C1550" i="1"/>
  <c r="B1550" i="1"/>
  <c r="D1549" i="1"/>
  <c r="C1549" i="1"/>
  <c r="B1549" i="1"/>
  <c r="D1548" i="1"/>
  <c r="C1548" i="1"/>
  <c r="B1548" i="1"/>
  <c r="D1547" i="1"/>
  <c r="C1547" i="1"/>
  <c r="B1547" i="1"/>
  <c r="D1546" i="1"/>
  <c r="C1546" i="1"/>
  <c r="B1546" i="1"/>
  <c r="D1545" i="1"/>
  <c r="C1545" i="1"/>
  <c r="B1545" i="1"/>
  <c r="D1544" i="1"/>
  <c r="C1544" i="1"/>
  <c r="B1544" i="1"/>
  <c r="D1543" i="1"/>
  <c r="C1543" i="1"/>
  <c r="B1543" i="1"/>
  <c r="D1542" i="1"/>
  <c r="C1542" i="1"/>
  <c r="B1542" i="1"/>
  <c r="D1541" i="1"/>
  <c r="C1541" i="1"/>
  <c r="B1541" i="1"/>
  <c r="D1540" i="1"/>
  <c r="C1540" i="1"/>
  <c r="B1540" i="1"/>
  <c r="D1539" i="1"/>
  <c r="C1539" i="1"/>
  <c r="B1539" i="1"/>
  <c r="D1538" i="1"/>
  <c r="C1538" i="1"/>
  <c r="B1538" i="1"/>
  <c r="D1537" i="1"/>
  <c r="C1537" i="1"/>
  <c r="B1537" i="1"/>
  <c r="D1536" i="1"/>
  <c r="C1536" i="1"/>
  <c r="B1536" i="1"/>
  <c r="D1535" i="1"/>
  <c r="C1535" i="1"/>
  <c r="B1535" i="1"/>
  <c r="D1534" i="1"/>
  <c r="C1534" i="1"/>
  <c r="B1534" i="1"/>
  <c r="D1533" i="1"/>
  <c r="C1533" i="1"/>
  <c r="B1533" i="1"/>
  <c r="D1532" i="1"/>
  <c r="C1532" i="1"/>
  <c r="B1532" i="1"/>
  <c r="D1531" i="1"/>
  <c r="C1531" i="1"/>
  <c r="B1531" i="1"/>
  <c r="D1530" i="1"/>
  <c r="C1530" i="1"/>
  <c r="B1530" i="1"/>
  <c r="D1529" i="1"/>
  <c r="C1529" i="1"/>
  <c r="B1529" i="1"/>
  <c r="D1528" i="1"/>
  <c r="C1528" i="1"/>
  <c r="B1528" i="1"/>
  <c r="D1527" i="1"/>
  <c r="C1527" i="1"/>
  <c r="B1527" i="1"/>
  <c r="D1526" i="1"/>
  <c r="C1526" i="1"/>
  <c r="B1526" i="1"/>
  <c r="D1525" i="1"/>
  <c r="C1525" i="1"/>
  <c r="B1525" i="1"/>
  <c r="D1524" i="1"/>
  <c r="C1524" i="1"/>
  <c r="B1524" i="1"/>
  <c r="D1523" i="1"/>
  <c r="C1523" i="1"/>
  <c r="B1523" i="1"/>
  <c r="D1522" i="1"/>
  <c r="C1522" i="1"/>
  <c r="B1522" i="1"/>
  <c r="D1521" i="1"/>
  <c r="C1521" i="1"/>
  <c r="B1521" i="1"/>
  <c r="D1520" i="1"/>
  <c r="C1520" i="1"/>
  <c r="B1520" i="1"/>
  <c r="D1519" i="1"/>
  <c r="C1519" i="1"/>
  <c r="B1519" i="1"/>
  <c r="D1518" i="1"/>
  <c r="C1518" i="1"/>
  <c r="B1518" i="1"/>
  <c r="D1517" i="1"/>
  <c r="C1517" i="1"/>
  <c r="B1517" i="1"/>
  <c r="D1516" i="1"/>
  <c r="C1516" i="1"/>
  <c r="B1516" i="1"/>
  <c r="D1515" i="1"/>
  <c r="C1515" i="1"/>
  <c r="B1515" i="1"/>
  <c r="D1514" i="1"/>
  <c r="C1514" i="1"/>
  <c r="B1514" i="1"/>
  <c r="D1513" i="1"/>
  <c r="C1513" i="1"/>
  <c r="B1513" i="1"/>
  <c r="D1512" i="1"/>
  <c r="C1512" i="1"/>
  <c r="B1512" i="1"/>
  <c r="D1511" i="1"/>
  <c r="C1511" i="1"/>
  <c r="B1511" i="1"/>
  <c r="D1510" i="1"/>
  <c r="C1510" i="1"/>
  <c r="B1510" i="1"/>
  <c r="D1509" i="1"/>
  <c r="C1509" i="1"/>
  <c r="B1509" i="1"/>
  <c r="D1508" i="1"/>
  <c r="C1508" i="1"/>
  <c r="B1508" i="1"/>
  <c r="D1507" i="1"/>
  <c r="C1507" i="1"/>
  <c r="B1507" i="1"/>
  <c r="D1506" i="1"/>
  <c r="C1506" i="1"/>
  <c r="B1506" i="1"/>
  <c r="D1505" i="1"/>
  <c r="C1505" i="1"/>
  <c r="B1505" i="1"/>
  <c r="D1504" i="1"/>
  <c r="C1504" i="1"/>
  <c r="B1504" i="1"/>
  <c r="D1503" i="1"/>
  <c r="C1503" i="1"/>
  <c r="B1503" i="1"/>
  <c r="D1502" i="1"/>
  <c r="C1502" i="1"/>
  <c r="B1502" i="1"/>
  <c r="D1501" i="1"/>
  <c r="C1501" i="1"/>
  <c r="B1501" i="1"/>
  <c r="D1500" i="1"/>
  <c r="C1500" i="1"/>
  <c r="B1500" i="1"/>
  <c r="D1499" i="1"/>
  <c r="C1499" i="1"/>
  <c r="B1499" i="1"/>
  <c r="D1498" i="1"/>
  <c r="C1498" i="1"/>
  <c r="B1498" i="1"/>
  <c r="D1497" i="1"/>
  <c r="C1497" i="1"/>
  <c r="B1497" i="1"/>
  <c r="D1496" i="1"/>
  <c r="C1496" i="1"/>
  <c r="B1496" i="1"/>
  <c r="D1495" i="1"/>
  <c r="C1495" i="1"/>
  <c r="B1495" i="1"/>
  <c r="D1494" i="1"/>
  <c r="C1494" i="1"/>
  <c r="B1494" i="1"/>
  <c r="D1493" i="1"/>
  <c r="C1493" i="1"/>
  <c r="B1493" i="1"/>
  <c r="D1492" i="1"/>
  <c r="C1492" i="1"/>
  <c r="B1492" i="1"/>
  <c r="D1491" i="1"/>
  <c r="C1491" i="1"/>
  <c r="B1491" i="1"/>
  <c r="D1490" i="1"/>
  <c r="C1490" i="1"/>
  <c r="B1490" i="1"/>
  <c r="D1489" i="1"/>
  <c r="C1489" i="1"/>
  <c r="B1489" i="1"/>
  <c r="D1488" i="1"/>
  <c r="C1488" i="1"/>
  <c r="B1488" i="1"/>
  <c r="D1487" i="1"/>
  <c r="C1487" i="1"/>
  <c r="B1487" i="1"/>
  <c r="D1486" i="1"/>
  <c r="C1486" i="1"/>
  <c r="B1486" i="1"/>
  <c r="D1485" i="1"/>
  <c r="C1485" i="1"/>
  <c r="B1485" i="1"/>
  <c r="D1484" i="1"/>
  <c r="C1484" i="1"/>
  <c r="B1484" i="1"/>
  <c r="D1483" i="1"/>
  <c r="C1483" i="1"/>
  <c r="B1483" i="1"/>
  <c r="D1482" i="1"/>
  <c r="C1482" i="1"/>
  <c r="B1482" i="1"/>
  <c r="D1481" i="1"/>
  <c r="C1481" i="1"/>
  <c r="B1481" i="1"/>
  <c r="D1480" i="1"/>
  <c r="C1480" i="1"/>
  <c r="B1480" i="1"/>
  <c r="D1479" i="1"/>
  <c r="C1479" i="1"/>
  <c r="B1479" i="1"/>
  <c r="D1478" i="1"/>
  <c r="C1478" i="1"/>
  <c r="B1478" i="1"/>
  <c r="D1477" i="1"/>
  <c r="C1477" i="1"/>
  <c r="B1477" i="1"/>
  <c r="D1476" i="1"/>
  <c r="C1476" i="1"/>
  <c r="B1476" i="1"/>
  <c r="D1475" i="1"/>
  <c r="C1475" i="1"/>
  <c r="B1475" i="1"/>
  <c r="D1474" i="1"/>
  <c r="C1474" i="1"/>
  <c r="B1474" i="1"/>
  <c r="D1473" i="1"/>
  <c r="C1473" i="1"/>
  <c r="B1473" i="1"/>
  <c r="D1472" i="1"/>
  <c r="C1472" i="1"/>
  <c r="B1472" i="1"/>
  <c r="D1471" i="1"/>
  <c r="C1471" i="1"/>
  <c r="B1471" i="1"/>
  <c r="D1470" i="1"/>
  <c r="C1470" i="1"/>
  <c r="B1470" i="1"/>
  <c r="D1469" i="1"/>
  <c r="C1469" i="1"/>
  <c r="B1469" i="1"/>
  <c r="D1468" i="1"/>
  <c r="C1468" i="1"/>
  <c r="B1468" i="1"/>
  <c r="D1467" i="1"/>
  <c r="C1467" i="1"/>
  <c r="B1467" i="1"/>
  <c r="D1466" i="1"/>
  <c r="C1466" i="1"/>
  <c r="B1466" i="1"/>
  <c r="D1465" i="1"/>
  <c r="C1465" i="1"/>
  <c r="B1465" i="1"/>
  <c r="D1464" i="1"/>
  <c r="C1464" i="1"/>
  <c r="B1464" i="1"/>
  <c r="D1463" i="1"/>
  <c r="C1463" i="1"/>
  <c r="B1463" i="1"/>
  <c r="D1462" i="1"/>
  <c r="C1462" i="1"/>
  <c r="B1462" i="1"/>
  <c r="D1461" i="1"/>
  <c r="C1461" i="1"/>
  <c r="B1461" i="1"/>
  <c r="D1460" i="1"/>
  <c r="C1460" i="1"/>
  <c r="B1460" i="1"/>
  <c r="D1459" i="1"/>
  <c r="C1459" i="1"/>
  <c r="B1459" i="1"/>
  <c r="D1458" i="1"/>
  <c r="C1458" i="1"/>
  <c r="B1458" i="1"/>
  <c r="D1457" i="1"/>
  <c r="C1457" i="1"/>
  <c r="B1457" i="1"/>
  <c r="D1456" i="1"/>
  <c r="C1456" i="1"/>
  <c r="B1456" i="1"/>
  <c r="D1455" i="1"/>
  <c r="C1455" i="1"/>
  <c r="B1455" i="1"/>
  <c r="D1454" i="1"/>
  <c r="C1454" i="1"/>
  <c r="B1454" i="1"/>
  <c r="D1453" i="1"/>
  <c r="C1453" i="1"/>
  <c r="B1453" i="1"/>
  <c r="D1452" i="1"/>
  <c r="C1452" i="1"/>
  <c r="B1452" i="1"/>
  <c r="D1451" i="1"/>
  <c r="C1451" i="1"/>
  <c r="B1451" i="1"/>
  <c r="D1450" i="1"/>
  <c r="C1450" i="1"/>
  <c r="B1450" i="1"/>
  <c r="D1449" i="1"/>
  <c r="C1449" i="1"/>
  <c r="B1449" i="1"/>
  <c r="D1448" i="1"/>
  <c r="C1448" i="1"/>
  <c r="B1448" i="1"/>
  <c r="D1447" i="1"/>
  <c r="C1447" i="1"/>
  <c r="B1447" i="1"/>
  <c r="D1446" i="1"/>
  <c r="C1446" i="1"/>
  <c r="B1446" i="1"/>
  <c r="D1445" i="1"/>
  <c r="C1445" i="1"/>
  <c r="B1445" i="1"/>
  <c r="D1444" i="1"/>
  <c r="C1444" i="1"/>
  <c r="B1444" i="1"/>
  <c r="D1443" i="1"/>
  <c r="C1443" i="1"/>
  <c r="B1443" i="1"/>
  <c r="D1442" i="1"/>
  <c r="C1442" i="1"/>
  <c r="B1442" i="1"/>
  <c r="D1441" i="1"/>
  <c r="C1441" i="1"/>
  <c r="B1441" i="1"/>
  <c r="D1440" i="1"/>
  <c r="C1440" i="1"/>
  <c r="B1440" i="1"/>
  <c r="D1439" i="1"/>
  <c r="C1439" i="1"/>
  <c r="B1439" i="1"/>
  <c r="D1438" i="1"/>
  <c r="C1438" i="1"/>
  <c r="B1438" i="1"/>
  <c r="D1437" i="1"/>
  <c r="C1437" i="1"/>
  <c r="B1437" i="1"/>
  <c r="D1436" i="1"/>
  <c r="C1436" i="1"/>
  <c r="B1436" i="1"/>
  <c r="D1435" i="1"/>
  <c r="C1435" i="1"/>
  <c r="B1435" i="1"/>
  <c r="D1434" i="1"/>
  <c r="C1434" i="1"/>
  <c r="B1434" i="1"/>
  <c r="D1433" i="1"/>
  <c r="C1433" i="1"/>
  <c r="B1433" i="1"/>
  <c r="D1432" i="1"/>
  <c r="C1432" i="1"/>
  <c r="B1432" i="1"/>
  <c r="D1431" i="1"/>
  <c r="C1431" i="1"/>
  <c r="B1431" i="1"/>
  <c r="D1430" i="1"/>
  <c r="C1430" i="1"/>
  <c r="B1430" i="1"/>
  <c r="D1429" i="1"/>
  <c r="C1429" i="1"/>
  <c r="B1429" i="1"/>
  <c r="D1428" i="1"/>
  <c r="C1428" i="1"/>
  <c r="B1428" i="1"/>
  <c r="D1427" i="1"/>
  <c r="C1427" i="1"/>
  <c r="B1427" i="1"/>
  <c r="D1426" i="1"/>
  <c r="C1426" i="1"/>
  <c r="B1426" i="1"/>
  <c r="D1425" i="1"/>
  <c r="C1425" i="1"/>
  <c r="B1425" i="1"/>
  <c r="D1424" i="1"/>
  <c r="C1424" i="1"/>
  <c r="B1424" i="1"/>
  <c r="D1423" i="1"/>
  <c r="C1423" i="1"/>
  <c r="B1423" i="1"/>
  <c r="D1422" i="1"/>
  <c r="C1422" i="1"/>
  <c r="B1422" i="1"/>
  <c r="D1421" i="1"/>
  <c r="C1421" i="1"/>
  <c r="B1421" i="1"/>
  <c r="D1420" i="1"/>
  <c r="C1420" i="1"/>
  <c r="B1420" i="1"/>
  <c r="D1419" i="1"/>
  <c r="C1419" i="1"/>
  <c r="B1419" i="1"/>
  <c r="D1418" i="1"/>
  <c r="C1418" i="1"/>
  <c r="B1418" i="1"/>
  <c r="D1417" i="1"/>
  <c r="C1417" i="1"/>
  <c r="B1417" i="1"/>
  <c r="D1416" i="1"/>
  <c r="C1416" i="1"/>
  <c r="B1416" i="1"/>
  <c r="D1415" i="1"/>
  <c r="C1415" i="1"/>
  <c r="B1415" i="1"/>
  <c r="D1414" i="1"/>
  <c r="C1414" i="1"/>
  <c r="B1414" i="1"/>
  <c r="D1413" i="1"/>
  <c r="C1413" i="1"/>
  <c r="B1413" i="1"/>
  <c r="D1412" i="1"/>
  <c r="C1412" i="1"/>
  <c r="B1412" i="1"/>
  <c r="D1411" i="1"/>
  <c r="C1411" i="1"/>
  <c r="B1411" i="1"/>
  <c r="D1410" i="1"/>
  <c r="C1410" i="1"/>
  <c r="B1410" i="1"/>
  <c r="D1409" i="1"/>
  <c r="C1409" i="1"/>
  <c r="B1409" i="1"/>
  <c r="D1408" i="1"/>
  <c r="C1408" i="1"/>
  <c r="B1408" i="1"/>
  <c r="D1407" i="1"/>
  <c r="C1407" i="1"/>
  <c r="B1407" i="1"/>
  <c r="D1406" i="1"/>
  <c r="C1406" i="1"/>
  <c r="B1406" i="1"/>
  <c r="D1405" i="1"/>
  <c r="C1405" i="1"/>
  <c r="B1405" i="1"/>
  <c r="D1404" i="1"/>
  <c r="C1404" i="1"/>
  <c r="B1404" i="1"/>
  <c r="D1403" i="1"/>
  <c r="C1403" i="1"/>
  <c r="B1403" i="1"/>
  <c r="D1402" i="1"/>
  <c r="C1402" i="1"/>
  <c r="B1402" i="1"/>
  <c r="D1401" i="1"/>
  <c r="C1401" i="1"/>
  <c r="B1401" i="1"/>
  <c r="D1400" i="1"/>
  <c r="C1400" i="1"/>
  <c r="B1400" i="1"/>
  <c r="D1399" i="1"/>
  <c r="C1399" i="1"/>
  <c r="B1399" i="1"/>
  <c r="D1398" i="1"/>
  <c r="C1398" i="1"/>
  <c r="B1398" i="1"/>
  <c r="D1397" i="1"/>
  <c r="C1397" i="1"/>
  <c r="B1397" i="1"/>
  <c r="D1396" i="1"/>
  <c r="C1396" i="1"/>
  <c r="B1396" i="1"/>
  <c r="D1395" i="1"/>
  <c r="C1395" i="1"/>
  <c r="B1395" i="1"/>
  <c r="D1394" i="1"/>
  <c r="C1394" i="1"/>
  <c r="B1394" i="1"/>
  <c r="D1393" i="1"/>
  <c r="C1393" i="1"/>
  <c r="B1393" i="1"/>
  <c r="D1392" i="1"/>
  <c r="C1392" i="1"/>
  <c r="B1392" i="1"/>
  <c r="D1391" i="1"/>
  <c r="C1391" i="1"/>
  <c r="B1391" i="1"/>
  <c r="D1390" i="1"/>
  <c r="C1390" i="1"/>
  <c r="B1390" i="1"/>
  <c r="D1389" i="1"/>
  <c r="C1389" i="1"/>
  <c r="B1389" i="1"/>
  <c r="D1388" i="1"/>
  <c r="C1388" i="1"/>
  <c r="B1388" i="1"/>
  <c r="D1387" i="1"/>
  <c r="C1387" i="1"/>
  <c r="B1387" i="1"/>
  <c r="D1386" i="1"/>
  <c r="C1386" i="1"/>
  <c r="B1386" i="1"/>
  <c r="D1385" i="1"/>
  <c r="C1385" i="1"/>
  <c r="B1385" i="1"/>
  <c r="D1384" i="1"/>
  <c r="C1384" i="1"/>
  <c r="B1384" i="1"/>
  <c r="D1383" i="1"/>
  <c r="C1383" i="1"/>
  <c r="B1383" i="1"/>
  <c r="D1382" i="1"/>
  <c r="C1382" i="1"/>
  <c r="B1382" i="1"/>
  <c r="D1381" i="1"/>
  <c r="C1381" i="1"/>
  <c r="B1381" i="1"/>
  <c r="D1380" i="1"/>
  <c r="C1380" i="1"/>
  <c r="B1380" i="1"/>
  <c r="D1379" i="1"/>
  <c r="C1379" i="1"/>
  <c r="B1379" i="1"/>
  <c r="D1378" i="1"/>
  <c r="C1378" i="1"/>
  <c r="B1378" i="1"/>
  <c r="D1377" i="1"/>
  <c r="C1377" i="1"/>
  <c r="B1377" i="1"/>
  <c r="D1376" i="1"/>
  <c r="C1376" i="1"/>
  <c r="B1376" i="1"/>
  <c r="D1375" i="1"/>
  <c r="C1375" i="1"/>
  <c r="B1375" i="1"/>
  <c r="D1374" i="1"/>
  <c r="C1374" i="1"/>
  <c r="B1374" i="1"/>
  <c r="D1373" i="1"/>
  <c r="C1373" i="1"/>
  <c r="B1373" i="1"/>
  <c r="D1372" i="1"/>
  <c r="C1372" i="1"/>
  <c r="B1372" i="1"/>
  <c r="D1371" i="1"/>
  <c r="C1371" i="1"/>
  <c r="B1371" i="1"/>
  <c r="D1370" i="1"/>
  <c r="C1370" i="1"/>
  <c r="B1370" i="1"/>
  <c r="D1369" i="1"/>
  <c r="C1369" i="1"/>
  <c r="B1369" i="1"/>
  <c r="D1368" i="1"/>
  <c r="C1368" i="1"/>
  <c r="B1368" i="1"/>
  <c r="D1367" i="1"/>
  <c r="C1367" i="1"/>
  <c r="B1367" i="1"/>
  <c r="D1366" i="1"/>
  <c r="C1366" i="1"/>
  <c r="B1366" i="1"/>
  <c r="D1365" i="1"/>
  <c r="C1365" i="1"/>
  <c r="B1365" i="1"/>
  <c r="D1364" i="1"/>
  <c r="C1364" i="1"/>
  <c r="B1364" i="1"/>
  <c r="D1363" i="1"/>
  <c r="C1363" i="1"/>
  <c r="B1363" i="1"/>
  <c r="D1362" i="1"/>
  <c r="C1362" i="1"/>
  <c r="B1362" i="1"/>
  <c r="D1361" i="1"/>
  <c r="C1361" i="1"/>
  <c r="B1361" i="1"/>
  <c r="D1360" i="1"/>
  <c r="C1360" i="1"/>
  <c r="B1360" i="1"/>
  <c r="D1359" i="1"/>
  <c r="C1359" i="1"/>
  <c r="B1359" i="1"/>
  <c r="D1358" i="1"/>
  <c r="C1358" i="1"/>
  <c r="B1358" i="1"/>
  <c r="D1357" i="1"/>
  <c r="C1357" i="1"/>
  <c r="B1357" i="1"/>
  <c r="D1356" i="1"/>
  <c r="C1356" i="1"/>
  <c r="B1356" i="1"/>
  <c r="D1355" i="1"/>
  <c r="C1355" i="1"/>
  <c r="B1355" i="1"/>
  <c r="D1354" i="1"/>
  <c r="C1354" i="1"/>
  <c r="B1354" i="1"/>
  <c r="D1353" i="1"/>
  <c r="C1353" i="1"/>
  <c r="B1353" i="1"/>
  <c r="D1352" i="1"/>
  <c r="C1352" i="1"/>
  <c r="B1352" i="1"/>
  <c r="D1351" i="1"/>
  <c r="C1351" i="1"/>
  <c r="B1351" i="1"/>
  <c r="D1350" i="1"/>
  <c r="C1350" i="1"/>
  <c r="B1350" i="1"/>
  <c r="D1349" i="1"/>
  <c r="C1349" i="1"/>
  <c r="B1349" i="1"/>
  <c r="D1348" i="1"/>
  <c r="C1348" i="1"/>
  <c r="B1348" i="1"/>
  <c r="D1347" i="1"/>
  <c r="C1347" i="1"/>
  <c r="B1347" i="1"/>
  <c r="D1346" i="1"/>
  <c r="C1346" i="1"/>
  <c r="B1346" i="1"/>
  <c r="D1345" i="1"/>
  <c r="C1345" i="1"/>
  <c r="B1345" i="1"/>
  <c r="D1344" i="1"/>
  <c r="C1344" i="1"/>
  <c r="B1344" i="1"/>
  <c r="D1343" i="1"/>
  <c r="C1343" i="1"/>
  <c r="B1343" i="1"/>
  <c r="D1342" i="1"/>
  <c r="C1342" i="1"/>
  <c r="B1342" i="1"/>
  <c r="D1341" i="1"/>
  <c r="C1341" i="1"/>
  <c r="B1341" i="1"/>
  <c r="D1340" i="1"/>
  <c r="C1340" i="1"/>
  <c r="B1340" i="1"/>
  <c r="D1339" i="1"/>
  <c r="C1339" i="1"/>
  <c r="B1339" i="1"/>
  <c r="D1338" i="1"/>
  <c r="C1338" i="1"/>
  <c r="B1338" i="1"/>
  <c r="D1337" i="1"/>
  <c r="C1337" i="1"/>
  <c r="B1337" i="1"/>
  <c r="D1336" i="1"/>
  <c r="C1336" i="1"/>
  <c r="B1336" i="1"/>
  <c r="D1335" i="1"/>
  <c r="C1335" i="1"/>
  <c r="B1335" i="1"/>
  <c r="D1334" i="1"/>
  <c r="C1334" i="1"/>
  <c r="B1334" i="1"/>
  <c r="D1333" i="1"/>
  <c r="C1333" i="1"/>
  <c r="B1333" i="1"/>
  <c r="D1332" i="1"/>
  <c r="C1332" i="1"/>
  <c r="B1332" i="1"/>
  <c r="D1331" i="1"/>
  <c r="C1331" i="1"/>
  <c r="B1331" i="1"/>
  <c r="D1330" i="1"/>
  <c r="C1330" i="1"/>
  <c r="B1330" i="1"/>
  <c r="D1329" i="1"/>
  <c r="C1329" i="1"/>
  <c r="B1329" i="1"/>
  <c r="D1328" i="1"/>
  <c r="C1328" i="1"/>
  <c r="B1328" i="1"/>
  <c r="D1327" i="1"/>
  <c r="C1327" i="1"/>
  <c r="B1327" i="1"/>
  <c r="D1326" i="1"/>
  <c r="C1326" i="1"/>
  <c r="B1326" i="1"/>
  <c r="D1325" i="1"/>
  <c r="C1325" i="1"/>
  <c r="B1325" i="1"/>
  <c r="D1324" i="1"/>
  <c r="C1324" i="1"/>
  <c r="B1324" i="1"/>
  <c r="D1323" i="1"/>
  <c r="C1323" i="1"/>
  <c r="B1323" i="1"/>
  <c r="D1322" i="1"/>
  <c r="C1322" i="1"/>
  <c r="B1322" i="1"/>
  <c r="D1321" i="1"/>
  <c r="C1321" i="1"/>
  <c r="B1321" i="1"/>
  <c r="D1320" i="1"/>
  <c r="C1320" i="1"/>
  <c r="B1320" i="1"/>
  <c r="D1319" i="1"/>
  <c r="C1319" i="1"/>
  <c r="B1319" i="1"/>
  <c r="D1318" i="1"/>
  <c r="C1318" i="1"/>
  <c r="B1318" i="1"/>
  <c r="D1317" i="1"/>
  <c r="C1317" i="1"/>
  <c r="B1317" i="1"/>
  <c r="D1316" i="1"/>
  <c r="C1316" i="1"/>
  <c r="B1316" i="1"/>
  <c r="D1315" i="1"/>
  <c r="C1315" i="1"/>
  <c r="B1315" i="1"/>
  <c r="D1314" i="1"/>
  <c r="C1314" i="1"/>
  <c r="B1314" i="1"/>
  <c r="D1313" i="1"/>
  <c r="C1313" i="1"/>
  <c r="B1313" i="1"/>
  <c r="D1312" i="1"/>
  <c r="C1312" i="1"/>
  <c r="B1312" i="1"/>
  <c r="D1311" i="1"/>
  <c r="C1311" i="1"/>
  <c r="B1311" i="1"/>
  <c r="D1310" i="1"/>
  <c r="C1310" i="1"/>
  <c r="B1310" i="1"/>
  <c r="D1309" i="1"/>
  <c r="C1309" i="1"/>
  <c r="B1309" i="1"/>
  <c r="D1308" i="1"/>
  <c r="C1308" i="1"/>
  <c r="B1308" i="1"/>
  <c r="D1307" i="1"/>
  <c r="C1307" i="1"/>
  <c r="B1307" i="1"/>
  <c r="D1306" i="1"/>
  <c r="C1306" i="1"/>
  <c r="B1306" i="1"/>
  <c r="D1305" i="1"/>
  <c r="C1305" i="1"/>
  <c r="B1305" i="1"/>
  <c r="D1304" i="1"/>
  <c r="C1304" i="1"/>
  <c r="B1304" i="1"/>
  <c r="D1303" i="1"/>
  <c r="C1303" i="1"/>
  <c r="B1303" i="1"/>
  <c r="D1302" i="1"/>
  <c r="C1302" i="1"/>
  <c r="B1302" i="1"/>
  <c r="D1301" i="1"/>
  <c r="C1301" i="1"/>
  <c r="B1301" i="1"/>
  <c r="D1300" i="1"/>
  <c r="C1300" i="1"/>
  <c r="B1300" i="1"/>
  <c r="D1299" i="1"/>
  <c r="C1299" i="1"/>
  <c r="B1299" i="1"/>
  <c r="D1298" i="1"/>
  <c r="C1298" i="1"/>
  <c r="B1298" i="1"/>
  <c r="D1297" i="1"/>
  <c r="C1297" i="1"/>
  <c r="B1297" i="1"/>
  <c r="D1296" i="1"/>
  <c r="C1296" i="1"/>
  <c r="B1296" i="1"/>
  <c r="D1295" i="1"/>
  <c r="C1295" i="1"/>
  <c r="B1295" i="1"/>
  <c r="D1294" i="1"/>
  <c r="C1294" i="1"/>
  <c r="B1294" i="1"/>
  <c r="D1293" i="1"/>
  <c r="C1293" i="1"/>
  <c r="B1293" i="1"/>
  <c r="D1292" i="1"/>
  <c r="C1292" i="1"/>
  <c r="B1292" i="1"/>
  <c r="D1291" i="1"/>
  <c r="C1291" i="1"/>
  <c r="B1291" i="1"/>
  <c r="D1290" i="1"/>
  <c r="C1290" i="1"/>
  <c r="B1290" i="1"/>
  <c r="D1289" i="1"/>
  <c r="C1289" i="1"/>
  <c r="B1289" i="1"/>
  <c r="D1288" i="1"/>
  <c r="C1288" i="1"/>
  <c r="B1288" i="1"/>
  <c r="D1287" i="1"/>
  <c r="C1287" i="1"/>
  <c r="B1287" i="1"/>
  <c r="D1286" i="1"/>
  <c r="C1286" i="1"/>
  <c r="B1286" i="1"/>
  <c r="D1285" i="1"/>
  <c r="C1285" i="1"/>
  <c r="B1285" i="1"/>
  <c r="D1284" i="1"/>
  <c r="C1284" i="1"/>
  <c r="B1284" i="1"/>
  <c r="D1283" i="1"/>
  <c r="C1283" i="1"/>
  <c r="B1283" i="1"/>
  <c r="D1282" i="1"/>
  <c r="C1282" i="1"/>
  <c r="B1282" i="1"/>
  <c r="D1281" i="1"/>
  <c r="C1281" i="1"/>
  <c r="B1281" i="1"/>
  <c r="D1280" i="1"/>
  <c r="C1280" i="1"/>
  <c r="B1280" i="1"/>
  <c r="D1279" i="1"/>
  <c r="C1279" i="1"/>
  <c r="B1279" i="1"/>
  <c r="D1278" i="1"/>
  <c r="C1278" i="1"/>
  <c r="B1278" i="1"/>
  <c r="D1277" i="1"/>
  <c r="C1277" i="1"/>
  <c r="B1277" i="1"/>
  <c r="D1276" i="1"/>
  <c r="C1276" i="1"/>
  <c r="B1276" i="1"/>
  <c r="D1275" i="1"/>
  <c r="C1275" i="1"/>
  <c r="B1275" i="1"/>
  <c r="D1274" i="1"/>
  <c r="C1274" i="1"/>
  <c r="B1274" i="1"/>
  <c r="D1273" i="1"/>
  <c r="C1273" i="1"/>
  <c r="B1273" i="1"/>
  <c r="D1272" i="1"/>
  <c r="C1272" i="1"/>
  <c r="B1272" i="1"/>
  <c r="D1271" i="1"/>
  <c r="C1271" i="1"/>
  <c r="B1271" i="1"/>
  <c r="D1270" i="1"/>
  <c r="C1270" i="1"/>
  <c r="B1270" i="1"/>
  <c r="D1269" i="1"/>
  <c r="C1269" i="1"/>
  <c r="B1269" i="1"/>
  <c r="D1268" i="1"/>
  <c r="C1268" i="1"/>
  <c r="B1268" i="1"/>
  <c r="D1267" i="1"/>
  <c r="C1267" i="1"/>
  <c r="B1267" i="1"/>
  <c r="D1266" i="1"/>
  <c r="C1266" i="1"/>
  <c r="B1266" i="1"/>
  <c r="D1265" i="1"/>
  <c r="C1265" i="1"/>
  <c r="B1265" i="1"/>
  <c r="D1264" i="1"/>
  <c r="C1264" i="1"/>
  <c r="B1264" i="1"/>
  <c r="D1263" i="1"/>
  <c r="C1263" i="1"/>
  <c r="B1263" i="1"/>
  <c r="D1262" i="1"/>
  <c r="C1262" i="1"/>
  <c r="B1262" i="1"/>
  <c r="D1261" i="1"/>
  <c r="C1261" i="1"/>
  <c r="B1261" i="1"/>
  <c r="D1260" i="1"/>
  <c r="C1260" i="1"/>
  <c r="B1260" i="1"/>
  <c r="D1259" i="1"/>
  <c r="C1259" i="1"/>
  <c r="B1259" i="1"/>
  <c r="D1258" i="1"/>
  <c r="C1258" i="1"/>
  <c r="B1258" i="1"/>
  <c r="D1257" i="1"/>
  <c r="C1257" i="1"/>
  <c r="B1257" i="1"/>
  <c r="D1256" i="1"/>
  <c r="C1256" i="1"/>
  <c r="B1256" i="1"/>
  <c r="D1255" i="1"/>
  <c r="C1255" i="1"/>
  <c r="B1255" i="1"/>
  <c r="D1254" i="1"/>
  <c r="C1254" i="1"/>
  <c r="B1254" i="1"/>
  <c r="D1253" i="1"/>
  <c r="C1253" i="1"/>
  <c r="B1253" i="1"/>
  <c r="D1252" i="1"/>
  <c r="C1252" i="1"/>
  <c r="B1252" i="1"/>
  <c r="D1251" i="1"/>
  <c r="C1251" i="1"/>
  <c r="B1251" i="1"/>
  <c r="D1250" i="1"/>
  <c r="C1250" i="1"/>
  <c r="B1250" i="1"/>
  <c r="D1249" i="1"/>
  <c r="C1249" i="1"/>
  <c r="B1249" i="1"/>
  <c r="D1248" i="1"/>
  <c r="C1248" i="1"/>
  <c r="B1248" i="1"/>
  <c r="D1247" i="1"/>
  <c r="C1247" i="1"/>
  <c r="B1247" i="1"/>
  <c r="D1246" i="1"/>
  <c r="C1246" i="1"/>
  <c r="B1246" i="1"/>
  <c r="D1245" i="1"/>
  <c r="C1245" i="1"/>
  <c r="B1245" i="1"/>
  <c r="D1244" i="1"/>
  <c r="C1244" i="1"/>
  <c r="B1244" i="1"/>
  <c r="D1243" i="1"/>
  <c r="C1243" i="1"/>
  <c r="B1243" i="1"/>
  <c r="D1242" i="1"/>
  <c r="C1242" i="1"/>
  <c r="B1242" i="1"/>
  <c r="D1241" i="1"/>
  <c r="C1241" i="1"/>
  <c r="B1241" i="1"/>
  <c r="D1240" i="1"/>
  <c r="C1240" i="1"/>
  <c r="B1240" i="1"/>
  <c r="D1239" i="1"/>
  <c r="C1239" i="1"/>
  <c r="B1239" i="1"/>
  <c r="D1238" i="1"/>
  <c r="C1238" i="1"/>
  <c r="B1238" i="1"/>
  <c r="D1237" i="1"/>
  <c r="C1237" i="1"/>
  <c r="B1237" i="1"/>
  <c r="D1236" i="1"/>
  <c r="C1236" i="1"/>
  <c r="B1236" i="1"/>
  <c r="D1235" i="1"/>
  <c r="C1235" i="1"/>
  <c r="B1235" i="1"/>
  <c r="D1234" i="1"/>
  <c r="C1234" i="1"/>
  <c r="B1234" i="1"/>
  <c r="D1233" i="1"/>
  <c r="C1233" i="1"/>
  <c r="B1233" i="1"/>
  <c r="D1232" i="1"/>
  <c r="C1232" i="1"/>
  <c r="B1232" i="1"/>
  <c r="D1231" i="1"/>
  <c r="C1231" i="1"/>
  <c r="B1231" i="1"/>
  <c r="D1230" i="1"/>
  <c r="C1230" i="1"/>
  <c r="B1230" i="1"/>
  <c r="D1229" i="1"/>
  <c r="C1229" i="1"/>
  <c r="B1229" i="1"/>
  <c r="D1228" i="1"/>
  <c r="C1228" i="1"/>
  <c r="B1228" i="1"/>
  <c r="D1227" i="1"/>
  <c r="C1227" i="1"/>
  <c r="B1227" i="1"/>
  <c r="D1226" i="1"/>
  <c r="C1226" i="1"/>
  <c r="B1226" i="1"/>
  <c r="D1225" i="1"/>
  <c r="C1225" i="1"/>
  <c r="B1225" i="1"/>
  <c r="D1224" i="1"/>
  <c r="C1224" i="1"/>
  <c r="B1224" i="1"/>
  <c r="D1223" i="1"/>
  <c r="C1223" i="1"/>
  <c r="B1223" i="1"/>
  <c r="D1222" i="1"/>
  <c r="C1222" i="1"/>
  <c r="B1222" i="1"/>
  <c r="D1221" i="1"/>
  <c r="C1221" i="1"/>
  <c r="B1221" i="1"/>
  <c r="D1220" i="1"/>
  <c r="C1220" i="1"/>
  <c r="B1220" i="1"/>
  <c r="D1219" i="1"/>
  <c r="C1219" i="1"/>
  <c r="B1219" i="1"/>
  <c r="D1218" i="1"/>
  <c r="C1218" i="1"/>
  <c r="B1218" i="1"/>
  <c r="D1217" i="1"/>
  <c r="C1217" i="1"/>
  <c r="B1217" i="1"/>
  <c r="D1216" i="1"/>
  <c r="C1216" i="1"/>
  <c r="B1216" i="1"/>
  <c r="D1215" i="1"/>
  <c r="C1215" i="1"/>
  <c r="B1215" i="1"/>
  <c r="D1214" i="1"/>
  <c r="C1214" i="1"/>
  <c r="B1214" i="1"/>
  <c r="D1213" i="1"/>
  <c r="C1213" i="1"/>
  <c r="B1213" i="1"/>
  <c r="D1212" i="1"/>
  <c r="C1212" i="1"/>
  <c r="B1212" i="1"/>
  <c r="D1211" i="1"/>
  <c r="C1211" i="1"/>
  <c r="B1211" i="1"/>
  <c r="D1210" i="1"/>
  <c r="C1210" i="1"/>
  <c r="B1210" i="1"/>
  <c r="D1209" i="1"/>
  <c r="C1209" i="1"/>
  <c r="B1209" i="1"/>
  <c r="D1208" i="1"/>
  <c r="C1208" i="1"/>
  <c r="B1208" i="1"/>
  <c r="D1207" i="1"/>
  <c r="C1207" i="1"/>
  <c r="B1207" i="1"/>
  <c r="D1206" i="1"/>
  <c r="C1206" i="1"/>
  <c r="B1206" i="1"/>
  <c r="D1205" i="1"/>
  <c r="C1205" i="1"/>
  <c r="B1205" i="1"/>
  <c r="D1204" i="1"/>
  <c r="C1204" i="1"/>
  <c r="B1204" i="1"/>
  <c r="D1203" i="1"/>
  <c r="C1203" i="1"/>
  <c r="B1203" i="1"/>
  <c r="D1202" i="1"/>
  <c r="C1202" i="1"/>
  <c r="B1202" i="1"/>
  <c r="D1201" i="1"/>
  <c r="C1201" i="1"/>
  <c r="B1201" i="1"/>
  <c r="D1200" i="1"/>
  <c r="C1200" i="1"/>
  <c r="B1200" i="1"/>
  <c r="D1199" i="1"/>
  <c r="C1199" i="1"/>
  <c r="B1199" i="1"/>
  <c r="D1198" i="1"/>
  <c r="C1198" i="1"/>
  <c r="B1198" i="1"/>
  <c r="D1197" i="1"/>
  <c r="C1197" i="1"/>
  <c r="B1197" i="1"/>
  <c r="D1196" i="1"/>
  <c r="C1196" i="1"/>
  <c r="B1196" i="1"/>
  <c r="D1195" i="1"/>
  <c r="C1195" i="1"/>
  <c r="B1195" i="1"/>
  <c r="D1194" i="1"/>
  <c r="C1194" i="1"/>
  <c r="B1194" i="1"/>
  <c r="D1193" i="1"/>
  <c r="C1193" i="1"/>
  <c r="B1193" i="1"/>
  <c r="D1192" i="1"/>
  <c r="C1192" i="1"/>
  <c r="B1192" i="1"/>
  <c r="D1191" i="1"/>
  <c r="C1191" i="1"/>
  <c r="B1191" i="1"/>
  <c r="D1190" i="1"/>
  <c r="C1190" i="1"/>
  <c r="B1190" i="1"/>
  <c r="D1189" i="1"/>
  <c r="C1189" i="1"/>
  <c r="B1189" i="1"/>
  <c r="D1188" i="1"/>
  <c r="C1188" i="1"/>
  <c r="B1188" i="1"/>
  <c r="D1187" i="1"/>
  <c r="C1187" i="1"/>
  <c r="B1187" i="1"/>
  <c r="D1186" i="1"/>
  <c r="C1186" i="1"/>
  <c r="B1186" i="1"/>
  <c r="D1185" i="1"/>
  <c r="C1185" i="1"/>
  <c r="B1185" i="1"/>
  <c r="D1184" i="1"/>
  <c r="C1184" i="1"/>
  <c r="B1184" i="1"/>
  <c r="D1183" i="1"/>
  <c r="C1183" i="1"/>
  <c r="B1183" i="1"/>
  <c r="D1182" i="1"/>
  <c r="C1182" i="1"/>
  <c r="B1182" i="1"/>
  <c r="D1181" i="1"/>
  <c r="C1181" i="1"/>
  <c r="B1181" i="1"/>
  <c r="D1180" i="1"/>
  <c r="C1180" i="1"/>
  <c r="B1180" i="1"/>
  <c r="D1179" i="1"/>
  <c r="C1179" i="1"/>
  <c r="B1179" i="1"/>
  <c r="D1178" i="1"/>
  <c r="C1178" i="1"/>
  <c r="B1178" i="1"/>
  <c r="D1177" i="1"/>
  <c r="C1177" i="1"/>
  <c r="B1177" i="1"/>
  <c r="D1176" i="1"/>
  <c r="C1176" i="1"/>
  <c r="B1176" i="1"/>
  <c r="D1175" i="1"/>
  <c r="C1175" i="1"/>
  <c r="B1175" i="1"/>
  <c r="D1174" i="1"/>
  <c r="C1174" i="1"/>
  <c r="B1174" i="1"/>
  <c r="D1173" i="1"/>
  <c r="C1173" i="1"/>
  <c r="B1173" i="1"/>
  <c r="D1172" i="1"/>
  <c r="C1172" i="1"/>
  <c r="B1172" i="1"/>
  <c r="D1171" i="1"/>
  <c r="C1171" i="1"/>
  <c r="B1171" i="1"/>
  <c r="D1170" i="1"/>
  <c r="C1170" i="1"/>
  <c r="B1170" i="1"/>
  <c r="D1169" i="1"/>
  <c r="C1169" i="1"/>
  <c r="B1169" i="1"/>
  <c r="D1168" i="1"/>
  <c r="C1168" i="1"/>
  <c r="B1168" i="1"/>
  <c r="D1167" i="1"/>
  <c r="C1167" i="1"/>
  <c r="B1167" i="1"/>
  <c r="D1166" i="1"/>
  <c r="C1166" i="1"/>
  <c r="B1166" i="1"/>
  <c r="D1165" i="1"/>
  <c r="C1165" i="1"/>
  <c r="B1165" i="1"/>
  <c r="D1164" i="1"/>
  <c r="C1164" i="1"/>
  <c r="B1164" i="1"/>
  <c r="D1163" i="1"/>
  <c r="C1163" i="1"/>
  <c r="B1163" i="1"/>
  <c r="D1162" i="1"/>
  <c r="C1162" i="1"/>
  <c r="B1162" i="1"/>
  <c r="D1161" i="1"/>
  <c r="C1161" i="1"/>
  <c r="B1161" i="1"/>
  <c r="D1160" i="1"/>
  <c r="C1160" i="1"/>
  <c r="B1160" i="1"/>
  <c r="D1159" i="1"/>
  <c r="C1159" i="1"/>
  <c r="B1159" i="1"/>
  <c r="D1158" i="1"/>
  <c r="C1158" i="1"/>
  <c r="B1158" i="1"/>
  <c r="D1157" i="1"/>
  <c r="C1157" i="1"/>
  <c r="B1157" i="1"/>
  <c r="D1156" i="1"/>
  <c r="C1156" i="1"/>
  <c r="B1156" i="1"/>
  <c r="D1155" i="1"/>
  <c r="C1155" i="1"/>
  <c r="B1155" i="1"/>
  <c r="D1154" i="1"/>
  <c r="C1154" i="1"/>
  <c r="B1154" i="1"/>
  <c r="D1153" i="1"/>
  <c r="C1153" i="1"/>
  <c r="B1153" i="1"/>
  <c r="D1152" i="1"/>
  <c r="C1152" i="1"/>
  <c r="B1152" i="1"/>
  <c r="D1151" i="1"/>
  <c r="C1151" i="1"/>
  <c r="B1151" i="1"/>
  <c r="D1150" i="1"/>
  <c r="C1150" i="1"/>
  <c r="B1150" i="1"/>
  <c r="D1149" i="1"/>
  <c r="C1149" i="1"/>
  <c r="B1149" i="1"/>
  <c r="D1148" i="1"/>
  <c r="C1148" i="1"/>
  <c r="B1148" i="1"/>
  <c r="D1147" i="1"/>
  <c r="C1147" i="1"/>
  <c r="B1147" i="1"/>
  <c r="D1146" i="1"/>
  <c r="C1146" i="1"/>
  <c r="B1146" i="1"/>
  <c r="D1145" i="1"/>
  <c r="C1145" i="1"/>
  <c r="B1145" i="1"/>
  <c r="D1144" i="1"/>
  <c r="C1144" i="1"/>
  <c r="B1144" i="1"/>
  <c r="D1143" i="1"/>
  <c r="C1143" i="1"/>
  <c r="B1143" i="1"/>
  <c r="D1142" i="1"/>
  <c r="C1142" i="1"/>
  <c r="B1142" i="1"/>
  <c r="D1141" i="1"/>
  <c r="C1141" i="1"/>
  <c r="B1141" i="1"/>
  <c r="D1140" i="1"/>
  <c r="C1140" i="1"/>
  <c r="B1140" i="1"/>
  <c r="D1139" i="1"/>
  <c r="C1139" i="1"/>
  <c r="B1139" i="1"/>
  <c r="D1138" i="1"/>
  <c r="C1138" i="1"/>
  <c r="B1138" i="1"/>
  <c r="D1137" i="1"/>
  <c r="C1137" i="1"/>
  <c r="B1137" i="1"/>
  <c r="D1136" i="1"/>
  <c r="C1136" i="1"/>
  <c r="B1136" i="1"/>
  <c r="D1135" i="1"/>
  <c r="C1135" i="1"/>
  <c r="B1135" i="1"/>
  <c r="D1134" i="1"/>
  <c r="C1134" i="1"/>
  <c r="B1134" i="1"/>
  <c r="D1133" i="1"/>
  <c r="C1133" i="1"/>
  <c r="B1133" i="1"/>
  <c r="D1132" i="1"/>
  <c r="C1132" i="1"/>
  <c r="B1132" i="1"/>
  <c r="D1131" i="1"/>
  <c r="C1131" i="1"/>
  <c r="B1131" i="1"/>
  <c r="D1130" i="1"/>
  <c r="C1130" i="1"/>
  <c r="B1130" i="1"/>
  <c r="D1129" i="1"/>
  <c r="C1129" i="1"/>
  <c r="B1129" i="1"/>
  <c r="D1128" i="1"/>
  <c r="C1128" i="1"/>
  <c r="B1128" i="1"/>
  <c r="D1127" i="1"/>
  <c r="C1127" i="1"/>
  <c r="B1127" i="1"/>
  <c r="D1126" i="1"/>
  <c r="C1126" i="1"/>
  <c r="B1126" i="1"/>
  <c r="D1125" i="1"/>
  <c r="C1125" i="1"/>
  <c r="B1125" i="1"/>
  <c r="D1124" i="1"/>
  <c r="C1124" i="1"/>
  <c r="B1124" i="1"/>
  <c r="D1123" i="1"/>
  <c r="C1123" i="1"/>
  <c r="B1123" i="1"/>
  <c r="D1122" i="1"/>
  <c r="C1122" i="1"/>
  <c r="B1122" i="1"/>
  <c r="D1121" i="1"/>
  <c r="C1121" i="1"/>
  <c r="B1121" i="1"/>
  <c r="D1120" i="1"/>
  <c r="C1120" i="1"/>
  <c r="B1120" i="1"/>
  <c r="D1119" i="1"/>
  <c r="C1119" i="1"/>
  <c r="B1119" i="1"/>
  <c r="D1118" i="1"/>
  <c r="C1118" i="1"/>
  <c r="B1118" i="1"/>
  <c r="D1117" i="1"/>
  <c r="C1117" i="1"/>
  <c r="B1117" i="1"/>
  <c r="D1116" i="1"/>
  <c r="C1116" i="1"/>
  <c r="B1116" i="1"/>
  <c r="D1115" i="1"/>
  <c r="C1115" i="1"/>
  <c r="B1115" i="1"/>
  <c r="D1114" i="1"/>
  <c r="C1114" i="1"/>
  <c r="B1114" i="1"/>
  <c r="D1113" i="1"/>
  <c r="C1113" i="1"/>
  <c r="B1113" i="1"/>
  <c r="D1112" i="1"/>
  <c r="C1112" i="1"/>
  <c r="B1112" i="1"/>
  <c r="D1111" i="1"/>
  <c r="C1111" i="1"/>
  <c r="B1111" i="1"/>
  <c r="D1110" i="1"/>
  <c r="C1110" i="1"/>
  <c r="B1110" i="1"/>
  <c r="D1109" i="1"/>
  <c r="C1109" i="1"/>
  <c r="B1109" i="1"/>
  <c r="D1108" i="1"/>
  <c r="C1108" i="1"/>
  <c r="B1108" i="1"/>
  <c r="D1107" i="1"/>
  <c r="C1107" i="1"/>
  <c r="B1107" i="1"/>
  <c r="D1106" i="1"/>
  <c r="C1106" i="1"/>
  <c r="B1106" i="1"/>
  <c r="D1105" i="1"/>
  <c r="C1105" i="1"/>
  <c r="B1105" i="1"/>
  <c r="D1104" i="1"/>
  <c r="C1104" i="1"/>
  <c r="B1104" i="1"/>
  <c r="D1103" i="1"/>
  <c r="C1103" i="1"/>
  <c r="B1103" i="1"/>
  <c r="D1102" i="1"/>
  <c r="C1102" i="1"/>
  <c r="B1102" i="1"/>
  <c r="D1101" i="1"/>
  <c r="C1101" i="1"/>
  <c r="B1101" i="1"/>
  <c r="D1100" i="1"/>
  <c r="C1100" i="1"/>
  <c r="B1100" i="1"/>
  <c r="D1099" i="1"/>
  <c r="C1099" i="1"/>
  <c r="B1099" i="1"/>
  <c r="D1098" i="1"/>
  <c r="C1098" i="1"/>
  <c r="B1098" i="1"/>
  <c r="D1097" i="1"/>
  <c r="C1097" i="1"/>
  <c r="B1097" i="1"/>
  <c r="D1096" i="1"/>
  <c r="C1096" i="1"/>
  <c r="B1096" i="1"/>
  <c r="D1095" i="1"/>
  <c r="C1095" i="1"/>
  <c r="B1095" i="1"/>
  <c r="D1094" i="1"/>
  <c r="C1094" i="1"/>
  <c r="B1094" i="1"/>
  <c r="D1093" i="1"/>
  <c r="C1093" i="1"/>
  <c r="B1093" i="1"/>
  <c r="D1092" i="1"/>
  <c r="C1092" i="1"/>
  <c r="B1092" i="1"/>
  <c r="D1091" i="1"/>
  <c r="C1091" i="1"/>
  <c r="B1091" i="1"/>
  <c r="D1090" i="1"/>
  <c r="C1090" i="1"/>
  <c r="B1090" i="1"/>
  <c r="D1089" i="1"/>
  <c r="C1089" i="1"/>
  <c r="B1089" i="1"/>
  <c r="D1088" i="1"/>
  <c r="C1088" i="1"/>
  <c r="B1088" i="1"/>
  <c r="D1087" i="1"/>
  <c r="C1087" i="1"/>
  <c r="B1087" i="1"/>
  <c r="D1086" i="1"/>
  <c r="C1086" i="1"/>
  <c r="B1086" i="1"/>
  <c r="D1085" i="1"/>
  <c r="C1085" i="1"/>
  <c r="B1085" i="1"/>
  <c r="D1084" i="1"/>
  <c r="C1084" i="1"/>
  <c r="B1084" i="1"/>
  <c r="D1083" i="1"/>
  <c r="C1083" i="1"/>
  <c r="B1083" i="1"/>
  <c r="D1082" i="1"/>
  <c r="C1082" i="1"/>
  <c r="B1082" i="1"/>
  <c r="D1081" i="1"/>
  <c r="C1081" i="1"/>
  <c r="B1081" i="1"/>
  <c r="D1080" i="1"/>
  <c r="C1080" i="1"/>
  <c r="B1080" i="1"/>
  <c r="D1079" i="1"/>
  <c r="C1079" i="1"/>
  <c r="B1079" i="1"/>
  <c r="D1078" i="1"/>
  <c r="C1078" i="1"/>
  <c r="B1078" i="1"/>
  <c r="D1077" i="1"/>
  <c r="C1077" i="1"/>
  <c r="B1077" i="1"/>
  <c r="D1076" i="1"/>
  <c r="C1076" i="1"/>
  <c r="B1076" i="1"/>
  <c r="D1075" i="1"/>
  <c r="C1075" i="1"/>
  <c r="B1075" i="1"/>
  <c r="D1074" i="1"/>
  <c r="C1074" i="1"/>
  <c r="B1074" i="1"/>
  <c r="D1073" i="1"/>
  <c r="C1073" i="1"/>
  <c r="B1073" i="1"/>
  <c r="D1072" i="1"/>
  <c r="C1072" i="1"/>
  <c r="B1072" i="1"/>
  <c r="D1071" i="1"/>
  <c r="C1071" i="1"/>
  <c r="B1071" i="1"/>
  <c r="D1070" i="1"/>
  <c r="C1070" i="1"/>
  <c r="B1070" i="1"/>
  <c r="D1069" i="1"/>
  <c r="C1069" i="1"/>
  <c r="B1069" i="1"/>
  <c r="D1068" i="1"/>
  <c r="C1068" i="1"/>
  <c r="B1068" i="1"/>
  <c r="D1067" i="1"/>
  <c r="C1067" i="1"/>
  <c r="B1067" i="1"/>
  <c r="D1066" i="1"/>
  <c r="C1066" i="1"/>
  <c r="B1066" i="1"/>
  <c r="D1065" i="1"/>
  <c r="C1065" i="1"/>
  <c r="B1065" i="1"/>
  <c r="D1064" i="1"/>
  <c r="C1064" i="1"/>
  <c r="B1064" i="1"/>
  <c r="D1063" i="1"/>
  <c r="C1063" i="1"/>
  <c r="B1063" i="1"/>
  <c r="D1062" i="1"/>
  <c r="C1062" i="1"/>
  <c r="B1062" i="1"/>
  <c r="D1061" i="1"/>
  <c r="C1061" i="1"/>
  <c r="B1061" i="1"/>
  <c r="D1060" i="1"/>
  <c r="C1060" i="1"/>
  <c r="B1060" i="1"/>
  <c r="D1059" i="1"/>
  <c r="C1059" i="1"/>
  <c r="B1059" i="1"/>
  <c r="D1058" i="1"/>
  <c r="C1058" i="1"/>
  <c r="B1058" i="1"/>
  <c r="D1057" i="1"/>
  <c r="C1057" i="1"/>
  <c r="B1057" i="1"/>
  <c r="D1056" i="1"/>
  <c r="C1056" i="1"/>
  <c r="B1056" i="1"/>
  <c r="D1055" i="1"/>
  <c r="C1055" i="1"/>
  <c r="B1055" i="1"/>
  <c r="D1054" i="1"/>
  <c r="C1054" i="1"/>
  <c r="B1054" i="1"/>
  <c r="D1053" i="1"/>
  <c r="C1053" i="1"/>
  <c r="B1053" i="1"/>
  <c r="D1052" i="1"/>
  <c r="C1052" i="1"/>
  <c r="B1052" i="1"/>
  <c r="D1051" i="1"/>
  <c r="C1051" i="1"/>
  <c r="B1051" i="1"/>
  <c r="D1050" i="1"/>
  <c r="C1050" i="1"/>
  <c r="B1050" i="1"/>
  <c r="D1049" i="1"/>
  <c r="C1049" i="1"/>
  <c r="B1049" i="1"/>
  <c r="D1048" i="1"/>
  <c r="C1048" i="1"/>
  <c r="B1048" i="1"/>
  <c r="D1047" i="1"/>
  <c r="C1047" i="1"/>
  <c r="B1047" i="1"/>
  <c r="D1046" i="1"/>
  <c r="C1046" i="1"/>
  <c r="B1046" i="1"/>
  <c r="D1045" i="1"/>
  <c r="C1045" i="1"/>
  <c r="B1045" i="1"/>
  <c r="D1044" i="1"/>
  <c r="C1044" i="1"/>
  <c r="B1044" i="1"/>
  <c r="D1043" i="1"/>
  <c r="C1043" i="1"/>
  <c r="B1043" i="1"/>
  <c r="D1042" i="1"/>
  <c r="C1042" i="1"/>
  <c r="B1042" i="1"/>
  <c r="D1041" i="1"/>
  <c r="C1041" i="1"/>
  <c r="B1041" i="1"/>
  <c r="D1040" i="1"/>
  <c r="C1040" i="1"/>
  <c r="B1040" i="1"/>
  <c r="D1039" i="1"/>
  <c r="C1039" i="1"/>
  <c r="B1039" i="1"/>
  <c r="D1038" i="1"/>
  <c r="C1038" i="1"/>
  <c r="B1038" i="1"/>
  <c r="D1037" i="1"/>
  <c r="C1037" i="1"/>
  <c r="B1037" i="1"/>
  <c r="D1036" i="1"/>
  <c r="C1036" i="1"/>
  <c r="B1036" i="1"/>
  <c r="D1035" i="1"/>
  <c r="C1035" i="1"/>
  <c r="B1035" i="1"/>
  <c r="D1034" i="1"/>
  <c r="C1034" i="1"/>
  <c r="B1034" i="1"/>
  <c r="D1033" i="1"/>
  <c r="C1033" i="1"/>
  <c r="B1033" i="1"/>
  <c r="D1032" i="1"/>
  <c r="C1032" i="1"/>
  <c r="B1032" i="1"/>
  <c r="D1031" i="1"/>
  <c r="C1031" i="1"/>
  <c r="B1031" i="1"/>
  <c r="D1030" i="1"/>
  <c r="C1030" i="1"/>
  <c r="B1030" i="1"/>
  <c r="D1029" i="1"/>
  <c r="C1029" i="1"/>
  <c r="B1029" i="1"/>
  <c r="D1028" i="1"/>
  <c r="C1028" i="1"/>
  <c r="B1028" i="1"/>
  <c r="D1027" i="1"/>
  <c r="C1027" i="1"/>
  <c r="B1027" i="1"/>
  <c r="D1026" i="1"/>
  <c r="C1026" i="1"/>
  <c r="B1026" i="1"/>
  <c r="D1025" i="1"/>
  <c r="C1025" i="1"/>
  <c r="B1025" i="1"/>
  <c r="D1024" i="1"/>
  <c r="C1024" i="1"/>
  <c r="B1024" i="1"/>
  <c r="D1023" i="1"/>
  <c r="C1023" i="1"/>
  <c r="B1023" i="1"/>
  <c r="D1022" i="1"/>
  <c r="C1022" i="1"/>
  <c r="B1022" i="1"/>
  <c r="D1021" i="1"/>
  <c r="C1021" i="1"/>
  <c r="B1021" i="1"/>
  <c r="D1020" i="1"/>
  <c r="C1020" i="1"/>
  <c r="B1020" i="1"/>
  <c r="D1019" i="1"/>
  <c r="C1019" i="1"/>
  <c r="B1019" i="1"/>
  <c r="D1018" i="1"/>
  <c r="C1018" i="1"/>
  <c r="B1018" i="1"/>
  <c r="D1017" i="1"/>
  <c r="C1017" i="1"/>
  <c r="B1017" i="1"/>
  <c r="D1016" i="1"/>
  <c r="C1016" i="1"/>
  <c r="B1016" i="1"/>
  <c r="D1015" i="1"/>
  <c r="C1015" i="1"/>
  <c r="B1015" i="1"/>
  <c r="D1014" i="1"/>
  <c r="C1014" i="1"/>
  <c r="B1014" i="1"/>
  <c r="D1013" i="1"/>
  <c r="C1013" i="1"/>
  <c r="B1013" i="1"/>
  <c r="D1012" i="1"/>
  <c r="C1012" i="1"/>
  <c r="B1012" i="1"/>
  <c r="D1011" i="1"/>
  <c r="C1011" i="1"/>
  <c r="B1011" i="1"/>
  <c r="D1010" i="1"/>
  <c r="C1010" i="1"/>
  <c r="B1010" i="1"/>
  <c r="D1009" i="1"/>
  <c r="C1009" i="1"/>
  <c r="B1009" i="1"/>
  <c r="D1008" i="1"/>
  <c r="C1008" i="1"/>
  <c r="B1008" i="1"/>
  <c r="D1007" i="1"/>
  <c r="C1007" i="1"/>
  <c r="B1007" i="1"/>
  <c r="D1006" i="1"/>
  <c r="C1006" i="1"/>
  <c r="B1006" i="1"/>
  <c r="D1005" i="1"/>
  <c r="C1005" i="1"/>
  <c r="B1005" i="1"/>
  <c r="D1004" i="1"/>
  <c r="C1004" i="1"/>
  <c r="B1004" i="1"/>
  <c r="D1003" i="1"/>
  <c r="C1003" i="1"/>
  <c r="B1003" i="1"/>
  <c r="D1002" i="1"/>
  <c r="C1002" i="1"/>
  <c r="B1002" i="1"/>
  <c r="D1001" i="1"/>
  <c r="C1001" i="1"/>
  <c r="B1001" i="1"/>
  <c r="D1000" i="1"/>
  <c r="C1000" i="1"/>
  <c r="B1000" i="1"/>
  <c r="D999" i="1"/>
  <c r="C999" i="1"/>
  <c r="B999" i="1"/>
  <c r="D998" i="1"/>
  <c r="C998" i="1"/>
  <c r="B998" i="1"/>
  <c r="D997" i="1"/>
  <c r="C997" i="1"/>
  <c r="B997" i="1"/>
  <c r="D996" i="1"/>
  <c r="C996" i="1"/>
  <c r="B996" i="1"/>
  <c r="D995" i="1"/>
  <c r="C995" i="1"/>
  <c r="B995" i="1"/>
  <c r="D994" i="1"/>
  <c r="C994" i="1"/>
  <c r="B994" i="1"/>
  <c r="D993" i="1"/>
  <c r="C993" i="1"/>
  <c r="B993" i="1"/>
  <c r="D992" i="1"/>
  <c r="C992" i="1"/>
  <c r="B992" i="1"/>
  <c r="D991" i="1"/>
  <c r="C991" i="1"/>
  <c r="B991" i="1"/>
  <c r="D990" i="1"/>
  <c r="C990" i="1"/>
  <c r="B990" i="1"/>
  <c r="D989" i="1"/>
  <c r="C989" i="1"/>
  <c r="B989" i="1"/>
  <c r="D988" i="1"/>
  <c r="C988" i="1"/>
  <c r="B988" i="1"/>
  <c r="D987" i="1"/>
  <c r="C987" i="1"/>
  <c r="B987" i="1"/>
  <c r="D986" i="1"/>
  <c r="C986" i="1"/>
  <c r="B986" i="1"/>
  <c r="D985" i="1"/>
  <c r="C985" i="1"/>
  <c r="B985" i="1"/>
  <c r="D984" i="1"/>
  <c r="C984" i="1"/>
  <c r="B984" i="1"/>
  <c r="D983" i="1"/>
  <c r="C983" i="1"/>
  <c r="B983" i="1"/>
  <c r="D982" i="1"/>
  <c r="C982" i="1"/>
  <c r="B982" i="1"/>
  <c r="D981" i="1"/>
  <c r="C981" i="1"/>
  <c r="B981" i="1"/>
  <c r="D980" i="1"/>
  <c r="C980" i="1"/>
  <c r="B980" i="1"/>
  <c r="D979" i="1"/>
  <c r="C979" i="1"/>
  <c r="B979" i="1"/>
  <c r="D978" i="1"/>
  <c r="C978" i="1"/>
  <c r="B978" i="1"/>
  <c r="D977" i="1"/>
  <c r="C977" i="1"/>
  <c r="B977" i="1"/>
  <c r="D976" i="1"/>
  <c r="C976" i="1"/>
  <c r="B976" i="1"/>
  <c r="D975" i="1"/>
  <c r="C975" i="1"/>
  <c r="B975" i="1"/>
  <c r="D974" i="1"/>
  <c r="C974" i="1"/>
  <c r="B974" i="1"/>
  <c r="D973" i="1"/>
  <c r="C973" i="1"/>
  <c r="B973" i="1"/>
  <c r="D972" i="1"/>
  <c r="C972" i="1"/>
  <c r="B972" i="1"/>
  <c r="D971" i="1"/>
  <c r="C971" i="1"/>
  <c r="B971" i="1"/>
  <c r="D970" i="1"/>
  <c r="C970" i="1"/>
  <c r="B970" i="1"/>
  <c r="D969" i="1"/>
  <c r="C969" i="1"/>
  <c r="B969" i="1"/>
  <c r="D968" i="1"/>
  <c r="C968" i="1"/>
  <c r="B968" i="1"/>
  <c r="D967" i="1"/>
  <c r="C967" i="1"/>
  <c r="B967" i="1"/>
  <c r="D966" i="1"/>
  <c r="C966" i="1"/>
  <c r="B966" i="1"/>
  <c r="D965" i="1"/>
  <c r="C965" i="1"/>
  <c r="B965" i="1"/>
  <c r="D964" i="1"/>
  <c r="C964" i="1"/>
  <c r="B964" i="1"/>
  <c r="D963" i="1"/>
  <c r="C963" i="1"/>
  <c r="B963" i="1"/>
  <c r="D962" i="1"/>
  <c r="C962" i="1"/>
  <c r="B962" i="1"/>
  <c r="D961" i="1"/>
  <c r="C961" i="1"/>
  <c r="B961" i="1"/>
  <c r="D960" i="1"/>
  <c r="C960" i="1"/>
  <c r="B960" i="1"/>
  <c r="D959" i="1"/>
  <c r="C959" i="1"/>
  <c r="B959" i="1"/>
  <c r="D958" i="1"/>
  <c r="C958" i="1"/>
  <c r="B958" i="1"/>
  <c r="D957" i="1"/>
  <c r="C957" i="1"/>
  <c r="B957" i="1"/>
  <c r="D956" i="1"/>
  <c r="C956" i="1"/>
  <c r="B956" i="1"/>
  <c r="D955" i="1"/>
  <c r="C955" i="1"/>
  <c r="B955" i="1"/>
  <c r="D954" i="1"/>
  <c r="C954" i="1"/>
  <c r="B954" i="1"/>
  <c r="D953" i="1"/>
  <c r="C953" i="1"/>
  <c r="B953" i="1"/>
  <c r="D952" i="1"/>
  <c r="C952" i="1"/>
  <c r="B952" i="1"/>
  <c r="D951" i="1"/>
  <c r="C951" i="1"/>
  <c r="B951" i="1"/>
  <c r="D950" i="1"/>
  <c r="C950" i="1"/>
  <c r="B950" i="1"/>
  <c r="D949" i="1"/>
  <c r="C949" i="1"/>
  <c r="B949" i="1"/>
  <c r="D948" i="1"/>
  <c r="C948" i="1"/>
  <c r="B948" i="1"/>
  <c r="D947" i="1"/>
  <c r="C947" i="1"/>
  <c r="B947" i="1"/>
  <c r="D946" i="1"/>
  <c r="C946" i="1"/>
  <c r="B946" i="1"/>
  <c r="D945" i="1"/>
  <c r="C945" i="1"/>
  <c r="B945" i="1"/>
  <c r="D944" i="1"/>
  <c r="C944" i="1"/>
  <c r="B944" i="1"/>
  <c r="D943" i="1"/>
  <c r="C943" i="1"/>
  <c r="B943" i="1"/>
  <c r="D942" i="1"/>
  <c r="C942" i="1"/>
  <c r="B942" i="1"/>
  <c r="D941" i="1"/>
  <c r="C941" i="1"/>
  <c r="B941" i="1"/>
  <c r="D940" i="1"/>
  <c r="C940" i="1"/>
  <c r="B940" i="1"/>
  <c r="D939" i="1"/>
  <c r="C939" i="1"/>
  <c r="B939" i="1"/>
  <c r="D938" i="1"/>
  <c r="C938" i="1"/>
  <c r="B938" i="1"/>
  <c r="D937" i="1"/>
  <c r="C937" i="1"/>
  <c r="B937" i="1"/>
  <c r="D936" i="1"/>
  <c r="C936" i="1"/>
  <c r="B936" i="1"/>
  <c r="D935" i="1"/>
  <c r="C935" i="1"/>
  <c r="B935" i="1"/>
  <c r="D934" i="1"/>
  <c r="C934" i="1"/>
  <c r="B934" i="1"/>
  <c r="D933" i="1"/>
  <c r="C933" i="1"/>
  <c r="B933" i="1"/>
  <c r="D932" i="1"/>
  <c r="C932" i="1"/>
  <c r="B932" i="1"/>
  <c r="D931" i="1"/>
  <c r="C931" i="1"/>
  <c r="B931" i="1"/>
  <c r="D930" i="1"/>
  <c r="C930" i="1"/>
  <c r="B930" i="1"/>
  <c r="D929" i="1"/>
  <c r="C929" i="1"/>
  <c r="B929" i="1"/>
  <c r="D928" i="1"/>
  <c r="C928" i="1"/>
  <c r="B928" i="1"/>
  <c r="D927" i="1"/>
  <c r="C927" i="1"/>
  <c r="B927" i="1"/>
  <c r="D926" i="1"/>
  <c r="C926" i="1"/>
  <c r="B926" i="1"/>
  <c r="D925" i="1"/>
  <c r="C925" i="1"/>
  <c r="B925" i="1"/>
  <c r="D924" i="1"/>
  <c r="C924" i="1"/>
  <c r="B924" i="1"/>
  <c r="D923" i="1"/>
  <c r="C923" i="1"/>
  <c r="B923" i="1"/>
  <c r="D922" i="1"/>
  <c r="C922" i="1"/>
  <c r="B922" i="1"/>
  <c r="D921" i="1"/>
  <c r="C921" i="1"/>
  <c r="B921" i="1"/>
  <c r="D920" i="1"/>
  <c r="C920" i="1"/>
  <c r="B920" i="1"/>
  <c r="D919" i="1"/>
  <c r="C919" i="1"/>
  <c r="B919" i="1"/>
  <c r="D918" i="1"/>
  <c r="C918" i="1"/>
  <c r="B918" i="1"/>
  <c r="D917" i="1"/>
  <c r="C917" i="1"/>
  <c r="B917" i="1"/>
  <c r="D916" i="1"/>
  <c r="C916" i="1"/>
  <c r="B916" i="1"/>
  <c r="D915" i="1"/>
  <c r="C915" i="1"/>
  <c r="B915" i="1"/>
  <c r="D914" i="1"/>
  <c r="C914" i="1"/>
  <c r="B914" i="1"/>
  <c r="D913" i="1"/>
  <c r="C913" i="1"/>
  <c r="B913" i="1"/>
  <c r="D912" i="1"/>
  <c r="C912" i="1"/>
  <c r="B912" i="1"/>
  <c r="D911" i="1"/>
  <c r="C911" i="1"/>
  <c r="B911" i="1"/>
  <c r="D910" i="1"/>
  <c r="C910" i="1"/>
  <c r="B910" i="1"/>
  <c r="D909" i="1"/>
  <c r="C909" i="1"/>
  <c r="B909" i="1"/>
  <c r="D908" i="1"/>
  <c r="C908" i="1"/>
  <c r="B908" i="1"/>
  <c r="D907" i="1"/>
  <c r="C907" i="1"/>
  <c r="B907" i="1"/>
  <c r="D906" i="1"/>
  <c r="C906" i="1"/>
  <c r="B906" i="1"/>
  <c r="D905" i="1"/>
  <c r="C905" i="1"/>
  <c r="B905" i="1"/>
  <c r="D904" i="1"/>
  <c r="C904" i="1"/>
  <c r="B904" i="1"/>
  <c r="D903" i="1"/>
  <c r="C903" i="1"/>
  <c r="B903" i="1"/>
  <c r="D902" i="1"/>
  <c r="C902" i="1"/>
  <c r="B902" i="1"/>
  <c r="D901" i="1"/>
  <c r="C901" i="1"/>
  <c r="B901" i="1"/>
  <c r="D900" i="1"/>
  <c r="C900" i="1"/>
  <c r="B900" i="1"/>
  <c r="D899" i="1"/>
  <c r="C899" i="1"/>
  <c r="B899" i="1"/>
  <c r="D898" i="1"/>
  <c r="C898" i="1"/>
  <c r="B898" i="1"/>
  <c r="D897" i="1"/>
  <c r="C897" i="1"/>
  <c r="B897" i="1"/>
  <c r="D896" i="1"/>
  <c r="C896" i="1"/>
  <c r="B896" i="1"/>
  <c r="D895" i="1"/>
  <c r="C895" i="1"/>
  <c r="B895" i="1"/>
  <c r="D894" i="1"/>
  <c r="C894" i="1"/>
  <c r="B894" i="1"/>
  <c r="D893" i="1"/>
  <c r="C893" i="1"/>
  <c r="B893" i="1"/>
  <c r="D892" i="1"/>
  <c r="C892" i="1"/>
  <c r="B892" i="1"/>
  <c r="D891" i="1"/>
  <c r="C891" i="1"/>
  <c r="B891" i="1"/>
  <c r="D890" i="1"/>
  <c r="C890" i="1"/>
  <c r="B890" i="1"/>
  <c r="D889" i="1"/>
  <c r="C889" i="1"/>
  <c r="B889" i="1"/>
  <c r="D888" i="1"/>
  <c r="C888" i="1"/>
  <c r="B888" i="1"/>
  <c r="D887" i="1"/>
  <c r="C887" i="1"/>
  <c r="B887" i="1"/>
  <c r="D886" i="1"/>
  <c r="C886" i="1"/>
  <c r="B886" i="1"/>
  <c r="D885" i="1"/>
  <c r="C885" i="1"/>
  <c r="B885" i="1"/>
  <c r="D884" i="1"/>
  <c r="C884" i="1"/>
  <c r="B884" i="1"/>
  <c r="D883" i="1"/>
  <c r="C883" i="1"/>
  <c r="B883" i="1"/>
  <c r="D882" i="1"/>
  <c r="C882" i="1"/>
  <c r="B882" i="1"/>
  <c r="D881" i="1"/>
  <c r="C881" i="1"/>
  <c r="B881" i="1"/>
  <c r="D880" i="1"/>
  <c r="C880" i="1"/>
  <c r="B880" i="1"/>
  <c r="D879" i="1"/>
  <c r="C879" i="1"/>
  <c r="B879" i="1"/>
  <c r="D878" i="1"/>
  <c r="C878" i="1"/>
  <c r="B878" i="1"/>
  <c r="D877" i="1"/>
  <c r="C877" i="1"/>
  <c r="B877" i="1"/>
  <c r="D876" i="1"/>
  <c r="C876" i="1"/>
  <c r="B876" i="1"/>
  <c r="D875" i="1"/>
  <c r="C875" i="1"/>
  <c r="B875" i="1"/>
  <c r="D874" i="1"/>
  <c r="C874" i="1"/>
  <c r="B874" i="1"/>
  <c r="D873" i="1"/>
  <c r="C873" i="1"/>
  <c r="B873" i="1"/>
  <c r="D872" i="1"/>
  <c r="C872" i="1"/>
  <c r="B872" i="1"/>
  <c r="D871" i="1"/>
  <c r="C871" i="1"/>
  <c r="B871" i="1"/>
  <c r="D870" i="1"/>
  <c r="C870" i="1"/>
  <c r="B870" i="1"/>
  <c r="D869" i="1"/>
  <c r="C869" i="1"/>
  <c r="B869" i="1"/>
  <c r="D868" i="1"/>
  <c r="C868" i="1"/>
  <c r="B868" i="1"/>
  <c r="D867" i="1"/>
  <c r="C867" i="1"/>
  <c r="B867" i="1"/>
  <c r="D866" i="1"/>
  <c r="C866" i="1"/>
  <c r="B866" i="1"/>
  <c r="D865" i="1"/>
  <c r="C865" i="1"/>
  <c r="B865" i="1"/>
  <c r="D864" i="1"/>
  <c r="C864" i="1"/>
  <c r="B864" i="1"/>
  <c r="D863" i="1"/>
  <c r="C863" i="1"/>
  <c r="B863" i="1"/>
  <c r="D862" i="1"/>
  <c r="C862" i="1"/>
  <c r="B862" i="1"/>
  <c r="D861" i="1"/>
  <c r="C861" i="1"/>
  <c r="B861" i="1"/>
  <c r="D860" i="1"/>
  <c r="C860" i="1"/>
  <c r="B860" i="1"/>
  <c r="D859" i="1"/>
  <c r="C859" i="1"/>
  <c r="B859" i="1"/>
  <c r="D858" i="1"/>
  <c r="C858" i="1"/>
  <c r="B858" i="1"/>
  <c r="D857" i="1"/>
  <c r="C857" i="1"/>
  <c r="B857" i="1"/>
  <c r="D856" i="1"/>
  <c r="C856" i="1"/>
  <c r="B856" i="1"/>
  <c r="D855" i="1"/>
  <c r="C855" i="1"/>
  <c r="B855" i="1"/>
  <c r="D854" i="1"/>
  <c r="C854" i="1"/>
  <c r="B854" i="1"/>
  <c r="D853" i="1"/>
  <c r="C853" i="1"/>
  <c r="B853" i="1"/>
  <c r="D852" i="1"/>
  <c r="C852" i="1"/>
  <c r="B852" i="1"/>
  <c r="D851" i="1"/>
  <c r="C851" i="1"/>
  <c r="B851" i="1"/>
  <c r="D850" i="1"/>
  <c r="C850" i="1"/>
  <c r="B850" i="1"/>
  <c r="D849" i="1"/>
  <c r="C849" i="1"/>
  <c r="B849" i="1"/>
  <c r="D848" i="1"/>
  <c r="C848" i="1"/>
  <c r="B848" i="1"/>
  <c r="D847" i="1"/>
  <c r="C847" i="1"/>
  <c r="B847" i="1"/>
  <c r="D846" i="1"/>
  <c r="C846" i="1"/>
  <c r="B846" i="1"/>
  <c r="D845" i="1"/>
  <c r="C845" i="1"/>
  <c r="B845" i="1"/>
  <c r="D844" i="1"/>
  <c r="C844" i="1"/>
  <c r="B844" i="1"/>
  <c r="D843" i="1"/>
  <c r="C843" i="1"/>
  <c r="B843" i="1"/>
  <c r="D842" i="1"/>
  <c r="C842" i="1"/>
  <c r="B842" i="1"/>
  <c r="D841" i="1"/>
  <c r="C841" i="1"/>
  <c r="B841" i="1"/>
  <c r="D840" i="1"/>
  <c r="C840" i="1"/>
  <c r="B840" i="1"/>
  <c r="D839" i="1"/>
  <c r="C839" i="1"/>
  <c r="B839" i="1"/>
  <c r="D838" i="1"/>
  <c r="C838" i="1"/>
  <c r="B838" i="1"/>
  <c r="D837" i="1"/>
  <c r="C837" i="1"/>
  <c r="B837" i="1"/>
  <c r="D836" i="1"/>
  <c r="C836" i="1"/>
  <c r="B836" i="1"/>
  <c r="D835" i="1"/>
  <c r="C835" i="1"/>
  <c r="B835" i="1"/>
  <c r="D834" i="1"/>
  <c r="C834" i="1"/>
  <c r="B834" i="1"/>
  <c r="D833" i="1"/>
  <c r="C833" i="1"/>
  <c r="B833" i="1"/>
  <c r="D832" i="1"/>
  <c r="C832" i="1"/>
  <c r="B832" i="1"/>
  <c r="D831" i="1"/>
  <c r="C831" i="1"/>
  <c r="B831" i="1"/>
  <c r="D830" i="1"/>
  <c r="C830" i="1"/>
  <c r="B830" i="1"/>
  <c r="D829" i="1"/>
  <c r="C829" i="1"/>
  <c r="B829" i="1"/>
  <c r="D828" i="1"/>
  <c r="C828" i="1"/>
  <c r="B828" i="1"/>
  <c r="D827" i="1"/>
  <c r="C827" i="1"/>
  <c r="B827" i="1"/>
  <c r="D826" i="1"/>
  <c r="C826" i="1"/>
  <c r="B826" i="1"/>
  <c r="D825" i="1"/>
  <c r="C825" i="1"/>
  <c r="B825" i="1"/>
  <c r="D824" i="1"/>
  <c r="C824" i="1"/>
  <c r="B824" i="1"/>
  <c r="D823" i="1"/>
  <c r="C823" i="1"/>
  <c r="B823" i="1"/>
  <c r="D822" i="1"/>
  <c r="C822" i="1"/>
  <c r="B822" i="1"/>
  <c r="D821" i="1"/>
  <c r="C821" i="1"/>
  <c r="B821" i="1"/>
  <c r="D820" i="1"/>
  <c r="C820" i="1"/>
  <c r="B820" i="1"/>
  <c r="D819" i="1"/>
  <c r="C819" i="1"/>
  <c r="B819" i="1"/>
  <c r="D818" i="1"/>
  <c r="C818" i="1"/>
  <c r="B818" i="1"/>
  <c r="D817" i="1"/>
  <c r="C817" i="1"/>
  <c r="B817" i="1"/>
  <c r="D816" i="1"/>
  <c r="C816" i="1"/>
  <c r="B816" i="1"/>
  <c r="D815" i="1"/>
  <c r="C815" i="1"/>
  <c r="B815" i="1"/>
  <c r="D814" i="1"/>
  <c r="C814" i="1"/>
  <c r="B814" i="1"/>
  <c r="D813" i="1"/>
  <c r="C813" i="1"/>
  <c r="B813" i="1"/>
  <c r="D812" i="1"/>
  <c r="C812" i="1"/>
  <c r="B812" i="1"/>
  <c r="D811" i="1"/>
  <c r="C811" i="1"/>
  <c r="B811" i="1"/>
  <c r="D810" i="1"/>
  <c r="C810" i="1"/>
  <c r="B810" i="1"/>
  <c r="D809" i="1"/>
  <c r="C809" i="1"/>
  <c r="B809" i="1"/>
  <c r="D808" i="1"/>
  <c r="C808" i="1"/>
  <c r="B808" i="1"/>
  <c r="D807" i="1"/>
  <c r="C807" i="1"/>
  <c r="B807" i="1"/>
  <c r="D806" i="1"/>
  <c r="C806" i="1"/>
  <c r="B806" i="1"/>
  <c r="D805" i="1"/>
  <c r="C805" i="1"/>
  <c r="B805" i="1"/>
  <c r="D804" i="1"/>
  <c r="C804" i="1"/>
  <c r="B804" i="1"/>
  <c r="D803" i="1"/>
  <c r="C803" i="1"/>
  <c r="B803" i="1"/>
  <c r="D802" i="1"/>
  <c r="C802" i="1"/>
  <c r="B802" i="1"/>
  <c r="D801" i="1"/>
  <c r="C801" i="1"/>
  <c r="B801" i="1"/>
  <c r="D800" i="1"/>
  <c r="C800" i="1"/>
  <c r="B800" i="1"/>
  <c r="D799" i="1"/>
  <c r="C799" i="1"/>
  <c r="B799" i="1"/>
  <c r="D798" i="1"/>
  <c r="C798" i="1"/>
  <c r="B798" i="1"/>
  <c r="D797" i="1"/>
  <c r="C797" i="1"/>
  <c r="B797" i="1"/>
  <c r="D796" i="1"/>
  <c r="C796" i="1"/>
  <c r="B796" i="1"/>
  <c r="D795" i="1"/>
  <c r="C795" i="1"/>
  <c r="B795" i="1"/>
  <c r="D794" i="1"/>
  <c r="C794" i="1"/>
  <c r="B794" i="1"/>
  <c r="D793" i="1"/>
  <c r="C793" i="1"/>
  <c r="B793" i="1"/>
  <c r="D792" i="1"/>
  <c r="C792" i="1"/>
  <c r="B792" i="1"/>
  <c r="D791" i="1"/>
  <c r="C791" i="1"/>
  <c r="B791" i="1"/>
  <c r="D790" i="1"/>
  <c r="C790" i="1"/>
  <c r="B790" i="1"/>
  <c r="D789" i="1"/>
  <c r="C789" i="1"/>
  <c r="B789" i="1"/>
  <c r="D788" i="1"/>
  <c r="C788" i="1"/>
  <c r="B788" i="1"/>
  <c r="D787" i="1"/>
  <c r="C787" i="1"/>
  <c r="B787" i="1"/>
  <c r="D786" i="1"/>
  <c r="C786" i="1"/>
  <c r="B786" i="1"/>
  <c r="D785" i="1"/>
  <c r="C785" i="1"/>
  <c r="B785" i="1"/>
  <c r="D784" i="1"/>
  <c r="C784" i="1"/>
  <c r="B784" i="1"/>
  <c r="D783" i="1"/>
  <c r="C783" i="1"/>
  <c r="B783" i="1"/>
  <c r="D782" i="1"/>
  <c r="C782" i="1"/>
  <c r="B782" i="1"/>
  <c r="D781" i="1"/>
  <c r="C781" i="1"/>
  <c r="B781" i="1"/>
  <c r="D780" i="1"/>
  <c r="C780" i="1"/>
  <c r="B780" i="1"/>
  <c r="D779" i="1"/>
  <c r="C779" i="1"/>
  <c r="B779" i="1"/>
  <c r="D778" i="1"/>
  <c r="C778" i="1"/>
  <c r="B778" i="1"/>
  <c r="D777" i="1"/>
  <c r="C777" i="1"/>
  <c r="B777" i="1"/>
  <c r="D776" i="1"/>
  <c r="C776" i="1"/>
  <c r="B776" i="1"/>
  <c r="D775" i="1"/>
  <c r="C775" i="1"/>
  <c r="B775" i="1"/>
  <c r="D774" i="1"/>
  <c r="C774" i="1"/>
  <c r="B774" i="1"/>
  <c r="D773" i="1"/>
  <c r="C773" i="1"/>
  <c r="B773" i="1"/>
  <c r="D772" i="1"/>
  <c r="C772" i="1"/>
  <c r="B772" i="1"/>
  <c r="D771" i="1"/>
  <c r="C771" i="1"/>
  <c r="B771" i="1"/>
  <c r="D770" i="1"/>
  <c r="C770" i="1"/>
  <c r="B770" i="1"/>
  <c r="D769" i="1"/>
  <c r="C769" i="1"/>
  <c r="B769" i="1"/>
  <c r="D768" i="1"/>
  <c r="C768" i="1"/>
  <c r="B768" i="1"/>
  <c r="D767" i="1"/>
  <c r="C767" i="1"/>
  <c r="B767" i="1"/>
  <c r="D766" i="1"/>
  <c r="C766" i="1"/>
  <c r="B766" i="1"/>
  <c r="D765" i="1"/>
  <c r="C765" i="1"/>
  <c r="B765" i="1"/>
  <c r="D764" i="1"/>
  <c r="C764" i="1"/>
  <c r="B764" i="1"/>
  <c r="D763" i="1"/>
  <c r="C763" i="1"/>
  <c r="B763" i="1"/>
  <c r="D762" i="1"/>
  <c r="C762" i="1"/>
  <c r="B762" i="1"/>
  <c r="D761" i="1"/>
  <c r="C761" i="1"/>
  <c r="B761" i="1"/>
  <c r="D760" i="1"/>
  <c r="C760" i="1"/>
  <c r="B760" i="1"/>
  <c r="D759" i="1"/>
  <c r="C759" i="1"/>
  <c r="B759" i="1"/>
  <c r="D758" i="1"/>
  <c r="C758" i="1"/>
  <c r="B758" i="1"/>
  <c r="D757" i="1"/>
  <c r="C757" i="1"/>
  <c r="B757" i="1"/>
  <c r="D756" i="1"/>
  <c r="C756" i="1"/>
  <c r="B756" i="1"/>
  <c r="D755" i="1"/>
  <c r="C755" i="1"/>
  <c r="B755" i="1"/>
  <c r="D754" i="1"/>
  <c r="C754" i="1"/>
  <c r="B754" i="1"/>
  <c r="D753" i="1"/>
  <c r="C753" i="1"/>
  <c r="B753" i="1"/>
  <c r="D752" i="1"/>
  <c r="C752" i="1"/>
  <c r="B752" i="1"/>
  <c r="D751" i="1"/>
  <c r="C751" i="1"/>
  <c r="B751" i="1"/>
  <c r="D750" i="1"/>
  <c r="C750" i="1"/>
  <c r="B750" i="1"/>
  <c r="D749" i="1"/>
  <c r="C749" i="1"/>
  <c r="B749" i="1"/>
  <c r="D748" i="1"/>
  <c r="C748" i="1"/>
  <c r="B748" i="1"/>
  <c r="D747" i="1"/>
  <c r="C747" i="1"/>
  <c r="B747" i="1"/>
  <c r="D746" i="1"/>
  <c r="C746" i="1"/>
  <c r="B746" i="1"/>
  <c r="D745" i="1"/>
  <c r="C745" i="1"/>
  <c r="B745" i="1"/>
  <c r="D744" i="1"/>
  <c r="C744" i="1"/>
  <c r="B744" i="1"/>
  <c r="D743" i="1"/>
  <c r="C743" i="1"/>
  <c r="B743" i="1"/>
  <c r="D742" i="1"/>
  <c r="C742" i="1"/>
  <c r="B742" i="1"/>
  <c r="D741" i="1"/>
  <c r="C741" i="1"/>
  <c r="B741" i="1"/>
  <c r="D740" i="1"/>
  <c r="C740" i="1"/>
  <c r="B740" i="1"/>
  <c r="D739" i="1"/>
  <c r="C739" i="1"/>
  <c r="B739" i="1"/>
  <c r="D738" i="1"/>
  <c r="C738" i="1"/>
  <c r="B738" i="1"/>
  <c r="D737" i="1"/>
  <c r="C737" i="1"/>
  <c r="B737" i="1"/>
  <c r="D736" i="1"/>
  <c r="C736" i="1"/>
  <c r="B736" i="1"/>
  <c r="D735" i="1"/>
  <c r="C735" i="1"/>
  <c r="B735" i="1"/>
  <c r="D734" i="1"/>
  <c r="C734" i="1"/>
  <c r="B734" i="1"/>
  <c r="D733" i="1"/>
  <c r="C733" i="1"/>
  <c r="B733" i="1"/>
  <c r="D732" i="1"/>
  <c r="C732" i="1"/>
  <c r="B732" i="1"/>
  <c r="D731" i="1"/>
  <c r="C731" i="1"/>
  <c r="B731" i="1"/>
  <c r="D730" i="1"/>
  <c r="C730" i="1"/>
  <c r="B730" i="1"/>
  <c r="D729" i="1"/>
  <c r="C729" i="1"/>
  <c r="B729" i="1"/>
  <c r="D728" i="1"/>
  <c r="C728" i="1"/>
  <c r="B728" i="1"/>
  <c r="D727" i="1"/>
  <c r="C727" i="1"/>
  <c r="B727" i="1"/>
  <c r="D726" i="1"/>
  <c r="C726" i="1"/>
  <c r="B726" i="1"/>
  <c r="D725" i="1"/>
  <c r="C725" i="1"/>
  <c r="B725" i="1"/>
  <c r="D724" i="1"/>
  <c r="C724" i="1"/>
  <c r="B724" i="1"/>
  <c r="D723" i="1"/>
  <c r="C723" i="1"/>
  <c r="B723" i="1"/>
  <c r="D722" i="1"/>
  <c r="C722" i="1"/>
  <c r="B722" i="1"/>
  <c r="D721" i="1"/>
  <c r="C721" i="1"/>
  <c r="B721" i="1"/>
  <c r="D720" i="1"/>
  <c r="C720" i="1"/>
  <c r="B720" i="1"/>
  <c r="D719" i="1"/>
  <c r="C719" i="1"/>
  <c r="B719" i="1"/>
  <c r="D718" i="1"/>
  <c r="C718" i="1"/>
  <c r="B718" i="1"/>
  <c r="D717" i="1"/>
  <c r="C717" i="1"/>
  <c r="B717" i="1"/>
  <c r="D716" i="1"/>
  <c r="C716" i="1"/>
  <c r="B716" i="1"/>
  <c r="D715" i="1"/>
  <c r="C715" i="1"/>
  <c r="B715" i="1"/>
  <c r="D714" i="1"/>
  <c r="C714" i="1"/>
  <c r="B714" i="1"/>
  <c r="D713" i="1"/>
  <c r="C713" i="1"/>
  <c r="B713" i="1"/>
  <c r="D712" i="1"/>
  <c r="C712" i="1"/>
  <c r="B712" i="1"/>
  <c r="D711" i="1"/>
  <c r="C711" i="1"/>
  <c r="B711" i="1"/>
  <c r="D710" i="1"/>
  <c r="C710" i="1"/>
  <c r="B710" i="1"/>
  <c r="D709" i="1"/>
  <c r="C709" i="1"/>
  <c r="B709" i="1"/>
  <c r="D708" i="1"/>
  <c r="C708" i="1"/>
  <c r="B708" i="1"/>
  <c r="D707" i="1"/>
  <c r="C707" i="1"/>
  <c r="B707" i="1"/>
  <c r="D706" i="1"/>
  <c r="C706" i="1"/>
  <c r="B706" i="1"/>
  <c r="D705" i="1"/>
  <c r="C705" i="1"/>
  <c r="B705" i="1"/>
  <c r="D704" i="1"/>
  <c r="C704" i="1"/>
  <c r="B704" i="1"/>
  <c r="D703" i="1"/>
  <c r="C703" i="1"/>
  <c r="B703" i="1"/>
  <c r="D702" i="1"/>
  <c r="C702" i="1"/>
  <c r="B702" i="1"/>
  <c r="D701" i="1"/>
  <c r="C701" i="1"/>
  <c r="B701" i="1"/>
  <c r="D700" i="1"/>
  <c r="C700" i="1"/>
  <c r="B700" i="1"/>
  <c r="D699" i="1"/>
  <c r="C699" i="1"/>
  <c r="B699" i="1"/>
  <c r="D698" i="1"/>
  <c r="C698" i="1"/>
  <c r="B698" i="1"/>
  <c r="D697" i="1"/>
  <c r="C697" i="1"/>
  <c r="B697" i="1"/>
  <c r="D696" i="1"/>
  <c r="C696" i="1"/>
  <c r="B696" i="1"/>
  <c r="D695" i="1"/>
  <c r="C695" i="1"/>
  <c r="B695" i="1"/>
  <c r="D694" i="1"/>
  <c r="C694" i="1"/>
  <c r="B694" i="1"/>
  <c r="D693" i="1"/>
  <c r="C693" i="1"/>
  <c r="B693" i="1"/>
  <c r="D692" i="1"/>
  <c r="C692" i="1"/>
  <c r="B692" i="1"/>
  <c r="D691" i="1"/>
  <c r="C691" i="1"/>
  <c r="B691" i="1"/>
  <c r="D690" i="1"/>
  <c r="C690" i="1"/>
  <c r="B690" i="1"/>
  <c r="D689" i="1"/>
  <c r="C689" i="1"/>
  <c r="B689" i="1"/>
  <c r="D688" i="1"/>
  <c r="C688" i="1"/>
  <c r="B688" i="1"/>
  <c r="D687" i="1"/>
  <c r="C687" i="1"/>
  <c r="B687" i="1"/>
  <c r="D686" i="1"/>
  <c r="C686" i="1"/>
  <c r="B686" i="1"/>
  <c r="D685" i="1"/>
  <c r="C685" i="1"/>
  <c r="B685" i="1"/>
  <c r="D684" i="1"/>
  <c r="C684" i="1"/>
  <c r="B684" i="1"/>
  <c r="D683" i="1"/>
  <c r="C683" i="1"/>
  <c r="B683" i="1"/>
  <c r="D682" i="1"/>
  <c r="C682" i="1"/>
  <c r="B682" i="1"/>
  <c r="D681" i="1"/>
  <c r="C681" i="1"/>
  <c r="B681" i="1"/>
  <c r="D680" i="1"/>
  <c r="C680" i="1"/>
  <c r="B680" i="1"/>
  <c r="D679" i="1"/>
  <c r="C679" i="1"/>
  <c r="B679" i="1"/>
  <c r="D678" i="1"/>
  <c r="C678" i="1"/>
  <c r="B678" i="1"/>
  <c r="D677" i="1"/>
  <c r="C677" i="1"/>
  <c r="B677" i="1"/>
  <c r="D676" i="1"/>
  <c r="C676" i="1"/>
  <c r="B676" i="1"/>
  <c r="D675" i="1"/>
  <c r="C675" i="1"/>
  <c r="B675" i="1"/>
  <c r="D674" i="1"/>
  <c r="C674" i="1"/>
  <c r="B674" i="1"/>
  <c r="D673" i="1"/>
  <c r="C673" i="1"/>
  <c r="B673" i="1"/>
  <c r="D672" i="1"/>
  <c r="C672" i="1"/>
  <c r="B672" i="1"/>
  <c r="D671" i="1"/>
  <c r="C671" i="1"/>
  <c r="B671" i="1"/>
  <c r="D670" i="1"/>
  <c r="C670" i="1"/>
  <c r="B670" i="1"/>
  <c r="D669" i="1"/>
  <c r="C669" i="1"/>
  <c r="B669" i="1"/>
  <c r="D668" i="1"/>
  <c r="C668" i="1"/>
  <c r="B668" i="1"/>
  <c r="D667" i="1"/>
  <c r="C667" i="1"/>
  <c r="B667" i="1"/>
  <c r="D666" i="1"/>
  <c r="C666" i="1"/>
  <c r="B666" i="1"/>
  <c r="D665" i="1"/>
  <c r="C665" i="1"/>
  <c r="B665" i="1"/>
  <c r="D664" i="1"/>
  <c r="C664" i="1"/>
  <c r="B664" i="1"/>
  <c r="D663" i="1"/>
  <c r="C663" i="1"/>
  <c r="B663" i="1"/>
  <c r="D662" i="1"/>
  <c r="C662" i="1"/>
  <c r="B662" i="1"/>
  <c r="D661" i="1"/>
  <c r="C661" i="1"/>
  <c r="B661" i="1"/>
  <c r="D660" i="1"/>
  <c r="C660" i="1"/>
  <c r="B660" i="1"/>
  <c r="D659" i="1"/>
  <c r="C659" i="1"/>
  <c r="B659" i="1"/>
  <c r="D658" i="1"/>
  <c r="C658" i="1"/>
  <c r="B658" i="1"/>
  <c r="D657" i="1"/>
  <c r="C657" i="1"/>
  <c r="B657" i="1"/>
  <c r="D656" i="1"/>
  <c r="C656" i="1"/>
  <c r="B656" i="1"/>
  <c r="D655" i="1"/>
  <c r="C655" i="1"/>
  <c r="B655" i="1"/>
  <c r="D654" i="1"/>
  <c r="C654" i="1"/>
  <c r="B654" i="1"/>
  <c r="D653" i="1"/>
  <c r="C653" i="1"/>
  <c r="B653" i="1"/>
  <c r="D652" i="1"/>
  <c r="C652" i="1"/>
  <c r="B652" i="1"/>
  <c r="D651" i="1"/>
  <c r="C651" i="1"/>
  <c r="B651" i="1"/>
  <c r="D650" i="1"/>
  <c r="C650" i="1"/>
  <c r="B650" i="1"/>
  <c r="D649" i="1"/>
  <c r="C649" i="1"/>
  <c r="B649" i="1"/>
  <c r="D648" i="1"/>
  <c r="C648" i="1"/>
  <c r="B648" i="1"/>
  <c r="D647" i="1"/>
  <c r="C647" i="1"/>
  <c r="B647" i="1"/>
  <c r="D646" i="1"/>
  <c r="C646" i="1"/>
  <c r="B646" i="1"/>
  <c r="D645" i="1"/>
  <c r="C645" i="1"/>
  <c r="B645" i="1"/>
  <c r="D644" i="1"/>
  <c r="C644" i="1"/>
  <c r="B644" i="1"/>
  <c r="D643" i="1"/>
  <c r="C643" i="1"/>
  <c r="B643" i="1"/>
  <c r="D642" i="1"/>
  <c r="C642" i="1"/>
  <c r="B642" i="1"/>
  <c r="D641" i="1"/>
  <c r="C641" i="1"/>
  <c r="B641" i="1"/>
  <c r="D640" i="1"/>
  <c r="C640" i="1"/>
  <c r="B640" i="1"/>
  <c r="D639" i="1"/>
  <c r="C639" i="1"/>
  <c r="B639" i="1"/>
  <c r="D638" i="1"/>
  <c r="C638" i="1"/>
  <c r="B638" i="1"/>
  <c r="D637" i="1"/>
  <c r="C637" i="1"/>
  <c r="B637" i="1"/>
  <c r="D636" i="1"/>
  <c r="C636" i="1"/>
  <c r="B636" i="1"/>
  <c r="D635" i="1"/>
  <c r="C635" i="1"/>
  <c r="B635" i="1"/>
  <c r="D634" i="1"/>
  <c r="C634" i="1"/>
  <c r="B634" i="1"/>
  <c r="D633" i="1"/>
  <c r="C633" i="1"/>
  <c r="B633" i="1"/>
  <c r="D632" i="1"/>
  <c r="C632" i="1"/>
  <c r="B632" i="1"/>
  <c r="D631" i="1"/>
  <c r="C631" i="1"/>
  <c r="B631" i="1"/>
  <c r="D630" i="1"/>
  <c r="C630" i="1"/>
  <c r="B630" i="1"/>
  <c r="D629" i="1"/>
  <c r="C629" i="1"/>
  <c r="B629" i="1"/>
  <c r="D628" i="1"/>
  <c r="C628" i="1"/>
  <c r="B628" i="1"/>
  <c r="D627" i="1"/>
  <c r="C627" i="1"/>
  <c r="B627" i="1"/>
  <c r="D626" i="1"/>
  <c r="C626" i="1"/>
  <c r="B626" i="1"/>
  <c r="D625" i="1"/>
  <c r="C625" i="1"/>
  <c r="B625" i="1"/>
  <c r="D624" i="1"/>
  <c r="C624" i="1"/>
  <c r="B624" i="1"/>
  <c r="D623" i="1"/>
  <c r="C623" i="1"/>
  <c r="B623" i="1"/>
  <c r="D622" i="1"/>
  <c r="C622" i="1"/>
  <c r="B622" i="1"/>
  <c r="D621" i="1"/>
  <c r="C621" i="1"/>
  <c r="B621" i="1"/>
  <c r="D620" i="1"/>
  <c r="C620" i="1"/>
  <c r="B620" i="1"/>
  <c r="D619" i="1"/>
  <c r="C619" i="1"/>
  <c r="B619" i="1"/>
  <c r="D618" i="1"/>
  <c r="C618" i="1"/>
  <c r="B618" i="1"/>
  <c r="D617" i="1"/>
  <c r="C617" i="1"/>
  <c r="B617" i="1"/>
  <c r="D616" i="1"/>
  <c r="C616" i="1"/>
  <c r="B616" i="1"/>
  <c r="D615" i="1"/>
  <c r="C615" i="1"/>
  <c r="B615" i="1"/>
  <c r="D614" i="1"/>
  <c r="C614" i="1"/>
  <c r="B614" i="1"/>
  <c r="D613" i="1"/>
  <c r="C613" i="1"/>
  <c r="B613" i="1"/>
  <c r="D612" i="1"/>
  <c r="C612" i="1"/>
  <c r="B612" i="1"/>
  <c r="D611" i="1"/>
  <c r="C611" i="1"/>
  <c r="B611" i="1"/>
  <c r="D610" i="1"/>
  <c r="C610" i="1"/>
  <c r="B610" i="1"/>
  <c r="D609" i="1"/>
  <c r="C609" i="1"/>
  <c r="B609" i="1"/>
  <c r="D608" i="1"/>
  <c r="C608" i="1"/>
  <c r="B608" i="1"/>
  <c r="D607" i="1"/>
  <c r="C607" i="1"/>
  <c r="B607" i="1"/>
  <c r="D606" i="1"/>
  <c r="C606" i="1"/>
  <c r="B606" i="1"/>
  <c r="D605" i="1"/>
  <c r="C605" i="1"/>
  <c r="B605" i="1"/>
  <c r="D604" i="1"/>
  <c r="C604" i="1"/>
  <c r="B604" i="1"/>
  <c r="D603" i="1"/>
  <c r="C603" i="1"/>
  <c r="B603" i="1"/>
  <c r="D602" i="1"/>
  <c r="C602" i="1"/>
  <c r="B602" i="1"/>
  <c r="D601" i="1"/>
  <c r="C601" i="1"/>
  <c r="B601" i="1"/>
  <c r="D600" i="1"/>
  <c r="C600" i="1"/>
  <c r="B600" i="1"/>
  <c r="D599" i="1"/>
  <c r="C599" i="1"/>
  <c r="B599" i="1"/>
  <c r="D598" i="1"/>
  <c r="C598" i="1"/>
  <c r="B598" i="1"/>
  <c r="D597" i="1"/>
  <c r="C597" i="1"/>
  <c r="B597" i="1"/>
  <c r="D596" i="1"/>
  <c r="C596" i="1"/>
  <c r="B596" i="1"/>
  <c r="D595" i="1"/>
  <c r="C595" i="1"/>
  <c r="B595" i="1"/>
  <c r="D594" i="1"/>
  <c r="C594" i="1"/>
  <c r="B594" i="1"/>
  <c r="D593" i="1"/>
  <c r="C593" i="1"/>
  <c r="B593" i="1"/>
  <c r="D592" i="1"/>
  <c r="C592" i="1"/>
  <c r="B592" i="1"/>
  <c r="D591" i="1"/>
  <c r="C591" i="1"/>
  <c r="B591" i="1"/>
  <c r="D590" i="1"/>
  <c r="C590" i="1"/>
  <c r="B590" i="1"/>
  <c r="D589" i="1"/>
  <c r="C589" i="1"/>
  <c r="B589" i="1"/>
  <c r="D588" i="1"/>
  <c r="C588" i="1"/>
  <c r="B588" i="1"/>
  <c r="D587" i="1"/>
  <c r="C587" i="1"/>
  <c r="B587" i="1"/>
  <c r="D586" i="1"/>
  <c r="C586" i="1"/>
  <c r="B586" i="1"/>
  <c r="D585" i="1"/>
  <c r="C585" i="1"/>
  <c r="B585" i="1"/>
  <c r="D584" i="1"/>
  <c r="C584" i="1"/>
  <c r="B584" i="1"/>
  <c r="D583" i="1"/>
  <c r="C583" i="1"/>
  <c r="B583" i="1"/>
  <c r="D582" i="1"/>
  <c r="C582" i="1"/>
  <c r="B582" i="1"/>
  <c r="D581" i="1"/>
  <c r="C581" i="1"/>
  <c r="B581" i="1"/>
  <c r="D580" i="1"/>
  <c r="C580" i="1"/>
  <c r="B580" i="1"/>
  <c r="D579" i="1"/>
  <c r="C579" i="1"/>
  <c r="B579" i="1"/>
  <c r="D578" i="1"/>
  <c r="C578" i="1"/>
  <c r="B578" i="1"/>
  <c r="D577" i="1"/>
  <c r="C577" i="1"/>
  <c r="B577" i="1"/>
  <c r="D576" i="1"/>
  <c r="C576" i="1"/>
  <c r="B576" i="1"/>
  <c r="D575" i="1"/>
  <c r="C575" i="1"/>
  <c r="B575" i="1"/>
  <c r="D574" i="1"/>
  <c r="C574" i="1"/>
  <c r="B574" i="1"/>
  <c r="D573" i="1"/>
  <c r="C573" i="1"/>
  <c r="B573" i="1"/>
  <c r="D572" i="1"/>
  <c r="C572" i="1"/>
  <c r="B572" i="1"/>
  <c r="D571" i="1"/>
  <c r="C571" i="1"/>
  <c r="B571" i="1"/>
  <c r="D570" i="1"/>
  <c r="C570" i="1"/>
  <c r="B570" i="1"/>
  <c r="D569" i="1"/>
  <c r="C569" i="1"/>
  <c r="B569" i="1"/>
  <c r="D568" i="1"/>
  <c r="C568" i="1"/>
  <c r="B568" i="1"/>
  <c r="D567" i="1"/>
  <c r="C567" i="1"/>
  <c r="B567" i="1"/>
  <c r="D566" i="1"/>
  <c r="C566" i="1"/>
  <c r="B566" i="1"/>
  <c r="D565" i="1"/>
  <c r="C565" i="1"/>
  <c r="B565" i="1"/>
  <c r="D564" i="1"/>
  <c r="C564" i="1"/>
  <c r="B564" i="1"/>
  <c r="D563" i="1"/>
  <c r="C563" i="1"/>
  <c r="B563" i="1"/>
  <c r="D562" i="1"/>
  <c r="C562" i="1"/>
  <c r="B562" i="1"/>
  <c r="D561" i="1"/>
  <c r="C561" i="1"/>
  <c r="B561" i="1"/>
  <c r="D560" i="1"/>
  <c r="C560" i="1"/>
  <c r="B560" i="1"/>
  <c r="D559" i="1"/>
  <c r="C559" i="1"/>
  <c r="B559" i="1"/>
  <c r="D558" i="1"/>
  <c r="C558" i="1"/>
  <c r="B558" i="1"/>
  <c r="D557" i="1"/>
  <c r="C557" i="1"/>
  <c r="B557" i="1"/>
  <c r="D556" i="1"/>
  <c r="C556" i="1"/>
  <c r="B556" i="1"/>
  <c r="D555" i="1"/>
  <c r="C555" i="1"/>
  <c r="B555" i="1"/>
  <c r="D554" i="1"/>
  <c r="C554" i="1"/>
  <c r="B554" i="1"/>
  <c r="D553" i="1"/>
  <c r="C553" i="1"/>
  <c r="B553" i="1"/>
  <c r="D552" i="1"/>
  <c r="C552" i="1"/>
  <c r="B552" i="1"/>
  <c r="D551" i="1"/>
  <c r="C551" i="1"/>
  <c r="B551" i="1"/>
  <c r="D550" i="1"/>
  <c r="C550" i="1"/>
  <c r="B550" i="1"/>
  <c r="D549" i="1"/>
  <c r="C549" i="1"/>
  <c r="B549" i="1"/>
  <c r="D548" i="1"/>
  <c r="C548" i="1"/>
  <c r="B548" i="1"/>
  <c r="D547" i="1"/>
  <c r="C547" i="1"/>
  <c r="B547" i="1"/>
  <c r="D546" i="1"/>
  <c r="C546" i="1"/>
  <c r="B546" i="1"/>
  <c r="D545" i="1"/>
  <c r="C545" i="1"/>
  <c r="B545" i="1"/>
  <c r="D544" i="1"/>
  <c r="C544" i="1"/>
  <c r="B544" i="1"/>
  <c r="D543" i="1"/>
  <c r="C543" i="1"/>
  <c r="B543" i="1"/>
  <c r="D542" i="1"/>
  <c r="C542" i="1"/>
  <c r="B542" i="1"/>
  <c r="D541" i="1"/>
  <c r="C541" i="1"/>
  <c r="B541" i="1"/>
  <c r="D540" i="1"/>
  <c r="C540" i="1"/>
  <c r="B540" i="1"/>
  <c r="D539" i="1"/>
  <c r="C539" i="1"/>
  <c r="B539" i="1"/>
  <c r="D538" i="1"/>
  <c r="C538" i="1"/>
  <c r="B538" i="1"/>
  <c r="D537" i="1"/>
  <c r="C537" i="1"/>
  <c r="B537" i="1"/>
  <c r="D536" i="1"/>
  <c r="C536" i="1"/>
  <c r="B536" i="1"/>
  <c r="D535" i="1"/>
  <c r="C535" i="1"/>
  <c r="B535" i="1"/>
  <c r="D534" i="1"/>
  <c r="C534" i="1"/>
  <c r="B534" i="1"/>
  <c r="D533" i="1"/>
  <c r="C533" i="1"/>
  <c r="B533" i="1"/>
  <c r="D532" i="1"/>
  <c r="C532" i="1"/>
  <c r="B532" i="1"/>
  <c r="D531" i="1"/>
  <c r="C531" i="1"/>
  <c r="B531" i="1"/>
  <c r="D530" i="1"/>
  <c r="C530" i="1"/>
  <c r="B530" i="1"/>
  <c r="D529" i="1"/>
  <c r="C529" i="1"/>
  <c r="B529" i="1"/>
  <c r="D528" i="1"/>
  <c r="C528" i="1"/>
  <c r="B528" i="1"/>
  <c r="D527" i="1"/>
  <c r="C527" i="1"/>
  <c r="B527" i="1"/>
  <c r="D526" i="1"/>
  <c r="C526" i="1"/>
  <c r="B526" i="1"/>
  <c r="D525" i="1"/>
  <c r="C525" i="1"/>
  <c r="B525" i="1"/>
  <c r="D524" i="1"/>
  <c r="C524" i="1"/>
  <c r="B524" i="1"/>
  <c r="D523" i="1"/>
  <c r="C523" i="1"/>
  <c r="B523" i="1"/>
  <c r="D522" i="1"/>
  <c r="C522" i="1"/>
  <c r="B522" i="1"/>
  <c r="D521" i="1"/>
  <c r="C521" i="1"/>
  <c r="B521" i="1"/>
  <c r="D520" i="1"/>
  <c r="C520" i="1"/>
  <c r="B520" i="1"/>
  <c r="D519" i="1"/>
  <c r="C519" i="1"/>
  <c r="B519" i="1"/>
  <c r="D518" i="1"/>
  <c r="C518" i="1"/>
  <c r="B518" i="1"/>
  <c r="D517" i="1"/>
  <c r="C517" i="1"/>
  <c r="B517" i="1"/>
  <c r="D516" i="1"/>
  <c r="C516" i="1"/>
  <c r="B516" i="1"/>
  <c r="D515" i="1"/>
  <c r="C515" i="1"/>
  <c r="B515" i="1"/>
  <c r="D514" i="1"/>
  <c r="C514" i="1"/>
  <c r="B514" i="1"/>
  <c r="D513" i="1"/>
  <c r="C513" i="1"/>
  <c r="B513" i="1"/>
  <c r="D512" i="1"/>
  <c r="C512" i="1"/>
  <c r="B512" i="1"/>
  <c r="D511" i="1"/>
  <c r="C511" i="1"/>
  <c r="B511" i="1"/>
  <c r="D510" i="1"/>
  <c r="C510" i="1"/>
  <c r="B510" i="1"/>
  <c r="D509" i="1"/>
  <c r="C509" i="1"/>
  <c r="B509" i="1"/>
  <c r="D508" i="1"/>
  <c r="C508" i="1"/>
  <c r="B508" i="1"/>
  <c r="D507" i="1"/>
  <c r="C507" i="1"/>
  <c r="B507" i="1"/>
  <c r="D506" i="1"/>
  <c r="C506" i="1"/>
  <c r="B506" i="1"/>
  <c r="D505" i="1"/>
  <c r="C505" i="1"/>
  <c r="B505" i="1"/>
  <c r="D504" i="1"/>
  <c r="C504" i="1"/>
  <c r="B504" i="1"/>
  <c r="D503" i="1"/>
  <c r="C503" i="1"/>
  <c r="B503" i="1"/>
  <c r="D502" i="1"/>
  <c r="C502" i="1"/>
  <c r="B502" i="1"/>
  <c r="D501" i="1"/>
  <c r="C501" i="1"/>
  <c r="B501" i="1"/>
  <c r="D500" i="1"/>
  <c r="C500" i="1"/>
  <c r="B500" i="1"/>
  <c r="D499" i="1"/>
  <c r="C499" i="1"/>
  <c r="B499" i="1"/>
  <c r="D498" i="1"/>
  <c r="C498" i="1"/>
  <c r="B498" i="1"/>
  <c r="D497" i="1"/>
  <c r="C497" i="1"/>
  <c r="B497" i="1"/>
  <c r="D496" i="1"/>
  <c r="C496" i="1"/>
  <c r="B496" i="1"/>
  <c r="D495" i="1"/>
  <c r="C495" i="1"/>
  <c r="B495" i="1"/>
  <c r="D494" i="1"/>
  <c r="C494" i="1"/>
  <c r="B494" i="1"/>
  <c r="D493" i="1"/>
  <c r="C493" i="1"/>
  <c r="B493" i="1"/>
  <c r="D492" i="1"/>
  <c r="C492" i="1"/>
  <c r="B492" i="1"/>
  <c r="D491" i="1"/>
  <c r="C491" i="1"/>
  <c r="B491" i="1"/>
  <c r="D490" i="1"/>
  <c r="C490" i="1"/>
  <c r="B490" i="1"/>
  <c r="D489" i="1"/>
  <c r="C489" i="1"/>
  <c r="B489" i="1"/>
  <c r="D488" i="1"/>
  <c r="C488" i="1"/>
  <c r="B488" i="1"/>
  <c r="D487" i="1"/>
  <c r="C487" i="1"/>
  <c r="B487" i="1"/>
  <c r="D486" i="1"/>
  <c r="C486" i="1"/>
  <c r="B486" i="1"/>
  <c r="D485" i="1"/>
  <c r="C485" i="1"/>
  <c r="B485" i="1"/>
  <c r="D484" i="1"/>
  <c r="C484" i="1"/>
  <c r="B484" i="1"/>
  <c r="D483" i="1"/>
  <c r="C483" i="1"/>
  <c r="B483" i="1"/>
  <c r="D482" i="1"/>
  <c r="C482" i="1"/>
  <c r="B482" i="1"/>
  <c r="D481" i="1"/>
  <c r="C481" i="1"/>
  <c r="B481" i="1"/>
  <c r="D480" i="1"/>
  <c r="C480" i="1"/>
  <c r="B480" i="1"/>
  <c r="D479" i="1"/>
  <c r="C479" i="1"/>
  <c r="B479" i="1"/>
  <c r="D478" i="1"/>
  <c r="C478" i="1"/>
  <c r="B478" i="1"/>
  <c r="D477" i="1"/>
  <c r="C477" i="1"/>
  <c r="B477" i="1"/>
  <c r="D476" i="1"/>
  <c r="C476" i="1"/>
  <c r="B476" i="1"/>
  <c r="D475" i="1"/>
  <c r="C475" i="1"/>
  <c r="B475" i="1"/>
  <c r="D474" i="1"/>
  <c r="C474" i="1"/>
  <c r="B474" i="1"/>
  <c r="D473" i="1"/>
  <c r="C473" i="1"/>
  <c r="B473" i="1"/>
  <c r="D472" i="1"/>
  <c r="C472" i="1"/>
  <c r="B472" i="1"/>
  <c r="D471" i="1"/>
  <c r="C471" i="1"/>
  <c r="B471" i="1"/>
  <c r="D470" i="1"/>
  <c r="C470" i="1"/>
  <c r="B470" i="1"/>
  <c r="D469" i="1"/>
  <c r="C469" i="1"/>
  <c r="B469" i="1"/>
  <c r="D468" i="1"/>
  <c r="C468" i="1"/>
  <c r="B468" i="1"/>
  <c r="D467" i="1"/>
  <c r="C467" i="1"/>
  <c r="B467" i="1"/>
  <c r="D466" i="1"/>
  <c r="C466" i="1"/>
  <c r="B466" i="1"/>
  <c r="D465" i="1"/>
  <c r="C465" i="1"/>
  <c r="B465" i="1"/>
  <c r="D464" i="1"/>
  <c r="C464" i="1"/>
  <c r="B464" i="1"/>
  <c r="D463" i="1"/>
  <c r="C463" i="1"/>
  <c r="B463" i="1"/>
  <c r="D462" i="1"/>
  <c r="C462" i="1"/>
  <c r="B462" i="1"/>
  <c r="D461" i="1"/>
  <c r="C461" i="1"/>
  <c r="B461" i="1"/>
  <c r="D460" i="1"/>
  <c r="C460" i="1"/>
  <c r="B460" i="1"/>
  <c r="D459" i="1"/>
  <c r="C459" i="1"/>
  <c r="B459" i="1"/>
  <c r="D458" i="1"/>
  <c r="C458" i="1"/>
  <c r="B458" i="1"/>
  <c r="D457" i="1"/>
  <c r="C457" i="1"/>
  <c r="B457" i="1"/>
  <c r="D456" i="1"/>
  <c r="C456" i="1"/>
  <c r="B456" i="1"/>
  <c r="D455" i="1"/>
  <c r="C455" i="1"/>
  <c r="B455" i="1"/>
  <c r="D454" i="1"/>
  <c r="C454" i="1"/>
  <c r="B454" i="1"/>
  <c r="D453" i="1"/>
  <c r="C453" i="1"/>
  <c r="B453" i="1"/>
  <c r="D452" i="1"/>
  <c r="C452" i="1"/>
  <c r="B452" i="1"/>
  <c r="D451" i="1"/>
  <c r="C451" i="1"/>
  <c r="B451" i="1"/>
  <c r="D450" i="1"/>
  <c r="C450" i="1"/>
  <c r="B450" i="1"/>
  <c r="D449" i="1"/>
  <c r="C449" i="1"/>
  <c r="B449" i="1"/>
  <c r="D448" i="1"/>
  <c r="C448" i="1"/>
  <c r="B448" i="1"/>
  <c r="D447" i="1"/>
  <c r="C447" i="1"/>
  <c r="B447" i="1"/>
  <c r="D446" i="1"/>
  <c r="C446" i="1"/>
  <c r="B446" i="1"/>
  <c r="D445" i="1"/>
  <c r="C445" i="1"/>
  <c r="B445" i="1"/>
  <c r="D444" i="1"/>
  <c r="C444" i="1"/>
  <c r="B444" i="1"/>
  <c r="D443" i="1"/>
  <c r="C443" i="1"/>
  <c r="B443" i="1"/>
  <c r="D442" i="1"/>
  <c r="C442" i="1"/>
  <c r="B442" i="1"/>
  <c r="D441" i="1"/>
  <c r="C441" i="1"/>
  <c r="B441" i="1"/>
  <c r="D440" i="1"/>
  <c r="C440" i="1"/>
  <c r="B440" i="1"/>
  <c r="D439" i="1"/>
  <c r="C439" i="1"/>
  <c r="B439" i="1"/>
  <c r="D438" i="1"/>
  <c r="C438" i="1"/>
  <c r="B438" i="1"/>
  <c r="D437" i="1"/>
  <c r="C437" i="1"/>
  <c r="B437" i="1"/>
  <c r="D436" i="1"/>
  <c r="C436" i="1"/>
  <c r="B436" i="1"/>
  <c r="D435" i="1"/>
  <c r="C435" i="1"/>
  <c r="B435" i="1"/>
  <c r="D434" i="1"/>
  <c r="C434" i="1"/>
  <c r="B434" i="1"/>
  <c r="D433" i="1"/>
  <c r="C433" i="1"/>
  <c r="B433" i="1"/>
  <c r="D432" i="1"/>
  <c r="C432" i="1"/>
  <c r="B432" i="1"/>
  <c r="D431" i="1"/>
  <c r="C431" i="1"/>
  <c r="B431" i="1"/>
  <c r="D430" i="1"/>
  <c r="C430" i="1"/>
  <c r="B430" i="1"/>
  <c r="D429" i="1"/>
  <c r="C429" i="1"/>
  <c r="B429" i="1"/>
  <c r="D428" i="1"/>
  <c r="C428" i="1"/>
  <c r="B428" i="1"/>
  <c r="D427" i="1"/>
  <c r="C427" i="1"/>
  <c r="B427" i="1"/>
  <c r="D426" i="1"/>
  <c r="C426" i="1"/>
  <c r="B426" i="1"/>
  <c r="D425" i="1"/>
  <c r="C425" i="1"/>
  <c r="B425" i="1"/>
  <c r="D424" i="1"/>
  <c r="C424" i="1"/>
  <c r="B424" i="1"/>
  <c r="D423" i="1"/>
  <c r="C423" i="1"/>
  <c r="B423" i="1"/>
  <c r="D422" i="1"/>
  <c r="C422" i="1"/>
  <c r="B422" i="1"/>
  <c r="D421" i="1"/>
  <c r="C421" i="1"/>
  <c r="B421" i="1"/>
  <c r="D420" i="1"/>
  <c r="C420" i="1"/>
  <c r="B420" i="1"/>
  <c r="D419" i="1"/>
  <c r="C419" i="1"/>
  <c r="B419" i="1"/>
  <c r="D418" i="1"/>
  <c r="C418" i="1"/>
  <c r="B418" i="1"/>
  <c r="D417" i="1"/>
  <c r="C417" i="1"/>
  <c r="B417" i="1"/>
  <c r="D416" i="1"/>
  <c r="C416" i="1"/>
  <c r="B416" i="1"/>
  <c r="D415" i="1"/>
  <c r="C415" i="1"/>
  <c r="B415" i="1"/>
  <c r="D414" i="1"/>
  <c r="C414" i="1"/>
  <c r="B414" i="1"/>
  <c r="D413" i="1"/>
  <c r="C413" i="1"/>
  <c r="B413" i="1"/>
  <c r="D412" i="1"/>
  <c r="C412" i="1"/>
  <c r="B412" i="1"/>
  <c r="D411" i="1"/>
  <c r="C411" i="1"/>
  <c r="B411" i="1"/>
  <c r="D410" i="1"/>
  <c r="C410" i="1"/>
  <c r="B410" i="1"/>
  <c r="D409" i="1"/>
  <c r="C409" i="1"/>
  <c r="B409" i="1"/>
  <c r="D408" i="1"/>
  <c r="C408" i="1"/>
  <c r="B408" i="1"/>
  <c r="D407" i="1"/>
  <c r="C407" i="1"/>
  <c r="B407" i="1"/>
  <c r="D406" i="1"/>
  <c r="C406" i="1"/>
  <c r="B406" i="1"/>
  <c r="D405" i="1"/>
  <c r="C405" i="1"/>
  <c r="B405" i="1"/>
  <c r="D404" i="1"/>
  <c r="C404" i="1"/>
  <c r="B404" i="1"/>
  <c r="D403" i="1"/>
  <c r="C403" i="1"/>
  <c r="B403" i="1"/>
  <c r="D402" i="1"/>
  <c r="C402" i="1"/>
  <c r="B402" i="1"/>
  <c r="D401" i="1"/>
  <c r="C401" i="1"/>
  <c r="B401" i="1"/>
  <c r="D400" i="1"/>
  <c r="C400" i="1"/>
  <c r="B400" i="1"/>
  <c r="D399" i="1"/>
  <c r="C399" i="1"/>
  <c r="B399" i="1"/>
  <c r="D398" i="1"/>
  <c r="C398" i="1"/>
  <c r="B398" i="1"/>
  <c r="D397" i="1"/>
  <c r="C397" i="1"/>
  <c r="B397" i="1"/>
  <c r="D396" i="1"/>
  <c r="C396" i="1"/>
  <c r="B396" i="1"/>
  <c r="D395" i="1"/>
  <c r="C395" i="1"/>
  <c r="B395" i="1"/>
  <c r="D394" i="1"/>
  <c r="C394" i="1"/>
  <c r="B394" i="1"/>
  <c r="D393" i="1"/>
  <c r="C393" i="1"/>
  <c r="B393" i="1"/>
  <c r="D392" i="1"/>
  <c r="C392" i="1"/>
  <c r="B392" i="1"/>
  <c r="D391" i="1"/>
  <c r="C391" i="1"/>
  <c r="B391" i="1"/>
  <c r="D390" i="1"/>
  <c r="C390" i="1"/>
  <c r="B390" i="1"/>
  <c r="D389" i="1"/>
  <c r="C389" i="1"/>
  <c r="B389" i="1"/>
  <c r="D388" i="1"/>
  <c r="C388" i="1"/>
  <c r="B388" i="1"/>
  <c r="D387" i="1"/>
  <c r="C387" i="1"/>
  <c r="B387" i="1"/>
  <c r="D386" i="1"/>
  <c r="C386" i="1"/>
  <c r="B386" i="1"/>
  <c r="D385" i="1"/>
  <c r="C385" i="1"/>
  <c r="B385" i="1"/>
  <c r="D384" i="1"/>
  <c r="C384" i="1"/>
  <c r="B384" i="1"/>
  <c r="D383" i="1"/>
  <c r="C383" i="1"/>
  <c r="B383" i="1"/>
  <c r="D382" i="1"/>
  <c r="C382" i="1"/>
  <c r="B382" i="1"/>
  <c r="D381" i="1"/>
  <c r="C381" i="1"/>
  <c r="B381" i="1"/>
  <c r="D380" i="1"/>
  <c r="C380" i="1"/>
  <c r="B380" i="1"/>
  <c r="D379" i="1"/>
  <c r="C379" i="1"/>
  <c r="B379" i="1"/>
  <c r="D378" i="1"/>
  <c r="C378" i="1"/>
  <c r="B378" i="1"/>
  <c r="D377" i="1"/>
  <c r="C377" i="1"/>
  <c r="B377" i="1"/>
  <c r="D376" i="1"/>
  <c r="C376" i="1"/>
  <c r="B376" i="1"/>
  <c r="D375" i="1"/>
  <c r="C375" i="1"/>
  <c r="B375" i="1"/>
  <c r="D374" i="1"/>
  <c r="C374" i="1"/>
  <c r="B374" i="1"/>
  <c r="D373" i="1"/>
  <c r="C373" i="1"/>
  <c r="B373" i="1"/>
  <c r="D372" i="1"/>
  <c r="C372" i="1"/>
  <c r="B372" i="1"/>
  <c r="D371" i="1"/>
  <c r="C371" i="1"/>
  <c r="B371" i="1"/>
  <c r="D370" i="1"/>
  <c r="C370" i="1"/>
  <c r="B370" i="1"/>
  <c r="D369" i="1"/>
  <c r="C369" i="1"/>
  <c r="B369" i="1"/>
  <c r="D368" i="1"/>
  <c r="C368" i="1"/>
  <c r="B368" i="1"/>
  <c r="D367" i="1"/>
  <c r="C367" i="1"/>
  <c r="B367" i="1"/>
  <c r="D366" i="1"/>
  <c r="C366" i="1"/>
  <c r="B366" i="1"/>
  <c r="D365" i="1"/>
  <c r="C365" i="1"/>
  <c r="B365" i="1"/>
  <c r="D364" i="1"/>
  <c r="C364" i="1"/>
  <c r="B364" i="1"/>
  <c r="D363" i="1"/>
  <c r="C363" i="1"/>
  <c r="B363" i="1"/>
  <c r="D362" i="1"/>
  <c r="C362" i="1"/>
  <c r="B362" i="1"/>
  <c r="D361" i="1"/>
  <c r="C361" i="1"/>
  <c r="B361" i="1"/>
  <c r="D360" i="1"/>
  <c r="C360" i="1"/>
  <c r="B360" i="1"/>
  <c r="D359" i="1"/>
  <c r="C359" i="1"/>
  <c r="B359" i="1"/>
  <c r="D358" i="1"/>
  <c r="C358" i="1"/>
  <c r="B358" i="1"/>
  <c r="D357" i="1"/>
  <c r="C357" i="1"/>
  <c r="B357" i="1"/>
  <c r="D356" i="1"/>
  <c r="C356" i="1"/>
  <c r="B356" i="1"/>
  <c r="D355" i="1"/>
  <c r="C355" i="1"/>
  <c r="B355" i="1"/>
  <c r="D354" i="1"/>
  <c r="C354" i="1"/>
  <c r="B354" i="1"/>
  <c r="D353" i="1"/>
  <c r="C353" i="1"/>
  <c r="B353" i="1"/>
  <c r="D352" i="1"/>
  <c r="C352" i="1"/>
  <c r="B352" i="1"/>
  <c r="D351" i="1"/>
  <c r="C351" i="1"/>
  <c r="B351" i="1"/>
  <c r="D350" i="1"/>
  <c r="C350" i="1"/>
  <c r="B350" i="1"/>
  <c r="D349" i="1"/>
  <c r="C349" i="1"/>
  <c r="B349" i="1"/>
  <c r="D348" i="1"/>
  <c r="C348" i="1"/>
  <c r="B348" i="1"/>
  <c r="D347" i="1"/>
  <c r="C347" i="1"/>
  <c r="B347" i="1"/>
  <c r="D346" i="1"/>
  <c r="C346" i="1"/>
  <c r="B346" i="1"/>
  <c r="D345" i="1"/>
  <c r="C345" i="1"/>
  <c r="B345" i="1"/>
  <c r="D344" i="1"/>
  <c r="C344" i="1"/>
  <c r="B344" i="1"/>
  <c r="D343" i="1"/>
  <c r="C343" i="1"/>
  <c r="B343" i="1"/>
  <c r="D342" i="1"/>
  <c r="C342" i="1"/>
  <c r="B342" i="1"/>
  <c r="D341" i="1"/>
  <c r="C341" i="1"/>
  <c r="B341" i="1"/>
  <c r="D340" i="1"/>
  <c r="C340" i="1"/>
  <c r="B340" i="1"/>
  <c r="D339" i="1"/>
  <c r="C339" i="1"/>
  <c r="B339" i="1"/>
  <c r="D338" i="1"/>
  <c r="C338" i="1"/>
  <c r="B338" i="1"/>
  <c r="D337" i="1"/>
  <c r="C337" i="1"/>
  <c r="B337" i="1"/>
  <c r="D336" i="1"/>
  <c r="C336" i="1"/>
  <c r="B336" i="1"/>
  <c r="D335" i="1"/>
  <c r="C335" i="1"/>
  <c r="B335" i="1"/>
  <c r="D334" i="1"/>
  <c r="C334" i="1"/>
  <c r="B334" i="1"/>
  <c r="D333" i="1"/>
  <c r="C333" i="1"/>
  <c r="B333" i="1"/>
  <c r="D332" i="1"/>
  <c r="C332" i="1"/>
  <c r="B332" i="1"/>
  <c r="D331" i="1"/>
  <c r="C331" i="1"/>
  <c r="B331" i="1"/>
  <c r="D330" i="1"/>
  <c r="C330" i="1"/>
  <c r="B330" i="1"/>
  <c r="D329" i="1"/>
  <c r="C329" i="1"/>
  <c r="B329" i="1"/>
  <c r="D328" i="1"/>
  <c r="C328" i="1"/>
  <c r="B328" i="1"/>
  <c r="D327" i="1"/>
  <c r="C327" i="1"/>
  <c r="B327" i="1"/>
  <c r="D326" i="1"/>
  <c r="C326" i="1"/>
  <c r="B326" i="1"/>
  <c r="D325" i="1"/>
  <c r="C325" i="1"/>
  <c r="B325" i="1"/>
  <c r="D324" i="1"/>
  <c r="C324" i="1"/>
  <c r="B324" i="1"/>
  <c r="D323" i="1"/>
  <c r="C323" i="1"/>
  <c r="B323" i="1"/>
  <c r="D322" i="1"/>
  <c r="C322" i="1"/>
  <c r="B322" i="1"/>
  <c r="D321" i="1"/>
  <c r="C321" i="1"/>
  <c r="B321" i="1"/>
  <c r="D320" i="1"/>
  <c r="C320" i="1"/>
  <c r="B320" i="1"/>
  <c r="D319" i="1"/>
  <c r="C319" i="1"/>
  <c r="B319" i="1"/>
  <c r="D318" i="1"/>
  <c r="C318" i="1"/>
  <c r="B318" i="1"/>
  <c r="D317" i="1"/>
  <c r="C317" i="1"/>
  <c r="B317" i="1"/>
  <c r="D316" i="1"/>
  <c r="C316" i="1"/>
  <c r="B316" i="1"/>
  <c r="D315" i="1"/>
  <c r="C315" i="1"/>
  <c r="B315" i="1"/>
  <c r="D314" i="1"/>
  <c r="C314" i="1"/>
  <c r="B314" i="1"/>
  <c r="D313" i="1"/>
  <c r="C313" i="1"/>
  <c r="B313" i="1"/>
  <c r="D312" i="1"/>
  <c r="C312" i="1"/>
  <c r="B312" i="1"/>
  <c r="D311" i="1"/>
  <c r="C311" i="1"/>
  <c r="B311" i="1"/>
  <c r="D310" i="1"/>
  <c r="C310" i="1"/>
  <c r="B310" i="1"/>
  <c r="D309" i="1"/>
  <c r="C309" i="1"/>
  <c r="B309" i="1"/>
  <c r="D308" i="1"/>
  <c r="C308" i="1"/>
  <c r="B308" i="1"/>
  <c r="D307" i="1"/>
  <c r="C307" i="1"/>
  <c r="B307" i="1"/>
  <c r="D306" i="1"/>
  <c r="C306" i="1"/>
  <c r="B306" i="1"/>
  <c r="D305" i="1"/>
  <c r="C305" i="1"/>
  <c r="B305" i="1"/>
  <c r="D304" i="1"/>
  <c r="C304" i="1"/>
  <c r="B304" i="1"/>
  <c r="D303" i="1"/>
  <c r="C303" i="1"/>
  <c r="B303" i="1"/>
  <c r="D302" i="1"/>
  <c r="C302" i="1"/>
  <c r="B302" i="1"/>
  <c r="D301" i="1"/>
  <c r="C301" i="1"/>
  <c r="B301" i="1"/>
  <c r="D300" i="1"/>
  <c r="C300" i="1"/>
  <c r="B300" i="1"/>
  <c r="D299" i="1"/>
  <c r="C299" i="1"/>
  <c r="B299" i="1"/>
  <c r="D298" i="1"/>
  <c r="C298" i="1"/>
  <c r="B298" i="1"/>
  <c r="D297" i="1"/>
  <c r="C297" i="1"/>
  <c r="B297" i="1"/>
  <c r="D296" i="1"/>
  <c r="C296" i="1"/>
  <c r="B296" i="1"/>
  <c r="D295" i="1"/>
  <c r="C295" i="1"/>
  <c r="B295" i="1"/>
  <c r="D294" i="1"/>
  <c r="C294" i="1"/>
  <c r="B294" i="1"/>
  <c r="D293" i="1"/>
  <c r="C293" i="1"/>
  <c r="B293" i="1"/>
  <c r="D292" i="1"/>
  <c r="C292" i="1"/>
  <c r="B292" i="1"/>
  <c r="D291" i="1"/>
  <c r="C291" i="1"/>
  <c r="B291" i="1"/>
  <c r="D290" i="1"/>
  <c r="C290" i="1"/>
  <c r="B290" i="1"/>
  <c r="D289" i="1"/>
  <c r="C289" i="1"/>
  <c r="B289" i="1"/>
  <c r="D288" i="1"/>
  <c r="C288" i="1"/>
  <c r="B288" i="1"/>
  <c r="D287" i="1"/>
  <c r="C287" i="1"/>
  <c r="B287" i="1"/>
  <c r="D286" i="1"/>
  <c r="C286" i="1"/>
  <c r="B286" i="1"/>
  <c r="D285" i="1"/>
  <c r="C285" i="1"/>
  <c r="B285" i="1"/>
  <c r="D284" i="1"/>
  <c r="C284" i="1"/>
  <c r="B284" i="1"/>
  <c r="D283" i="1"/>
  <c r="C283" i="1"/>
  <c r="B283" i="1"/>
  <c r="D282" i="1"/>
  <c r="C282" i="1"/>
  <c r="B282" i="1"/>
  <c r="D281" i="1"/>
  <c r="C281" i="1"/>
  <c r="B281" i="1"/>
  <c r="D280" i="1"/>
  <c r="C280" i="1"/>
  <c r="B280" i="1"/>
  <c r="D279" i="1"/>
  <c r="C279" i="1"/>
  <c r="B279" i="1"/>
  <c r="D278" i="1"/>
  <c r="C278" i="1"/>
  <c r="B278" i="1"/>
  <c r="D277" i="1"/>
  <c r="C277" i="1"/>
  <c r="B277" i="1"/>
  <c r="D276" i="1"/>
  <c r="C276" i="1"/>
  <c r="B276" i="1"/>
  <c r="D275" i="1"/>
  <c r="C275" i="1"/>
  <c r="B275" i="1"/>
  <c r="D274" i="1"/>
  <c r="C274" i="1"/>
  <c r="B274" i="1"/>
  <c r="D273" i="1"/>
  <c r="C273" i="1"/>
  <c r="B273" i="1"/>
  <c r="D272" i="1"/>
  <c r="C272" i="1"/>
  <c r="B272" i="1"/>
  <c r="D271" i="1"/>
  <c r="C271" i="1"/>
  <c r="B271" i="1"/>
  <c r="D270" i="1"/>
  <c r="C270" i="1"/>
  <c r="B270" i="1"/>
  <c r="D269" i="1"/>
  <c r="C269" i="1"/>
  <c r="B269" i="1"/>
  <c r="D268" i="1"/>
  <c r="C268" i="1"/>
  <c r="B268" i="1"/>
  <c r="D267" i="1"/>
  <c r="C267" i="1"/>
  <c r="B267" i="1"/>
  <c r="D266" i="1"/>
  <c r="C266" i="1"/>
  <c r="B266" i="1"/>
  <c r="D265" i="1"/>
  <c r="C265" i="1"/>
  <c r="B265" i="1"/>
  <c r="D264" i="1"/>
  <c r="C264" i="1"/>
  <c r="B264" i="1"/>
  <c r="D263" i="1"/>
  <c r="C263" i="1"/>
  <c r="B263" i="1"/>
  <c r="D262" i="1"/>
  <c r="C262" i="1"/>
  <c r="B262" i="1"/>
  <c r="D261" i="1"/>
  <c r="C261" i="1"/>
  <c r="B261" i="1"/>
  <c r="D260" i="1"/>
  <c r="C260" i="1"/>
  <c r="B260" i="1"/>
  <c r="D259" i="1"/>
  <c r="C259" i="1"/>
  <c r="B259" i="1"/>
  <c r="D258" i="1"/>
  <c r="C258" i="1"/>
  <c r="B258" i="1"/>
  <c r="D257" i="1"/>
  <c r="C257" i="1"/>
  <c r="B257" i="1"/>
  <c r="D256" i="1"/>
  <c r="C256" i="1"/>
  <c r="B256" i="1"/>
  <c r="D255" i="1"/>
  <c r="C255" i="1"/>
  <c r="B255" i="1"/>
  <c r="D254" i="1"/>
  <c r="C254" i="1"/>
  <c r="B254" i="1"/>
  <c r="D253" i="1"/>
  <c r="C253" i="1"/>
  <c r="B253" i="1"/>
  <c r="D252" i="1"/>
  <c r="C252" i="1"/>
  <c r="B252" i="1"/>
  <c r="D251" i="1"/>
  <c r="C251" i="1"/>
  <c r="B251" i="1"/>
  <c r="D250" i="1"/>
  <c r="C250" i="1"/>
  <c r="B250" i="1"/>
  <c r="D249" i="1"/>
  <c r="C249" i="1"/>
  <c r="B249" i="1"/>
  <c r="D248" i="1"/>
  <c r="C248" i="1"/>
  <c r="B248" i="1"/>
  <c r="D247" i="1"/>
  <c r="C247" i="1"/>
  <c r="B247" i="1"/>
  <c r="D246" i="1"/>
  <c r="C246" i="1"/>
  <c r="B246" i="1"/>
  <c r="D245" i="1"/>
  <c r="C245" i="1"/>
  <c r="B245" i="1"/>
  <c r="D244" i="1"/>
  <c r="C244" i="1"/>
  <c r="B244" i="1"/>
  <c r="D243" i="1"/>
  <c r="C243" i="1"/>
  <c r="B243" i="1"/>
  <c r="D242" i="1"/>
  <c r="C242" i="1"/>
  <c r="B242" i="1"/>
  <c r="D241" i="1"/>
  <c r="C241" i="1"/>
  <c r="B241" i="1"/>
  <c r="D240" i="1"/>
  <c r="C240" i="1"/>
  <c r="B240" i="1"/>
  <c r="D239" i="1"/>
  <c r="C239" i="1"/>
  <c r="B239" i="1"/>
  <c r="D238" i="1"/>
  <c r="C238" i="1"/>
  <c r="B238" i="1"/>
  <c r="D237" i="1"/>
  <c r="C237" i="1"/>
  <c r="B237" i="1"/>
  <c r="D236" i="1"/>
  <c r="C236" i="1"/>
  <c r="B236" i="1"/>
  <c r="D235" i="1"/>
  <c r="C235" i="1"/>
  <c r="B235" i="1"/>
  <c r="D234" i="1"/>
  <c r="C234" i="1"/>
  <c r="B234" i="1"/>
  <c r="D233" i="1"/>
  <c r="C233" i="1"/>
  <c r="B233" i="1"/>
  <c r="D232" i="1"/>
  <c r="C232" i="1"/>
  <c r="B232" i="1"/>
  <c r="D231" i="1"/>
  <c r="C231" i="1"/>
  <c r="B231" i="1"/>
  <c r="D230" i="1"/>
  <c r="C230" i="1"/>
  <c r="B230" i="1"/>
  <c r="D229" i="1"/>
  <c r="C229" i="1"/>
  <c r="B229" i="1"/>
  <c r="D228" i="1"/>
  <c r="C228" i="1"/>
  <c r="B228" i="1"/>
  <c r="D227" i="1"/>
  <c r="C227" i="1"/>
  <c r="B227" i="1"/>
  <c r="D226" i="1"/>
  <c r="C226" i="1"/>
  <c r="B226" i="1"/>
  <c r="D225" i="1"/>
  <c r="C225" i="1"/>
  <c r="B225" i="1"/>
  <c r="D224" i="1"/>
  <c r="C224" i="1"/>
  <c r="B224" i="1"/>
  <c r="D223" i="1"/>
  <c r="C223" i="1"/>
  <c r="B223" i="1"/>
  <c r="D222" i="1"/>
  <c r="C222" i="1"/>
  <c r="B222" i="1"/>
  <c r="D221" i="1"/>
  <c r="C221" i="1"/>
  <c r="B221" i="1"/>
  <c r="D220" i="1"/>
  <c r="C220" i="1"/>
  <c r="B220" i="1"/>
  <c r="D219" i="1"/>
  <c r="C219" i="1"/>
  <c r="B219" i="1"/>
  <c r="D218" i="1"/>
  <c r="C218" i="1"/>
  <c r="B218" i="1"/>
  <c r="D217" i="1"/>
  <c r="C217" i="1"/>
  <c r="B217" i="1"/>
  <c r="D216" i="1"/>
  <c r="C216" i="1"/>
  <c r="B216" i="1"/>
  <c r="D215" i="1"/>
  <c r="C215" i="1"/>
  <c r="B215" i="1"/>
  <c r="D214" i="1"/>
  <c r="C214" i="1"/>
  <c r="B214" i="1"/>
  <c r="D213" i="1"/>
  <c r="C213" i="1"/>
  <c r="B213" i="1"/>
  <c r="D212" i="1"/>
  <c r="C212" i="1"/>
  <c r="B212" i="1"/>
  <c r="D211" i="1"/>
  <c r="C211" i="1"/>
  <c r="B211" i="1"/>
  <c r="D210" i="1"/>
  <c r="C210" i="1"/>
  <c r="B210" i="1"/>
  <c r="D209" i="1"/>
  <c r="C209" i="1"/>
  <c r="B209" i="1"/>
  <c r="D208" i="1"/>
  <c r="C208" i="1"/>
  <c r="B208" i="1"/>
  <c r="D207" i="1"/>
  <c r="C207" i="1"/>
  <c r="B207" i="1"/>
  <c r="D206" i="1"/>
  <c r="C206" i="1"/>
  <c r="B206" i="1"/>
  <c r="D205" i="1"/>
  <c r="C205" i="1"/>
  <c r="B205" i="1"/>
  <c r="D204" i="1"/>
  <c r="C204" i="1"/>
  <c r="B204" i="1"/>
  <c r="D203" i="1"/>
  <c r="C203" i="1"/>
  <c r="B203" i="1"/>
  <c r="D202" i="1"/>
  <c r="C202" i="1"/>
  <c r="B202" i="1"/>
  <c r="D201" i="1"/>
  <c r="C201" i="1"/>
  <c r="B201" i="1"/>
  <c r="D200" i="1"/>
  <c r="C200" i="1"/>
  <c r="B200" i="1"/>
  <c r="D199" i="1"/>
  <c r="C199" i="1"/>
  <c r="B199" i="1"/>
  <c r="D198" i="1"/>
  <c r="C198" i="1"/>
  <c r="B198" i="1"/>
  <c r="D197" i="1"/>
  <c r="C197" i="1"/>
  <c r="B197" i="1"/>
  <c r="D196" i="1"/>
  <c r="C196" i="1"/>
  <c r="B196" i="1"/>
  <c r="D195" i="1"/>
  <c r="C195" i="1"/>
  <c r="B195" i="1"/>
  <c r="D194" i="1"/>
  <c r="C194" i="1"/>
  <c r="B194" i="1"/>
  <c r="D193" i="1"/>
  <c r="C193" i="1"/>
  <c r="B193" i="1"/>
  <c r="D192" i="1"/>
  <c r="C192" i="1"/>
  <c r="B192" i="1"/>
  <c r="D191" i="1"/>
  <c r="C191" i="1"/>
  <c r="B191" i="1"/>
  <c r="D190" i="1"/>
  <c r="C190" i="1"/>
  <c r="B190" i="1"/>
  <c r="D189" i="1"/>
  <c r="C189" i="1"/>
  <c r="B189" i="1"/>
  <c r="D188" i="1"/>
  <c r="C188" i="1"/>
  <c r="B188" i="1"/>
  <c r="D187" i="1"/>
  <c r="C187" i="1"/>
  <c r="B187" i="1"/>
  <c r="D186" i="1"/>
  <c r="C186" i="1"/>
  <c r="B186" i="1"/>
  <c r="D185" i="1"/>
  <c r="C185" i="1"/>
  <c r="B185" i="1"/>
  <c r="D184" i="1"/>
  <c r="C184" i="1"/>
  <c r="B184" i="1"/>
  <c r="D183" i="1"/>
  <c r="C183" i="1"/>
  <c r="B183" i="1"/>
  <c r="D182" i="1"/>
  <c r="C182" i="1"/>
  <c r="B182" i="1"/>
  <c r="D181" i="1"/>
  <c r="C181" i="1"/>
  <c r="B181" i="1"/>
  <c r="D180" i="1"/>
  <c r="C180" i="1"/>
  <c r="B180" i="1"/>
  <c r="D179" i="1"/>
  <c r="C179" i="1"/>
  <c r="B179" i="1"/>
  <c r="D178" i="1"/>
  <c r="C178" i="1"/>
  <c r="B178" i="1"/>
  <c r="D177" i="1"/>
  <c r="C177" i="1"/>
  <c r="B177" i="1"/>
  <c r="D176" i="1"/>
  <c r="C176" i="1"/>
  <c r="B176" i="1"/>
  <c r="D175" i="1"/>
  <c r="C175" i="1"/>
  <c r="B175" i="1"/>
  <c r="D174" i="1"/>
  <c r="C174" i="1"/>
  <c r="B174" i="1"/>
  <c r="D173" i="1"/>
  <c r="C173" i="1"/>
  <c r="B173" i="1"/>
  <c r="D172" i="1"/>
  <c r="C172" i="1"/>
  <c r="B172" i="1"/>
  <c r="D171" i="1"/>
  <c r="C171" i="1"/>
  <c r="B171" i="1"/>
  <c r="D170" i="1"/>
  <c r="C170" i="1"/>
  <c r="B170" i="1"/>
  <c r="D169" i="1"/>
  <c r="C169" i="1"/>
  <c r="B169" i="1"/>
  <c r="D168" i="1"/>
  <c r="C168" i="1"/>
  <c r="B168" i="1"/>
  <c r="D167" i="1"/>
  <c r="C167" i="1"/>
  <c r="B167" i="1"/>
  <c r="D166" i="1"/>
  <c r="C166" i="1"/>
  <c r="B166" i="1"/>
  <c r="D165" i="1"/>
  <c r="C165" i="1"/>
  <c r="B165" i="1"/>
  <c r="D164" i="1"/>
  <c r="C164" i="1"/>
  <c r="B164" i="1"/>
  <c r="D163" i="1"/>
  <c r="C163" i="1"/>
  <c r="B163" i="1"/>
  <c r="D162" i="1"/>
  <c r="C162" i="1"/>
  <c r="B162" i="1"/>
  <c r="D161" i="1"/>
  <c r="C161" i="1"/>
  <c r="B161" i="1"/>
  <c r="D160" i="1"/>
  <c r="C160" i="1"/>
  <c r="B160" i="1"/>
  <c r="D159" i="1"/>
  <c r="C159" i="1"/>
  <c r="B159" i="1"/>
  <c r="D158" i="1"/>
  <c r="C158" i="1"/>
  <c r="B158" i="1"/>
  <c r="D157" i="1"/>
  <c r="C157" i="1"/>
  <c r="B157" i="1"/>
  <c r="D156" i="1"/>
  <c r="C156" i="1"/>
  <c r="B156" i="1"/>
  <c r="D155" i="1"/>
  <c r="C155" i="1"/>
  <c r="B155" i="1"/>
  <c r="D154" i="1"/>
  <c r="C154" i="1"/>
  <c r="B154" i="1"/>
  <c r="D153" i="1"/>
  <c r="C153" i="1"/>
  <c r="B153" i="1"/>
  <c r="D152" i="1"/>
  <c r="C152" i="1"/>
  <c r="B152" i="1"/>
  <c r="D151" i="1"/>
  <c r="C151" i="1"/>
  <c r="B151" i="1"/>
  <c r="D150" i="1"/>
  <c r="C150" i="1"/>
  <c r="B150" i="1"/>
  <c r="D149" i="1"/>
  <c r="C149" i="1"/>
  <c r="B149" i="1"/>
  <c r="D148" i="1"/>
  <c r="C148" i="1"/>
  <c r="B148" i="1"/>
  <c r="D147" i="1"/>
  <c r="C147" i="1"/>
  <c r="B147" i="1"/>
  <c r="D146" i="1"/>
  <c r="C146" i="1"/>
  <c r="B146" i="1"/>
  <c r="D145" i="1"/>
  <c r="C145" i="1"/>
  <c r="B145" i="1"/>
  <c r="D144" i="1"/>
  <c r="C144" i="1"/>
  <c r="B144" i="1"/>
  <c r="D143" i="1"/>
  <c r="C143" i="1"/>
  <c r="B143" i="1"/>
  <c r="D142" i="1"/>
  <c r="C142" i="1"/>
  <c r="B142" i="1"/>
  <c r="D141" i="1"/>
  <c r="C141" i="1"/>
  <c r="B141" i="1"/>
  <c r="D140" i="1"/>
  <c r="C140" i="1"/>
  <c r="B140" i="1"/>
  <c r="D139" i="1"/>
  <c r="C139" i="1"/>
  <c r="B139" i="1"/>
  <c r="D138" i="1"/>
  <c r="C138" i="1"/>
  <c r="B138" i="1"/>
  <c r="D137" i="1"/>
  <c r="C137" i="1"/>
  <c r="B137" i="1"/>
  <c r="D136" i="1"/>
  <c r="C136" i="1"/>
  <c r="B136" i="1"/>
  <c r="D135" i="1"/>
  <c r="C135" i="1"/>
  <c r="B135" i="1"/>
  <c r="D134" i="1"/>
  <c r="C134" i="1"/>
  <c r="B134" i="1"/>
  <c r="D133" i="1"/>
  <c r="C133" i="1"/>
  <c r="B133" i="1"/>
  <c r="D132" i="1"/>
  <c r="C132" i="1"/>
  <c r="B132" i="1"/>
  <c r="D131" i="1"/>
  <c r="C131" i="1"/>
  <c r="B131" i="1"/>
  <c r="D130" i="1"/>
  <c r="C130" i="1"/>
  <c r="B130" i="1"/>
  <c r="D129" i="1"/>
  <c r="C129" i="1"/>
  <c r="B129" i="1"/>
  <c r="D128" i="1"/>
  <c r="C128" i="1"/>
  <c r="B128" i="1"/>
  <c r="D127" i="1"/>
  <c r="C127" i="1"/>
  <c r="B127" i="1"/>
  <c r="D126" i="1"/>
  <c r="C126" i="1"/>
  <c r="B126" i="1"/>
  <c r="D125" i="1"/>
  <c r="C125" i="1"/>
  <c r="B125" i="1"/>
  <c r="D124" i="1"/>
  <c r="C124" i="1"/>
  <c r="B124" i="1"/>
  <c r="D123" i="1"/>
  <c r="C123" i="1"/>
  <c r="B123" i="1"/>
  <c r="D122" i="1"/>
  <c r="C122" i="1"/>
  <c r="B122" i="1"/>
  <c r="D121" i="1"/>
  <c r="C121" i="1"/>
  <c r="B121" i="1"/>
  <c r="D120" i="1"/>
  <c r="C120" i="1"/>
  <c r="B120" i="1"/>
  <c r="D119" i="1"/>
  <c r="C119" i="1"/>
  <c r="B119" i="1"/>
  <c r="D118" i="1"/>
  <c r="C118" i="1"/>
  <c r="B118" i="1"/>
  <c r="D117" i="1"/>
  <c r="C117" i="1"/>
  <c r="B117" i="1"/>
  <c r="D116" i="1"/>
  <c r="C116" i="1"/>
  <c r="B116" i="1"/>
  <c r="D115" i="1"/>
  <c r="C115" i="1"/>
  <c r="B115" i="1"/>
  <c r="D114" i="1"/>
  <c r="C114" i="1"/>
  <c r="B114" i="1"/>
  <c r="D113" i="1"/>
  <c r="C113" i="1"/>
  <c r="B113" i="1"/>
  <c r="D112" i="1"/>
  <c r="C112" i="1"/>
  <c r="B112" i="1"/>
  <c r="D111" i="1"/>
  <c r="C111" i="1"/>
  <c r="B111" i="1"/>
  <c r="D110" i="1"/>
  <c r="C110" i="1"/>
  <c r="B110" i="1"/>
  <c r="D109" i="1"/>
  <c r="C109" i="1"/>
  <c r="B109" i="1"/>
  <c r="D108" i="1"/>
  <c r="C108" i="1"/>
  <c r="B108" i="1"/>
  <c r="D107" i="1"/>
  <c r="C107" i="1"/>
  <c r="B107" i="1"/>
  <c r="D106" i="1"/>
  <c r="C106" i="1"/>
  <c r="B106" i="1"/>
  <c r="D105" i="1"/>
  <c r="C105" i="1"/>
  <c r="B105" i="1"/>
  <c r="D104" i="1"/>
  <c r="C104" i="1"/>
  <c r="B104" i="1"/>
  <c r="D103" i="1"/>
  <c r="C103" i="1"/>
  <c r="B103" i="1"/>
  <c r="D102" i="1"/>
  <c r="C102" i="1"/>
  <c r="B102" i="1"/>
  <c r="D101" i="1"/>
  <c r="C101" i="1"/>
  <c r="B101" i="1"/>
  <c r="D100" i="1"/>
  <c r="C100" i="1"/>
  <c r="B100" i="1"/>
  <c r="D99" i="1"/>
  <c r="C99" i="1"/>
  <c r="B99" i="1"/>
  <c r="D98" i="1"/>
  <c r="C98" i="1"/>
  <c r="B98" i="1"/>
  <c r="D97" i="1"/>
  <c r="C97" i="1"/>
  <c r="B97" i="1"/>
  <c r="D96" i="1"/>
  <c r="C96" i="1"/>
  <c r="B96" i="1"/>
  <c r="D95" i="1"/>
  <c r="C95" i="1"/>
  <c r="B95" i="1"/>
  <c r="D94" i="1"/>
  <c r="C94" i="1"/>
  <c r="B94" i="1"/>
  <c r="D93" i="1"/>
  <c r="C93" i="1"/>
  <c r="B93" i="1"/>
  <c r="D92" i="1"/>
  <c r="C92" i="1"/>
  <c r="B92" i="1"/>
  <c r="D91" i="1"/>
  <c r="C91" i="1"/>
  <c r="B91" i="1"/>
  <c r="D90" i="1"/>
  <c r="C90" i="1"/>
  <c r="B90" i="1"/>
  <c r="D89" i="1"/>
  <c r="C89" i="1"/>
  <c r="B89" i="1"/>
  <c r="D88" i="1"/>
  <c r="C88" i="1"/>
  <c r="B88" i="1"/>
  <c r="D87" i="1"/>
  <c r="C87" i="1"/>
  <c r="B87" i="1"/>
  <c r="D86" i="1"/>
  <c r="C86" i="1"/>
  <c r="B86" i="1"/>
  <c r="D85" i="1"/>
  <c r="C85" i="1"/>
  <c r="B85" i="1"/>
  <c r="D84" i="1"/>
  <c r="C84" i="1"/>
  <c r="B84" i="1"/>
  <c r="D83" i="1"/>
  <c r="C83" i="1"/>
  <c r="B83" i="1"/>
  <c r="D82" i="1"/>
  <c r="C82" i="1"/>
  <c r="B82" i="1"/>
  <c r="D81" i="1"/>
  <c r="C81" i="1"/>
  <c r="B81" i="1"/>
  <c r="D80" i="1"/>
  <c r="C80" i="1"/>
  <c r="B80" i="1"/>
  <c r="D79" i="1"/>
  <c r="C79" i="1"/>
  <c r="B79" i="1"/>
  <c r="D78" i="1"/>
  <c r="C78" i="1"/>
  <c r="B78" i="1"/>
  <c r="D77" i="1"/>
  <c r="C77" i="1"/>
  <c r="B77" i="1"/>
  <c r="D76" i="1"/>
  <c r="C76" i="1"/>
  <c r="B76" i="1"/>
  <c r="D75" i="1"/>
  <c r="C75" i="1"/>
  <c r="B75" i="1"/>
  <c r="D74" i="1"/>
  <c r="C74" i="1"/>
  <c r="B74" i="1"/>
  <c r="D73" i="1"/>
  <c r="C73" i="1"/>
  <c r="B73" i="1"/>
  <c r="D72" i="1"/>
  <c r="C72" i="1"/>
  <c r="B72" i="1"/>
  <c r="D71" i="1"/>
  <c r="C71" i="1"/>
  <c r="B71" i="1"/>
  <c r="D70" i="1"/>
  <c r="C70" i="1"/>
  <c r="B70" i="1"/>
  <c r="D69" i="1"/>
  <c r="C69" i="1"/>
  <c r="B69" i="1"/>
  <c r="D68" i="1"/>
  <c r="C68" i="1"/>
  <c r="B68" i="1"/>
  <c r="D67" i="1"/>
  <c r="C67" i="1"/>
  <c r="B67" i="1"/>
  <c r="D66" i="1"/>
  <c r="C66" i="1"/>
  <c r="B66" i="1"/>
  <c r="D65" i="1"/>
  <c r="C65" i="1"/>
  <c r="B65" i="1"/>
  <c r="D64" i="1"/>
  <c r="C64" i="1"/>
  <c r="B64" i="1"/>
  <c r="D63" i="1"/>
  <c r="C63" i="1"/>
  <c r="B63" i="1"/>
  <c r="D62" i="1"/>
  <c r="C62" i="1"/>
  <c r="B62" i="1"/>
  <c r="D61" i="1"/>
  <c r="C61" i="1"/>
  <c r="B61" i="1"/>
  <c r="D60" i="1"/>
  <c r="C60" i="1"/>
  <c r="B60" i="1"/>
  <c r="D59" i="1"/>
  <c r="C59" i="1"/>
  <c r="B59" i="1"/>
  <c r="D58" i="1"/>
  <c r="C58" i="1"/>
  <c r="B58" i="1"/>
  <c r="D57" i="1"/>
  <c r="C57" i="1"/>
  <c r="B57" i="1"/>
  <c r="D56" i="1"/>
  <c r="C56" i="1"/>
  <c r="B56" i="1"/>
  <c r="D55" i="1"/>
  <c r="C55" i="1"/>
  <c r="B55" i="1"/>
  <c r="D54" i="1"/>
  <c r="C54" i="1"/>
  <c r="B54" i="1"/>
  <c r="D53" i="1"/>
  <c r="C53" i="1"/>
  <c r="B53" i="1"/>
  <c r="D52" i="1"/>
  <c r="C52" i="1"/>
  <c r="B52" i="1"/>
  <c r="D51" i="1"/>
  <c r="C51" i="1"/>
  <c r="B51" i="1"/>
  <c r="D50" i="1"/>
  <c r="C50" i="1"/>
  <c r="B50" i="1"/>
  <c r="D49" i="1"/>
  <c r="C49" i="1"/>
  <c r="B49" i="1"/>
  <c r="D48" i="1"/>
  <c r="C48" i="1"/>
  <c r="B48" i="1"/>
  <c r="D47" i="1"/>
  <c r="C47" i="1"/>
  <c r="B47" i="1"/>
  <c r="D46" i="1"/>
  <c r="C46" i="1"/>
  <c r="B46" i="1"/>
  <c r="D45" i="1"/>
  <c r="C45" i="1"/>
  <c r="B45" i="1"/>
  <c r="D44" i="1"/>
  <c r="C44" i="1"/>
  <c r="B44" i="1"/>
  <c r="D43" i="1"/>
  <c r="C43" i="1"/>
  <c r="B43" i="1"/>
  <c r="D42" i="1"/>
  <c r="C42" i="1"/>
  <c r="B42" i="1"/>
  <c r="D41" i="1"/>
  <c r="C41" i="1"/>
  <c r="B41" i="1"/>
  <c r="D40" i="1"/>
  <c r="C40" i="1"/>
  <c r="B40" i="1"/>
  <c r="D39" i="1"/>
  <c r="C39" i="1"/>
  <c r="B39" i="1"/>
  <c r="D38" i="1"/>
  <c r="C38" i="1"/>
  <c r="B38" i="1"/>
  <c r="D37" i="1"/>
  <c r="C37" i="1"/>
  <c r="B37" i="1"/>
  <c r="D36" i="1"/>
  <c r="C36" i="1"/>
  <c r="B36" i="1"/>
  <c r="D35" i="1"/>
  <c r="C35" i="1"/>
  <c r="B35" i="1"/>
  <c r="D34" i="1"/>
  <c r="C34" i="1"/>
  <c r="B34" i="1"/>
  <c r="D33" i="1"/>
  <c r="C33" i="1"/>
  <c r="B33" i="1"/>
  <c r="D32" i="1"/>
  <c r="C32" i="1"/>
  <c r="B32" i="1"/>
  <c r="D31" i="1"/>
  <c r="C31" i="1"/>
  <c r="B31" i="1"/>
  <c r="D30" i="1"/>
  <c r="C30" i="1"/>
  <c r="B30" i="1"/>
  <c r="D29" i="1"/>
  <c r="C29" i="1"/>
  <c r="B29" i="1"/>
  <c r="D28" i="1"/>
  <c r="C28" i="1"/>
  <c r="B28" i="1"/>
  <c r="D27" i="1"/>
  <c r="C27" i="1"/>
  <c r="B27" i="1"/>
  <c r="D26" i="1"/>
  <c r="C26" i="1"/>
  <c r="B26" i="1"/>
  <c r="D25" i="1"/>
  <c r="C25" i="1"/>
  <c r="B25" i="1"/>
  <c r="D24" i="1"/>
  <c r="C24" i="1"/>
  <c r="B24" i="1"/>
  <c r="D23" i="1"/>
  <c r="C23" i="1"/>
  <c r="B23" i="1"/>
  <c r="D22" i="1"/>
  <c r="C22" i="1"/>
  <c r="B22" i="1"/>
  <c r="D21" i="1"/>
  <c r="C21" i="1"/>
  <c r="B21" i="1"/>
  <c r="D20" i="1"/>
  <c r="C20" i="1"/>
  <c r="B20" i="1"/>
  <c r="D19" i="1"/>
  <c r="C19" i="1"/>
  <c r="B19" i="1"/>
  <c r="D18" i="1"/>
  <c r="C18" i="1"/>
  <c r="B18" i="1"/>
  <c r="D17" i="1"/>
  <c r="C17" i="1"/>
  <c r="B17" i="1"/>
  <c r="D16" i="1"/>
  <c r="C16" i="1"/>
  <c r="B16" i="1"/>
  <c r="D15" i="1"/>
  <c r="C15" i="1"/>
  <c r="B15" i="1"/>
  <c r="D14" i="1"/>
  <c r="C14" i="1"/>
  <c r="B14" i="1"/>
  <c r="D13" i="1"/>
  <c r="C13" i="1"/>
  <c r="B13" i="1"/>
  <c r="D12" i="1"/>
  <c r="C12" i="1"/>
  <c r="B12" i="1"/>
  <c r="D11" i="1"/>
  <c r="C11" i="1"/>
  <c r="B11" i="1"/>
  <c r="D10" i="1"/>
  <c r="C10" i="1"/>
  <c r="B10" i="1"/>
  <c r="D9" i="1"/>
  <c r="C9" i="1"/>
  <c r="B9" i="1"/>
</calcChain>
</file>

<file path=xl/sharedStrings.xml><?xml version="1.0" encoding="utf-8"?>
<sst xmlns="http://schemas.openxmlformats.org/spreadsheetml/2006/main" count="3420" uniqueCount="14">
  <si>
    <t>Jour</t>
  </si>
  <si>
    <t>N°semaine</t>
  </si>
  <si>
    <t>N°mois</t>
  </si>
  <si>
    <t>N°jour</t>
  </si>
  <si>
    <t>R2H - Quantité</t>
  </si>
  <si>
    <t>Segment</t>
  </si>
  <si>
    <t>zone</t>
  </si>
  <si>
    <t>mag</t>
  </si>
  <si>
    <t>zrm</t>
  </si>
  <si>
    <t>bati</t>
  </si>
  <si>
    <t>cour</t>
  </si>
  <si>
    <t>Quantité</t>
  </si>
  <si>
    <t>R2H - Quantité2</t>
  </si>
  <si>
    <t>Quantité3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</si>
</sst>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d\/mm\/yyyy"/>
    <numFmt numFmtId="165" formatCode="#,##0.00&quot; €&quot;"/>
    <numFmt numFmtId="166" formatCode="#,##0%"/>
  </numFmts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9"/>
      <color rgb="FF33333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129BFF"/>
        <bgColor rgb="FFFFFFFF"/>
      </patternFill>
    </fill>
    <fill>
      <patternFill patternType="solid">
        <fgColor theme="5" tint="0.39997558519241921"/>
        <bgColor rgb="FFFFFFFF"/>
      </patternFill>
    </fill>
    <fill>
      <patternFill patternType="solid">
        <fgColor theme="5" tint="0.59999389629810485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</fills>
  <borders count="4">
    <border>
      <left/>
      <right/>
      <top/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CAC9D9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6" borderId="0" xfId="0" applyFont="1" applyFill="1" applyAlignment="1">
      <alignment horizontal="left"/>
    </xf>
    <xf numFmtId="164" fontId="2" fillId="7" borderId="1" xfId="0" applyNumberFormat="1" applyFont="1" applyFill="1" applyBorder="1" applyAlignment="1">
      <alignment horizontal="left"/>
    </xf>
    <xf numFmtId="0" fontId="2" fillId="7" borderId="1" xfId="0" applyFont="1" applyFill="1" applyBorder="1" applyAlignment="1">
      <alignment horizontal="left"/>
    </xf>
    <xf numFmtId="0" fontId="2" fillId="7" borderId="1" xfId="0" applyFont="1" applyFill="1" applyBorder="1" applyAlignment="1">
      <alignment horizontal="center"/>
    </xf>
    <xf numFmtId="165" fontId="2" fillId="7" borderId="1" xfId="0" applyNumberFormat="1" applyFont="1" applyFill="1" applyBorder="1" applyAlignment="1">
      <alignment horizontal="center"/>
    </xf>
    <xf numFmtId="166" fontId="2" fillId="7" borderId="1" xfId="0" applyNumberFormat="1" applyFont="1" applyFill="1" applyBorder="1" applyAlignment="1">
      <alignment horizontal="center"/>
    </xf>
    <xf numFmtId="164" fontId="2" fillId="6" borderId="1" xfId="0" applyNumberFormat="1" applyFont="1" applyFill="1" applyBorder="1" applyAlignment="1">
      <alignment horizontal="left"/>
    </xf>
    <xf numFmtId="0" fontId="2" fillId="6" borderId="1" xfId="0" applyFont="1" applyFill="1" applyBorder="1" applyAlignment="1">
      <alignment horizontal="center"/>
    </xf>
    <xf numFmtId="165" fontId="2" fillId="6" borderId="1" xfId="0" applyNumberFormat="1" applyFont="1" applyFill="1" applyBorder="1" applyAlignment="1">
      <alignment horizontal="center"/>
    </xf>
    <xf numFmtId="166" fontId="2" fillId="6" borderId="1" xfId="0" applyNumberFormat="1" applyFont="1" applyFill="1" applyBorder="1" applyAlignment="1">
      <alignment horizontal="center"/>
    </xf>
    <xf numFmtId="165" fontId="3" fillId="6" borderId="2" xfId="0" applyNumberFormat="1" applyFont="1" applyFill="1" applyBorder="1" applyAlignment="1">
      <alignment horizontal="right"/>
    </xf>
    <xf numFmtId="49" fontId="1" fillId="2" borderId="3" xfId="0" applyNumberFormat="1" applyFont="1" applyFill="1" applyBorder="1" applyAlignment="1">
      <alignment horizontal="left"/>
    </xf>
    <xf numFmtId="49" fontId="1" fillId="3" borderId="3" xfId="0" applyNumberFormat="1" applyFont="1" applyFill="1" applyBorder="1" applyAlignment="1">
      <alignment horizontal="center"/>
    </xf>
    <xf numFmtId="49" fontId="1" fillId="4" borderId="3" xfId="0" applyNumberFormat="1" applyFont="1" applyFill="1" applyBorder="1" applyAlignment="1">
      <alignment horizontal="center"/>
    </xf>
    <xf numFmtId="49" fontId="1" fillId="5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8FBF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border outline="0">
        <top style="thin">
          <color rgb="FF3877A6"/>
        </top>
      </border>
    </dxf>
    <dxf>
      <border outline="0">
        <bottom style="thin">
          <color rgb="FFA5A5B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solid">
          <fgColor rgb="FFFFFFFF"/>
          <bgColor rgb="FF129B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2.xml"/><Relationship Id="rId7" Type="http://schemas.openxmlformats.org/officeDocument/2006/relationships/sharedStrings" Target="sharedStrings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374650</xdr:colOff>
      <xdr:row>0</xdr:row>
      <xdr:rowOff>19050</xdr:rowOff>
    </xdr:from>
    <xdr:to>
      <xdr:col>4</xdr:col>
      <xdr:colOff>774700</xdr:colOff>
      <xdr:row>7</xdr:row>
      <xdr:rowOff>85725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N°semaine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51025" y="19050"/>
              <a:ext cx="1828800" cy="1400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790575</xdr:colOff>
      <xdr:row>0</xdr:row>
      <xdr:rowOff>1</xdr:rowOff>
    </xdr:from>
    <xdr:to>
      <xdr:col>8</xdr:col>
      <xdr:colOff>485775</xdr:colOff>
      <xdr:row>7</xdr:row>
      <xdr:rowOff>76201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N°mois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95700" y="1"/>
              <a:ext cx="1828800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0</xdr:colOff>
      <xdr:row>0</xdr:row>
      <xdr:rowOff>9526</xdr:rowOff>
    </xdr:from>
    <xdr:to>
      <xdr:col>2</xdr:col>
      <xdr:colOff>352425</xdr:colOff>
      <xdr:row>7</xdr:row>
      <xdr:rowOff>85726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N°jour">
              <a:extLst>
                <a:ext uri="{FF2B5EF4-FFF2-40B4-BE49-F238E27FC236}">
                  <a16:creationId xmlns:a16="http://schemas.microsoft.com/office/drawing/2014/main" id="{AEC58E60-C37C-479B-A38E-D61F8F7BE16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jo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9526"/>
              <a:ext cx="1828800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semaine" xr10:uid="{00000000-0013-0000-FFFF-FFFF02000000}" sourceName="N°semain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mois" xr10:uid="{00000000-0013-0000-FFFF-FFFF03000000}" sourceName="N°mois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jour" xr10:uid="{587F44AD-6C47-4813-9345-31D140B36A00}" sourceName="N°jour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°semaine" xr10:uid="{00000000-0014-0000-FFFF-FFFF02000000}" cache="Segment_N°semaine" caption="N°semaine" rowHeight="241300"/>
  <slicer name="N°mois" xr10:uid="{00000000-0014-0000-FFFF-FFFF03000000}" cache="Segment_N°mois" caption="N°mois" rowHeight="241300"/>
  <slicer name="N°jour" xr10:uid="{4440266C-F090-4CC0-82D2-F7402A961E2D}" cache="Segment_N°jour" caption="N°jour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8:J3419" totalsRowShown="0" headerRowDxfId="5" headerRowBorderDxfId="4" tableBorderDxfId="3">
  <autoFilter ref="A8:J3419" xr:uid="{00000000-0009-0000-0100-000001000000}">
    <filterColumn colId="3">
      <filters>
        <filter val="1"/>
      </filters>
    </filterColumn>
  </autoFilter>
  <tableColumns count="10">
    <tableColumn id="1" xr3:uid="{00000000-0010-0000-0000-000001000000}" name="Jour"/>
    <tableColumn id="2" xr3:uid="{00000000-0010-0000-0000-000002000000}" name="N°semaine" dataDxfId="2"/>
    <tableColumn id="3" xr3:uid="{00000000-0010-0000-0000-000003000000}" name="N°mois" dataDxfId="1"/>
    <tableColumn id="4" xr3:uid="{00000000-0010-0000-0000-000004000000}" name="N°jour" dataDxfId="0"/>
    <tableColumn id="5" xr3:uid="{00000000-0010-0000-0000-000005000000}" name="Quantité"/>
    <tableColumn id="6" xr3:uid="{00000000-0010-0000-0000-000006000000}" name="R2H - Quantité"/>
    <tableColumn id="7" xr3:uid="{00000000-0010-0000-0000-000007000000}" name="R2H - Quantité2"/>
    <tableColumn id="8" xr3:uid="{00000000-0010-0000-0000-000008000000}" name="Quantité3"/>
    <tableColumn id="9" xr3:uid="{00000000-0010-0000-0000-000009000000}" name="Segment"/>
    <tableColumn id="10" xr3:uid="{00000000-0010-0000-0000-00000A000000}" name="zone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8:J4455"/>
  <sheetViews>
    <sheetView tabSelected="1" workbookViewId="0">
      <pane ySplit="8" topLeftCell="A9" activePane="bottomLeft" state="frozen"/>
      <selection pane="bottomLeft" activeCell="J5" sqref="J5"/>
    </sheetView>
  </sheetViews>
  <sheetFormatPr baseColWidth="10" defaultRowHeight="15" x14ac:dyDescent="0.25"/>
  <cols>
    <col min="1" max="1" width="10.7109375" customWidth="1"/>
    <col min="2" max="2" width="11.42578125" customWidth="1"/>
    <col min="3" max="4" width="10.7109375" customWidth="1"/>
    <col min="5" max="5" width="14.85546875" customWidth="1"/>
    <col min="6" max="7" width="13" hidden="1" customWidth="1"/>
    <col min="8" max="8" width="17.140625" bestFit="1" customWidth="1"/>
    <col min="9" max="10" width="14.85546875" customWidth="1"/>
  </cols>
  <sheetData>
    <row r="8" spans="1:10" s="1" customFormat="1" ht="42.2" customHeight="1" x14ac:dyDescent="0.2">
      <c r="A8" s="12" t="s">
        <v>0</v>
      </c>
      <c r="B8" s="12" t="s">
        <v>1</v>
      </c>
      <c r="C8" s="12" t="s">
        <v>2</v>
      </c>
      <c r="D8" s="12" t="s">
        <v>3</v>
      </c>
      <c r="E8" s="13" t="s">
        <v>11</v>
      </c>
      <c r="F8" s="13" t="s">
        <v>4</v>
      </c>
      <c r="G8" s="13" t="s">
        <v>12</v>
      </c>
      <c r="H8" s="13" t="s">
        <v>13</v>
      </c>
      <c r="I8" s="14" t="s">
        <v>5</v>
      </c>
      <c r="J8" s="15" t="s">
        <v>6</v>
      </c>
    </row>
    <row r="9" spans="1:10" s="1" customFormat="1" ht="24" hidden="1" customHeight="1" x14ac:dyDescent="0.2">
      <c r="A9" s="2">
        <v>43497</v>
      </c>
      <c r="B9" s="3">
        <f>WEEKNUM(A9,2)</f>
        <v>5</v>
      </c>
      <c r="C9" s="3">
        <f>MONTH(A9)</f>
        <v>2</v>
      </c>
      <c r="D9" s="3">
        <f>WEEKDAY(A9,11)</f>
        <v>5</v>
      </c>
      <c r="E9" s="4">
        <v>5</v>
      </c>
      <c r="F9" s="5">
        <v>62.08</v>
      </c>
      <c r="G9" s="5">
        <v>27.08</v>
      </c>
      <c r="H9" s="6">
        <v>0.43621134020618602</v>
      </c>
      <c r="I9" s="4" t="s">
        <v>7</v>
      </c>
      <c r="J9" s="4">
        <v>8</v>
      </c>
    </row>
    <row r="10" spans="1:10" s="1" customFormat="1" ht="19.7" hidden="1" customHeight="1" x14ac:dyDescent="0.2">
      <c r="A10" s="7">
        <v>43497</v>
      </c>
      <c r="B10" s="3">
        <f t="shared" ref="B10:B73" si="0">WEEKNUM(A10,2)</f>
        <v>5</v>
      </c>
      <c r="C10" s="3">
        <f t="shared" ref="C10:C73" si="1">MONTH(A10)</f>
        <v>2</v>
      </c>
      <c r="D10" s="3">
        <f t="shared" ref="D10:D73" si="2">WEEKDAY(A10,11)</f>
        <v>5</v>
      </c>
      <c r="E10" s="8">
        <v>4</v>
      </c>
      <c r="F10" s="9">
        <v>36</v>
      </c>
      <c r="G10" s="9">
        <v>13.94</v>
      </c>
      <c r="H10" s="10">
        <v>0.38722222222222202</v>
      </c>
      <c r="I10" s="8" t="s">
        <v>7</v>
      </c>
      <c r="J10" s="8">
        <v>8</v>
      </c>
    </row>
    <row r="11" spans="1:10" s="1" customFormat="1" ht="19.7" hidden="1" customHeight="1" x14ac:dyDescent="0.2">
      <c r="A11" s="7">
        <v>43497</v>
      </c>
      <c r="B11" s="3">
        <f t="shared" si="0"/>
        <v>5</v>
      </c>
      <c r="C11" s="3">
        <f t="shared" si="1"/>
        <v>2</v>
      </c>
      <c r="D11" s="3">
        <f t="shared" si="2"/>
        <v>5</v>
      </c>
      <c r="E11" s="8">
        <v>2</v>
      </c>
      <c r="F11" s="9">
        <v>120.83</v>
      </c>
      <c r="G11" s="9">
        <v>32.35</v>
      </c>
      <c r="H11" s="10">
        <v>0.26773152362823799</v>
      </c>
      <c r="I11" s="8" t="s">
        <v>7</v>
      </c>
      <c r="J11" s="8">
        <v>11</v>
      </c>
    </row>
    <row r="12" spans="1:10" s="1" customFormat="1" ht="19.7" hidden="1" customHeight="1" x14ac:dyDescent="0.2">
      <c r="A12" s="2">
        <v>43497</v>
      </c>
      <c r="B12" s="3">
        <f t="shared" si="0"/>
        <v>5</v>
      </c>
      <c r="C12" s="3">
        <f t="shared" si="1"/>
        <v>2</v>
      </c>
      <c r="D12" s="3">
        <f t="shared" si="2"/>
        <v>5</v>
      </c>
      <c r="E12" s="4">
        <v>1</v>
      </c>
      <c r="F12" s="5">
        <v>65.83</v>
      </c>
      <c r="G12" s="5">
        <v>10.19</v>
      </c>
      <c r="H12" s="6">
        <v>0.15479264772899901</v>
      </c>
      <c r="I12" s="4" t="s">
        <v>7</v>
      </c>
      <c r="J12" s="4">
        <v>12</v>
      </c>
    </row>
    <row r="13" spans="1:10" s="1" customFormat="1" ht="19.7" hidden="1" customHeight="1" x14ac:dyDescent="0.2">
      <c r="A13" s="7">
        <v>43497</v>
      </c>
      <c r="B13" s="3">
        <f t="shared" si="0"/>
        <v>5</v>
      </c>
      <c r="C13" s="3">
        <f t="shared" si="1"/>
        <v>2</v>
      </c>
      <c r="D13" s="3">
        <f t="shared" si="2"/>
        <v>5</v>
      </c>
      <c r="E13" s="8">
        <v>1</v>
      </c>
      <c r="F13" s="9">
        <v>307.42</v>
      </c>
      <c r="G13" s="9">
        <v>18.71</v>
      </c>
      <c r="H13" s="10">
        <v>6.0861362305640501E-2</v>
      </c>
      <c r="I13" s="8" t="s">
        <v>7</v>
      </c>
      <c r="J13" s="8">
        <v>12</v>
      </c>
    </row>
    <row r="14" spans="1:10" s="1" customFormat="1" ht="19.7" hidden="1" customHeight="1" x14ac:dyDescent="0.2">
      <c r="A14" s="7">
        <v>43497</v>
      </c>
      <c r="B14" s="3">
        <f t="shared" si="0"/>
        <v>5</v>
      </c>
      <c r="C14" s="3">
        <f t="shared" si="1"/>
        <v>2</v>
      </c>
      <c r="D14" s="3">
        <f t="shared" si="2"/>
        <v>5</v>
      </c>
      <c r="E14" s="8">
        <v>3</v>
      </c>
      <c r="F14" s="9">
        <v>14.5</v>
      </c>
      <c r="G14" s="9">
        <v>3.94</v>
      </c>
      <c r="H14" s="10">
        <v>0.271724137931035</v>
      </c>
      <c r="I14" s="8" t="s">
        <v>7</v>
      </c>
      <c r="J14" s="8">
        <v>12</v>
      </c>
    </row>
    <row r="15" spans="1:10" s="1" customFormat="1" ht="19.7" hidden="1" customHeight="1" x14ac:dyDescent="0.2">
      <c r="A15" s="2">
        <v>43497</v>
      </c>
      <c r="B15" s="3">
        <f t="shared" si="0"/>
        <v>5</v>
      </c>
      <c r="C15" s="3">
        <f t="shared" si="1"/>
        <v>2</v>
      </c>
      <c r="D15" s="3">
        <f t="shared" si="2"/>
        <v>5</v>
      </c>
      <c r="E15" s="4">
        <v>20</v>
      </c>
      <c r="F15" s="5">
        <v>291.67</v>
      </c>
      <c r="G15" s="5">
        <v>73.87</v>
      </c>
      <c r="H15" s="6">
        <v>0.25326567696369201</v>
      </c>
      <c r="I15" s="4" t="s">
        <v>7</v>
      </c>
      <c r="J15" s="4">
        <v>12</v>
      </c>
    </row>
    <row r="16" spans="1:10" s="1" customFormat="1" ht="19.7" hidden="1" customHeight="1" x14ac:dyDescent="0.2">
      <c r="A16" s="7">
        <v>43497</v>
      </c>
      <c r="B16" s="3">
        <f t="shared" si="0"/>
        <v>5</v>
      </c>
      <c r="C16" s="3">
        <f t="shared" si="1"/>
        <v>2</v>
      </c>
      <c r="D16" s="3">
        <f t="shared" si="2"/>
        <v>5</v>
      </c>
      <c r="E16" s="8">
        <v>1</v>
      </c>
      <c r="F16" s="9">
        <v>41.66</v>
      </c>
      <c r="G16" s="9">
        <v>10.51</v>
      </c>
      <c r="H16" s="10">
        <v>0.25228036485837702</v>
      </c>
      <c r="I16" s="8" t="s">
        <v>7</v>
      </c>
      <c r="J16" s="8">
        <v>4</v>
      </c>
    </row>
    <row r="17" spans="1:10" s="1" customFormat="1" ht="19.7" hidden="1" customHeight="1" x14ac:dyDescent="0.2">
      <c r="A17" s="7">
        <v>43498</v>
      </c>
      <c r="B17" s="3">
        <f t="shared" si="0"/>
        <v>5</v>
      </c>
      <c r="C17" s="3">
        <f t="shared" si="1"/>
        <v>2</v>
      </c>
      <c r="D17" s="3">
        <f t="shared" si="2"/>
        <v>6</v>
      </c>
      <c r="E17" s="8">
        <v>1</v>
      </c>
      <c r="F17" s="9">
        <v>82.5</v>
      </c>
      <c r="G17" s="9">
        <v>11.38</v>
      </c>
      <c r="H17" s="10">
        <v>0.137939393939394</v>
      </c>
      <c r="I17" s="8" t="s">
        <v>7</v>
      </c>
      <c r="J17" s="8">
        <v>4</v>
      </c>
    </row>
    <row r="18" spans="1:10" s="1" customFormat="1" ht="19.7" hidden="1" customHeight="1" x14ac:dyDescent="0.2">
      <c r="A18" s="2">
        <v>43498</v>
      </c>
      <c r="B18" s="3">
        <f t="shared" si="0"/>
        <v>5</v>
      </c>
      <c r="C18" s="3">
        <f t="shared" si="1"/>
        <v>2</v>
      </c>
      <c r="D18" s="3">
        <f t="shared" si="2"/>
        <v>6</v>
      </c>
      <c r="E18" s="4">
        <v>1</v>
      </c>
      <c r="F18" s="5">
        <v>37.5</v>
      </c>
      <c r="G18" s="5">
        <v>14.32</v>
      </c>
      <c r="H18" s="6">
        <v>0.38186666666666702</v>
      </c>
      <c r="I18" s="4" t="s">
        <v>8</v>
      </c>
      <c r="J18" s="4">
        <v>13</v>
      </c>
    </row>
    <row r="19" spans="1:10" s="1" customFormat="1" ht="19.7" hidden="1" customHeight="1" x14ac:dyDescent="0.2">
      <c r="A19" s="7">
        <v>43498</v>
      </c>
      <c r="B19" s="3">
        <f t="shared" si="0"/>
        <v>5</v>
      </c>
      <c r="C19" s="3">
        <f t="shared" si="1"/>
        <v>2</v>
      </c>
      <c r="D19" s="3">
        <f t="shared" si="2"/>
        <v>6</v>
      </c>
      <c r="E19" s="8">
        <v>1</v>
      </c>
      <c r="F19" s="9">
        <v>82.5</v>
      </c>
      <c r="G19" s="9">
        <v>29.61</v>
      </c>
      <c r="H19" s="10">
        <v>0.35890909090909101</v>
      </c>
      <c r="I19" s="8" t="s">
        <v>8</v>
      </c>
      <c r="J19" s="8">
        <v>13</v>
      </c>
    </row>
    <row r="20" spans="1:10" s="1" customFormat="1" ht="19.7" hidden="1" customHeight="1" x14ac:dyDescent="0.2">
      <c r="A20" s="2">
        <v>43498</v>
      </c>
      <c r="B20" s="3">
        <f t="shared" si="0"/>
        <v>5</v>
      </c>
      <c r="C20" s="3">
        <f t="shared" si="1"/>
        <v>2</v>
      </c>
      <c r="D20" s="3">
        <f t="shared" si="2"/>
        <v>6</v>
      </c>
      <c r="E20" s="4">
        <v>1</v>
      </c>
      <c r="F20" s="5">
        <v>290.83</v>
      </c>
      <c r="G20" s="5">
        <v>88.07</v>
      </c>
      <c r="H20" s="6">
        <v>0.30282295499088802</v>
      </c>
      <c r="I20" s="4" t="s">
        <v>7</v>
      </c>
      <c r="J20" s="4">
        <v>5</v>
      </c>
    </row>
    <row r="21" spans="1:10" s="1" customFormat="1" ht="19.7" hidden="1" customHeight="1" x14ac:dyDescent="0.2">
      <c r="A21" s="7">
        <v>43498</v>
      </c>
      <c r="B21" s="3">
        <f t="shared" si="0"/>
        <v>5</v>
      </c>
      <c r="C21" s="3">
        <f t="shared" si="1"/>
        <v>2</v>
      </c>
      <c r="D21" s="3">
        <f t="shared" si="2"/>
        <v>6</v>
      </c>
      <c r="E21" s="8">
        <v>1</v>
      </c>
      <c r="F21" s="9">
        <v>5.81</v>
      </c>
      <c r="G21" s="9">
        <v>3.06</v>
      </c>
      <c r="H21" s="10">
        <v>0.526678141135973</v>
      </c>
      <c r="I21" s="8" t="s">
        <v>7</v>
      </c>
      <c r="J21" s="8">
        <v>5</v>
      </c>
    </row>
    <row r="22" spans="1:10" s="1" customFormat="1" ht="19.7" hidden="1" customHeight="1" x14ac:dyDescent="0.2">
      <c r="A22" s="2">
        <v>43498</v>
      </c>
      <c r="B22" s="3">
        <f t="shared" si="0"/>
        <v>5</v>
      </c>
      <c r="C22" s="3">
        <f t="shared" si="1"/>
        <v>2</v>
      </c>
      <c r="D22" s="3">
        <f t="shared" si="2"/>
        <v>6</v>
      </c>
      <c r="E22" s="4">
        <v>1</v>
      </c>
      <c r="F22" s="5">
        <v>57.42</v>
      </c>
      <c r="G22" s="5">
        <v>9.32</v>
      </c>
      <c r="H22" s="6">
        <v>0.16231278300243801</v>
      </c>
      <c r="I22" s="4" t="s">
        <v>7</v>
      </c>
      <c r="J22" s="4">
        <v>6</v>
      </c>
    </row>
    <row r="23" spans="1:10" s="1" customFormat="1" ht="19.7" customHeight="1" x14ac:dyDescent="0.2">
      <c r="A23" s="2">
        <v>43500</v>
      </c>
      <c r="B23" s="3">
        <f t="shared" si="0"/>
        <v>6</v>
      </c>
      <c r="C23" s="3">
        <f t="shared" si="1"/>
        <v>2</v>
      </c>
      <c r="D23" s="3">
        <f t="shared" si="2"/>
        <v>1</v>
      </c>
      <c r="E23" s="4">
        <v>1</v>
      </c>
      <c r="F23" s="5">
        <v>5.75</v>
      </c>
      <c r="G23" s="5">
        <v>2.59</v>
      </c>
      <c r="H23" s="6">
        <v>0.45043478260869602</v>
      </c>
      <c r="I23" s="4" t="s">
        <v>7</v>
      </c>
      <c r="J23" s="4">
        <v>4</v>
      </c>
    </row>
    <row r="24" spans="1:10" s="1" customFormat="1" ht="19.7" customHeight="1" x14ac:dyDescent="0.2">
      <c r="A24" s="2">
        <v>43500</v>
      </c>
      <c r="B24" s="3">
        <f t="shared" si="0"/>
        <v>6</v>
      </c>
      <c r="C24" s="3">
        <f t="shared" si="1"/>
        <v>2</v>
      </c>
      <c r="D24" s="3">
        <f t="shared" si="2"/>
        <v>1</v>
      </c>
      <c r="E24" s="4">
        <v>1</v>
      </c>
      <c r="F24" s="5">
        <v>12.9</v>
      </c>
      <c r="G24" s="5">
        <v>5.35</v>
      </c>
      <c r="H24" s="6">
        <v>0.41472868217054298</v>
      </c>
      <c r="I24" s="4" t="s">
        <v>7</v>
      </c>
      <c r="J24" s="4">
        <v>8</v>
      </c>
    </row>
    <row r="25" spans="1:10" s="1" customFormat="1" ht="19.7" customHeight="1" x14ac:dyDescent="0.2">
      <c r="A25" s="7">
        <v>43500</v>
      </c>
      <c r="B25" s="3">
        <f t="shared" si="0"/>
        <v>6</v>
      </c>
      <c r="C25" s="3">
        <f t="shared" si="1"/>
        <v>2</v>
      </c>
      <c r="D25" s="3">
        <f t="shared" si="2"/>
        <v>1</v>
      </c>
      <c r="E25" s="8">
        <v>1</v>
      </c>
      <c r="F25" s="9">
        <v>14.9</v>
      </c>
      <c r="G25" s="9">
        <v>8.31</v>
      </c>
      <c r="H25" s="10">
        <v>0.55771812080536898</v>
      </c>
      <c r="I25" s="8" t="s">
        <v>7</v>
      </c>
      <c r="J25" s="8">
        <v>8</v>
      </c>
    </row>
    <row r="26" spans="1:10" s="1" customFormat="1" ht="19.7" customHeight="1" x14ac:dyDescent="0.2">
      <c r="A26" s="2">
        <v>43500</v>
      </c>
      <c r="B26" s="3">
        <f t="shared" si="0"/>
        <v>6</v>
      </c>
      <c r="C26" s="3">
        <f t="shared" si="1"/>
        <v>2</v>
      </c>
      <c r="D26" s="3">
        <f t="shared" si="2"/>
        <v>1</v>
      </c>
      <c r="E26" s="4">
        <v>1</v>
      </c>
      <c r="F26" s="5">
        <v>2.5</v>
      </c>
      <c r="G26" s="5">
        <v>0.56999999999999995</v>
      </c>
      <c r="H26" s="6">
        <v>0.22800000000000001</v>
      </c>
      <c r="I26" s="4" t="s">
        <v>7</v>
      </c>
      <c r="J26" s="4">
        <v>8</v>
      </c>
    </row>
    <row r="27" spans="1:10" s="1" customFormat="1" ht="19.7" customHeight="1" x14ac:dyDescent="0.2">
      <c r="A27" s="7">
        <v>43500</v>
      </c>
      <c r="B27" s="3">
        <f t="shared" si="0"/>
        <v>6</v>
      </c>
      <c r="C27" s="3">
        <f t="shared" si="1"/>
        <v>2</v>
      </c>
      <c r="D27" s="3">
        <f t="shared" si="2"/>
        <v>1</v>
      </c>
      <c r="E27" s="8">
        <v>1</v>
      </c>
      <c r="F27" s="9">
        <v>5.75</v>
      </c>
      <c r="G27" s="9">
        <v>0.25</v>
      </c>
      <c r="H27" s="10">
        <v>4.3478260869565202E-2</v>
      </c>
      <c r="I27" s="8" t="s">
        <v>7</v>
      </c>
      <c r="J27" s="8">
        <v>8</v>
      </c>
    </row>
    <row r="28" spans="1:10" s="1" customFormat="1" ht="19.7" customHeight="1" x14ac:dyDescent="0.2">
      <c r="A28" s="2">
        <v>43500</v>
      </c>
      <c r="B28" s="3">
        <f t="shared" si="0"/>
        <v>6</v>
      </c>
      <c r="C28" s="3">
        <f t="shared" si="1"/>
        <v>2</v>
      </c>
      <c r="D28" s="3">
        <f t="shared" si="2"/>
        <v>1</v>
      </c>
      <c r="E28" s="4">
        <v>1</v>
      </c>
      <c r="F28" s="5">
        <v>5.75</v>
      </c>
      <c r="G28" s="5">
        <v>0.25</v>
      </c>
      <c r="H28" s="6">
        <v>4.3478260869565202E-2</v>
      </c>
      <c r="I28" s="4" t="s">
        <v>7</v>
      </c>
      <c r="J28" s="4">
        <v>8</v>
      </c>
    </row>
    <row r="29" spans="1:10" s="1" customFormat="1" ht="19.7" customHeight="1" x14ac:dyDescent="0.2">
      <c r="A29" s="7">
        <v>43500</v>
      </c>
      <c r="B29" s="3">
        <f t="shared" si="0"/>
        <v>6</v>
      </c>
      <c r="C29" s="3">
        <f t="shared" si="1"/>
        <v>2</v>
      </c>
      <c r="D29" s="3">
        <f t="shared" si="2"/>
        <v>1</v>
      </c>
      <c r="E29" s="8">
        <v>1</v>
      </c>
      <c r="F29" s="9">
        <v>14.33</v>
      </c>
      <c r="G29" s="9">
        <v>4.93</v>
      </c>
      <c r="H29" s="10">
        <v>0.34403349616189799</v>
      </c>
      <c r="I29" s="8" t="s">
        <v>7</v>
      </c>
      <c r="J29" s="8">
        <v>8</v>
      </c>
    </row>
    <row r="30" spans="1:10" s="1" customFormat="1" ht="19.7" customHeight="1" x14ac:dyDescent="0.2">
      <c r="A30" s="2">
        <v>43500</v>
      </c>
      <c r="B30" s="3">
        <f t="shared" si="0"/>
        <v>6</v>
      </c>
      <c r="C30" s="3">
        <f t="shared" si="1"/>
        <v>2</v>
      </c>
      <c r="D30" s="3">
        <f t="shared" si="2"/>
        <v>1</v>
      </c>
      <c r="E30" s="4">
        <v>2</v>
      </c>
      <c r="F30" s="5">
        <v>12.67</v>
      </c>
      <c r="G30" s="5">
        <v>4.87</v>
      </c>
      <c r="H30" s="6">
        <v>0.38437253354380402</v>
      </c>
      <c r="I30" s="4" t="s">
        <v>7</v>
      </c>
      <c r="J30" s="4">
        <v>8</v>
      </c>
    </row>
    <row r="31" spans="1:10" s="1" customFormat="1" ht="19.7" customHeight="1" x14ac:dyDescent="0.2">
      <c r="A31" s="7">
        <v>43500</v>
      </c>
      <c r="B31" s="3">
        <f t="shared" si="0"/>
        <v>6</v>
      </c>
      <c r="C31" s="3">
        <f t="shared" si="1"/>
        <v>2</v>
      </c>
      <c r="D31" s="3">
        <f t="shared" si="2"/>
        <v>1</v>
      </c>
      <c r="E31" s="8">
        <v>3</v>
      </c>
      <c r="F31" s="9">
        <v>27.47</v>
      </c>
      <c r="G31" s="9">
        <v>13.52</v>
      </c>
      <c r="H31" s="10">
        <v>0.49217327994175503</v>
      </c>
      <c r="I31" s="8" t="s">
        <v>7</v>
      </c>
      <c r="J31" s="8">
        <v>9</v>
      </c>
    </row>
    <row r="32" spans="1:10" s="1" customFormat="1" ht="19.7" hidden="1" customHeight="1" x14ac:dyDescent="0.2">
      <c r="A32" s="7">
        <v>43501</v>
      </c>
      <c r="B32" s="3">
        <f t="shared" si="0"/>
        <v>6</v>
      </c>
      <c r="C32" s="3">
        <f t="shared" si="1"/>
        <v>2</v>
      </c>
      <c r="D32" s="3">
        <f t="shared" si="2"/>
        <v>2</v>
      </c>
      <c r="E32" s="8">
        <v>1</v>
      </c>
      <c r="F32" s="9">
        <v>39.99</v>
      </c>
      <c r="G32" s="9">
        <v>16.48</v>
      </c>
      <c r="H32" s="10">
        <v>0.41210302575643898</v>
      </c>
      <c r="I32" s="8" t="s">
        <v>7</v>
      </c>
      <c r="J32" s="8">
        <v>3</v>
      </c>
    </row>
    <row r="33" spans="1:10" s="1" customFormat="1" ht="19.7" hidden="1" customHeight="1" x14ac:dyDescent="0.2">
      <c r="A33" s="2">
        <v>43501</v>
      </c>
      <c r="B33" s="3">
        <f t="shared" si="0"/>
        <v>6</v>
      </c>
      <c r="C33" s="3">
        <f t="shared" si="1"/>
        <v>2</v>
      </c>
      <c r="D33" s="3">
        <f t="shared" si="2"/>
        <v>2</v>
      </c>
      <c r="E33" s="4">
        <v>1</v>
      </c>
      <c r="F33" s="5">
        <v>232.5</v>
      </c>
      <c r="G33" s="5">
        <v>53.56</v>
      </c>
      <c r="H33" s="6">
        <v>0.23036559139784901</v>
      </c>
      <c r="I33" s="4" t="s">
        <v>8</v>
      </c>
      <c r="J33" s="4">
        <v>13</v>
      </c>
    </row>
    <row r="34" spans="1:10" s="1" customFormat="1" ht="19.7" hidden="1" customHeight="1" x14ac:dyDescent="0.2">
      <c r="A34" s="7">
        <v>43501</v>
      </c>
      <c r="B34" s="3">
        <f t="shared" si="0"/>
        <v>6</v>
      </c>
      <c r="C34" s="3">
        <f t="shared" si="1"/>
        <v>2</v>
      </c>
      <c r="D34" s="3">
        <f t="shared" si="2"/>
        <v>2</v>
      </c>
      <c r="E34" s="8">
        <v>1</v>
      </c>
      <c r="F34" s="9">
        <v>124.17</v>
      </c>
      <c r="G34" s="9">
        <v>10.69</v>
      </c>
      <c r="H34" s="10">
        <v>8.6091648546347696E-2</v>
      </c>
      <c r="I34" s="8" t="s">
        <v>8</v>
      </c>
      <c r="J34" s="8">
        <v>13</v>
      </c>
    </row>
    <row r="35" spans="1:10" s="1" customFormat="1" ht="19.7" hidden="1" customHeight="1" x14ac:dyDescent="0.2">
      <c r="A35" s="7">
        <v>43501</v>
      </c>
      <c r="B35" s="3">
        <f t="shared" si="0"/>
        <v>6</v>
      </c>
      <c r="C35" s="3">
        <f t="shared" si="1"/>
        <v>2</v>
      </c>
      <c r="D35" s="3">
        <f t="shared" si="2"/>
        <v>2</v>
      </c>
      <c r="E35" s="8">
        <v>1</v>
      </c>
      <c r="F35" s="9">
        <v>29.08</v>
      </c>
      <c r="G35" s="9">
        <v>8.75</v>
      </c>
      <c r="H35" s="10">
        <v>0.30089408528198103</v>
      </c>
      <c r="I35" s="8" t="s">
        <v>7</v>
      </c>
      <c r="J35" s="8">
        <v>7</v>
      </c>
    </row>
    <row r="36" spans="1:10" s="1" customFormat="1" ht="19.7" hidden="1" customHeight="1" x14ac:dyDescent="0.2">
      <c r="A36" s="2">
        <v>43502</v>
      </c>
      <c r="B36" s="3">
        <f t="shared" si="0"/>
        <v>6</v>
      </c>
      <c r="C36" s="3">
        <f t="shared" si="1"/>
        <v>2</v>
      </c>
      <c r="D36" s="3">
        <f t="shared" si="2"/>
        <v>3</v>
      </c>
      <c r="E36" s="4">
        <v>1</v>
      </c>
      <c r="F36" s="5">
        <v>58.25</v>
      </c>
      <c r="G36" s="5">
        <v>18.260000000000002</v>
      </c>
      <c r="H36" s="6">
        <v>0.31347639484978501</v>
      </c>
      <c r="I36" s="4" t="s">
        <v>8</v>
      </c>
      <c r="J36" s="4">
        <v>14</v>
      </c>
    </row>
    <row r="37" spans="1:10" s="1" customFormat="1" ht="19.7" hidden="1" customHeight="1" x14ac:dyDescent="0.2">
      <c r="A37" s="2">
        <v>43502</v>
      </c>
      <c r="B37" s="3">
        <f t="shared" si="0"/>
        <v>6</v>
      </c>
      <c r="C37" s="3">
        <f t="shared" si="1"/>
        <v>2</v>
      </c>
      <c r="D37" s="3">
        <f t="shared" si="2"/>
        <v>3</v>
      </c>
      <c r="E37" s="4">
        <v>100</v>
      </c>
      <c r="F37" s="5">
        <v>91.66</v>
      </c>
      <c r="G37" s="5">
        <v>5.68</v>
      </c>
      <c r="H37" s="6">
        <v>6.1968143137682702E-2</v>
      </c>
      <c r="I37" s="4" t="s">
        <v>8</v>
      </c>
      <c r="J37" s="4">
        <v>17</v>
      </c>
    </row>
    <row r="38" spans="1:10" s="1" customFormat="1" ht="19.7" hidden="1" customHeight="1" x14ac:dyDescent="0.2">
      <c r="A38" s="7">
        <v>43502</v>
      </c>
      <c r="B38" s="3">
        <f t="shared" si="0"/>
        <v>6</v>
      </c>
      <c r="C38" s="3">
        <f t="shared" si="1"/>
        <v>2</v>
      </c>
      <c r="D38" s="3">
        <f t="shared" si="2"/>
        <v>3</v>
      </c>
      <c r="E38" s="8">
        <v>1</v>
      </c>
      <c r="F38" s="9">
        <v>7.42</v>
      </c>
      <c r="G38" s="9">
        <v>4.87</v>
      </c>
      <c r="H38" s="10">
        <v>0.65633423180592998</v>
      </c>
      <c r="I38" s="8" t="s">
        <v>7</v>
      </c>
      <c r="J38" s="8">
        <v>4</v>
      </c>
    </row>
    <row r="39" spans="1:10" s="1" customFormat="1" ht="19.7" hidden="1" customHeight="1" x14ac:dyDescent="0.2">
      <c r="A39" s="7">
        <v>43503</v>
      </c>
      <c r="B39" s="3">
        <f t="shared" si="0"/>
        <v>6</v>
      </c>
      <c r="C39" s="3">
        <f t="shared" si="1"/>
        <v>2</v>
      </c>
      <c r="D39" s="3">
        <f t="shared" si="2"/>
        <v>4</v>
      </c>
      <c r="E39" s="8">
        <v>1</v>
      </c>
      <c r="F39" s="9">
        <v>16.579999999999998</v>
      </c>
      <c r="G39" s="9">
        <v>5.95</v>
      </c>
      <c r="H39" s="10">
        <v>0.358866103739445</v>
      </c>
      <c r="I39" s="8" t="s">
        <v>7</v>
      </c>
      <c r="J39" s="8">
        <v>4</v>
      </c>
    </row>
    <row r="40" spans="1:10" s="1" customFormat="1" ht="19.7" hidden="1" customHeight="1" x14ac:dyDescent="0.2">
      <c r="A40" s="2">
        <v>43503</v>
      </c>
      <c r="B40" s="3">
        <f t="shared" si="0"/>
        <v>6</v>
      </c>
      <c r="C40" s="3">
        <f t="shared" si="1"/>
        <v>2</v>
      </c>
      <c r="D40" s="3">
        <f t="shared" si="2"/>
        <v>4</v>
      </c>
      <c r="E40" s="4">
        <v>1</v>
      </c>
      <c r="F40" s="5">
        <v>224.17</v>
      </c>
      <c r="G40" s="5">
        <v>79.17</v>
      </c>
      <c r="H40" s="6">
        <v>0.353169469598965</v>
      </c>
      <c r="I40" s="4" t="s">
        <v>7</v>
      </c>
      <c r="J40" s="4">
        <v>5</v>
      </c>
    </row>
    <row r="41" spans="1:10" s="1" customFormat="1" ht="19.7" hidden="1" customHeight="1" x14ac:dyDescent="0.2">
      <c r="A41" s="2">
        <v>43503</v>
      </c>
      <c r="B41" s="3">
        <f t="shared" si="0"/>
        <v>6</v>
      </c>
      <c r="C41" s="3">
        <f t="shared" si="1"/>
        <v>2</v>
      </c>
      <c r="D41" s="3">
        <f t="shared" si="2"/>
        <v>4</v>
      </c>
      <c r="E41" s="4">
        <v>1</v>
      </c>
      <c r="F41" s="5">
        <v>11.67</v>
      </c>
      <c r="G41" s="5">
        <v>2.67</v>
      </c>
      <c r="H41" s="6">
        <v>0.22879177377891999</v>
      </c>
      <c r="I41" s="4" t="s">
        <v>8</v>
      </c>
      <c r="J41" s="4">
        <v>14</v>
      </c>
    </row>
    <row r="42" spans="1:10" s="1" customFormat="1" ht="19.7" hidden="1" customHeight="1" x14ac:dyDescent="0.2">
      <c r="A42" s="7">
        <v>43503</v>
      </c>
      <c r="B42" s="3">
        <f t="shared" si="0"/>
        <v>6</v>
      </c>
      <c r="C42" s="3">
        <f t="shared" si="1"/>
        <v>2</v>
      </c>
      <c r="D42" s="3">
        <f t="shared" si="2"/>
        <v>4</v>
      </c>
      <c r="E42" s="8">
        <v>1</v>
      </c>
      <c r="F42" s="9">
        <v>20</v>
      </c>
      <c r="G42" s="9">
        <v>8.4</v>
      </c>
      <c r="H42" s="10">
        <v>0.42</v>
      </c>
      <c r="I42" s="8" t="s">
        <v>8</v>
      </c>
      <c r="J42" s="8">
        <v>14</v>
      </c>
    </row>
    <row r="43" spans="1:10" s="1" customFormat="1" ht="19.7" hidden="1" customHeight="1" x14ac:dyDescent="0.2">
      <c r="A43" s="2">
        <v>43503</v>
      </c>
      <c r="B43" s="3">
        <f t="shared" si="0"/>
        <v>6</v>
      </c>
      <c r="C43" s="3">
        <f t="shared" si="1"/>
        <v>2</v>
      </c>
      <c r="D43" s="3">
        <f t="shared" si="2"/>
        <v>4</v>
      </c>
      <c r="E43" s="4">
        <v>1</v>
      </c>
      <c r="F43" s="5">
        <v>30</v>
      </c>
      <c r="G43" s="5">
        <v>10</v>
      </c>
      <c r="H43" s="6">
        <v>0.33333333333333298</v>
      </c>
      <c r="I43" s="4" t="s">
        <v>8</v>
      </c>
      <c r="J43" s="4">
        <v>14</v>
      </c>
    </row>
    <row r="44" spans="1:10" s="1" customFormat="1" ht="19.7" hidden="1" customHeight="1" x14ac:dyDescent="0.2">
      <c r="A44" s="7">
        <v>43503</v>
      </c>
      <c r="B44" s="3">
        <f t="shared" si="0"/>
        <v>6</v>
      </c>
      <c r="C44" s="3">
        <f t="shared" si="1"/>
        <v>2</v>
      </c>
      <c r="D44" s="3">
        <f t="shared" si="2"/>
        <v>4</v>
      </c>
      <c r="E44" s="8">
        <v>1</v>
      </c>
      <c r="F44" s="9">
        <v>16.670000000000002</v>
      </c>
      <c r="G44" s="9">
        <v>5.67</v>
      </c>
      <c r="H44" s="10">
        <v>0.34013197360527903</v>
      </c>
      <c r="I44" s="8" t="s">
        <v>8</v>
      </c>
      <c r="J44" s="8">
        <v>14</v>
      </c>
    </row>
    <row r="45" spans="1:10" s="1" customFormat="1" ht="19.7" hidden="1" customHeight="1" x14ac:dyDescent="0.2">
      <c r="A45" s="2">
        <v>43503</v>
      </c>
      <c r="B45" s="3">
        <f t="shared" si="0"/>
        <v>6</v>
      </c>
      <c r="C45" s="3">
        <f t="shared" si="1"/>
        <v>2</v>
      </c>
      <c r="D45" s="3">
        <f t="shared" si="2"/>
        <v>4</v>
      </c>
      <c r="E45" s="4">
        <v>1</v>
      </c>
      <c r="F45" s="5">
        <v>26.67</v>
      </c>
      <c r="G45" s="5">
        <v>9.67</v>
      </c>
      <c r="H45" s="6">
        <v>0.36257967754030701</v>
      </c>
      <c r="I45" s="4" t="s">
        <v>8</v>
      </c>
      <c r="J45" s="4">
        <v>14</v>
      </c>
    </row>
    <row r="46" spans="1:10" s="1" customFormat="1" ht="19.7" hidden="1" customHeight="1" x14ac:dyDescent="0.2">
      <c r="A46" s="7">
        <v>43503</v>
      </c>
      <c r="B46" s="3">
        <f t="shared" si="0"/>
        <v>6</v>
      </c>
      <c r="C46" s="3">
        <f t="shared" si="1"/>
        <v>2</v>
      </c>
      <c r="D46" s="3">
        <f t="shared" si="2"/>
        <v>4</v>
      </c>
      <c r="E46" s="8">
        <v>1</v>
      </c>
      <c r="F46" s="9">
        <v>21.67</v>
      </c>
      <c r="G46" s="9">
        <v>9.8699999999999992</v>
      </c>
      <c r="H46" s="10">
        <v>0.45546838947854201</v>
      </c>
      <c r="I46" s="8" t="s">
        <v>8</v>
      </c>
      <c r="J46" s="8">
        <v>14</v>
      </c>
    </row>
    <row r="47" spans="1:10" s="1" customFormat="1" ht="19.7" hidden="1" customHeight="1" x14ac:dyDescent="0.2">
      <c r="A47" s="2">
        <v>43503</v>
      </c>
      <c r="B47" s="3">
        <f t="shared" si="0"/>
        <v>6</v>
      </c>
      <c r="C47" s="3">
        <f t="shared" si="1"/>
        <v>2</v>
      </c>
      <c r="D47" s="3">
        <f t="shared" si="2"/>
        <v>4</v>
      </c>
      <c r="E47" s="4">
        <v>2</v>
      </c>
      <c r="F47" s="5">
        <v>30</v>
      </c>
      <c r="G47" s="5">
        <v>11</v>
      </c>
      <c r="H47" s="6">
        <v>0.36666666666666697</v>
      </c>
      <c r="I47" s="4" t="s">
        <v>8</v>
      </c>
      <c r="J47" s="4">
        <v>14</v>
      </c>
    </row>
    <row r="48" spans="1:10" s="1" customFormat="1" ht="19.7" hidden="1" customHeight="1" x14ac:dyDescent="0.2">
      <c r="A48" s="7">
        <v>43503</v>
      </c>
      <c r="B48" s="3">
        <f t="shared" si="0"/>
        <v>6</v>
      </c>
      <c r="C48" s="3">
        <f t="shared" si="1"/>
        <v>2</v>
      </c>
      <c r="D48" s="3">
        <f t="shared" si="2"/>
        <v>4</v>
      </c>
      <c r="E48" s="8">
        <v>1</v>
      </c>
      <c r="F48" s="9">
        <v>16.670000000000002</v>
      </c>
      <c r="G48" s="9">
        <v>5.67</v>
      </c>
      <c r="H48" s="10">
        <v>0.34013197360527903</v>
      </c>
      <c r="I48" s="8" t="s">
        <v>8</v>
      </c>
      <c r="J48" s="8">
        <v>14</v>
      </c>
    </row>
    <row r="49" spans="1:10" s="1" customFormat="1" ht="19.7" hidden="1" customHeight="1" x14ac:dyDescent="0.2">
      <c r="A49" s="2">
        <v>43503</v>
      </c>
      <c r="B49" s="3">
        <f t="shared" si="0"/>
        <v>6</v>
      </c>
      <c r="C49" s="3">
        <f t="shared" si="1"/>
        <v>2</v>
      </c>
      <c r="D49" s="3">
        <f t="shared" si="2"/>
        <v>4</v>
      </c>
      <c r="E49" s="4">
        <v>1</v>
      </c>
      <c r="F49" s="5">
        <v>18.329999999999998</v>
      </c>
      <c r="G49" s="5">
        <v>7.33</v>
      </c>
      <c r="H49" s="6">
        <v>0.39989088925259098</v>
      </c>
      <c r="I49" s="4" t="s">
        <v>8</v>
      </c>
      <c r="J49" s="4">
        <v>14</v>
      </c>
    </row>
    <row r="50" spans="1:10" s="1" customFormat="1" ht="19.7" hidden="1" customHeight="1" x14ac:dyDescent="0.2">
      <c r="A50" s="7">
        <v>43503</v>
      </c>
      <c r="B50" s="3">
        <f t="shared" si="0"/>
        <v>6</v>
      </c>
      <c r="C50" s="3">
        <f t="shared" si="1"/>
        <v>2</v>
      </c>
      <c r="D50" s="3">
        <f t="shared" si="2"/>
        <v>4</v>
      </c>
      <c r="E50" s="8">
        <v>2</v>
      </c>
      <c r="F50" s="9">
        <v>40</v>
      </c>
      <c r="G50" s="9">
        <v>16</v>
      </c>
      <c r="H50" s="10">
        <v>0.4</v>
      </c>
      <c r="I50" s="8" t="s">
        <v>8</v>
      </c>
      <c r="J50" s="8">
        <v>14</v>
      </c>
    </row>
    <row r="51" spans="1:10" s="1" customFormat="1" ht="19.7" hidden="1" customHeight="1" x14ac:dyDescent="0.2">
      <c r="A51" s="2">
        <v>43503</v>
      </c>
      <c r="B51" s="3">
        <f t="shared" si="0"/>
        <v>6</v>
      </c>
      <c r="C51" s="3">
        <f t="shared" si="1"/>
        <v>2</v>
      </c>
      <c r="D51" s="3">
        <f t="shared" si="2"/>
        <v>4</v>
      </c>
      <c r="E51" s="4">
        <v>2</v>
      </c>
      <c r="F51" s="5">
        <v>40</v>
      </c>
      <c r="G51" s="5">
        <v>16</v>
      </c>
      <c r="H51" s="6">
        <v>0.4</v>
      </c>
      <c r="I51" s="4" t="s">
        <v>8</v>
      </c>
      <c r="J51" s="4">
        <v>14</v>
      </c>
    </row>
    <row r="52" spans="1:10" s="1" customFormat="1" ht="19.7" hidden="1" customHeight="1" x14ac:dyDescent="0.2">
      <c r="A52" s="7">
        <v>43503</v>
      </c>
      <c r="B52" s="3">
        <f t="shared" si="0"/>
        <v>6</v>
      </c>
      <c r="C52" s="3">
        <f t="shared" si="1"/>
        <v>2</v>
      </c>
      <c r="D52" s="3">
        <f t="shared" si="2"/>
        <v>4</v>
      </c>
      <c r="E52" s="8">
        <v>1</v>
      </c>
      <c r="F52" s="9">
        <v>13.33</v>
      </c>
      <c r="G52" s="9">
        <v>3.83</v>
      </c>
      <c r="H52" s="10">
        <v>0.287321830457614</v>
      </c>
      <c r="I52" s="8" t="s">
        <v>8</v>
      </c>
      <c r="J52" s="8">
        <v>14</v>
      </c>
    </row>
    <row r="53" spans="1:10" s="1" customFormat="1" ht="19.7" hidden="1" customHeight="1" x14ac:dyDescent="0.2">
      <c r="A53" s="2">
        <v>43503</v>
      </c>
      <c r="B53" s="3">
        <f t="shared" si="0"/>
        <v>6</v>
      </c>
      <c r="C53" s="3">
        <f t="shared" si="1"/>
        <v>2</v>
      </c>
      <c r="D53" s="3">
        <f t="shared" si="2"/>
        <v>4</v>
      </c>
      <c r="E53" s="4">
        <v>1</v>
      </c>
      <c r="F53" s="5">
        <v>8.2899999999999991</v>
      </c>
      <c r="G53" s="5">
        <v>4.29</v>
      </c>
      <c r="H53" s="6">
        <v>0.51749095295536796</v>
      </c>
      <c r="I53" s="4" t="s">
        <v>7</v>
      </c>
      <c r="J53" s="4">
        <v>6</v>
      </c>
    </row>
    <row r="54" spans="1:10" s="1" customFormat="1" ht="19.7" hidden="1" customHeight="1" x14ac:dyDescent="0.2">
      <c r="A54" s="7">
        <v>43503</v>
      </c>
      <c r="B54" s="3">
        <f t="shared" si="0"/>
        <v>6</v>
      </c>
      <c r="C54" s="3">
        <f t="shared" si="1"/>
        <v>2</v>
      </c>
      <c r="D54" s="3">
        <f t="shared" si="2"/>
        <v>4</v>
      </c>
      <c r="E54" s="8">
        <v>1</v>
      </c>
      <c r="F54" s="9">
        <v>10.42</v>
      </c>
      <c r="G54" s="9">
        <v>6.55</v>
      </c>
      <c r="H54" s="10">
        <v>0.62859884836852198</v>
      </c>
      <c r="I54" s="8" t="s">
        <v>7</v>
      </c>
      <c r="J54" s="8">
        <v>6</v>
      </c>
    </row>
    <row r="55" spans="1:10" s="1" customFormat="1" ht="19.7" hidden="1" customHeight="1" x14ac:dyDescent="0.2">
      <c r="A55" s="2">
        <v>43503</v>
      </c>
      <c r="B55" s="3">
        <f t="shared" si="0"/>
        <v>6</v>
      </c>
      <c r="C55" s="3">
        <f t="shared" si="1"/>
        <v>2</v>
      </c>
      <c r="D55" s="3">
        <f t="shared" si="2"/>
        <v>4</v>
      </c>
      <c r="E55" s="4">
        <v>22</v>
      </c>
      <c r="F55" s="5">
        <v>391.05</v>
      </c>
      <c r="G55" s="5">
        <v>124.8</v>
      </c>
      <c r="H55" s="6">
        <v>0.319140774836977</v>
      </c>
      <c r="I55" s="4" t="s">
        <v>7</v>
      </c>
      <c r="J55" s="4">
        <v>8</v>
      </c>
    </row>
    <row r="56" spans="1:10" s="1" customFormat="1" ht="19.7" hidden="1" customHeight="1" x14ac:dyDescent="0.2">
      <c r="A56" s="7">
        <v>43503</v>
      </c>
      <c r="B56" s="3">
        <f t="shared" si="0"/>
        <v>6</v>
      </c>
      <c r="C56" s="3">
        <f t="shared" si="1"/>
        <v>2</v>
      </c>
      <c r="D56" s="3">
        <f t="shared" si="2"/>
        <v>4</v>
      </c>
      <c r="E56" s="8">
        <v>2</v>
      </c>
      <c r="F56" s="9">
        <v>16.5</v>
      </c>
      <c r="G56" s="9">
        <v>2.77</v>
      </c>
      <c r="H56" s="10">
        <v>0.16787878787878799</v>
      </c>
      <c r="I56" s="8" t="s">
        <v>7</v>
      </c>
      <c r="J56" s="8">
        <v>10</v>
      </c>
    </row>
    <row r="57" spans="1:10" s="1" customFormat="1" ht="19.7" hidden="1" customHeight="1" x14ac:dyDescent="0.2">
      <c r="A57" s="2">
        <v>43503</v>
      </c>
      <c r="B57" s="3">
        <f t="shared" si="0"/>
        <v>6</v>
      </c>
      <c r="C57" s="3">
        <f t="shared" si="1"/>
        <v>2</v>
      </c>
      <c r="D57" s="3">
        <f t="shared" si="2"/>
        <v>4</v>
      </c>
      <c r="E57" s="4">
        <v>1</v>
      </c>
      <c r="F57" s="5">
        <v>8.2899999999999991</v>
      </c>
      <c r="G57" s="5">
        <v>2.72</v>
      </c>
      <c r="H57" s="6">
        <v>0.32810615199034998</v>
      </c>
      <c r="I57" s="4" t="s">
        <v>7</v>
      </c>
      <c r="J57" s="4">
        <v>11</v>
      </c>
    </row>
    <row r="58" spans="1:10" s="1" customFormat="1" ht="19.7" hidden="1" customHeight="1" x14ac:dyDescent="0.2">
      <c r="A58" s="7">
        <v>43503</v>
      </c>
      <c r="B58" s="3">
        <f t="shared" si="0"/>
        <v>6</v>
      </c>
      <c r="C58" s="3">
        <f t="shared" si="1"/>
        <v>2</v>
      </c>
      <c r="D58" s="3">
        <f t="shared" si="2"/>
        <v>4</v>
      </c>
      <c r="E58" s="8">
        <v>1</v>
      </c>
      <c r="F58" s="9">
        <v>49.96</v>
      </c>
      <c r="G58" s="9">
        <v>19.440000000000001</v>
      </c>
      <c r="H58" s="10">
        <v>0.38911128903122499</v>
      </c>
      <c r="I58" s="8" t="s">
        <v>7</v>
      </c>
      <c r="J58" s="8">
        <v>11</v>
      </c>
    </row>
    <row r="59" spans="1:10" s="1" customFormat="1" ht="19.7" hidden="1" customHeight="1" x14ac:dyDescent="0.2">
      <c r="A59" s="2">
        <v>43503</v>
      </c>
      <c r="B59" s="3">
        <f t="shared" si="0"/>
        <v>6</v>
      </c>
      <c r="C59" s="3">
        <f t="shared" si="1"/>
        <v>2</v>
      </c>
      <c r="D59" s="3">
        <f t="shared" si="2"/>
        <v>4</v>
      </c>
      <c r="E59" s="4">
        <v>1</v>
      </c>
      <c r="F59" s="5">
        <v>37.46</v>
      </c>
      <c r="G59" s="5">
        <v>8.6199999999999992</v>
      </c>
      <c r="H59" s="6">
        <v>0.230112119594234</v>
      </c>
      <c r="I59" s="4" t="s">
        <v>7</v>
      </c>
      <c r="J59" s="4">
        <v>11</v>
      </c>
    </row>
    <row r="60" spans="1:10" s="1" customFormat="1" ht="19.7" hidden="1" customHeight="1" x14ac:dyDescent="0.2">
      <c r="A60" s="2">
        <v>43504</v>
      </c>
      <c r="B60" s="3">
        <f t="shared" si="0"/>
        <v>6</v>
      </c>
      <c r="C60" s="3">
        <f t="shared" si="1"/>
        <v>2</v>
      </c>
      <c r="D60" s="3">
        <f t="shared" si="2"/>
        <v>5</v>
      </c>
      <c r="E60" s="4">
        <v>1</v>
      </c>
      <c r="F60" s="5">
        <v>67.42</v>
      </c>
      <c r="G60" s="5">
        <v>5.09</v>
      </c>
      <c r="H60" s="6">
        <v>7.5496885197270797E-2</v>
      </c>
      <c r="I60" s="4" t="s">
        <v>7</v>
      </c>
      <c r="J60" s="4">
        <v>3</v>
      </c>
    </row>
    <row r="61" spans="1:10" s="1" customFormat="1" ht="19.7" hidden="1" customHeight="1" x14ac:dyDescent="0.2">
      <c r="A61" s="7">
        <v>43504</v>
      </c>
      <c r="B61" s="3">
        <f t="shared" si="0"/>
        <v>6</v>
      </c>
      <c r="C61" s="3">
        <f t="shared" si="1"/>
        <v>2</v>
      </c>
      <c r="D61" s="3">
        <f t="shared" si="2"/>
        <v>5</v>
      </c>
      <c r="E61" s="8">
        <v>2</v>
      </c>
      <c r="F61" s="9">
        <v>116.5</v>
      </c>
      <c r="G61" s="9">
        <v>36.700000000000003</v>
      </c>
      <c r="H61" s="10">
        <v>0.31502145922746799</v>
      </c>
      <c r="I61" s="8" t="s">
        <v>7</v>
      </c>
      <c r="J61" s="8">
        <v>3</v>
      </c>
    </row>
    <row r="62" spans="1:10" s="1" customFormat="1" ht="19.7" hidden="1" customHeight="1" x14ac:dyDescent="0.2">
      <c r="A62" s="2">
        <v>43504</v>
      </c>
      <c r="B62" s="3">
        <f t="shared" si="0"/>
        <v>6</v>
      </c>
      <c r="C62" s="3">
        <f t="shared" si="1"/>
        <v>2</v>
      </c>
      <c r="D62" s="3">
        <f t="shared" si="2"/>
        <v>5</v>
      </c>
      <c r="E62" s="4">
        <v>1</v>
      </c>
      <c r="F62" s="5">
        <v>33.25</v>
      </c>
      <c r="G62" s="5">
        <v>8.7899999999999991</v>
      </c>
      <c r="H62" s="6">
        <v>0.26436090225563902</v>
      </c>
      <c r="I62" s="4" t="s">
        <v>7</v>
      </c>
      <c r="J62" s="4">
        <v>4</v>
      </c>
    </row>
    <row r="63" spans="1:10" s="1" customFormat="1" ht="19.7" hidden="1" customHeight="1" x14ac:dyDescent="0.2">
      <c r="A63" s="2">
        <v>43504</v>
      </c>
      <c r="B63" s="3">
        <f t="shared" si="0"/>
        <v>6</v>
      </c>
      <c r="C63" s="3">
        <f t="shared" si="1"/>
        <v>2</v>
      </c>
      <c r="D63" s="3">
        <f t="shared" si="2"/>
        <v>5</v>
      </c>
      <c r="E63" s="4">
        <v>2</v>
      </c>
      <c r="F63" s="5">
        <v>149.83000000000001</v>
      </c>
      <c r="G63" s="5">
        <v>14.11</v>
      </c>
      <c r="H63" s="6">
        <v>9.41733965160515E-2</v>
      </c>
      <c r="I63" s="4" t="s">
        <v>7</v>
      </c>
      <c r="J63" s="4">
        <v>6</v>
      </c>
    </row>
    <row r="64" spans="1:10" s="1" customFormat="1" ht="19.7" hidden="1" customHeight="1" x14ac:dyDescent="0.2">
      <c r="A64" s="7">
        <v>43504</v>
      </c>
      <c r="B64" s="3">
        <f t="shared" si="0"/>
        <v>6</v>
      </c>
      <c r="C64" s="3">
        <f t="shared" si="1"/>
        <v>2</v>
      </c>
      <c r="D64" s="3">
        <f t="shared" si="2"/>
        <v>5</v>
      </c>
      <c r="E64" s="8">
        <v>1</v>
      </c>
      <c r="F64" s="9">
        <v>13.25</v>
      </c>
      <c r="G64" s="9">
        <v>2.25</v>
      </c>
      <c r="H64" s="10">
        <v>0.169811320754717</v>
      </c>
      <c r="I64" s="8" t="s">
        <v>7</v>
      </c>
      <c r="J64" s="8">
        <v>6</v>
      </c>
    </row>
    <row r="65" spans="1:10" s="1" customFormat="1" ht="19.7" hidden="1" customHeight="1" x14ac:dyDescent="0.2">
      <c r="A65" s="2">
        <v>43504</v>
      </c>
      <c r="B65" s="3">
        <f t="shared" si="0"/>
        <v>6</v>
      </c>
      <c r="C65" s="3">
        <f t="shared" si="1"/>
        <v>2</v>
      </c>
      <c r="D65" s="3">
        <f t="shared" si="2"/>
        <v>5</v>
      </c>
      <c r="E65" s="4">
        <v>3</v>
      </c>
      <c r="F65" s="5">
        <v>14.87</v>
      </c>
      <c r="G65" s="5">
        <v>7.83</v>
      </c>
      <c r="H65" s="6">
        <v>0.52656355077336903</v>
      </c>
      <c r="I65" s="4" t="s">
        <v>7</v>
      </c>
      <c r="J65" s="4">
        <v>6</v>
      </c>
    </row>
    <row r="66" spans="1:10" s="1" customFormat="1" ht="19.7" hidden="1" customHeight="1" x14ac:dyDescent="0.2">
      <c r="A66" s="2">
        <v>43504</v>
      </c>
      <c r="B66" s="3">
        <f t="shared" si="0"/>
        <v>6</v>
      </c>
      <c r="C66" s="3">
        <f t="shared" si="1"/>
        <v>2</v>
      </c>
      <c r="D66" s="3">
        <f t="shared" si="2"/>
        <v>5</v>
      </c>
      <c r="E66" s="4">
        <v>2</v>
      </c>
      <c r="F66" s="5">
        <v>11.65</v>
      </c>
      <c r="G66" s="5">
        <v>4.75</v>
      </c>
      <c r="H66" s="6">
        <v>0.40772532188841198</v>
      </c>
      <c r="I66" s="4" t="s">
        <v>7</v>
      </c>
      <c r="J66" s="4">
        <v>9</v>
      </c>
    </row>
    <row r="67" spans="1:10" s="1" customFormat="1" ht="19.7" hidden="1" customHeight="1" x14ac:dyDescent="0.2">
      <c r="A67" s="2">
        <v>43504</v>
      </c>
      <c r="B67" s="3">
        <f t="shared" si="0"/>
        <v>6</v>
      </c>
      <c r="C67" s="3">
        <f t="shared" si="1"/>
        <v>2</v>
      </c>
      <c r="D67" s="3">
        <f t="shared" si="2"/>
        <v>5</v>
      </c>
      <c r="E67" s="4">
        <v>2</v>
      </c>
      <c r="F67" s="5">
        <v>6.17</v>
      </c>
      <c r="G67" s="5">
        <v>3.84</v>
      </c>
      <c r="H67" s="6">
        <v>0.62236628849270703</v>
      </c>
      <c r="I67" s="4" t="s">
        <v>7</v>
      </c>
      <c r="J67" s="4">
        <v>12</v>
      </c>
    </row>
    <row r="68" spans="1:10" s="1" customFormat="1" ht="19.7" hidden="1" customHeight="1" x14ac:dyDescent="0.2">
      <c r="A68" s="7">
        <v>43504</v>
      </c>
      <c r="B68" s="3">
        <f t="shared" si="0"/>
        <v>6</v>
      </c>
      <c r="C68" s="3">
        <f t="shared" si="1"/>
        <v>2</v>
      </c>
      <c r="D68" s="3">
        <f t="shared" si="2"/>
        <v>5</v>
      </c>
      <c r="E68" s="8">
        <v>2</v>
      </c>
      <c r="F68" s="9">
        <v>181.67</v>
      </c>
      <c r="G68" s="9">
        <v>31.66</v>
      </c>
      <c r="H68" s="10">
        <v>0.17427203170583999</v>
      </c>
      <c r="I68" s="8" t="s">
        <v>7</v>
      </c>
      <c r="J68" s="8">
        <v>12</v>
      </c>
    </row>
    <row r="69" spans="1:10" s="1" customFormat="1" ht="19.7" hidden="1" customHeight="1" x14ac:dyDescent="0.2">
      <c r="A69" s="7">
        <v>43504</v>
      </c>
      <c r="B69" s="3">
        <f t="shared" si="0"/>
        <v>6</v>
      </c>
      <c r="C69" s="3">
        <f t="shared" si="1"/>
        <v>2</v>
      </c>
      <c r="D69" s="3">
        <f t="shared" si="2"/>
        <v>5</v>
      </c>
      <c r="E69" s="8">
        <v>17</v>
      </c>
      <c r="F69" s="9">
        <v>403.75</v>
      </c>
      <c r="G69" s="9">
        <v>54.56</v>
      </c>
      <c r="H69" s="10">
        <v>0.135133126934985</v>
      </c>
      <c r="I69" s="8" t="s">
        <v>8</v>
      </c>
      <c r="J69" s="8">
        <v>17</v>
      </c>
    </row>
    <row r="70" spans="1:10" s="1" customFormat="1" ht="19.7" hidden="1" customHeight="1" x14ac:dyDescent="0.2">
      <c r="A70" s="2">
        <v>43504</v>
      </c>
      <c r="B70" s="3">
        <f t="shared" si="0"/>
        <v>6</v>
      </c>
      <c r="C70" s="3">
        <f t="shared" si="1"/>
        <v>2</v>
      </c>
      <c r="D70" s="3">
        <f t="shared" si="2"/>
        <v>5</v>
      </c>
      <c r="E70" s="4">
        <v>12</v>
      </c>
      <c r="F70" s="5">
        <v>320</v>
      </c>
      <c r="G70" s="5">
        <v>102.6</v>
      </c>
      <c r="H70" s="6">
        <v>0.32062499999999999</v>
      </c>
      <c r="I70" s="4" t="s">
        <v>8</v>
      </c>
      <c r="J70" s="4">
        <v>17</v>
      </c>
    </row>
    <row r="71" spans="1:10" s="1" customFormat="1" ht="19.7" hidden="1" customHeight="1" x14ac:dyDescent="0.2">
      <c r="A71" s="2">
        <v>43505</v>
      </c>
      <c r="B71" s="3">
        <f t="shared" si="0"/>
        <v>6</v>
      </c>
      <c r="C71" s="3">
        <f t="shared" si="1"/>
        <v>2</v>
      </c>
      <c r="D71" s="3">
        <f t="shared" si="2"/>
        <v>6</v>
      </c>
      <c r="E71" s="4">
        <v>1</v>
      </c>
      <c r="F71" s="5">
        <v>10.14</v>
      </c>
      <c r="G71" s="5">
        <v>1.31</v>
      </c>
      <c r="H71" s="6">
        <v>0.12919132149901399</v>
      </c>
      <c r="I71" s="4" t="s">
        <v>7</v>
      </c>
      <c r="J71" s="4">
        <v>8</v>
      </c>
    </row>
    <row r="72" spans="1:10" s="1" customFormat="1" ht="19.7" hidden="1" customHeight="1" x14ac:dyDescent="0.2">
      <c r="A72" s="7">
        <v>43505</v>
      </c>
      <c r="B72" s="3">
        <f t="shared" si="0"/>
        <v>6</v>
      </c>
      <c r="C72" s="3">
        <f t="shared" si="1"/>
        <v>2</v>
      </c>
      <c r="D72" s="3">
        <f t="shared" si="2"/>
        <v>6</v>
      </c>
      <c r="E72" s="8">
        <v>2</v>
      </c>
      <c r="F72" s="9">
        <v>16.329999999999998</v>
      </c>
      <c r="G72" s="9">
        <v>7.59</v>
      </c>
      <c r="H72" s="10">
        <v>0.46478873239436602</v>
      </c>
      <c r="I72" s="8" t="s">
        <v>7</v>
      </c>
      <c r="J72" s="8">
        <v>8</v>
      </c>
    </row>
    <row r="73" spans="1:10" s="1" customFormat="1" ht="19.7" hidden="1" customHeight="1" x14ac:dyDescent="0.2">
      <c r="A73" s="2">
        <v>43505</v>
      </c>
      <c r="B73" s="3">
        <f t="shared" si="0"/>
        <v>6</v>
      </c>
      <c r="C73" s="3">
        <f t="shared" si="1"/>
        <v>2</v>
      </c>
      <c r="D73" s="3">
        <f t="shared" si="2"/>
        <v>6</v>
      </c>
      <c r="E73" s="4">
        <v>4</v>
      </c>
      <c r="F73" s="5">
        <v>58.3</v>
      </c>
      <c r="G73" s="5">
        <v>9.4499999999999993</v>
      </c>
      <c r="H73" s="6">
        <v>0.16209262435677499</v>
      </c>
      <c r="I73" s="4" t="s">
        <v>7</v>
      </c>
      <c r="J73" s="4">
        <v>9</v>
      </c>
    </row>
    <row r="74" spans="1:10" s="1" customFormat="1" ht="19.7" hidden="1" customHeight="1" x14ac:dyDescent="0.2">
      <c r="A74" s="7">
        <v>43505</v>
      </c>
      <c r="B74" s="3">
        <f t="shared" ref="B74:B137" si="3">WEEKNUM(A74,2)</f>
        <v>6</v>
      </c>
      <c r="C74" s="3">
        <f t="shared" ref="C74:C137" si="4">MONTH(A74)</f>
        <v>2</v>
      </c>
      <c r="D74" s="3">
        <f t="shared" ref="D74:D137" si="5">WEEKDAY(A74,11)</f>
        <v>6</v>
      </c>
      <c r="E74" s="8">
        <v>1</v>
      </c>
      <c r="F74" s="9">
        <v>333.32</v>
      </c>
      <c r="G74" s="9">
        <v>68.25</v>
      </c>
      <c r="H74" s="10">
        <v>0.204758190327613</v>
      </c>
      <c r="I74" s="8" t="s">
        <v>7</v>
      </c>
      <c r="J74" s="8">
        <v>12</v>
      </c>
    </row>
    <row r="75" spans="1:10" s="1" customFormat="1" ht="19.7" customHeight="1" x14ac:dyDescent="0.2">
      <c r="A75" s="2">
        <v>43507</v>
      </c>
      <c r="B75" s="3">
        <f t="shared" si="3"/>
        <v>7</v>
      </c>
      <c r="C75" s="3">
        <f t="shared" si="4"/>
        <v>2</v>
      </c>
      <c r="D75" s="3">
        <f t="shared" si="5"/>
        <v>1</v>
      </c>
      <c r="E75" s="4">
        <v>1</v>
      </c>
      <c r="F75" s="5">
        <v>374.17</v>
      </c>
      <c r="G75" s="5">
        <v>154.16999999999999</v>
      </c>
      <c r="H75" s="6">
        <v>0.41203196408049803</v>
      </c>
      <c r="I75" s="4" t="s">
        <v>7</v>
      </c>
      <c r="J75" s="4">
        <v>3</v>
      </c>
    </row>
    <row r="76" spans="1:10" s="1" customFormat="1" ht="19.7" customHeight="1" x14ac:dyDescent="0.2">
      <c r="A76" s="7">
        <v>43507</v>
      </c>
      <c r="B76" s="3">
        <f t="shared" si="3"/>
        <v>7</v>
      </c>
      <c r="C76" s="3">
        <f t="shared" si="4"/>
        <v>2</v>
      </c>
      <c r="D76" s="3">
        <f t="shared" si="5"/>
        <v>1</v>
      </c>
      <c r="E76" s="8">
        <v>1</v>
      </c>
      <c r="F76" s="9">
        <v>90.83</v>
      </c>
      <c r="G76" s="9">
        <v>6.93</v>
      </c>
      <c r="H76" s="10">
        <v>7.6296377848728406E-2</v>
      </c>
      <c r="I76" s="8" t="s">
        <v>7</v>
      </c>
      <c r="J76" s="8">
        <v>4</v>
      </c>
    </row>
    <row r="77" spans="1:10" s="1" customFormat="1" ht="19.7" customHeight="1" x14ac:dyDescent="0.2">
      <c r="A77" s="2">
        <v>43507</v>
      </c>
      <c r="B77" s="3">
        <f t="shared" si="3"/>
        <v>7</v>
      </c>
      <c r="C77" s="3">
        <f t="shared" si="4"/>
        <v>2</v>
      </c>
      <c r="D77" s="3">
        <f t="shared" si="5"/>
        <v>1</v>
      </c>
      <c r="E77" s="4">
        <v>1</v>
      </c>
      <c r="F77" s="5">
        <v>212.5</v>
      </c>
      <c r="G77" s="5">
        <v>67.7</v>
      </c>
      <c r="H77" s="6">
        <v>0.31858823529411801</v>
      </c>
      <c r="I77" s="4" t="s">
        <v>8</v>
      </c>
      <c r="J77" s="4">
        <v>13</v>
      </c>
    </row>
    <row r="78" spans="1:10" s="1" customFormat="1" ht="19.7" customHeight="1" x14ac:dyDescent="0.2">
      <c r="A78" s="7">
        <v>43507</v>
      </c>
      <c r="B78" s="3">
        <f t="shared" si="3"/>
        <v>7</v>
      </c>
      <c r="C78" s="3">
        <f t="shared" si="4"/>
        <v>2</v>
      </c>
      <c r="D78" s="3">
        <f t="shared" si="5"/>
        <v>1</v>
      </c>
      <c r="E78" s="8">
        <v>1</v>
      </c>
      <c r="F78" s="9">
        <v>332.5</v>
      </c>
      <c r="G78" s="9">
        <v>98.91</v>
      </c>
      <c r="H78" s="10">
        <v>0.297473684210526</v>
      </c>
      <c r="I78" s="8" t="s">
        <v>8</v>
      </c>
      <c r="J78" s="8">
        <v>13</v>
      </c>
    </row>
    <row r="79" spans="1:10" s="1" customFormat="1" ht="19.7" customHeight="1" x14ac:dyDescent="0.2">
      <c r="A79" s="2">
        <v>43507</v>
      </c>
      <c r="B79" s="3">
        <f t="shared" si="3"/>
        <v>7</v>
      </c>
      <c r="C79" s="3">
        <f t="shared" si="4"/>
        <v>2</v>
      </c>
      <c r="D79" s="3">
        <f t="shared" si="5"/>
        <v>1</v>
      </c>
      <c r="E79" s="4">
        <v>1</v>
      </c>
      <c r="F79" s="5">
        <v>37.5</v>
      </c>
      <c r="G79" s="5">
        <v>15.99</v>
      </c>
      <c r="H79" s="6">
        <v>0.4264</v>
      </c>
      <c r="I79" s="4" t="s">
        <v>8</v>
      </c>
      <c r="J79" s="4">
        <v>14</v>
      </c>
    </row>
    <row r="80" spans="1:10" s="1" customFormat="1" ht="19.7" customHeight="1" x14ac:dyDescent="0.2">
      <c r="A80" s="7">
        <v>43507</v>
      </c>
      <c r="B80" s="3">
        <f t="shared" si="3"/>
        <v>7</v>
      </c>
      <c r="C80" s="3">
        <f t="shared" si="4"/>
        <v>2</v>
      </c>
      <c r="D80" s="3">
        <f t="shared" si="5"/>
        <v>1</v>
      </c>
      <c r="E80" s="8">
        <v>1</v>
      </c>
      <c r="F80" s="9">
        <v>20.83</v>
      </c>
      <c r="G80" s="9">
        <v>3.52</v>
      </c>
      <c r="H80" s="10">
        <v>0.16898703792606801</v>
      </c>
      <c r="I80" s="8" t="s">
        <v>8</v>
      </c>
      <c r="J80" s="8">
        <v>14</v>
      </c>
    </row>
    <row r="81" spans="1:10" s="1" customFormat="1" ht="19.7" customHeight="1" x14ac:dyDescent="0.2">
      <c r="A81" s="2">
        <v>43507</v>
      </c>
      <c r="B81" s="3">
        <f t="shared" si="3"/>
        <v>7</v>
      </c>
      <c r="C81" s="3">
        <f t="shared" si="4"/>
        <v>2</v>
      </c>
      <c r="D81" s="3">
        <f t="shared" si="5"/>
        <v>1</v>
      </c>
      <c r="E81" s="4">
        <v>1</v>
      </c>
      <c r="F81" s="5">
        <v>33.33</v>
      </c>
      <c r="G81" s="5">
        <v>5.64</v>
      </c>
      <c r="H81" s="6">
        <v>0.16921692169216901</v>
      </c>
      <c r="I81" s="4" t="s">
        <v>8</v>
      </c>
      <c r="J81" s="4">
        <v>14</v>
      </c>
    </row>
    <row r="82" spans="1:10" s="1" customFormat="1" ht="19.7" customHeight="1" x14ac:dyDescent="0.2">
      <c r="A82" s="7">
        <v>43507</v>
      </c>
      <c r="B82" s="3">
        <f t="shared" si="3"/>
        <v>7</v>
      </c>
      <c r="C82" s="3">
        <f t="shared" si="4"/>
        <v>2</v>
      </c>
      <c r="D82" s="3">
        <f t="shared" si="5"/>
        <v>1</v>
      </c>
      <c r="E82" s="8">
        <v>1</v>
      </c>
      <c r="F82" s="9">
        <v>29.17</v>
      </c>
      <c r="G82" s="9">
        <v>1.78</v>
      </c>
      <c r="H82" s="10">
        <v>6.10215975317107E-2</v>
      </c>
      <c r="I82" s="8" t="s">
        <v>8</v>
      </c>
      <c r="J82" s="8">
        <v>14</v>
      </c>
    </row>
    <row r="83" spans="1:10" s="1" customFormat="1" ht="19.7" customHeight="1" x14ac:dyDescent="0.2">
      <c r="A83" s="2">
        <v>43507</v>
      </c>
      <c r="B83" s="3">
        <f t="shared" si="3"/>
        <v>7</v>
      </c>
      <c r="C83" s="3">
        <f t="shared" si="4"/>
        <v>2</v>
      </c>
      <c r="D83" s="3">
        <f t="shared" si="5"/>
        <v>1</v>
      </c>
      <c r="E83" s="4">
        <v>1</v>
      </c>
      <c r="F83" s="5">
        <v>16.670000000000002</v>
      </c>
      <c r="G83" s="5">
        <v>6.67</v>
      </c>
      <c r="H83" s="6">
        <v>0.40011997600479898</v>
      </c>
      <c r="I83" s="4" t="s">
        <v>8</v>
      </c>
      <c r="J83" s="4">
        <v>14</v>
      </c>
    </row>
    <row r="84" spans="1:10" s="1" customFormat="1" ht="19.7" customHeight="1" x14ac:dyDescent="0.2">
      <c r="A84" s="7">
        <v>43507</v>
      </c>
      <c r="B84" s="3">
        <f t="shared" si="3"/>
        <v>7</v>
      </c>
      <c r="C84" s="3">
        <f t="shared" si="4"/>
        <v>2</v>
      </c>
      <c r="D84" s="3">
        <f t="shared" si="5"/>
        <v>1</v>
      </c>
      <c r="E84" s="8">
        <v>1</v>
      </c>
      <c r="F84" s="9">
        <v>74.92</v>
      </c>
      <c r="G84" s="9">
        <v>7.06</v>
      </c>
      <c r="H84" s="10">
        <v>9.4233849439401995E-2</v>
      </c>
      <c r="I84" s="8" t="s">
        <v>7</v>
      </c>
      <c r="J84" s="8">
        <v>6</v>
      </c>
    </row>
    <row r="85" spans="1:10" s="1" customFormat="1" ht="19.7" customHeight="1" x14ac:dyDescent="0.2">
      <c r="A85" s="7">
        <v>43507</v>
      </c>
      <c r="B85" s="3">
        <f t="shared" si="3"/>
        <v>7</v>
      </c>
      <c r="C85" s="3">
        <f t="shared" si="4"/>
        <v>2</v>
      </c>
      <c r="D85" s="3">
        <f t="shared" si="5"/>
        <v>1</v>
      </c>
      <c r="E85" s="8">
        <v>8</v>
      </c>
      <c r="F85" s="9">
        <v>86</v>
      </c>
      <c r="G85" s="9">
        <v>38.4</v>
      </c>
      <c r="H85" s="10">
        <v>0.44651162790697702</v>
      </c>
      <c r="I85" s="8" t="s">
        <v>7</v>
      </c>
      <c r="J85" s="8">
        <v>8</v>
      </c>
    </row>
    <row r="86" spans="1:10" s="1" customFormat="1" ht="19.7" customHeight="1" x14ac:dyDescent="0.2">
      <c r="A86" s="7">
        <v>43507</v>
      </c>
      <c r="B86" s="3">
        <f t="shared" si="3"/>
        <v>7</v>
      </c>
      <c r="C86" s="3">
        <f t="shared" si="4"/>
        <v>2</v>
      </c>
      <c r="D86" s="3">
        <f t="shared" si="5"/>
        <v>1</v>
      </c>
      <c r="E86" s="8">
        <v>1</v>
      </c>
      <c r="F86" s="9">
        <v>8.25</v>
      </c>
      <c r="G86" s="9">
        <v>3.37</v>
      </c>
      <c r="H86" s="10">
        <v>0.40848484848484901</v>
      </c>
      <c r="I86" s="8" t="s">
        <v>7</v>
      </c>
      <c r="J86" s="8">
        <v>10</v>
      </c>
    </row>
    <row r="87" spans="1:10" s="1" customFormat="1" ht="19.7" customHeight="1" x14ac:dyDescent="0.2">
      <c r="A87" s="2">
        <v>43507</v>
      </c>
      <c r="B87" s="3">
        <f t="shared" si="3"/>
        <v>7</v>
      </c>
      <c r="C87" s="3">
        <f t="shared" si="4"/>
        <v>2</v>
      </c>
      <c r="D87" s="3">
        <f t="shared" si="5"/>
        <v>1</v>
      </c>
      <c r="E87" s="4">
        <v>3</v>
      </c>
      <c r="F87" s="5">
        <v>49.25</v>
      </c>
      <c r="G87" s="5">
        <v>16.72</v>
      </c>
      <c r="H87" s="6">
        <v>0.33949238578680202</v>
      </c>
      <c r="I87" s="4" t="s">
        <v>7</v>
      </c>
      <c r="J87" s="4">
        <v>12</v>
      </c>
    </row>
    <row r="88" spans="1:10" s="1" customFormat="1" ht="19.7" customHeight="1" x14ac:dyDescent="0.2">
      <c r="A88" s="7">
        <v>43507</v>
      </c>
      <c r="B88" s="3">
        <f t="shared" si="3"/>
        <v>7</v>
      </c>
      <c r="C88" s="3">
        <f t="shared" si="4"/>
        <v>2</v>
      </c>
      <c r="D88" s="3">
        <f t="shared" si="5"/>
        <v>1</v>
      </c>
      <c r="E88" s="8">
        <v>1</v>
      </c>
      <c r="F88" s="9">
        <v>18.32</v>
      </c>
      <c r="G88" s="9">
        <v>6.95</v>
      </c>
      <c r="H88" s="10">
        <v>0.37936681222707402</v>
      </c>
      <c r="I88" s="8" t="s">
        <v>7</v>
      </c>
      <c r="J88" s="8">
        <v>4</v>
      </c>
    </row>
    <row r="89" spans="1:10" s="1" customFormat="1" ht="19.7" customHeight="1" x14ac:dyDescent="0.2">
      <c r="A89" s="2">
        <v>43507</v>
      </c>
      <c r="B89" s="3">
        <f t="shared" si="3"/>
        <v>7</v>
      </c>
      <c r="C89" s="3">
        <f t="shared" si="4"/>
        <v>2</v>
      </c>
      <c r="D89" s="3">
        <f t="shared" si="5"/>
        <v>1</v>
      </c>
      <c r="E89" s="4">
        <v>1</v>
      </c>
      <c r="F89" s="5">
        <v>290.83</v>
      </c>
      <c r="G89" s="5">
        <v>5.75</v>
      </c>
      <c r="H89" s="6">
        <v>1.9771000240690399E-2</v>
      </c>
      <c r="I89" s="4" t="s">
        <v>7</v>
      </c>
      <c r="J89" s="4">
        <v>4</v>
      </c>
    </row>
    <row r="90" spans="1:10" s="1" customFormat="1" ht="19.7" hidden="1" customHeight="1" x14ac:dyDescent="0.2">
      <c r="A90" s="7">
        <v>43508</v>
      </c>
      <c r="B90" s="3">
        <f t="shared" si="3"/>
        <v>7</v>
      </c>
      <c r="C90" s="3">
        <f t="shared" si="4"/>
        <v>2</v>
      </c>
      <c r="D90" s="3">
        <f t="shared" si="5"/>
        <v>2</v>
      </c>
      <c r="E90" s="8">
        <v>10</v>
      </c>
      <c r="F90" s="9">
        <v>38.090000000000003</v>
      </c>
      <c r="G90" s="9">
        <v>1.04</v>
      </c>
      <c r="H90" s="10">
        <v>2.7303754266211601E-2</v>
      </c>
      <c r="I90" s="8" t="s">
        <v>8</v>
      </c>
      <c r="J90" s="8">
        <v>25</v>
      </c>
    </row>
    <row r="91" spans="1:10" s="1" customFormat="1" ht="19.7" hidden="1" customHeight="1" x14ac:dyDescent="0.2">
      <c r="A91" s="2">
        <v>43508</v>
      </c>
      <c r="B91" s="3">
        <f t="shared" si="3"/>
        <v>7</v>
      </c>
      <c r="C91" s="3">
        <f t="shared" si="4"/>
        <v>2</v>
      </c>
      <c r="D91" s="3">
        <f t="shared" si="5"/>
        <v>2</v>
      </c>
      <c r="E91" s="4">
        <v>1</v>
      </c>
      <c r="F91" s="5">
        <v>41.58</v>
      </c>
      <c r="G91" s="5">
        <v>0.92</v>
      </c>
      <c r="H91" s="6">
        <v>2.2126022126022101E-2</v>
      </c>
      <c r="I91" s="4" t="s">
        <v>7</v>
      </c>
      <c r="J91" s="4">
        <v>6</v>
      </c>
    </row>
    <row r="92" spans="1:10" s="1" customFormat="1" ht="19.7" hidden="1" customHeight="1" x14ac:dyDescent="0.2">
      <c r="A92" s="7">
        <v>43508</v>
      </c>
      <c r="B92" s="3">
        <f t="shared" si="3"/>
        <v>7</v>
      </c>
      <c r="C92" s="3">
        <f t="shared" si="4"/>
        <v>2</v>
      </c>
      <c r="D92" s="3">
        <f t="shared" si="5"/>
        <v>2</v>
      </c>
      <c r="E92" s="8">
        <v>1</v>
      </c>
      <c r="F92" s="9">
        <v>83.33</v>
      </c>
      <c r="G92" s="9">
        <v>43.12</v>
      </c>
      <c r="H92" s="10">
        <v>0.51746069842793696</v>
      </c>
      <c r="I92" s="8" t="s">
        <v>7</v>
      </c>
      <c r="J92" s="8">
        <v>7</v>
      </c>
    </row>
    <row r="93" spans="1:10" s="1" customFormat="1" ht="19.7" hidden="1" customHeight="1" x14ac:dyDescent="0.2">
      <c r="A93" s="2">
        <v>43508</v>
      </c>
      <c r="B93" s="3">
        <f t="shared" si="3"/>
        <v>7</v>
      </c>
      <c r="C93" s="3">
        <f t="shared" si="4"/>
        <v>2</v>
      </c>
      <c r="D93" s="3">
        <f t="shared" si="5"/>
        <v>2</v>
      </c>
      <c r="E93" s="4">
        <v>2</v>
      </c>
      <c r="F93" s="5">
        <v>33.25</v>
      </c>
      <c r="G93" s="5">
        <v>12.17</v>
      </c>
      <c r="H93" s="6">
        <v>0.36601503759398502</v>
      </c>
      <c r="I93" s="4" t="s">
        <v>7</v>
      </c>
      <c r="J93" s="4">
        <v>8</v>
      </c>
    </row>
    <row r="94" spans="1:10" s="1" customFormat="1" ht="19.7" hidden="1" customHeight="1" x14ac:dyDescent="0.2">
      <c r="A94" s="7">
        <v>43508</v>
      </c>
      <c r="B94" s="3">
        <f t="shared" si="3"/>
        <v>7</v>
      </c>
      <c r="C94" s="3">
        <f t="shared" si="4"/>
        <v>2</v>
      </c>
      <c r="D94" s="3">
        <f t="shared" si="5"/>
        <v>2</v>
      </c>
      <c r="E94" s="8">
        <v>3</v>
      </c>
      <c r="F94" s="9">
        <v>52.47</v>
      </c>
      <c r="G94" s="9">
        <v>-7.23</v>
      </c>
      <c r="H94" s="10">
        <v>-0.13779302458547699</v>
      </c>
      <c r="I94" s="8" t="s">
        <v>7</v>
      </c>
      <c r="J94" s="8">
        <v>9</v>
      </c>
    </row>
    <row r="95" spans="1:10" s="1" customFormat="1" ht="19.7" hidden="1" customHeight="1" x14ac:dyDescent="0.2">
      <c r="A95" s="2">
        <v>43508</v>
      </c>
      <c r="B95" s="3">
        <f t="shared" si="3"/>
        <v>7</v>
      </c>
      <c r="C95" s="3">
        <f t="shared" si="4"/>
        <v>2</v>
      </c>
      <c r="D95" s="3">
        <f t="shared" si="5"/>
        <v>2</v>
      </c>
      <c r="E95" s="4">
        <v>1</v>
      </c>
      <c r="F95" s="5">
        <v>499.17</v>
      </c>
      <c r="G95" s="5">
        <v>18.47</v>
      </c>
      <c r="H95" s="6">
        <v>3.7001422361119501E-2</v>
      </c>
      <c r="I95" s="4" t="s">
        <v>7</v>
      </c>
      <c r="J95" s="4">
        <v>12</v>
      </c>
    </row>
    <row r="96" spans="1:10" s="1" customFormat="1" ht="19.7" hidden="1" customHeight="1" x14ac:dyDescent="0.2">
      <c r="A96" s="2">
        <v>43508</v>
      </c>
      <c r="B96" s="3">
        <f t="shared" si="3"/>
        <v>7</v>
      </c>
      <c r="C96" s="3">
        <f t="shared" si="4"/>
        <v>2</v>
      </c>
      <c r="D96" s="3">
        <f t="shared" si="5"/>
        <v>2</v>
      </c>
      <c r="E96" s="4">
        <v>1</v>
      </c>
      <c r="F96" s="5">
        <v>71.25</v>
      </c>
      <c r="G96" s="5">
        <v>-16.989999999999998</v>
      </c>
      <c r="H96" s="6">
        <v>-0.238456140350877</v>
      </c>
      <c r="I96" s="4" t="s">
        <v>7</v>
      </c>
      <c r="J96" s="4">
        <v>4</v>
      </c>
    </row>
    <row r="97" spans="1:10" s="1" customFormat="1" ht="19.7" hidden="1" customHeight="1" x14ac:dyDescent="0.2">
      <c r="A97" s="2">
        <v>43509</v>
      </c>
      <c r="B97" s="3">
        <f t="shared" si="3"/>
        <v>7</v>
      </c>
      <c r="C97" s="3">
        <f t="shared" si="4"/>
        <v>2</v>
      </c>
      <c r="D97" s="3">
        <f t="shared" si="5"/>
        <v>3</v>
      </c>
      <c r="E97" s="4">
        <v>1</v>
      </c>
      <c r="F97" s="5">
        <v>24.99</v>
      </c>
      <c r="G97" s="5">
        <v>11.28</v>
      </c>
      <c r="H97" s="6">
        <v>0.45138055222088802</v>
      </c>
      <c r="I97" s="4" t="s">
        <v>7</v>
      </c>
      <c r="J97" s="4">
        <v>9</v>
      </c>
    </row>
    <row r="98" spans="1:10" s="1" customFormat="1" ht="19.7" hidden="1" customHeight="1" x14ac:dyDescent="0.2">
      <c r="A98" s="2">
        <v>43510</v>
      </c>
      <c r="B98" s="3">
        <f t="shared" si="3"/>
        <v>7</v>
      </c>
      <c r="C98" s="3">
        <f t="shared" si="4"/>
        <v>2</v>
      </c>
      <c r="D98" s="3">
        <f t="shared" si="5"/>
        <v>4</v>
      </c>
      <c r="E98" s="4">
        <v>1</v>
      </c>
      <c r="F98" s="5">
        <v>99.17</v>
      </c>
      <c r="G98" s="5">
        <v>15.88</v>
      </c>
      <c r="H98" s="6">
        <v>0.16012907129172099</v>
      </c>
      <c r="I98" s="4" t="s">
        <v>9</v>
      </c>
      <c r="J98" s="4">
        <v>21</v>
      </c>
    </row>
    <row r="99" spans="1:10" s="1" customFormat="1" ht="19.7" hidden="1" customHeight="1" x14ac:dyDescent="0.2">
      <c r="A99" s="7">
        <v>43510</v>
      </c>
      <c r="B99" s="3">
        <f t="shared" si="3"/>
        <v>7</v>
      </c>
      <c r="C99" s="3">
        <f t="shared" si="4"/>
        <v>2</v>
      </c>
      <c r="D99" s="3">
        <f t="shared" si="5"/>
        <v>4</v>
      </c>
      <c r="E99" s="8">
        <v>1</v>
      </c>
      <c r="F99" s="9">
        <v>74.92</v>
      </c>
      <c r="G99" s="9">
        <v>27.36</v>
      </c>
      <c r="H99" s="10">
        <v>0.36518953550453798</v>
      </c>
      <c r="I99" s="8" t="s">
        <v>8</v>
      </c>
      <c r="J99" s="8">
        <v>14</v>
      </c>
    </row>
    <row r="100" spans="1:10" s="1" customFormat="1" ht="19.7" hidden="1" customHeight="1" x14ac:dyDescent="0.2">
      <c r="A100" s="2">
        <v>43510</v>
      </c>
      <c r="B100" s="3">
        <f t="shared" si="3"/>
        <v>7</v>
      </c>
      <c r="C100" s="3">
        <f t="shared" si="4"/>
        <v>2</v>
      </c>
      <c r="D100" s="3">
        <f t="shared" si="5"/>
        <v>4</v>
      </c>
      <c r="E100" s="4">
        <v>1</v>
      </c>
      <c r="F100" s="5">
        <v>115.83</v>
      </c>
      <c r="G100" s="5">
        <v>43.63</v>
      </c>
      <c r="H100" s="6">
        <v>0.37667271000604302</v>
      </c>
      <c r="I100" s="4" t="s">
        <v>8</v>
      </c>
      <c r="J100" s="4">
        <v>14</v>
      </c>
    </row>
    <row r="101" spans="1:10" s="1" customFormat="1" ht="19.7" hidden="1" customHeight="1" x14ac:dyDescent="0.2">
      <c r="A101" s="7">
        <v>43510</v>
      </c>
      <c r="B101" s="3">
        <f t="shared" si="3"/>
        <v>7</v>
      </c>
      <c r="C101" s="3">
        <f t="shared" si="4"/>
        <v>2</v>
      </c>
      <c r="D101" s="3">
        <f t="shared" si="5"/>
        <v>4</v>
      </c>
      <c r="E101" s="8">
        <v>1</v>
      </c>
      <c r="F101" s="9">
        <v>17.2</v>
      </c>
      <c r="G101" s="9">
        <v>5.0599999999999996</v>
      </c>
      <c r="H101" s="10">
        <v>0.294186046511628</v>
      </c>
      <c r="I101" s="8" t="s">
        <v>7</v>
      </c>
      <c r="J101" s="8">
        <v>8</v>
      </c>
    </row>
    <row r="102" spans="1:10" s="1" customFormat="1" ht="19.7" hidden="1" customHeight="1" x14ac:dyDescent="0.2">
      <c r="A102" s="2">
        <v>43510</v>
      </c>
      <c r="B102" s="3">
        <f t="shared" si="3"/>
        <v>7</v>
      </c>
      <c r="C102" s="3">
        <f t="shared" si="4"/>
        <v>2</v>
      </c>
      <c r="D102" s="3">
        <f t="shared" si="5"/>
        <v>4</v>
      </c>
      <c r="E102" s="4">
        <v>1</v>
      </c>
      <c r="F102" s="5">
        <v>17.2</v>
      </c>
      <c r="G102" s="5">
        <v>5.61</v>
      </c>
      <c r="H102" s="6">
        <v>0.32616279069767401</v>
      </c>
      <c r="I102" s="4" t="s">
        <v>7</v>
      </c>
      <c r="J102" s="4">
        <v>8</v>
      </c>
    </row>
    <row r="103" spans="1:10" s="1" customFormat="1" ht="19.7" hidden="1" customHeight="1" x14ac:dyDescent="0.2">
      <c r="A103" s="2">
        <v>43510</v>
      </c>
      <c r="B103" s="3">
        <f t="shared" si="3"/>
        <v>7</v>
      </c>
      <c r="C103" s="3">
        <f t="shared" si="4"/>
        <v>2</v>
      </c>
      <c r="D103" s="3">
        <f t="shared" si="5"/>
        <v>4</v>
      </c>
      <c r="E103" s="4">
        <v>1</v>
      </c>
      <c r="F103" s="5">
        <v>14.08</v>
      </c>
      <c r="G103" s="5">
        <v>4.55</v>
      </c>
      <c r="H103" s="6">
        <v>0.32315340909090901</v>
      </c>
      <c r="I103" s="4" t="s">
        <v>7</v>
      </c>
      <c r="J103" s="4">
        <v>9</v>
      </c>
    </row>
    <row r="104" spans="1:10" s="1" customFormat="1" ht="19.7" hidden="1" customHeight="1" x14ac:dyDescent="0.2">
      <c r="A104" s="7">
        <v>43510</v>
      </c>
      <c r="B104" s="3">
        <f t="shared" si="3"/>
        <v>7</v>
      </c>
      <c r="C104" s="3">
        <f t="shared" si="4"/>
        <v>2</v>
      </c>
      <c r="D104" s="3">
        <f t="shared" si="5"/>
        <v>4</v>
      </c>
      <c r="E104" s="8">
        <v>1</v>
      </c>
      <c r="F104" s="9">
        <v>12.49</v>
      </c>
      <c r="G104" s="9">
        <v>3.93</v>
      </c>
      <c r="H104" s="10">
        <v>0.31465172137710201</v>
      </c>
      <c r="I104" s="8" t="s">
        <v>7</v>
      </c>
      <c r="J104" s="8">
        <v>9</v>
      </c>
    </row>
    <row r="105" spans="1:10" s="1" customFormat="1" ht="19.7" hidden="1" customHeight="1" x14ac:dyDescent="0.2">
      <c r="A105" s="2">
        <v>43510</v>
      </c>
      <c r="B105" s="3">
        <f t="shared" si="3"/>
        <v>7</v>
      </c>
      <c r="C105" s="3">
        <f t="shared" si="4"/>
        <v>2</v>
      </c>
      <c r="D105" s="3">
        <f t="shared" si="5"/>
        <v>4</v>
      </c>
      <c r="E105" s="4">
        <v>1</v>
      </c>
      <c r="F105" s="5">
        <v>32.71</v>
      </c>
      <c r="G105" s="5">
        <v>7.51</v>
      </c>
      <c r="H105" s="6">
        <v>0.22959339651482699</v>
      </c>
      <c r="I105" s="4" t="s">
        <v>7</v>
      </c>
      <c r="J105" s="4">
        <v>10</v>
      </c>
    </row>
    <row r="106" spans="1:10" s="1" customFormat="1" ht="19.7" hidden="1" customHeight="1" x14ac:dyDescent="0.2">
      <c r="A106" s="2">
        <v>43511</v>
      </c>
      <c r="B106" s="3">
        <f t="shared" si="3"/>
        <v>7</v>
      </c>
      <c r="C106" s="3">
        <f t="shared" si="4"/>
        <v>2</v>
      </c>
      <c r="D106" s="3">
        <f t="shared" si="5"/>
        <v>5</v>
      </c>
      <c r="E106" s="4">
        <v>20</v>
      </c>
      <c r="F106" s="5">
        <v>55.33</v>
      </c>
      <c r="G106" s="5">
        <v>0.76</v>
      </c>
      <c r="H106" s="6">
        <v>1.3735767214892501E-2</v>
      </c>
      <c r="I106" s="4" t="s">
        <v>9</v>
      </c>
      <c r="J106" s="4">
        <v>21</v>
      </c>
    </row>
    <row r="107" spans="1:10" s="1" customFormat="1" ht="19.7" hidden="1" customHeight="1" x14ac:dyDescent="0.2">
      <c r="A107" s="7">
        <v>43511</v>
      </c>
      <c r="B107" s="3">
        <f t="shared" si="3"/>
        <v>7</v>
      </c>
      <c r="C107" s="3">
        <f t="shared" si="4"/>
        <v>2</v>
      </c>
      <c r="D107" s="3">
        <f t="shared" si="5"/>
        <v>5</v>
      </c>
      <c r="E107" s="8">
        <v>12</v>
      </c>
      <c r="F107" s="9">
        <v>68.5</v>
      </c>
      <c r="G107" s="9">
        <v>7.3</v>
      </c>
      <c r="H107" s="10">
        <v>0.106569343065693</v>
      </c>
      <c r="I107" s="8" t="s">
        <v>9</v>
      </c>
      <c r="J107" s="8">
        <v>21</v>
      </c>
    </row>
    <row r="108" spans="1:10" s="1" customFormat="1" ht="19.7" hidden="1" customHeight="1" x14ac:dyDescent="0.2">
      <c r="A108" s="2">
        <v>43511</v>
      </c>
      <c r="B108" s="3">
        <f t="shared" si="3"/>
        <v>7</v>
      </c>
      <c r="C108" s="3">
        <f t="shared" si="4"/>
        <v>2</v>
      </c>
      <c r="D108" s="3">
        <f t="shared" si="5"/>
        <v>5</v>
      </c>
      <c r="E108" s="4">
        <v>21</v>
      </c>
      <c r="F108" s="5">
        <v>43.75</v>
      </c>
      <c r="G108" s="5">
        <v>4.9000000000000004</v>
      </c>
      <c r="H108" s="6">
        <v>0.112</v>
      </c>
      <c r="I108" s="4" t="s">
        <v>7</v>
      </c>
      <c r="J108" s="4">
        <v>2</v>
      </c>
    </row>
    <row r="109" spans="1:10" s="1" customFormat="1" ht="19.7" hidden="1" customHeight="1" x14ac:dyDescent="0.2">
      <c r="A109" s="7">
        <v>43511</v>
      </c>
      <c r="B109" s="3">
        <f t="shared" si="3"/>
        <v>7</v>
      </c>
      <c r="C109" s="3">
        <f t="shared" si="4"/>
        <v>2</v>
      </c>
      <c r="D109" s="3">
        <f t="shared" si="5"/>
        <v>5</v>
      </c>
      <c r="E109" s="8">
        <v>20</v>
      </c>
      <c r="F109" s="9">
        <v>53.33</v>
      </c>
      <c r="G109" s="9">
        <v>6.73</v>
      </c>
      <c r="H109" s="10">
        <v>0.12619538721170101</v>
      </c>
      <c r="I109" s="8" t="s">
        <v>7</v>
      </c>
      <c r="J109" s="8">
        <v>2</v>
      </c>
    </row>
    <row r="110" spans="1:10" s="1" customFormat="1" ht="19.7" hidden="1" customHeight="1" x14ac:dyDescent="0.2">
      <c r="A110" s="2">
        <v>43511</v>
      </c>
      <c r="B110" s="3">
        <f t="shared" si="3"/>
        <v>7</v>
      </c>
      <c r="C110" s="3">
        <f t="shared" si="4"/>
        <v>2</v>
      </c>
      <c r="D110" s="3">
        <f t="shared" si="5"/>
        <v>5</v>
      </c>
      <c r="E110" s="4">
        <v>12</v>
      </c>
      <c r="F110" s="5">
        <v>23</v>
      </c>
      <c r="G110" s="5">
        <v>2.25</v>
      </c>
      <c r="H110" s="6">
        <v>9.7826086956521702E-2</v>
      </c>
      <c r="I110" s="4" t="s">
        <v>9</v>
      </c>
      <c r="J110" s="4">
        <v>21</v>
      </c>
    </row>
    <row r="111" spans="1:10" s="1" customFormat="1" ht="19.7" hidden="1" customHeight="1" x14ac:dyDescent="0.2">
      <c r="A111" s="7">
        <v>43511</v>
      </c>
      <c r="B111" s="3">
        <f t="shared" si="3"/>
        <v>7</v>
      </c>
      <c r="C111" s="3">
        <f t="shared" si="4"/>
        <v>2</v>
      </c>
      <c r="D111" s="3">
        <f t="shared" si="5"/>
        <v>5</v>
      </c>
      <c r="E111" s="8">
        <v>2</v>
      </c>
      <c r="F111" s="9">
        <v>498.33</v>
      </c>
      <c r="G111" s="9">
        <v>12.33</v>
      </c>
      <c r="H111" s="10">
        <v>2.4742640418999502E-2</v>
      </c>
      <c r="I111" s="8" t="s">
        <v>7</v>
      </c>
      <c r="J111" s="8">
        <v>3</v>
      </c>
    </row>
    <row r="112" spans="1:10" s="1" customFormat="1" ht="19.7" hidden="1" customHeight="1" x14ac:dyDescent="0.2">
      <c r="A112" s="2">
        <v>43511</v>
      </c>
      <c r="B112" s="3">
        <f t="shared" si="3"/>
        <v>7</v>
      </c>
      <c r="C112" s="3">
        <f t="shared" si="4"/>
        <v>2</v>
      </c>
      <c r="D112" s="3">
        <f t="shared" si="5"/>
        <v>5</v>
      </c>
      <c r="E112" s="4">
        <v>1</v>
      </c>
      <c r="F112" s="5">
        <v>18.329999999999998</v>
      </c>
      <c r="G112" s="5">
        <v>0.79</v>
      </c>
      <c r="H112" s="6">
        <v>4.3098745226404798E-2</v>
      </c>
      <c r="I112" s="4" t="s">
        <v>7</v>
      </c>
      <c r="J112" s="4">
        <v>3</v>
      </c>
    </row>
    <row r="113" spans="1:10" s="1" customFormat="1" ht="19.7" hidden="1" customHeight="1" x14ac:dyDescent="0.2">
      <c r="A113" s="7">
        <v>43511</v>
      </c>
      <c r="B113" s="3">
        <f t="shared" si="3"/>
        <v>7</v>
      </c>
      <c r="C113" s="3">
        <f t="shared" si="4"/>
        <v>2</v>
      </c>
      <c r="D113" s="3">
        <f t="shared" si="5"/>
        <v>5</v>
      </c>
      <c r="E113" s="8">
        <v>2</v>
      </c>
      <c r="F113" s="9">
        <v>133.16999999999999</v>
      </c>
      <c r="G113" s="9">
        <v>69.81</v>
      </c>
      <c r="H113" s="10">
        <v>0.52421716602838497</v>
      </c>
      <c r="I113" s="8" t="s">
        <v>8</v>
      </c>
      <c r="J113" s="8">
        <v>14</v>
      </c>
    </row>
    <row r="114" spans="1:10" s="1" customFormat="1" ht="19.7" hidden="1" customHeight="1" x14ac:dyDescent="0.2">
      <c r="A114" s="2">
        <v>43511</v>
      </c>
      <c r="B114" s="3">
        <f t="shared" si="3"/>
        <v>7</v>
      </c>
      <c r="C114" s="3">
        <f t="shared" si="4"/>
        <v>2</v>
      </c>
      <c r="D114" s="3">
        <f t="shared" si="5"/>
        <v>5</v>
      </c>
      <c r="E114" s="4">
        <v>1</v>
      </c>
      <c r="F114" s="5">
        <v>107.5</v>
      </c>
      <c r="G114" s="5">
        <v>56.16</v>
      </c>
      <c r="H114" s="6">
        <v>0.52241860465116297</v>
      </c>
      <c r="I114" s="4" t="s">
        <v>7</v>
      </c>
      <c r="J114" s="4">
        <v>6</v>
      </c>
    </row>
    <row r="115" spans="1:10" s="1" customFormat="1" ht="19.7" hidden="1" customHeight="1" x14ac:dyDescent="0.2">
      <c r="A115" s="7">
        <v>43511</v>
      </c>
      <c r="B115" s="3">
        <f t="shared" si="3"/>
        <v>7</v>
      </c>
      <c r="C115" s="3">
        <f t="shared" si="4"/>
        <v>2</v>
      </c>
      <c r="D115" s="3">
        <f t="shared" si="5"/>
        <v>5</v>
      </c>
      <c r="E115" s="8">
        <v>1</v>
      </c>
      <c r="F115" s="9">
        <v>27.42</v>
      </c>
      <c r="G115" s="9">
        <v>13.7</v>
      </c>
      <c r="H115" s="10">
        <v>0.49963530269876</v>
      </c>
      <c r="I115" s="8" t="s">
        <v>7</v>
      </c>
      <c r="J115" s="8">
        <v>6</v>
      </c>
    </row>
    <row r="116" spans="1:10" s="1" customFormat="1" ht="19.7" hidden="1" customHeight="1" x14ac:dyDescent="0.2">
      <c r="A116" s="2">
        <v>43511</v>
      </c>
      <c r="B116" s="3">
        <f t="shared" si="3"/>
        <v>7</v>
      </c>
      <c r="C116" s="3">
        <f t="shared" si="4"/>
        <v>2</v>
      </c>
      <c r="D116" s="3">
        <f t="shared" si="5"/>
        <v>5</v>
      </c>
      <c r="E116" s="4">
        <v>2</v>
      </c>
      <c r="F116" s="5">
        <v>18.93</v>
      </c>
      <c r="G116" s="5">
        <v>-0.08</v>
      </c>
      <c r="H116" s="6">
        <v>-4.2260961436872699E-3</v>
      </c>
      <c r="I116" s="4" t="s">
        <v>7</v>
      </c>
      <c r="J116" s="4">
        <v>8</v>
      </c>
    </row>
    <row r="117" spans="1:10" s="1" customFormat="1" ht="19.7" hidden="1" customHeight="1" x14ac:dyDescent="0.2">
      <c r="A117" s="7">
        <v>43511</v>
      </c>
      <c r="B117" s="3">
        <f t="shared" si="3"/>
        <v>7</v>
      </c>
      <c r="C117" s="3">
        <f t="shared" si="4"/>
        <v>2</v>
      </c>
      <c r="D117" s="3">
        <f t="shared" si="5"/>
        <v>5</v>
      </c>
      <c r="E117" s="8">
        <v>20</v>
      </c>
      <c r="F117" s="9">
        <v>41.67</v>
      </c>
      <c r="G117" s="9">
        <v>20.48</v>
      </c>
      <c r="H117" s="10">
        <v>0.49148068154547597</v>
      </c>
      <c r="I117" s="8" t="s">
        <v>7</v>
      </c>
      <c r="J117" s="8">
        <v>8</v>
      </c>
    </row>
    <row r="118" spans="1:10" s="1" customFormat="1" ht="19.7" hidden="1" customHeight="1" x14ac:dyDescent="0.2">
      <c r="A118" s="2">
        <v>43511</v>
      </c>
      <c r="B118" s="3">
        <f t="shared" si="3"/>
        <v>7</v>
      </c>
      <c r="C118" s="3">
        <f t="shared" si="4"/>
        <v>2</v>
      </c>
      <c r="D118" s="3">
        <f t="shared" si="5"/>
        <v>5</v>
      </c>
      <c r="E118" s="4">
        <v>2</v>
      </c>
      <c r="F118" s="5">
        <v>54.98</v>
      </c>
      <c r="G118" s="5">
        <v>23.4</v>
      </c>
      <c r="H118" s="6">
        <v>0.42560931247726402</v>
      </c>
      <c r="I118" s="4" t="s">
        <v>7</v>
      </c>
      <c r="J118" s="4">
        <v>9</v>
      </c>
    </row>
    <row r="119" spans="1:10" s="1" customFormat="1" ht="19.7" hidden="1" customHeight="1" x14ac:dyDescent="0.2">
      <c r="A119" s="2">
        <v>43511</v>
      </c>
      <c r="B119" s="3">
        <f t="shared" si="3"/>
        <v>7</v>
      </c>
      <c r="C119" s="3">
        <f t="shared" si="4"/>
        <v>2</v>
      </c>
      <c r="D119" s="3">
        <f t="shared" si="5"/>
        <v>5</v>
      </c>
      <c r="E119" s="4">
        <v>5</v>
      </c>
      <c r="F119" s="5">
        <v>141.25</v>
      </c>
      <c r="G119" s="5">
        <v>-0.85</v>
      </c>
      <c r="H119" s="6">
        <v>-6.0176991150442498E-3</v>
      </c>
      <c r="I119" s="4" t="s">
        <v>7</v>
      </c>
      <c r="J119" s="4">
        <v>12</v>
      </c>
    </row>
    <row r="120" spans="1:10" s="1" customFormat="1" ht="19.7" hidden="1" customHeight="1" x14ac:dyDescent="0.2">
      <c r="A120" s="7">
        <v>43511</v>
      </c>
      <c r="B120" s="3">
        <f t="shared" si="3"/>
        <v>7</v>
      </c>
      <c r="C120" s="3">
        <f t="shared" si="4"/>
        <v>2</v>
      </c>
      <c r="D120" s="3">
        <f t="shared" si="5"/>
        <v>5</v>
      </c>
      <c r="E120" s="8">
        <v>3</v>
      </c>
      <c r="F120" s="9">
        <v>33</v>
      </c>
      <c r="G120" s="9">
        <v>19.66</v>
      </c>
      <c r="H120" s="10">
        <v>0.59575757575757604</v>
      </c>
      <c r="I120" s="8" t="s">
        <v>7</v>
      </c>
      <c r="J120" s="8">
        <v>12</v>
      </c>
    </row>
    <row r="121" spans="1:10" s="1" customFormat="1" ht="19.7" hidden="1" customHeight="1" x14ac:dyDescent="0.2">
      <c r="A121" s="2">
        <v>43511</v>
      </c>
      <c r="B121" s="3">
        <f t="shared" si="3"/>
        <v>7</v>
      </c>
      <c r="C121" s="3">
        <f t="shared" si="4"/>
        <v>2</v>
      </c>
      <c r="D121" s="3">
        <f t="shared" si="5"/>
        <v>5</v>
      </c>
      <c r="E121" s="4">
        <v>12</v>
      </c>
      <c r="F121" s="5">
        <v>7</v>
      </c>
      <c r="G121" s="5">
        <v>3.28</v>
      </c>
      <c r="H121" s="6">
        <v>0.46857142857142903</v>
      </c>
      <c r="I121" s="4" t="s">
        <v>7</v>
      </c>
      <c r="J121" s="4">
        <v>12</v>
      </c>
    </row>
    <row r="122" spans="1:10" s="1" customFormat="1" ht="19.7" hidden="1" customHeight="1" x14ac:dyDescent="0.2">
      <c r="A122" s="7">
        <v>43512</v>
      </c>
      <c r="B122" s="3">
        <f t="shared" si="3"/>
        <v>7</v>
      </c>
      <c r="C122" s="3">
        <f t="shared" si="4"/>
        <v>2</v>
      </c>
      <c r="D122" s="3">
        <f t="shared" si="5"/>
        <v>6</v>
      </c>
      <c r="E122" s="8">
        <v>1</v>
      </c>
      <c r="F122" s="9">
        <v>124.17</v>
      </c>
      <c r="G122" s="9">
        <v>25.17</v>
      </c>
      <c r="H122" s="10">
        <v>0.20270596762502999</v>
      </c>
      <c r="I122" s="8" t="s">
        <v>7</v>
      </c>
      <c r="J122" s="8">
        <v>3</v>
      </c>
    </row>
    <row r="123" spans="1:10" s="1" customFormat="1" ht="19.7" hidden="1" customHeight="1" x14ac:dyDescent="0.2">
      <c r="A123" s="2">
        <v>43512</v>
      </c>
      <c r="B123" s="3">
        <f t="shared" si="3"/>
        <v>7</v>
      </c>
      <c r="C123" s="3">
        <f t="shared" si="4"/>
        <v>2</v>
      </c>
      <c r="D123" s="3">
        <f t="shared" si="5"/>
        <v>6</v>
      </c>
      <c r="E123" s="4">
        <v>1</v>
      </c>
      <c r="F123" s="5">
        <v>45.42</v>
      </c>
      <c r="G123" s="5">
        <v>12.37</v>
      </c>
      <c r="H123" s="6">
        <v>0.27234698370761801</v>
      </c>
      <c r="I123" s="4" t="s">
        <v>7</v>
      </c>
      <c r="J123" s="4">
        <v>4</v>
      </c>
    </row>
    <row r="124" spans="1:10" s="1" customFormat="1" ht="19.7" hidden="1" customHeight="1" x14ac:dyDescent="0.2">
      <c r="A124" s="7">
        <v>43512</v>
      </c>
      <c r="B124" s="3">
        <f t="shared" si="3"/>
        <v>7</v>
      </c>
      <c r="C124" s="3">
        <f t="shared" si="4"/>
        <v>2</v>
      </c>
      <c r="D124" s="3">
        <f t="shared" si="5"/>
        <v>6</v>
      </c>
      <c r="E124" s="8">
        <v>1</v>
      </c>
      <c r="F124" s="9">
        <v>24.92</v>
      </c>
      <c r="G124" s="9">
        <v>10.46</v>
      </c>
      <c r="H124" s="10">
        <v>0.419743178170144</v>
      </c>
      <c r="I124" s="8" t="s">
        <v>8</v>
      </c>
      <c r="J124" s="8">
        <v>13</v>
      </c>
    </row>
    <row r="125" spans="1:10" s="1" customFormat="1" ht="19.7" hidden="1" customHeight="1" x14ac:dyDescent="0.2">
      <c r="A125" s="2">
        <v>43512</v>
      </c>
      <c r="B125" s="3">
        <f t="shared" si="3"/>
        <v>7</v>
      </c>
      <c r="C125" s="3">
        <f t="shared" si="4"/>
        <v>2</v>
      </c>
      <c r="D125" s="3">
        <f t="shared" si="5"/>
        <v>6</v>
      </c>
      <c r="E125" s="4">
        <v>2</v>
      </c>
      <c r="F125" s="5">
        <v>149.83000000000001</v>
      </c>
      <c r="G125" s="5">
        <v>52.84</v>
      </c>
      <c r="H125" s="6">
        <v>0.35266635520256301</v>
      </c>
      <c r="I125" s="4" t="s">
        <v>8</v>
      </c>
      <c r="J125" s="4">
        <v>14</v>
      </c>
    </row>
    <row r="126" spans="1:10" s="1" customFormat="1" ht="19.7" hidden="1" customHeight="1" x14ac:dyDescent="0.2">
      <c r="A126" s="7">
        <v>43512</v>
      </c>
      <c r="B126" s="3">
        <f t="shared" si="3"/>
        <v>7</v>
      </c>
      <c r="C126" s="3">
        <f t="shared" si="4"/>
        <v>2</v>
      </c>
      <c r="D126" s="3">
        <f t="shared" si="5"/>
        <v>6</v>
      </c>
      <c r="E126" s="8">
        <v>1</v>
      </c>
      <c r="F126" s="9">
        <v>5.25</v>
      </c>
      <c r="G126" s="9">
        <v>1.49</v>
      </c>
      <c r="H126" s="10">
        <v>0.28380952380952401</v>
      </c>
      <c r="I126" s="8" t="s">
        <v>7</v>
      </c>
      <c r="J126" s="8">
        <v>6</v>
      </c>
    </row>
    <row r="127" spans="1:10" s="1" customFormat="1" ht="19.7" customHeight="1" x14ac:dyDescent="0.2">
      <c r="A127" s="2">
        <v>43514</v>
      </c>
      <c r="B127" s="3">
        <f t="shared" si="3"/>
        <v>8</v>
      </c>
      <c r="C127" s="3">
        <f t="shared" si="4"/>
        <v>2</v>
      </c>
      <c r="D127" s="3">
        <f t="shared" si="5"/>
        <v>1</v>
      </c>
      <c r="E127" s="4">
        <v>4</v>
      </c>
      <c r="F127" s="5">
        <v>71.83</v>
      </c>
      <c r="G127" s="5">
        <v>34.83</v>
      </c>
      <c r="H127" s="6">
        <v>0.48489489071418601</v>
      </c>
      <c r="I127" s="4" t="s">
        <v>7</v>
      </c>
      <c r="J127" s="4">
        <v>2</v>
      </c>
    </row>
    <row r="128" spans="1:10" s="1" customFormat="1" ht="19.7" customHeight="1" x14ac:dyDescent="0.2">
      <c r="A128" s="7">
        <v>43514</v>
      </c>
      <c r="B128" s="3">
        <f t="shared" si="3"/>
        <v>8</v>
      </c>
      <c r="C128" s="3">
        <f t="shared" si="4"/>
        <v>2</v>
      </c>
      <c r="D128" s="3">
        <f t="shared" si="5"/>
        <v>1</v>
      </c>
      <c r="E128" s="8">
        <v>2</v>
      </c>
      <c r="F128" s="9">
        <v>25.58</v>
      </c>
      <c r="G128" s="9">
        <v>13.62</v>
      </c>
      <c r="H128" s="10">
        <v>0.53244722439405801</v>
      </c>
      <c r="I128" s="8" t="s">
        <v>7</v>
      </c>
      <c r="J128" s="8">
        <v>2</v>
      </c>
    </row>
    <row r="129" spans="1:10" s="1" customFormat="1" ht="19.7" customHeight="1" x14ac:dyDescent="0.2">
      <c r="A129" s="2">
        <v>43514</v>
      </c>
      <c r="B129" s="3">
        <f t="shared" si="3"/>
        <v>8</v>
      </c>
      <c r="C129" s="3">
        <f t="shared" si="4"/>
        <v>2</v>
      </c>
      <c r="D129" s="3">
        <f t="shared" si="5"/>
        <v>1</v>
      </c>
      <c r="E129" s="4">
        <v>1</v>
      </c>
      <c r="F129" s="5">
        <v>49.92</v>
      </c>
      <c r="G129" s="5">
        <v>1.02</v>
      </c>
      <c r="H129" s="6">
        <v>2.0432692307692301E-2</v>
      </c>
      <c r="I129" s="4" t="s">
        <v>8</v>
      </c>
      <c r="J129" s="4">
        <v>26</v>
      </c>
    </row>
    <row r="130" spans="1:10" s="1" customFormat="1" ht="19.7" customHeight="1" x14ac:dyDescent="0.2">
      <c r="A130" s="2">
        <v>43514</v>
      </c>
      <c r="B130" s="3">
        <f t="shared" si="3"/>
        <v>8</v>
      </c>
      <c r="C130" s="3">
        <f t="shared" si="4"/>
        <v>2</v>
      </c>
      <c r="D130" s="3">
        <f t="shared" si="5"/>
        <v>1</v>
      </c>
      <c r="E130" s="4">
        <v>2</v>
      </c>
      <c r="F130" s="5">
        <v>11.5</v>
      </c>
      <c r="G130" s="5">
        <v>5.19</v>
      </c>
      <c r="H130" s="6">
        <v>0.45130434782608703</v>
      </c>
      <c r="I130" s="4" t="s">
        <v>7</v>
      </c>
      <c r="J130" s="4">
        <v>4</v>
      </c>
    </row>
    <row r="131" spans="1:10" s="1" customFormat="1" ht="19.7" customHeight="1" x14ac:dyDescent="0.2">
      <c r="A131" s="2">
        <v>43514</v>
      </c>
      <c r="B131" s="3">
        <f t="shared" si="3"/>
        <v>8</v>
      </c>
      <c r="C131" s="3">
        <f t="shared" si="4"/>
        <v>2</v>
      </c>
      <c r="D131" s="3">
        <f t="shared" si="5"/>
        <v>1</v>
      </c>
      <c r="E131" s="4">
        <v>1</v>
      </c>
      <c r="F131" s="5">
        <v>115.83</v>
      </c>
      <c r="G131" s="5">
        <v>43.62</v>
      </c>
      <c r="H131" s="6">
        <v>0.376586376586377</v>
      </c>
      <c r="I131" s="4" t="s">
        <v>8</v>
      </c>
      <c r="J131" s="4">
        <v>14</v>
      </c>
    </row>
    <row r="132" spans="1:10" s="1" customFormat="1" ht="19.7" customHeight="1" x14ac:dyDescent="0.2">
      <c r="A132" s="7">
        <v>43514</v>
      </c>
      <c r="B132" s="3">
        <f t="shared" si="3"/>
        <v>8</v>
      </c>
      <c r="C132" s="3">
        <f t="shared" si="4"/>
        <v>2</v>
      </c>
      <c r="D132" s="3">
        <f t="shared" si="5"/>
        <v>1</v>
      </c>
      <c r="E132" s="8">
        <v>26</v>
      </c>
      <c r="F132" s="9">
        <v>214.5</v>
      </c>
      <c r="G132" s="9">
        <v>113.88</v>
      </c>
      <c r="H132" s="10">
        <v>0.530909090909091</v>
      </c>
      <c r="I132" s="8" t="s">
        <v>7</v>
      </c>
      <c r="J132" s="8">
        <v>6</v>
      </c>
    </row>
    <row r="133" spans="1:10" s="1" customFormat="1" ht="19.7" customHeight="1" x14ac:dyDescent="0.2">
      <c r="A133" s="2">
        <v>43514</v>
      </c>
      <c r="B133" s="3">
        <f t="shared" si="3"/>
        <v>8</v>
      </c>
      <c r="C133" s="3">
        <f t="shared" si="4"/>
        <v>2</v>
      </c>
      <c r="D133" s="3">
        <f t="shared" si="5"/>
        <v>1</v>
      </c>
      <c r="E133" s="4">
        <v>1</v>
      </c>
      <c r="F133" s="5">
        <v>1.92</v>
      </c>
      <c r="G133" s="5">
        <v>1.27</v>
      </c>
      <c r="H133" s="6">
        <v>0.66145833333333304</v>
      </c>
      <c r="I133" s="4" t="s">
        <v>7</v>
      </c>
      <c r="J133" s="4">
        <v>6</v>
      </c>
    </row>
    <row r="134" spans="1:10" s="1" customFormat="1" ht="19.7" customHeight="1" x14ac:dyDescent="0.2">
      <c r="A134" s="7">
        <v>43514</v>
      </c>
      <c r="B134" s="3">
        <f t="shared" si="3"/>
        <v>8</v>
      </c>
      <c r="C134" s="3">
        <f t="shared" si="4"/>
        <v>2</v>
      </c>
      <c r="D134" s="3">
        <f t="shared" si="5"/>
        <v>1</v>
      </c>
      <c r="E134" s="8">
        <v>7</v>
      </c>
      <c r="F134" s="9">
        <v>116.08</v>
      </c>
      <c r="G134" s="9">
        <v>5.82</v>
      </c>
      <c r="H134" s="10">
        <v>5.0137835975189497E-2</v>
      </c>
      <c r="I134" s="8" t="s">
        <v>7</v>
      </c>
      <c r="J134" s="8">
        <v>7</v>
      </c>
    </row>
    <row r="135" spans="1:10" s="1" customFormat="1" ht="19.7" customHeight="1" x14ac:dyDescent="0.2">
      <c r="A135" s="2">
        <v>43514</v>
      </c>
      <c r="B135" s="3">
        <f t="shared" si="3"/>
        <v>8</v>
      </c>
      <c r="C135" s="3">
        <f t="shared" si="4"/>
        <v>2</v>
      </c>
      <c r="D135" s="3">
        <f t="shared" si="5"/>
        <v>1</v>
      </c>
      <c r="E135" s="4">
        <v>7</v>
      </c>
      <c r="F135" s="5">
        <v>57.75</v>
      </c>
      <c r="G135" s="5">
        <v>10.220000000000001</v>
      </c>
      <c r="H135" s="6">
        <v>0.176969696969697</v>
      </c>
      <c r="I135" s="4" t="s">
        <v>7</v>
      </c>
      <c r="J135" s="4">
        <v>7</v>
      </c>
    </row>
    <row r="136" spans="1:10" s="1" customFormat="1" ht="19.7" customHeight="1" x14ac:dyDescent="0.2">
      <c r="A136" s="2">
        <v>43514</v>
      </c>
      <c r="B136" s="3">
        <f t="shared" si="3"/>
        <v>8</v>
      </c>
      <c r="C136" s="3">
        <f t="shared" si="4"/>
        <v>2</v>
      </c>
      <c r="D136" s="3">
        <f t="shared" si="5"/>
        <v>1</v>
      </c>
      <c r="E136" s="4">
        <v>8</v>
      </c>
      <c r="F136" s="5">
        <v>190</v>
      </c>
      <c r="G136" s="5">
        <v>23.88</v>
      </c>
      <c r="H136" s="6">
        <v>0.12568421052631601</v>
      </c>
      <c r="I136" s="4" t="s">
        <v>8</v>
      </c>
      <c r="J136" s="4">
        <v>17</v>
      </c>
    </row>
    <row r="137" spans="1:10" s="1" customFormat="1" ht="19.7" customHeight="1" x14ac:dyDescent="0.2">
      <c r="A137" s="7">
        <v>43514</v>
      </c>
      <c r="B137" s="3">
        <f t="shared" si="3"/>
        <v>8</v>
      </c>
      <c r="C137" s="3">
        <f t="shared" si="4"/>
        <v>2</v>
      </c>
      <c r="D137" s="3">
        <f t="shared" si="5"/>
        <v>1</v>
      </c>
      <c r="E137" s="8">
        <v>6</v>
      </c>
      <c r="F137" s="9">
        <v>160</v>
      </c>
      <c r="G137" s="9">
        <v>52</v>
      </c>
      <c r="H137" s="10">
        <v>0.32500000000000001</v>
      </c>
      <c r="I137" s="8" t="s">
        <v>8</v>
      </c>
      <c r="J137" s="8">
        <v>17</v>
      </c>
    </row>
    <row r="138" spans="1:10" s="1" customFormat="1" ht="19.7" customHeight="1" x14ac:dyDescent="0.2">
      <c r="A138" s="2">
        <v>43514</v>
      </c>
      <c r="B138" s="3">
        <f t="shared" ref="B138:B201" si="6">WEEKNUM(A138,2)</f>
        <v>8</v>
      </c>
      <c r="C138" s="3">
        <f t="shared" ref="C138:C201" si="7">MONTH(A138)</f>
        <v>2</v>
      </c>
      <c r="D138" s="3">
        <f t="shared" ref="D138:D201" si="8">WEEKDAY(A138,11)</f>
        <v>1</v>
      </c>
      <c r="E138" s="4">
        <v>2</v>
      </c>
      <c r="F138" s="5">
        <v>53.33</v>
      </c>
      <c r="G138" s="5">
        <v>17.100000000000001</v>
      </c>
      <c r="H138" s="6">
        <v>0.32064504031502</v>
      </c>
      <c r="I138" s="4" t="s">
        <v>8</v>
      </c>
      <c r="J138" s="4">
        <v>17</v>
      </c>
    </row>
    <row r="139" spans="1:10" s="1" customFormat="1" ht="19.7" customHeight="1" x14ac:dyDescent="0.2">
      <c r="A139" s="7">
        <v>43514</v>
      </c>
      <c r="B139" s="3">
        <f t="shared" si="6"/>
        <v>8</v>
      </c>
      <c r="C139" s="3">
        <f t="shared" si="7"/>
        <v>2</v>
      </c>
      <c r="D139" s="3">
        <f t="shared" si="8"/>
        <v>1</v>
      </c>
      <c r="E139" s="8">
        <v>1</v>
      </c>
      <c r="F139" s="9">
        <v>79.17</v>
      </c>
      <c r="G139" s="9">
        <v>8.7200000000000006</v>
      </c>
      <c r="H139" s="10">
        <v>0.110142730832386</v>
      </c>
      <c r="I139" s="8" t="s">
        <v>10</v>
      </c>
      <c r="J139" s="8">
        <v>19</v>
      </c>
    </row>
    <row r="140" spans="1:10" s="1" customFormat="1" ht="19.7" customHeight="1" x14ac:dyDescent="0.2">
      <c r="A140" s="2">
        <v>43514</v>
      </c>
      <c r="B140" s="3">
        <f t="shared" si="6"/>
        <v>8</v>
      </c>
      <c r="C140" s="3">
        <f t="shared" si="7"/>
        <v>2</v>
      </c>
      <c r="D140" s="3">
        <f t="shared" si="8"/>
        <v>1</v>
      </c>
      <c r="E140" s="4">
        <v>1</v>
      </c>
      <c r="F140" s="5">
        <v>5</v>
      </c>
      <c r="G140" s="5">
        <v>1.26</v>
      </c>
      <c r="H140" s="6">
        <v>0.252</v>
      </c>
      <c r="I140" s="4" t="s">
        <v>7</v>
      </c>
      <c r="J140" s="4">
        <v>4</v>
      </c>
    </row>
    <row r="141" spans="1:10" s="1" customFormat="1" ht="19.7" customHeight="1" x14ac:dyDescent="0.2">
      <c r="A141" s="7">
        <v>43514</v>
      </c>
      <c r="B141" s="3">
        <f t="shared" si="6"/>
        <v>8</v>
      </c>
      <c r="C141" s="3">
        <f t="shared" si="7"/>
        <v>2</v>
      </c>
      <c r="D141" s="3">
        <f t="shared" si="8"/>
        <v>1</v>
      </c>
      <c r="E141" s="8">
        <v>1</v>
      </c>
      <c r="F141" s="9">
        <v>5</v>
      </c>
      <c r="G141" s="9">
        <v>1.17</v>
      </c>
      <c r="H141" s="10">
        <v>0.23400000000000001</v>
      </c>
      <c r="I141" s="8" t="s">
        <v>7</v>
      </c>
      <c r="J141" s="8">
        <v>4</v>
      </c>
    </row>
    <row r="142" spans="1:10" s="1" customFormat="1" ht="19.7" customHeight="1" x14ac:dyDescent="0.2">
      <c r="A142" s="2">
        <v>43514</v>
      </c>
      <c r="B142" s="3">
        <f t="shared" si="6"/>
        <v>8</v>
      </c>
      <c r="C142" s="3">
        <f t="shared" si="7"/>
        <v>2</v>
      </c>
      <c r="D142" s="3">
        <f t="shared" si="8"/>
        <v>1</v>
      </c>
      <c r="E142" s="4">
        <v>2</v>
      </c>
      <c r="F142" s="5">
        <v>10</v>
      </c>
      <c r="G142" s="5">
        <v>6.84</v>
      </c>
      <c r="H142" s="6">
        <v>0.68400000000000005</v>
      </c>
      <c r="I142" s="4" t="s">
        <v>7</v>
      </c>
      <c r="J142" s="4">
        <v>4</v>
      </c>
    </row>
    <row r="143" spans="1:10" s="1" customFormat="1" ht="19.7" customHeight="1" x14ac:dyDescent="0.2">
      <c r="A143" s="2">
        <v>43514</v>
      </c>
      <c r="B143" s="3">
        <f t="shared" si="6"/>
        <v>8</v>
      </c>
      <c r="C143" s="3">
        <f t="shared" si="7"/>
        <v>2</v>
      </c>
      <c r="D143" s="3">
        <f t="shared" si="8"/>
        <v>1</v>
      </c>
      <c r="E143" s="4">
        <v>1</v>
      </c>
      <c r="F143" s="5">
        <v>5.25</v>
      </c>
      <c r="G143" s="5">
        <v>4.76</v>
      </c>
      <c r="H143" s="6">
        <v>0.90666666666666695</v>
      </c>
      <c r="I143" s="4" t="s">
        <v>7</v>
      </c>
      <c r="J143" s="4">
        <v>4</v>
      </c>
    </row>
    <row r="144" spans="1:10" s="1" customFormat="1" ht="19.7" customHeight="1" x14ac:dyDescent="0.2">
      <c r="A144" s="7">
        <v>43514</v>
      </c>
      <c r="B144" s="3">
        <f t="shared" si="6"/>
        <v>8</v>
      </c>
      <c r="C144" s="3">
        <f t="shared" si="7"/>
        <v>2</v>
      </c>
      <c r="D144" s="3">
        <f t="shared" si="8"/>
        <v>1</v>
      </c>
      <c r="E144" s="8">
        <v>4</v>
      </c>
      <c r="F144" s="9">
        <v>21.33</v>
      </c>
      <c r="G144" s="9">
        <v>8.85</v>
      </c>
      <c r="H144" s="10">
        <v>0.41490857946554199</v>
      </c>
      <c r="I144" s="8" t="s">
        <v>7</v>
      </c>
      <c r="J144" s="8">
        <v>4</v>
      </c>
    </row>
    <row r="145" spans="1:10" s="1" customFormat="1" ht="19.7" hidden="1" customHeight="1" x14ac:dyDescent="0.2">
      <c r="A145" s="7">
        <v>43515</v>
      </c>
      <c r="B145" s="3">
        <f t="shared" si="6"/>
        <v>8</v>
      </c>
      <c r="C145" s="3">
        <f t="shared" si="7"/>
        <v>2</v>
      </c>
      <c r="D145" s="3">
        <f t="shared" si="8"/>
        <v>2</v>
      </c>
      <c r="E145" s="8">
        <v>2</v>
      </c>
      <c r="F145" s="9">
        <v>17.87</v>
      </c>
      <c r="G145" s="9">
        <v>5.49</v>
      </c>
      <c r="H145" s="10">
        <v>0.30721880246222699</v>
      </c>
      <c r="I145" s="8" t="s">
        <v>9</v>
      </c>
      <c r="J145" s="8">
        <v>21</v>
      </c>
    </row>
    <row r="146" spans="1:10" s="1" customFormat="1" ht="19.7" hidden="1" customHeight="1" x14ac:dyDescent="0.2">
      <c r="A146" s="2">
        <v>43515</v>
      </c>
      <c r="B146" s="3">
        <f t="shared" si="6"/>
        <v>8</v>
      </c>
      <c r="C146" s="3">
        <f t="shared" si="7"/>
        <v>2</v>
      </c>
      <c r="D146" s="3">
        <f t="shared" si="8"/>
        <v>2</v>
      </c>
      <c r="E146" s="4">
        <v>1</v>
      </c>
      <c r="F146" s="5">
        <v>13.25</v>
      </c>
      <c r="G146" s="5">
        <v>2.4500000000000002</v>
      </c>
      <c r="H146" s="6">
        <v>0.184905660377359</v>
      </c>
      <c r="I146" s="4" t="s">
        <v>7</v>
      </c>
      <c r="J146" s="4">
        <v>4</v>
      </c>
    </row>
    <row r="147" spans="1:10" s="1" customFormat="1" ht="19.7" hidden="1" customHeight="1" x14ac:dyDescent="0.2">
      <c r="A147" s="7">
        <v>43515</v>
      </c>
      <c r="B147" s="3">
        <f t="shared" si="6"/>
        <v>8</v>
      </c>
      <c r="C147" s="3">
        <f t="shared" si="7"/>
        <v>2</v>
      </c>
      <c r="D147" s="3">
        <f t="shared" si="8"/>
        <v>2</v>
      </c>
      <c r="E147" s="8">
        <v>1</v>
      </c>
      <c r="F147" s="9">
        <v>171.67</v>
      </c>
      <c r="G147" s="9">
        <v>0.12</v>
      </c>
      <c r="H147" s="10">
        <v>6.9901555309605701E-4</v>
      </c>
      <c r="I147" s="8" t="s">
        <v>8</v>
      </c>
      <c r="J147" s="8">
        <v>25</v>
      </c>
    </row>
    <row r="148" spans="1:10" s="1" customFormat="1" ht="19.7" hidden="1" customHeight="1" x14ac:dyDescent="0.2">
      <c r="A148" s="2">
        <v>43515</v>
      </c>
      <c r="B148" s="3">
        <f t="shared" si="6"/>
        <v>8</v>
      </c>
      <c r="C148" s="3">
        <f t="shared" si="7"/>
        <v>2</v>
      </c>
      <c r="D148" s="3">
        <f t="shared" si="8"/>
        <v>2</v>
      </c>
      <c r="E148" s="4">
        <v>1</v>
      </c>
      <c r="F148" s="5">
        <v>74.92</v>
      </c>
      <c r="G148" s="5">
        <v>7.06</v>
      </c>
      <c r="H148" s="6">
        <v>9.4233849439401995E-2</v>
      </c>
      <c r="I148" s="4" t="s">
        <v>7</v>
      </c>
      <c r="J148" s="4">
        <v>6</v>
      </c>
    </row>
    <row r="149" spans="1:10" s="1" customFormat="1" ht="19.7" hidden="1" customHeight="1" x14ac:dyDescent="0.2">
      <c r="A149" s="2">
        <v>43515</v>
      </c>
      <c r="B149" s="3">
        <f t="shared" si="6"/>
        <v>8</v>
      </c>
      <c r="C149" s="3">
        <f t="shared" si="7"/>
        <v>2</v>
      </c>
      <c r="D149" s="3">
        <f t="shared" si="8"/>
        <v>2</v>
      </c>
      <c r="E149" s="4">
        <v>35</v>
      </c>
      <c r="F149" s="5">
        <v>58.33</v>
      </c>
      <c r="G149" s="5">
        <v>13.88</v>
      </c>
      <c r="H149" s="6">
        <v>0.23795645465455201</v>
      </c>
      <c r="I149" s="4" t="s">
        <v>7</v>
      </c>
      <c r="J149" s="4">
        <v>8</v>
      </c>
    </row>
    <row r="150" spans="1:10" s="1" customFormat="1" ht="19.7" hidden="1" customHeight="1" x14ac:dyDescent="0.2">
      <c r="A150" s="7">
        <v>43515</v>
      </c>
      <c r="B150" s="3">
        <f t="shared" si="6"/>
        <v>8</v>
      </c>
      <c r="C150" s="3">
        <f t="shared" si="7"/>
        <v>2</v>
      </c>
      <c r="D150" s="3">
        <f t="shared" si="8"/>
        <v>2</v>
      </c>
      <c r="E150" s="8">
        <v>8</v>
      </c>
      <c r="F150" s="9">
        <v>225.6</v>
      </c>
      <c r="G150" s="9">
        <v>-12.29</v>
      </c>
      <c r="H150" s="10">
        <v>-5.44769503546099E-2</v>
      </c>
      <c r="I150" s="8" t="s">
        <v>7</v>
      </c>
      <c r="J150" s="8">
        <v>8</v>
      </c>
    </row>
    <row r="151" spans="1:10" s="1" customFormat="1" ht="19.7" hidden="1" customHeight="1" x14ac:dyDescent="0.2">
      <c r="A151" s="2">
        <v>43516</v>
      </c>
      <c r="B151" s="3">
        <f t="shared" si="6"/>
        <v>8</v>
      </c>
      <c r="C151" s="3">
        <f t="shared" si="7"/>
        <v>2</v>
      </c>
      <c r="D151" s="3">
        <f t="shared" si="8"/>
        <v>3</v>
      </c>
      <c r="E151" s="4">
        <v>1</v>
      </c>
      <c r="F151" s="5">
        <v>39.99</v>
      </c>
      <c r="G151" s="5">
        <v>15.77</v>
      </c>
      <c r="H151" s="6">
        <v>0.394348587146787</v>
      </c>
      <c r="I151" s="4" t="s">
        <v>7</v>
      </c>
      <c r="J151" s="4">
        <v>3</v>
      </c>
    </row>
    <row r="152" spans="1:10" s="1" customFormat="1" ht="19.7" hidden="1" customHeight="1" x14ac:dyDescent="0.2">
      <c r="A152" s="7">
        <v>43516</v>
      </c>
      <c r="B152" s="3">
        <f t="shared" si="6"/>
        <v>8</v>
      </c>
      <c r="C152" s="3">
        <f t="shared" si="7"/>
        <v>2</v>
      </c>
      <c r="D152" s="3">
        <f t="shared" si="8"/>
        <v>3</v>
      </c>
      <c r="E152" s="8">
        <v>1</v>
      </c>
      <c r="F152" s="9">
        <v>11.25</v>
      </c>
      <c r="G152" s="9">
        <v>4.71</v>
      </c>
      <c r="H152" s="10">
        <v>0.41866666666666702</v>
      </c>
      <c r="I152" s="8" t="s">
        <v>7</v>
      </c>
      <c r="J152" s="8">
        <v>4</v>
      </c>
    </row>
    <row r="153" spans="1:10" s="1" customFormat="1" ht="19.7" hidden="1" customHeight="1" x14ac:dyDescent="0.2">
      <c r="A153" s="2">
        <v>43516</v>
      </c>
      <c r="B153" s="3">
        <f t="shared" si="6"/>
        <v>8</v>
      </c>
      <c r="C153" s="3">
        <f t="shared" si="7"/>
        <v>2</v>
      </c>
      <c r="D153" s="3">
        <f t="shared" si="8"/>
        <v>3</v>
      </c>
      <c r="E153" s="4">
        <v>1</v>
      </c>
      <c r="F153" s="5">
        <v>154.16999999999999</v>
      </c>
      <c r="G153" s="5">
        <v>44.05</v>
      </c>
      <c r="H153" s="6">
        <v>0.28572355192320198</v>
      </c>
      <c r="I153" s="4" t="s">
        <v>7</v>
      </c>
      <c r="J153" s="4">
        <v>4</v>
      </c>
    </row>
    <row r="154" spans="1:10" s="1" customFormat="1" ht="19.7" hidden="1" customHeight="1" x14ac:dyDescent="0.2">
      <c r="A154" s="7">
        <v>43516</v>
      </c>
      <c r="B154" s="3">
        <f t="shared" si="6"/>
        <v>8</v>
      </c>
      <c r="C154" s="3">
        <f t="shared" si="7"/>
        <v>2</v>
      </c>
      <c r="D154" s="3">
        <f t="shared" si="8"/>
        <v>3</v>
      </c>
      <c r="E154" s="8">
        <v>1</v>
      </c>
      <c r="F154" s="9">
        <v>215.83</v>
      </c>
      <c r="G154" s="9">
        <v>37.81</v>
      </c>
      <c r="H154" s="10">
        <v>0.17518417272853601</v>
      </c>
      <c r="I154" s="8" t="s">
        <v>8</v>
      </c>
      <c r="J154" s="8">
        <v>13</v>
      </c>
    </row>
    <row r="155" spans="1:10" s="1" customFormat="1" ht="19.7" hidden="1" customHeight="1" x14ac:dyDescent="0.2">
      <c r="A155" s="2">
        <v>43516</v>
      </c>
      <c r="B155" s="3">
        <f t="shared" si="6"/>
        <v>8</v>
      </c>
      <c r="C155" s="3">
        <f t="shared" si="7"/>
        <v>2</v>
      </c>
      <c r="D155" s="3">
        <f t="shared" si="8"/>
        <v>3</v>
      </c>
      <c r="E155" s="4">
        <v>1</v>
      </c>
      <c r="F155" s="5">
        <v>165.83</v>
      </c>
      <c r="G155" s="5">
        <v>20.83</v>
      </c>
      <c r="H155" s="6">
        <v>0.12561056503648299</v>
      </c>
      <c r="I155" s="4" t="s">
        <v>7</v>
      </c>
      <c r="J155" s="4">
        <v>5</v>
      </c>
    </row>
    <row r="156" spans="1:10" s="1" customFormat="1" ht="19.7" hidden="1" customHeight="1" x14ac:dyDescent="0.2">
      <c r="A156" s="7">
        <v>43516</v>
      </c>
      <c r="B156" s="3">
        <f t="shared" si="6"/>
        <v>8</v>
      </c>
      <c r="C156" s="3">
        <f t="shared" si="7"/>
        <v>2</v>
      </c>
      <c r="D156" s="3">
        <f t="shared" si="8"/>
        <v>3</v>
      </c>
      <c r="E156" s="8">
        <v>3</v>
      </c>
      <c r="F156" s="9">
        <v>399.75</v>
      </c>
      <c r="G156" s="9">
        <v>27.15</v>
      </c>
      <c r="H156" s="10">
        <v>6.7917448405253295E-2</v>
      </c>
      <c r="I156" s="8" t="s">
        <v>7</v>
      </c>
      <c r="J156" s="8">
        <v>6</v>
      </c>
    </row>
    <row r="157" spans="1:10" s="1" customFormat="1" ht="19.7" hidden="1" customHeight="1" x14ac:dyDescent="0.2">
      <c r="A157" s="2">
        <v>43516</v>
      </c>
      <c r="B157" s="3">
        <f t="shared" si="6"/>
        <v>8</v>
      </c>
      <c r="C157" s="3">
        <f t="shared" si="7"/>
        <v>2</v>
      </c>
      <c r="D157" s="3">
        <f t="shared" si="8"/>
        <v>3</v>
      </c>
      <c r="E157" s="4">
        <v>1</v>
      </c>
      <c r="F157" s="5">
        <v>38.25</v>
      </c>
      <c r="G157" s="5">
        <v>0.25</v>
      </c>
      <c r="H157" s="6">
        <v>6.5359477124183E-3</v>
      </c>
      <c r="I157" s="4" t="s">
        <v>7</v>
      </c>
      <c r="J157" s="4">
        <v>7</v>
      </c>
    </row>
    <row r="158" spans="1:10" s="1" customFormat="1" ht="19.7" hidden="1" customHeight="1" x14ac:dyDescent="0.2">
      <c r="A158" s="7">
        <v>43516</v>
      </c>
      <c r="B158" s="3">
        <f t="shared" si="6"/>
        <v>8</v>
      </c>
      <c r="C158" s="3">
        <f t="shared" si="7"/>
        <v>2</v>
      </c>
      <c r="D158" s="3">
        <f t="shared" si="8"/>
        <v>3</v>
      </c>
      <c r="E158" s="8">
        <v>40</v>
      </c>
      <c r="F158" s="9">
        <v>432.33</v>
      </c>
      <c r="G158" s="9">
        <v>120.77</v>
      </c>
      <c r="H158" s="10">
        <v>0.27934679527213002</v>
      </c>
      <c r="I158" s="8" t="s">
        <v>7</v>
      </c>
      <c r="J158" s="8">
        <v>8</v>
      </c>
    </row>
    <row r="159" spans="1:10" s="1" customFormat="1" ht="19.7" hidden="1" customHeight="1" x14ac:dyDescent="0.2">
      <c r="A159" s="2">
        <v>43516</v>
      </c>
      <c r="B159" s="3">
        <f t="shared" si="6"/>
        <v>8</v>
      </c>
      <c r="C159" s="3">
        <f t="shared" si="7"/>
        <v>2</v>
      </c>
      <c r="D159" s="3">
        <f t="shared" si="8"/>
        <v>3</v>
      </c>
      <c r="E159" s="4">
        <v>2</v>
      </c>
      <c r="F159" s="5">
        <v>30.75</v>
      </c>
      <c r="G159" s="5">
        <v>-8.8699999999999992</v>
      </c>
      <c r="H159" s="6">
        <v>-0.28845528455284603</v>
      </c>
      <c r="I159" s="4" t="s">
        <v>7</v>
      </c>
      <c r="J159" s="4">
        <v>8</v>
      </c>
    </row>
    <row r="160" spans="1:10" s="1" customFormat="1" ht="19.7" hidden="1" customHeight="1" x14ac:dyDescent="0.2">
      <c r="A160" s="7">
        <v>43516</v>
      </c>
      <c r="B160" s="3">
        <f t="shared" si="6"/>
        <v>8</v>
      </c>
      <c r="C160" s="3">
        <f t="shared" si="7"/>
        <v>2</v>
      </c>
      <c r="D160" s="3">
        <f t="shared" si="8"/>
        <v>3</v>
      </c>
      <c r="E160" s="8">
        <v>4</v>
      </c>
      <c r="F160" s="9">
        <v>220.9</v>
      </c>
      <c r="G160" s="9">
        <v>40.42</v>
      </c>
      <c r="H160" s="10">
        <v>0.182978723404255</v>
      </c>
      <c r="I160" s="8" t="s">
        <v>7</v>
      </c>
      <c r="J160" s="8">
        <v>8</v>
      </c>
    </row>
    <row r="161" spans="1:10" s="1" customFormat="1" ht="19.7" hidden="1" customHeight="1" x14ac:dyDescent="0.2">
      <c r="A161" s="7">
        <v>43516</v>
      </c>
      <c r="B161" s="3">
        <f t="shared" si="6"/>
        <v>8</v>
      </c>
      <c r="C161" s="3">
        <f t="shared" si="7"/>
        <v>2</v>
      </c>
      <c r="D161" s="3">
        <f t="shared" si="8"/>
        <v>3</v>
      </c>
      <c r="E161" s="8">
        <v>1</v>
      </c>
      <c r="F161" s="9">
        <v>4.92</v>
      </c>
      <c r="G161" s="9">
        <v>3.12</v>
      </c>
      <c r="H161" s="10">
        <v>0.63414634146341498</v>
      </c>
      <c r="I161" s="8" t="s">
        <v>7</v>
      </c>
      <c r="J161" s="8">
        <v>10</v>
      </c>
    </row>
    <row r="162" spans="1:10" s="1" customFormat="1" ht="19.7" hidden="1" customHeight="1" x14ac:dyDescent="0.2">
      <c r="A162" s="2">
        <v>43516</v>
      </c>
      <c r="B162" s="3">
        <f t="shared" si="6"/>
        <v>8</v>
      </c>
      <c r="C162" s="3">
        <f t="shared" si="7"/>
        <v>2</v>
      </c>
      <c r="D162" s="3">
        <f t="shared" si="8"/>
        <v>3</v>
      </c>
      <c r="E162" s="4">
        <v>1</v>
      </c>
      <c r="F162" s="5">
        <v>0.05</v>
      </c>
      <c r="G162" s="5">
        <v>-249.95</v>
      </c>
      <c r="H162" s="6">
        <v>-4999</v>
      </c>
      <c r="I162" s="4" t="s">
        <v>8</v>
      </c>
      <c r="J162" s="4">
        <v>17</v>
      </c>
    </row>
    <row r="163" spans="1:10" s="1" customFormat="1" ht="19.7" hidden="1" customHeight="1" x14ac:dyDescent="0.2">
      <c r="A163" s="7">
        <v>43516</v>
      </c>
      <c r="B163" s="3">
        <f t="shared" si="6"/>
        <v>8</v>
      </c>
      <c r="C163" s="3">
        <f t="shared" si="7"/>
        <v>2</v>
      </c>
      <c r="D163" s="3">
        <f t="shared" si="8"/>
        <v>3</v>
      </c>
      <c r="E163" s="8">
        <v>1</v>
      </c>
      <c r="F163" s="9">
        <v>0.05</v>
      </c>
      <c r="G163" s="9">
        <v>-149.94999999999999</v>
      </c>
      <c r="H163" s="10">
        <v>-2999</v>
      </c>
      <c r="I163" s="8" t="s">
        <v>8</v>
      </c>
      <c r="J163" s="8">
        <v>17</v>
      </c>
    </row>
    <row r="164" spans="1:10" s="1" customFormat="1" ht="19.7" hidden="1" customHeight="1" x14ac:dyDescent="0.2">
      <c r="A164" s="2">
        <v>43516</v>
      </c>
      <c r="B164" s="3">
        <f t="shared" si="6"/>
        <v>8</v>
      </c>
      <c r="C164" s="3">
        <f t="shared" si="7"/>
        <v>2</v>
      </c>
      <c r="D164" s="3">
        <f t="shared" si="8"/>
        <v>3</v>
      </c>
      <c r="E164" s="4">
        <v>1</v>
      </c>
      <c r="F164" s="5">
        <v>137.49</v>
      </c>
      <c r="G164" s="5">
        <v>-20.86</v>
      </c>
      <c r="H164" s="6">
        <v>-0.15172012510000699</v>
      </c>
      <c r="I164" s="4" t="s">
        <v>7</v>
      </c>
      <c r="J164" s="4">
        <v>4</v>
      </c>
    </row>
    <row r="165" spans="1:10" s="1" customFormat="1" ht="19.7" hidden="1" customHeight="1" x14ac:dyDescent="0.2">
      <c r="A165" s="7">
        <v>43517</v>
      </c>
      <c r="B165" s="3">
        <f t="shared" si="6"/>
        <v>8</v>
      </c>
      <c r="C165" s="3">
        <f t="shared" si="7"/>
        <v>2</v>
      </c>
      <c r="D165" s="3">
        <f t="shared" si="8"/>
        <v>4</v>
      </c>
      <c r="E165" s="8">
        <v>2</v>
      </c>
      <c r="F165" s="9">
        <v>89.83</v>
      </c>
      <c r="G165" s="9">
        <v>22.13</v>
      </c>
      <c r="H165" s="10">
        <v>0.24635422464655499</v>
      </c>
      <c r="I165" s="8" t="s">
        <v>8</v>
      </c>
      <c r="J165" s="8">
        <v>14</v>
      </c>
    </row>
    <row r="166" spans="1:10" s="1" customFormat="1" ht="19.7" hidden="1" customHeight="1" x14ac:dyDescent="0.2">
      <c r="A166" s="2">
        <v>43517</v>
      </c>
      <c r="B166" s="3">
        <f t="shared" si="6"/>
        <v>8</v>
      </c>
      <c r="C166" s="3">
        <f t="shared" si="7"/>
        <v>2</v>
      </c>
      <c r="D166" s="3">
        <f t="shared" si="8"/>
        <v>4</v>
      </c>
      <c r="E166" s="4">
        <v>1</v>
      </c>
      <c r="F166" s="5">
        <v>74.92</v>
      </c>
      <c r="G166" s="5">
        <v>8.15</v>
      </c>
      <c r="H166" s="6">
        <v>0.108782701548318</v>
      </c>
      <c r="I166" s="4" t="s">
        <v>7</v>
      </c>
      <c r="J166" s="4">
        <v>6</v>
      </c>
    </row>
    <row r="167" spans="1:10" s="1" customFormat="1" ht="19.7" hidden="1" customHeight="1" x14ac:dyDescent="0.2">
      <c r="A167" s="7">
        <v>43517</v>
      </c>
      <c r="B167" s="3">
        <f t="shared" si="6"/>
        <v>8</v>
      </c>
      <c r="C167" s="3">
        <f t="shared" si="7"/>
        <v>2</v>
      </c>
      <c r="D167" s="3">
        <f t="shared" si="8"/>
        <v>4</v>
      </c>
      <c r="E167" s="8">
        <v>3</v>
      </c>
      <c r="F167" s="9">
        <v>387.5</v>
      </c>
      <c r="G167" s="9">
        <v>220.16</v>
      </c>
      <c r="H167" s="10">
        <v>0.56815483870967698</v>
      </c>
      <c r="I167" s="8" t="s">
        <v>8</v>
      </c>
      <c r="J167" s="8">
        <v>15</v>
      </c>
    </row>
    <row r="168" spans="1:10" s="1" customFormat="1" ht="19.7" hidden="1" customHeight="1" x14ac:dyDescent="0.2">
      <c r="A168" s="2">
        <v>43517</v>
      </c>
      <c r="B168" s="3">
        <f t="shared" si="6"/>
        <v>8</v>
      </c>
      <c r="C168" s="3">
        <f t="shared" si="7"/>
        <v>2</v>
      </c>
      <c r="D168" s="3">
        <f t="shared" si="8"/>
        <v>4</v>
      </c>
      <c r="E168" s="4">
        <v>5</v>
      </c>
      <c r="F168" s="5">
        <v>41.62</v>
      </c>
      <c r="G168" s="5">
        <v>16.63</v>
      </c>
      <c r="H168" s="6">
        <v>0.39956751561749199</v>
      </c>
      <c r="I168" s="4" t="s">
        <v>7</v>
      </c>
      <c r="J168" s="4">
        <v>8</v>
      </c>
    </row>
    <row r="169" spans="1:10" s="1" customFormat="1" ht="19.7" hidden="1" customHeight="1" x14ac:dyDescent="0.2">
      <c r="A169" s="7">
        <v>43517</v>
      </c>
      <c r="B169" s="3">
        <f t="shared" si="6"/>
        <v>8</v>
      </c>
      <c r="C169" s="3">
        <f t="shared" si="7"/>
        <v>2</v>
      </c>
      <c r="D169" s="3">
        <f t="shared" si="8"/>
        <v>4</v>
      </c>
      <c r="E169" s="8">
        <v>2</v>
      </c>
      <c r="F169" s="9">
        <v>16.649999999999999</v>
      </c>
      <c r="G169" s="9">
        <v>6.67</v>
      </c>
      <c r="H169" s="10">
        <v>0.40060060060060099</v>
      </c>
      <c r="I169" s="8" t="s">
        <v>7</v>
      </c>
      <c r="J169" s="8">
        <v>9</v>
      </c>
    </row>
    <row r="170" spans="1:10" s="1" customFormat="1" ht="19.7" hidden="1" customHeight="1" x14ac:dyDescent="0.2">
      <c r="A170" s="2">
        <v>43517</v>
      </c>
      <c r="B170" s="3">
        <f t="shared" si="6"/>
        <v>8</v>
      </c>
      <c r="C170" s="3">
        <f t="shared" si="7"/>
        <v>2</v>
      </c>
      <c r="D170" s="3">
        <f t="shared" si="8"/>
        <v>4</v>
      </c>
      <c r="E170" s="4">
        <v>2</v>
      </c>
      <c r="F170" s="5">
        <v>13.98</v>
      </c>
      <c r="G170" s="5">
        <v>2.2599999999999998</v>
      </c>
      <c r="H170" s="6">
        <v>0.16165951359084399</v>
      </c>
      <c r="I170" s="4" t="s">
        <v>7</v>
      </c>
      <c r="J170" s="4">
        <v>9</v>
      </c>
    </row>
    <row r="171" spans="1:10" s="1" customFormat="1" ht="19.7" hidden="1" customHeight="1" x14ac:dyDescent="0.2">
      <c r="A171" s="7">
        <v>43517</v>
      </c>
      <c r="B171" s="3">
        <f t="shared" si="6"/>
        <v>8</v>
      </c>
      <c r="C171" s="3">
        <f t="shared" si="7"/>
        <v>2</v>
      </c>
      <c r="D171" s="3">
        <f t="shared" si="8"/>
        <v>4</v>
      </c>
      <c r="E171" s="8">
        <v>7</v>
      </c>
      <c r="F171" s="9">
        <v>107.92</v>
      </c>
      <c r="G171" s="9">
        <v>69.28</v>
      </c>
      <c r="H171" s="10">
        <v>0.64195700518902898</v>
      </c>
      <c r="I171" s="8" t="s">
        <v>7</v>
      </c>
      <c r="J171" s="8">
        <v>9</v>
      </c>
    </row>
    <row r="172" spans="1:10" s="1" customFormat="1" ht="19.7" hidden="1" customHeight="1" x14ac:dyDescent="0.2">
      <c r="A172" s="2">
        <v>43517</v>
      </c>
      <c r="B172" s="3">
        <f t="shared" si="6"/>
        <v>8</v>
      </c>
      <c r="C172" s="3">
        <f t="shared" si="7"/>
        <v>2</v>
      </c>
      <c r="D172" s="3">
        <f t="shared" si="8"/>
        <v>4</v>
      </c>
      <c r="E172" s="4">
        <v>10</v>
      </c>
      <c r="F172" s="5">
        <v>35.83</v>
      </c>
      <c r="G172" s="5">
        <v>20.71</v>
      </c>
      <c r="H172" s="6">
        <v>0.578007256488976</v>
      </c>
      <c r="I172" s="4" t="s">
        <v>7</v>
      </c>
      <c r="J172" s="4">
        <v>12</v>
      </c>
    </row>
    <row r="173" spans="1:10" s="1" customFormat="1" ht="19.7" hidden="1" customHeight="1" x14ac:dyDescent="0.2">
      <c r="A173" s="7">
        <v>43517</v>
      </c>
      <c r="B173" s="3">
        <f t="shared" si="6"/>
        <v>8</v>
      </c>
      <c r="C173" s="3">
        <f t="shared" si="7"/>
        <v>2</v>
      </c>
      <c r="D173" s="3">
        <f t="shared" si="8"/>
        <v>4</v>
      </c>
      <c r="E173" s="8">
        <v>1</v>
      </c>
      <c r="F173" s="9">
        <v>25.75</v>
      </c>
      <c r="G173" s="9">
        <v>2.41</v>
      </c>
      <c r="H173" s="10">
        <v>9.35922330097088E-2</v>
      </c>
      <c r="I173" s="8" t="s">
        <v>7</v>
      </c>
      <c r="J173" s="8">
        <v>12</v>
      </c>
    </row>
    <row r="174" spans="1:10" s="1" customFormat="1" ht="19.7" hidden="1" customHeight="1" x14ac:dyDescent="0.2">
      <c r="A174" s="2">
        <v>43517</v>
      </c>
      <c r="B174" s="3">
        <f t="shared" si="6"/>
        <v>8</v>
      </c>
      <c r="C174" s="3">
        <f t="shared" si="7"/>
        <v>2</v>
      </c>
      <c r="D174" s="3">
        <f t="shared" si="8"/>
        <v>4</v>
      </c>
      <c r="E174" s="4">
        <v>2</v>
      </c>
      <c r="F174" s="5">
        <v>33.25</v>
      </c>
      <c r="G174" s="5">
        <v>13.15</v>
      </c>
      <c r="H174" s="6">
        <v>0.395488721804511</v>
      </c>
      <c r="I174" s="4" t="s">
        <v>7</v>
      </c>
      <c r="J174" s="4">
        <v>12</v>
      </c>
    </row>
    <row r="175" spans="1:10" s="1" customFormat="1" ht="19.7" hidden="1" customHeight="1" x14ac:dyDescent="0.2">
      <c r="A175" s="7">
        <v>43517</v>
      </c>
      <c r="B175" s="3">
        <f t="shared" si="6"/>
        <v>8</v>
      </c>
      <c r="C175" s="3">
        <f t="shared" si="7"/>
        <v>2</v>
      </c>
      <c r="D175" s="3">
        <f t="shared" si="8"/>
        <v>4</v>
      </c>
      <c r="E175" s="8">
        <v>6</v>
      </c>
      <c r="F175" s="9">
        <v>37.5</v>
      </c>
      <c r="G175" s="9">
        <v>9.5299999999999994</v>
      </c>
      <c r="H175" s="10">
        <v>0.25413333333333299</v>
      </c>
      <c r="I175" s="8" t="s">
        <v>7</v>
      </c>
      <c r="J175" s="8">
        <v>12</v>
      </c>
    </row>
    <row r="176" spans="1:10" s="1" customFormat="1" ht="19.7" hidden="1" customHeight="1" x14ac:dyDescent="0.2">
      <c r="A176" s="2">
        <v>43518</v>
      </c>
      <c r="B176" s="3">
        <f t="shared" si="6"/>
        <v>8</v>
      </c>
      <c r="C176" s="3">
        <f t="shared" si="7"/>
        <v>2</v>
      </c>
      <c r="D176" s="3">
        <f t="shared" si="8"/>
        <v>5</v>
      </c>
      <c r="E176" s="4">
        <v>1</v>
      </c>
      <c r="F176" s="5">
        <v>23.33</v>
      </c>
      <c r="G176" s="5">
        <v>0.06</v>
      </c>
      <c r="H176" s="6">
        <v>2.57179597085298E-3</v>
      </c>
      <c r="I176" s="4" t="s">
        <v>7</v>
      </c>
      <c r="J176" s="4">
        <v>3</v>
      </c>
    </row>
    <row r="177" spans="1:10" s="1" customFormat="1" ht="19.7" hidden="1" customHeight="1" x14ac:dyDescent="0.2">
      <c r="A177" s="7">
        <v>43518</v>
      </c>
      <c r="B177" s="3">
        <f t="shared" si="6"/>
        <v>8</v>
      </c>
      <c r="C177" s="3">
        <f t="shared" si="7"/>
        <v>2</v>
      </c>
      <c r="D177" s="3">
        <f t="shared" si="8"/>
        <v>5</v>
      </c>
      <c r="E177" s="8">
        <v>1</v>
      </c>
      <c r="F177" s="9">
        <v>49.92</v>
      </c>
      <c r="G177" s="9">
        <v>1.02</v>
      </c>
      <c r="H177" s="10">
        <v>2.0432692307692301E-2</v>
      </c>
      <c r="I177" s="8" t="s">
        <v>8</v>
      </c>
      <c r="J177" s="8">
        <v>26</v>
      </c>
    </row>
    <row r="178" spans="1:10" s="1" customFormat="1" ht="19.7" hidden="1" customHeight="1" x14ac:dyDescent="0.2">
      <c r="A178" s="2">
        <v>43518</v>
      </c>
      <c r="B178" s="3">
        <f t="shared" si="6"/>
        <v>8</v>
      </c>
      <c r="C178" s="3">
        <f t="shared" si="7"/>
        <v>2</v>
      </c>
      <c r="D178" s="3">
        <f t="shared" si="8"/>
        <v>5</v>
      </c>
      <c r="E178" s="4">
        <v>1</v>
      </c>
      <c r="F178" s="5">
        <v>116.67</v>
      </c>
      <c r="G178" s="5">
        <v>53.4</v>
      </c>
      <c r="H178" s="6">
        <v>0.457701208536899</v>
      </c>
      <c r="I178" s="4" t="s">
        <v>8</v>
      </c>
      <c r="J178" s="4">
        <v>13</v>
      </c>
    </row>
    <row r="179" spans="1:10" s="1" customFormat="1" ht="19.7" hidden="1" customHeight="1" x14ac:dyDescent="0.2">
      <c r="A179" s="7">
        <v>43518</v>
      </c>
      <c r="B179" s="3">
        <f t="shared" si="6"/>
        <v>8</v>
      </c>
      <c r="C179" s="3">
        <f t="shared" si="7"/>
        <v>2</v>
      </c>
      <c r="D179" s="3">
        <f t="shared" si="8"/>
        <v>5</v>
      </c>
      <c r="E179" s="8">
        <v>1</v>
      </c>
      <c r="F179" s="9">
        <v>90.83</v>
      </c>
      <c r="G179" s="9">
        <v>40.86</v>
      </c>
      <c r="H179" s="10">
        <v>0.44985137069250197</v>
      </c>
      <c r="I179" s="8" t="s">
        <v>8</v>
      </c>
      <c r="J179" s="8">
        <v>13</v>
      </c>
    </row>
    <row r="180" spans="1:10" s="1" customFormat="1" ht="19.7" hidden="1" customHeight="1" x14ac:dyDescent="0.2">
      <c r="A180" s="2">
        <v>43518</v>
      </c>
      <c r="B180" s="3">
        <f t="shared" si="6"/>
        <v>8</v>
      </c>
      <c r="C180" s="3">
        <f t="shared" si="7"/>
        <v>2</v>
      </c>
      <c r="D180" s="3">
        <f t="shared" si="8"/>
        <v>5</v>
      </c>
      <c r="E180" s="4">
        <v>2</v>
      </c>
      <c r="F180" s="5">
        <v>39.93</v>
      </c>
      <c r="G180" s="5">
        <v>3.59</v>
      </c>
      <c r="H180" s="6">
        <v>8.9907337841222096E-2</v>
      </c>
      <c r="I180" s="4" t="s">
        <v>7</v>
      </c>
      <c r="J180" s="4">
        <v>6</v>
      </c>
    </row>
    <row r="181" spans="1:10" s="1" customFormat="1" ht="19.7" hidden="1" customHeight="1" x14ac:dyDescent="0.2">
      <c r="A181" s="7">
        <v>43518</v>
      </c>
      <c r="B181" s="3">
        <f t="shared" si="6"/>
        <v>8</v>
      </c>
      <c r="C181" s="3">
        <f t="shared" si="7"/>
        <v>2</v>
      </c>
      <c r="D181" s="3">
        <f t="shared" si="8"/>
        <v>5</v>
      </c>
      <c r="E181" s="8">
        <v>1</v>
      </c>
      <c r="F181" s="9">
        <v>115.83</v>
      </c>
      <c r="G181" s="9">
        <v>43.62</v>
      </c>
      <c r="H181" s="10">
        <v>0.376586376586377</v>
      </c>
      <c r="I181" s="8" t="s">
        <v>8</v>
      </c>
      <c r="J181" s="8">
        <v>14</v>
      </c>
    </row>
    <row r="182" spans="1:10" s="1" customFormat="1" ht="19.7" hidden="1" customHeight="1" x14ac:dyDescent="0.2">
      <c r="A182" s="2">
        <v>43518</v>
      </c>
      <c r="B182" s="3">
        <f t="shared" si="6"/>
        <v>8</v>
      </c>
      <c r="C182" s="3">
        <f t="shared" si="7"/>
        <v>2</v>
      </c>
      <c r="D182" s="3">
        <f t="shared" si="8"/>
        <v>5</v>
      </c>
      <c r="E182" s="4">
        <v>1</v>
      </c>
      <c r="F182" s="5">
        <v>57.42</v>
      </c>
      <c r="G182" s="5">
        <v>9.32</v>
      </c>
      <c r="H182" s="6">
        <v>0.16231278300243801</v>
      </c>
      <c r="I182" s="4" t="s">
        <v>7</v>
      </c>
      <c r="J182" s="4">
        <v>6</v>
      </c>
    </row>
    <row r="183" spans="1:10" s="1" customFormat="1" ht="19.7" hidden="1" customHeight="1" x14ac:dyDescent="0.2">
      <c r="A183" s="7">
        <v>43518</v>
      </c>
      <c r="B183" s="3">
        <f t="shared" si="6"/>
        <v>8</v>
      </c>
      <c r="C183" s="3">
        <f t="shared" si="7"/>
        <v>2</v>
      </c>
      <c r="D183" s="3">
        <f t="shared" si="8"/>
        <v>5</v>
      </c>
      <c r="E183" s="8">
        <v>2</v>
      </c>
      <c r="F183" s="9">
        <v>31.67</v>
      </c>
      <c r="G183" s="9">
        <v>12.77</v>
      </c>
      <c r="H183" s="10">
        <v>0.40322071360909401</v>
      </c>
      <c r="I183" s="8" t="s">
        <v>7</v>
      </c>
      <c r="J183" s="8">
        <v>6</v>
      </c>
    </row>
    <row r="184" spans="1:10" s="1" customFormat="1" ht="19.7" hidden="1" customHeight="1" x14ac:dyDescent="0.2">
      <c r="A184" s="2">
        <v>43518</v>
      </c>
      <c r="B184" s="3">
        <f t="shared" si="6"/>
        <v>8</v>
      </c>
      <c r="C184" s="3">
        <f t="shared" si="7"/>
        <v>2</v>
      </c>
      <c r="D184" s="3">
        <f t="shared" si="8"/>
        <v>5</v>
      </c>
      <c r="E184" s="4">
        <v>2</v>
      </c>
      <c r="F184" s="5">
        <v>149.83000000000001</v>
      </c>
      <c r="G184" s="5">
        <v>16.28</v>
      </c>
      <c r="H184" s="6">
        <v>0.108656477340986</v>
      </c>
      <c r="I184" s="4" t="s">
        <v>7</v>
      </c>
      <c r="J184" s="4">
        <v>6</v>
      </c>
    </row>
    <row r="185" spans="1:10" s="1" customFormat="1" ht="19.7" hidden="1" customHeight="1" x14ac:dyDescent="0.2">
      <c r="A185" s="2">
        <v>43518</v>
      </c>
      <c r="B185" s="3">
        <f t="shared" si="6"/>
        <v>8</v>
      </c>
      <c r="C185" s="3">
        <f t="shared" si="7"/>
        <v>2</v>
      </c>
      <c r="D185" s="3">
        <f t="shared" si="8"/>
        <v>5</v>
      </c>
      <c r="E185" s="4">
        <v>1</v>
      </c>
      <c r="F185" s="5">
        <v>41.83</v>
      </c>
      <c r="G185" s="5">
        <v>22.3</v>
      </c>
      <c r="H185" s="6">
        <v>0.53311020798469999</v>
      </c>
      <c r="I185" s="4" t="s">
        <v>7</v>
      </c>
      <c r="J185" s="4">
        <v>4</v>
      </c>
    </row>
    <row r="186" spans="1:10" s="1" customFormat="1" ht="19.7" hidden="1" customHeight="1" x14ac:dyDescent="0.2">
      <c r="A186" s="7">
        <v>43519</v>
      </c>
      <c r="B186" s="3">
        <f t="shared" si="6"/>
        <v>8</v>
      </c>
      <c r="C186" s="3">
        <f t="shared" si="7"/>
        <v>2</v>
      </c>
      <c r="D186" s="3">
        <f t="shared" si="8"/>
        <v>6</v>
      </c>
      <c r="E186" s="8">
        <v>1</v>
      </c>
      <c r="F186" s="9">
        <v>125</v>
      </c>
      <c r="G186" s="9">
        <v>58.85</v>
      </c>
      <c r="H186" s="10">
        <v>0.4708</v>
      </c>
      <c r="I186" s="8" t="s">
        <v>8</v>
      </c>
      <c r="J186" s="8">
        <v>13</v>
      </c>
    </row>
    <row r="187" spans="1:10" s="1" customFormat="1" ht="19.7" hidden="1" customHeight="1" x14ac:dyDescent="0.2">
      <c r="A187" s="2">
        <v>43519</v>
      </c>
      <c r="B187" s="3">
        <f t="shared" si="6"/>
        <v>8</v>
      </c>
      <c r="C187" s="3">
        <f t="shared" si="7"/>
        <v>2</v>
      </c>
      <c r="D187" s="3">
        <f t="shared" si="8"/>
        <v>6</v>
      </c>
      <c r="E187" s="4">
        <v>1</v>
      </c>
      <c r="F187" s="5">
        <v>65.83</v>
      </c>
      <c r="G187" s="5">
        <v>21.02</v>
      </c>
      <c r="H187" s="6">
        <v>0.31930730669907298</v>
      </c>
      <c r="I187" s="4" t="s">
        <v>8</v>
      </c>
      <c r="J187" s="4">
        <v>13</v>
      </c>
    </row>
    <row r="188" spans="1:10" s="1" customFormat="1" ht="19.7" hidden="1" customHeight="1" x14ac:dyDescent="0.2">
      <c r="A188" s="7">
        <v>43519</v>
      </c>
      <c r="B188" s="3">
        <f t="shared" si="6"/>
        <v>8</v>
      </c>
      <c r="C188" s="3">
        <f t="shared" si="7"/>
        <v>2</v>
      </c>
      <c r="D188" s="3">
        <f t="shared" si="8"/>
        <v>6</v>
      </c>
      <c r="E188" s="8">
        <v>2</v>
      </c>
      <c r="F188" s="9">
        <v>91.5</v>
      </c>
      <c r="G188" s="9">
        <v>37.36</v>
      </c>
      <c r="H188" s="10">
        <v>0.40830601092896202</v>
      </c>
      <c r="I188" s="8" t="s">
        <v>8</v>
      </c>
      <c r="J188" s="8">
        <v>14</v>
      </c>
    </row>
    <row r="189" spans="1:10" s="1" customFormat="1" ht="19.7" hidden="1" customHeight="1" x14ac:dyDescent="0.2">
      <c r="A189" s="2">
        <v>43519</v>
      </c>
      <c r="B189" s="3">
        <f t="shared" si="6"/>
        <v>8</v>
      </c>
      <c r="C189" s="3">
        <f t="shared" si="7"/>
        <v>2</v>
      </c>
      <c r="D189" s="3">
        <f t="shared" si="8"/>
        <v>6</v>
      </c>
      <c r="E189" s="4">
        <v>2</v>
      </c>
      <c r="F189" s="5">
        <v>74.83</v>
      </c>
      <c r="G189" s="5">
        <v>9.23</v>
      </c>
      <c r="H189" s="6">
        <v>0.123346251503408</v>
      </c>
      <c r="I189" s="4" t="s">
        <v>7</v>
      </c>
      <c r="J189" s="4">
        <v>6</v>
      </c>
    </row>
    <row r="190" spans="1:10" s="1" customFormat="1" ht="19.7" hidden="1" customHeight="1" x14ac:dyDescent="0.2">
      <c r="A190" s="7">
        <v>43519</v>
      </c>
      <c r="B190" s="3">
        <f t="shared" si="6"/>
        <v>8</v>
      </c>
      <c r="C190" s="3">
        <f t="shared" si="7"/>
        <v>2</v>
      </c>
      <c r="D190" s="3">
        <f t="shared" si="8"/>
        <v>6</v>
      </c>
      <c r="E190" s="8">
        <v>1</v>
      </c>
      <c r="F190" s="9">
        <v>57.42</v>
      </c>
      <c r="G190" s="9">
        <v>11.12</v>
      </c>
      <c r="H190" s="10">
        <v>0.19366074538488301</v>
      </c>
      <c r="I190" s="8" t="s">
        <v>9</v>
      </c>
      <c r="J190" s="8">
        <v>23</v>
      </c>
    </row>
    <row r="191" spans="1:10" s="1" customFormat="1" ht="19.7" hidden="1" customHeight="1" x14ac:dyDescent="0.2">
      <c r="A191" s="2">
        <v>43519</v>
      </c>
      <c r="B191" s="3">
        <f t="shared" si="6"/>
        <v>8</v>
      </c>
      <c r="C191" s="3">
        <f t="shared" si="7"/>
        <v>2</v>
      </c>
      <c r="D191" s="3">
        <f t="shared" si="8"/>
        <v>6</v>
      </c>
      <c r="E191" s="4">
        <v>1</v>
      </c>
      <c r="F191" s="5">
        <v>115.83</v>
      </c>
      <c r="G191" s="5">
        <v>10.83</v>
      </c>
      <c r="H191" s="6">
        <v>9.3499093499093494E-2</v>
      </c>
      <c r="I191" s="4" t="s">
        <v>7</v>
      </c>
      <c r="J191" s="4">
        <v>12</v>
      </c>
    </row>
    <row r="192" spans="1:10" s="1" customFormat="1" ht="19.7" hidden="1" customHeight="1" x14ac:dyDescent="0.2">
      <c r="A192" s="7">
        <v>43519</v>
      </c>
      <c r="B192" s="3">
        <f t="shared" si="6"/>
        <v>8</v>
      </c>
      <c r="C192" s="3">
        <f t="shared" si="7"/>
        <v>2</v>
      </c>
      <c r="D192" s="3">
        <f t="shared" si="8"/>
        <v>6</v>
      </c>
      <c r="E192" s="8">
        <v>1</v>
      </c>
      <c r="F192" s="9">
        <v>165.83</v>
      </c>
      <c r="G192" s="9">
        <v>41.83</v>
      </c>
      <c r="H192" s="10">
        <v>0.25224627630706098</v>
      </c>
      <c r="I192" s="8" t="s">
        <v>7</v>
      </c>
      <c r="J192" s="8">
        <v>4</v>
      </c>
    </row>
    <row r="193" spans="1:10" s="1" customFormat="1" ht="19.7" hidden="1" customHeight="1" x14ac:dyDescent="0.2">
      <c r="A193" s="2">
        <v>43519</v>
      </c>
      <c r="B193" s="3">
        <f t="shared" si="6"/>
        <v>8</v>
      </c>
      <c r="C193" s="3">
        <f t="shared" si="7"/>
        <v>2</v>
      </c>
      <c r="D193" s="3">
        <f t="shared" si="8"/>
        <v>6</v>
      </c>
      <c r="E193" s="4">
        <v>1</v>
      </c>
      <c r="F193" s="5">
        <v>83.25</v>
      </c>
      <c r="G193" s="5">
        <v>0.75</v>
      </c>
      <c r="H193" s="6">
        <v>9.0090090090090107E-3</v>
      </c>
      <c r="I193" s="4" t="s">
        <v>7</v>
      </c>
      <c r="J193" s="4">
        <v>4</v>
      </c>
    </row>
    <row r="194" spans="1:10" s="1" customFormat="1" ht="19.7" customHeight="1" x14ac:dyDescent="0.2">
      <c r="A194" s="7">
        <v>43521</v>
      </c>
      <c r="B194" s="3">
        <f t="shared" si="6"/>
        <v>9</v>
      </c>
      <c r="C194" s="3">
        <f t="shared" si="7"/>
        <v>2</v>
      </c>
      <c r="D194" s="3">
        <f t="shared" si="8"/>
        <v>1</v>
      </c>
      <c r="E194" s="8">
        <v>1</v>
      </c>
      <c r="F194" s="9">
        <v>10.76</v>
      </c>
      <c r="G194" s="9">
        <v>4.8600000000000003</v>
      </c>
      <c r="H194" s="10">
        <v>0.451672862453532</v>
      </c>
      <c r="I194" s="8" t="s">
        <v>7</v>
      </c>
      <c r="J194" s="8">
        <v>2</v>
      </c>
    </row>
    <row r="195" spans="1:10" s="1" customFormat="1" ht="19.7" customHeight="1" x14ac:dyDescent="0.2">
      <c r="A195" s="2">
        <v>43521</v>
      </c>
      <c r="B195" s="3">
        <f t="shared" si="6"/>
        <v>9</v>
      </c>
      <c r="C195" s="3">
        <f t="shared" si="7"/>
        <v>2</v>
      </c>
      <c r="D195" s="3">
        <f t="shared" si="8"/>
        <v>1</v>
      </c>
      <c r="E195" s="4">
        <v>1</v>
      </c>
      <c r="F195" s="5">
        <v>19.920000000000002</v>
      </c>
      <c r="G195" s="5">
        <v>4.3</v>
      </c>
      <c r="H195" s="6">
        <v>0.21586345381526101</v>
      </c>
      <c r="I195" s="4" t="s">
        <v>7</v>
      </c>
      <c r="J195" s="4">
        <v>3</v>
      </c>
    </row>
    <row r="196" spans="1:10" s="1" customFormat="1" ht="19.7" customHeight="1" x14ac:dyDescent="0.2">
      <c r="A196" s="7">
        <v>43521</v>
      </c>
      <c r="B196" s="3">
        <f t="shared" si="6"/>
        <v>9</v>
      </c>
      <c r="C196" s="3">
        <f t="shared" si="7"/>
        <v>2</v>
      </c>
      <c r="D196" s="3">
        <f t="shared" si="8"/>
        <v>1</v>
      </c>
      <c r="E196" s="8">
        <v>1</v>
      </c>
      <c r="F196" s="9">
        <v>124.17</v>
      </c>
      <c r="G196" s="9">
        <v>10.95</v>
      </c>
      <c r="H196" s="10">
        <v>8.8185552065716405E-2</v>
      </c>
      <c r="I196" s="8" t="s">
        <v>7</v>
      </c>
      <c r="J196" s="8">
        <v>6</v>
      </c>
    </row>
    <row r="197" spans="1:10" s="1" customFormat="1" ht="19.7" customHeight="1" x14ac:dyDescent="0.2">
      <c r="A197" s="2">
        <v>43521</v>
      </c>
      <c r="B197" s="3">
        <f t="shared" si="6"/>
        <v>9</v>
      </c>
      <c r="C197" s="3">
        <f t="shared" si="7"/>
        <v>2</v>
      </c>
      <c r="D197" s="3">
        <f t="shared" si="8"/>
        <v>1</v>
      </c>
      <c r="E197" s="4">
        <v>1</v>
      </c>
      <c r="F197" s="5">
        <v>115.83</v>
      </c>
      <c r="G197" s="5">
        <v>43.69</v>
      </c>
      <c r="H197" s="6">
        <v>0.37719071052404402</v>
      </c>
      <c r="I197" s="4" t="s">
        <v>8</v>
      </c>
      <c r="J197" s="4">
        <v>14</v>
      </c>
    </row>
    <row r="198" spans="1:10" s="1" customFormat="1" ht="19.7" customHeight="1" x14ac:dyDescent="0.2">
      <c r="A198" s="7">
        <v>43521</v>
      </c>
      <c r="B198" s="3">
        <f t="shared" si="6"/>
        <v>9</v>
      </c>
      <c r="C198" s="3">
        <f t="shared" si="7"/>
        <v>2</v>
      </c>
      <c r="D198" s="3">
        <f t="shared" si="8"/>
        <v>1</v>
      </c>
      <c r="E198" s="8">
        <v>2</v>
      </c>
      <c r="F198" s="9">
        <v>20</v>
      </c>
      <c r="G198" s="9">
        <v>4.2699999999999996</v>
      </c>
      <c r="H198" s="10">
        <v>0.2135</v>
      </c>
      <c r="I198" s="8" t="s">
        <v>8</v>
      </c>
      <c r="J198" s="8">
        <v>14</v>
      </c>
    </row>
    <row r="199" spans="1:10" s="1" customFormat="1" ht="19.7" customHeight="1" x14ac:dyDescent="0.2">
      <c r="A199" s="2">
        <v>43521</v>
      </c>
      <c r="B199" s="3">
        <f t="shared" si="6"/>
        <v>9</v>
      </c>
      <c r="C199" s="3">
        <f t="shared" si="7"/>
        <v>2</v>
      </c>
      <c r="D199" s="3">
        <f t="shared" si="8"/>
        <v>1</v>
      </c>
      <c r="E199" s="4">
        <v>2</v>
      </c>
      <c r="F199" s="5">
        <v>149.83000000000001</v>
      </c>
      <c r="G199" s="5">
        <v>16.28</v>
      </c>
      <c r="H199" s="6">
        <v>0.108656477340986</v>
      </c>
      <c r="I199" s="4" t="s">
        <v>7</v>
      </c>
      <c r="J199" s="4">
        <v>6</v>
      </c>
    </row>
    <row r="200" spans="1:10" s="1" customFormat="1" ht="19.7" customHeight="1" x14ac:dyDescent="0.2">
      <c r="A200" s="7">
        <v>43521</v>
      </c>
      <c r="B200" s="3">
        <f t="shared" si="6"/>
        <v>9</v>
      </c>
      <c r="C200" s="3">
        <f t="shared" si="7"/>
        <v>2</v>
      </c>
      <c r="D200" s="3">
        <f t="shared" si="8"/>
        <v>1</v>
      </c>
      <c r="E200" s="8">
        <v>4</v>
      </c>
      <c r="F200" s="9">
        <v>100.23</v>
      </c>
      <c r="G200" s="9">
        <v>3.17</v>
      </c>
      <c r="H200" s="10">
        <v>3.1627257308191201E-2</v>
      </c>
      <c r="I200" s="8" t="s">
        <v>7</v>
      </c>
      <c r="J200" s="8">
        <v>8</v>
      </c>
    </row>
    <row r="201" spans="1:10" s="1" customFormat="1" ht="19.7" customHeight="1" x14ac:dyDescent="0.2">
      <c r="A201" s="2">
        <v>43521</v>
      </c>
      <c r="B201" s="3">
        <f t="shared" si="6"/>
        <v>9</v>
      </c>
      <c r="C201" s="3">
        <f t="shared" si="7"/>
        <v>2</v>
      </c>
      <c r="D201" s="3">
        <f t="shared" si="8"/>
        <v>1</v>
      </c>
      <c r="E201" s="4">
        <v>1</v>
      </c>
      <c r="F201" s="5">
        <v>8.75</v>
      </c>
      <c r="G201" s="5">
        <v>4.75</v>
      </c>
      <c r="H201" s="6">
        <v>0.54285714285714304</v>
      </c>
      <c r="I201" s="4" t="s">
        <v>7</v>
      </c>
      <c r="J201" s="4">
        <v>9</v>
      </c>
    </row>
    <row r="202" spans="1:10" s="1" customFormat="1" ht="19.7" customHeight="1" x14ac:dyDescent="0.2">
      <c r="A202" s="7">
        <v>43521</v>
      </c>
      <c r="B202" s="3">
        <f t="shared" ref="B202:B265" si="9">WEEKNUM(A202,2)</f>
        <v>9</v>
      </c>
      <c r="C202" s="3">
        <f t="shared" ref="C202:C265" si="10">MONTH(A202)</f>
        <v>2</v>
      </c>
      <c r="D202" s="3">
        <f t="shared" ref="D202:D265" si="11">WEEKDAY(A202,11)</f>
        <v>1</v>
      </c>
      <c r="E202" s="8">
        <v>1</v>
      </c>
      <c r="F202" s="9">
        <v>116.66</v>
      </c>
      <c r="G202" s="9">
        <v>28.05</v>
      </c>
      <c r="H202" s="10">
        <v>0.24044231098919899</v>
      </c>
      <c r="I202" s="8" t="s">
        <v>7</v>
      </c>
      <c r="J202" s="8">
        <v>10</v>
      </c>
    </row>
    <row r="203" spans="1:10" s="1" customFormat="1" ht="19.7" customHeight="1" x14ac:dyDescent="0.2">
      <c r="A203" s="2">
        <v>43521</v>
      </c>
      <c r="B203" s="3">
        <f t="shared" si="9"/>
        <v>9</v>
      </c>
      <c r="C203" s="3">
        <f t="shared" si="10"/>
        <v>2</v>
      </c>
      <c r="D203" s="3">
        <f t="shared" si="11"/>
        <v>1</v>
      </c>
      <c r="E203" s="4">
        <v>1</v>
      </c>
      <c r="F203" s="5">
        <v>2.08</v>
      </c>
      <c r="G203" s="5">
        <v>0.52</v>
      </c>
      <c r="H203" s="6">
        <v>0.25</v>
      </c>
      <c r="I203" s="4" t="s">
        <v>7</v>
      </c>
      <c r="J203" s="4">
        <v>10</v>
      </c>
    </row>
    <row r="204" spans="1:10" s="1" customFormat="1" ht="19.7" customHeight="1" x14ac:dyDescent="0.2">
      <c r="A204" s="7">
        <v>43521</v>
      </c>
      <c r="B204" s="3">
        <f t="shared" si="9"/>
        <v>9</v>
      </c>
      <c r="C204" s="3">
        <f t="shared" si="10"/>
        <v>2</v>
      </c>
      <c r="D204" s="3">
        <f t="shared" si="11"/>
        <v>1</v>
      </c>
      <c r="E204" s="8">
        <v>4</v>
      </c>
      <c r="F204" s="9">
        <v>13</v>
      </c>
      <c r="G204" s="9">
        <v>6.7</v>
      </c>
      <c r="H204" s="10">
        <v>0.515384615384615</v>
      </c>
      <c r="I204" s="8" t="s">
        <v>7</v>
      </c>
      <c r="J204" s="8">
        <v>12</v>
      </c>
    </row>
    <row r="205" spans="1:10" s="1" customFormat="1" ht="19.7" customHeight="1" x14ac:dyDescent="0.2">
      <c r="A205" s="2">
        <v>43521</v>
      </c>
      <c r="B205" s="3">
        <f t="shared" si="9"/>
        <v>9</v>
      </c>
      <c r="C205" s="3">
        <f t="shared" si="10"/>
        <v>2</v>
      </c>
      <c r="D205" s="3">
        <f t="shared" si="11"/>
        <v>1</v>
      </c>
      <c r="E205" s="4">
        <v>1</v>
      </c>
      <c r="F205" s="5">
        <v>2.42</v>
      </c>
      <c r="G205" s="5">
        <v>1.61</v>
      </c>
      <c r="H205" s="6">
        <v>0.665289256198347</v>
      </c>
      <c r="I205" s="4" t="s">
        <v>7</v>
      </c>
      <c r="J205" s="4">
        <v>12</v>
      </c>
    </row>
    <row r="206" spans="1:10" s="1" customFormat="1" ht="19.7" customHeight="1" x14ac:dyDescent="0.2">
      <c r="A206" s="7">
        <v>43521</v>
      </c>
      <c r="B206" s="3">
        <f t="shared" si="9"/>
        <v>9</v>
      </c>
      <c r="C206" s="3">
        <f t="shared" si="10"/>
        <v>2</v>
      </c>
      <c r="D206" s="3">
        <f t="shared" si="11"/>
        <v>1</v>
      </c>
      <c r="E206" s="8">
        <v>5</v>
      </c>
      <c r="F206" s="9">
        <v>10.42</v>
      </c>
      <c r="G206" s="9">
        <v>6.92</v>
      </c>
      <c r="H206" s="10">
        <v>0.66410748560460697</v>
      </c>
      <c r="I206" s="8" t="s">
        <v>7</v>
      </c>
      <c r="J206" s="8">
        <v>12</v>
      </c>
    </row>
    <row r="207" spans="1:10" s="1" customFormat="1" ht="19.7" customHeight="1" x14ac:dyDescent="0.2">
      <c r="A207" s="2">
        <v>43521</v>
      </c>
      <c r="B207" s="3">
        <f t="shared" si="9"/>
        <v>9</v>
      </c>
      <c r="C207" s="3">
        <f t="shared" si="10"/>
        <v>2</v>
      </c>
      <c r="D207" s="3">
        <f t="shared" si="11"/>
        <v>1</v>
      </c>
      <c r="E207" s="4">
        <v>2</v>
      </c>
      <c r="F207" s="5">
        <v>183.17</v>
      </c>
      <c r="G207" s="5">
        <v>54.17</v>
      </c>
      <c r="H207" s="6">
        <v>0.29573620134301498</v>
      </c>
      <c r="I207" s="4" t="s">
        <v>8</v>
      </c>
      <c r="J207" s="4">
        <v>17</v>
      </c>
    </row>
    <row r="208" spans="1:10" s="1" customFormat="1" ht="19.7" customHeight="1" x14ac:dyDescent="0.2">
      <c r="A208" s="7">
        <v>43521</v>
      </c>
      <c r="B208" s="3">
        <f t="shared" si="9"/>
        <v>9</v>
      </c>
      <c r="C208" s="3">
        <f t="shared" si="10"/>
        <v>2</v>
      </c>
      <c r="D208" s="3">
        <f t="shared" si="11"/>
        <v>1</v>
      </c>
      <c r="E208" s="8">
        <v>2</v>
      </c>
      <c r="F208" s="9">
        <v>20.67</v>
      </c>
      <c r="G208" s="9">
        <v>5.36</v>
      </c>
      <c r="H208" s="10">
        <v>0.25931301402999501</v>
      </c>
      <c r="I208" s="8" t="s">
        <v>8</v>
      </c>
      <c r="J208" s="8">
        <v>17</v>
      </c>
    </row>
    <row r="209" spans="1:10" s="1" customFormat="1" ht="19.7" customHeight="1" x14ac:dyDescent="0.2">
      <c r="A209" s="2">
        <v>43521</v>
      </c>
      <c r="B209" s="3">
        <f t="shared" si="9"/>
        <v>9</v>
      </c>
      <c r="C209" s="3">
        <f t="shared" si="10"/>
        <v>2</v>
      </c>
      <c r="D209" s="3">
        <f t="shared" si="11"/>
        <v>1</v>
      </c>
      <c r="E209" s="4">
        <v>1</v>
      </c>
      <c r="F209" s="5">
        <v>23.75</v>
      </c>
      <c r="G209" s="5">
        <v>3.14</v>
      </c>
      <c r="H209" s="6">
        <v>0.132210526315789</v>
      </c>
      <c r="I209" s="4" t="s">
        <v>8</v>
      </c>
      <c r="J209" s="4">
        <v>17</v>
      </c>
    </row>
    <row r="210" spans="1:10" s="1" customFormat="1" ht="19.7" customHeight="1" x14ac:dyDescent="0.2">
      <c r="A210" s="7">
        <v>43521</v>
      </c>
      <c r="B210" s="3">
        <f t="shared" si="9"/>
        <v>9</v>
      </c>
      <c r="C210" s="3">
        <f t="shared" si="10"/>
        <v>2</v>
      </c>
      <c r="D210" s="3">
        <f t="shared" si="11"/>
        <v>1</v>
      </c>
      <c r="E210" s="8">
        <v>2</v>
      </c>
      <c r="F210" s="9">
        <v>63.33</v>
      </c>
      <c r="G210" s="9">
        <v>9.64</v>
      </c>
      <c r="H210" s="10">
        <v>0.15221853781778</v>
      </c>
      <c r="I210" s="8" t="s">
        <v>8</v>
      </c>
      <c r="J210" s="8">
        <v>17</v>
      </c>
    </row>
    <row r="211" spans="1:10" s="1" customFormat="1" ht="19.7" customHeight="1" x14ac:dyDescent="0.2">
      <c r="A211" s="2">
        <v>43521</v>
      </c>
      <c r="B211" s="3">
        <f t="shared" si="9"/>
        <v>9</v>
      </c>
      <c r="C211" s="3">
        <f t="shared" si="10"/>
        <v>2</v>
      </c>
      <c r="D211" s="3">
        <f t="shared" si="11"/>
        <v>1</v>
      </c>
      <c r="E211" s="4">
        <v>7</v>
      </c>
      <c r="F211" s="5">
        <v>78.75</v>
      </c>
      <c r="G211" s="5">
        <v>23.81</v>
      </c>
      <c r="H211" s="6">
        <v>0.30234920634920598</v>
      </c>
      <c r="I211" s="4" t="s">
        <v>7</v>
      </c>
      <c r="J211" s="4">
        <v>12</v>
      </c>
    </row>
    <row r="212" spans="1:10" s="1" customFormat="1" ht="19.7" customHeight="1" x14ac:dyDescent="0.2">
      <c r="A212" s="7">
        <v>43521</v>
      </c>
      <c r="B212" s="3">
        <f t="shared" si="9"/>
        <v>9</v>
      </c>
      <c r="C212" s="3">
        <f t="shared" si="10"/>
        <v>2</v>
      </c>
      <c r="D212" s="3">
        <f t="shared" si="11"/>
        <v>1</v>
      </c>
      <c r="E212" s="8">
        <v>2</v>
      </c>
      <c r="F212" s="9">
        <v>24.83</v>
      </c>
      <c r="G212" s="9">
        <v>10.029999999999999</v>
      </c>
      <c r="H212" s="10">
        <v>0.40394683850181201</v>
      </c>
      <c r="I212" s="8" t="s">
        <v>7</v>
      </c>
      <c r="J212" s="8">
        <v>12</v>
      </c>
    </row>
    <row r="213" spans="1:10" s="1" customFormat="1" ht="19.7" customHeight="1" x14ac:dyDescent="0.2">
      <c r="A213" s="2">
        <v>43521</v>
      </c>
      <c r="B213" s="3">
        <f t="shared" si="9"/>
        <v>9</v>
      </c>
      <c r="C213" s="3">
        <f t="shared" si="10"/>
        <v>2</v>
      </c>
      <c r="D213" s="3">
        <f t="shared" si="11"/>
        <v>1</v>
      </c>
      <c r="E213" s="4">
        <v>1</v>
      </c>
      <c r="F213" s="5">
        <v>74.17</v>
      </c>
      <c r="G213" s="5">
        <v>8.64</v>
      </c>
      <c r="H213" s="6">
        <v>0.116489146555211</v>
      </c>
      <c r="I213" s="4" t="s">
        <v>10</v>
      </c>
      <c r="J213" s="4">
        <v>19</v>
      </c>
    </row>
    <row r="214" spans="1:10" s="1" customFormat="1" ht="19.7" customHeight="1" x14ac:dyDescent="0.2">
      <c r="A214" s="7">
        <v>43521</v>
      </c>
      <c r="B214" s="3">
        <f t="shared" si="9"/>
        <v>9</v>
      </c>
      <c r="C214" s="3">
        <f t="shared" si="10"/>
        <v>2</v>
      </c>
      <c r="D214" s="3">
        <f t="shared" si="11"/>
        <v>1</v>
      </c>
      <c r="E214" s="8">
        <v>2</v>
      </c>
      <c r="F214" s="9">
        <v>8.32</v>
      </c>
      <c r="G214" s="9">
        <v>4.26</v>
      </c>
      <c r="H214" s="10">
        <v>0.51201923076923095</v>
      </c>
      <c r="I214" s="8" t="s">
        <v>7</v>
      </c>
      <c r="J214" s="8">
        <v>12</v>
      </c>
    </row>
    <row r="215" spans="1:10" s="1" customFormat="1" ht="19.7" customHeight="1" x14ac:dyDescent="0.2">
      <c r="A215" s="2">
        <v>43521</v>
      </c>
      <c r="B215" s="3">
        <f t="shared" si="9"/>
        <v>9</v>
      </c>
      <c r="C215" s="3">
        <f t="shared" si="10"/>
        <v>2</v>
      </c>
      <c r="D215" s="3">
        <f t="shared" si="11"/>
        <v>1</v>
      </c>
      <c r="E215" s="4">
        <v>1</v>
      </c>
      <c r="F215" s="5">
        <v>99.99</v>
      </c>
      <c r="G215" s="5">
        <v>5.32</v>
      </c>
      <c r="H215" s="6">
        <v>5.32053205320532E-2</v>
      </c>
      <c r="I215" s="4" t="s">
        <v>7</v>
      </c>
      <c r="J215" s="4">
        <v>4</v>
      </c>
    </row>
    <row r="216" spans="1:10" s="1" customFormat="1" ht="19.7" hidden="1" customHeight="1" x14ac:dyDescent="0.2">
      <c r="A216" s="7">
        <v>43522</v>
      </c>
      <c r="B216" s="3">
        <f t="shared" si="9"/>
        <v>9</v>
      </c>
      <c r="C216" s="3">
        <f t="shared" si="10"/>
        <v>2</v>
      </c>
      <c r="D216" s="3">
        <f t="shared" si="11"/>
        <v>2</v>
      </c>
      <c r="E216" s="8">
        <v>1</v>
      </c>
      <c r="F216" s="9">
        <v>141.58000000000001</v>
      </c>
      <c r="G216" s="9">
        <v>25.32</v>
      </c>
      <c r="H216" s="10">
        <v>0.178838819042238</v>
      </c>
      <c r="I216" s="8" t="s">
        <v>7</v>
      </c>
      <c r="J216" s="8">
        <v>4</v>
      </c>
    </row>
    <row r="217" spans="1:10" s="1" customFormat="1" ht="19.7" hidden="1" customHeight="1" x14ac:dyDescent="0.2">
      <c r="A217" s="2">
        <v>43522</v>
      </c>
      <c r="B217" s="3">
        <f t="shared" si="9"/>
        <v>9</v>
      </c>
      <c r="C217" s="3">
        <f t="shared" si="10"/>
        <v>2</v>
      </c>
      <c r="D217" s="3">
        <f t="shared" si="11"/>
        <v>2</v>
      </c>
      <c r="E217" s="4">
        <v>1</v>
      </c>
      <c r="F217" s="5">
        <v>124.17</v>
      </c>
      <c r="G217" s="5">
        <v>10.95</v>
      </c>
      <c r="H217" s="6">
        <v>8.8185552065716405E-2</v>
      </c>
      <c r="I217" s="4" t="s">
        <v>7</v>
      </c>
      <c r="J217" s="4">
        <v>6</v>
      </c>
    </row>
    <row r="218" spans="1:10" s="1" customFormat="1" ht="19.7" hidden="1" customHeight="1" x14ac:dyDescent="0.2">
      <c r="A218" s="7">
        <v>43522</v>
      </c>
      <c r="B218" s="3">
        <f t="shared" si="9"/>
        <v>9</v>
      </c>
      <c r="C218" s="3">
        <f t="shared" si="10"/>
        <v>2</v>
      </c>
      <c r="D218" s="3">
        <f t="shared" si="11"/>
        <v>2</v>
      </c>
      <c r="E218" s="8">
        <v>1</v>
      </c>
      <c r="F218" s="9">
        <v>8.33</v>
      </c>
      <c r="G218" s="9">
        <v>1.9</v>
      </c>
      <c r="H218" s="10">
        <v>0.228091236494598</v>
      </c>
      <c r="I218" s="8" t="s">
        <v>7</v>
      </c>
      <c r="J218" s="8">
        <v>6</v>
      </c>
    </row>
    <row r="219" spans="1:10" s="1" customFormat="1" ht="19.7" hidden="1" customHeight="1" x14ac:dyDescent="0.2">
      <c r="A219" s="2">
        <v>43522</v>
      </c>
      <c r="B219" s="3">
        <f t="shared" si="9"/>
        <v>9</v>
      </c>
      <c r="C219" s="3">
        <f t="shared" si="10"/>
        <v>2</v>
      </c>
      <c r="D219" s="3">
        <f t="shared" si="11"/>
        <v>2</v>
      </c>
      <c r="E219" s="4">
        <v>1</v>
      </c>
      <c r="F219" s="5">
        <v>5</v>
      </c>
      <c r="G219" s="5">
        <v>1.75</v>
      </c>
      <c r="H219" s="6">
        <v>0.35</v>
      </c>
      <c r="I219" s="4" t="s">
        <v>7</v>
      </c>
      <c r="J219" s="4">
        <v>6</v>
      </c>
    </row>
    <row r="220" spans="1:10" s="1" customFormat="1" ht="19.7" hidden="1" customHeight="1" x14ac:dyDescent="0.2">
      <c r="A220" s="7">
        <v>43522</v>
      </c>
      <c r="B220" s="3">
        <f t="shared" si="9"/>
        <v>9</v>
      </c>
      <c r="C220" s="3">
        <f t="shared" si="10"/>
        <v>2</v>
      </c>
      <c r="D220" s="3">
        <f t="shared" si="11"/>
        <v>2</v>
      </c>
      <c r="E220" s="8">
        <v>2</v>
      </c>
      <c r="F220" s="9">
        <v>16.5</v>
      </c>
      <c r="G220" s="9">
        <v>3.06</v>
      </c>
      <c r="H220" s="10">
        <v>0.18545454545454501</v>
      </c>
      <c r="I220" s="8" t="s">
        <v>7</v>
      </c>
      <c r="J220" s="8">
        <v>6</v>
      </c>
    </row>
    <row r="221" spans="1:10" s="1" customFormat="1" ht="19.7" hidden="1" customHeight="1" x14ac:dyDescent="0.2">
      <c r="A221" s="2">
        <v>43522</v>
      </c>
      <c r="B221" s="3">
        <f t="shared" si="9"/>
        <v>9</v>
      </c>
      <c r="C221" s="3">
        <f t="shared" si="10"/>
        <v>2</v>
      </c>
      <c r="D221" s="3">
        <f t="shared" si="11"/>
        <v>2</v>
      </c>
      <c r="E221" s="4">
        <v>1</v>
      </c>
      <c r="F221" s="5">
        <v>54.08</v>
      </c>
      <c r="G221" s="5">
        <v>14.67</v>
      </c>
      <c r="H221" s="6">
        <v>0.27126479289940802</v>
      </c>
      <c r="I221" s="4" t="s">
        <v>7</v>
      </c>
      <c r="J221" s="4">
        <v>7</v>
      </c>
    </row>
    <row r="222" spans="1:10" s="1" customFormat="1" ht="19.7" hidden="1" customHeight="1" x14ac:dyDescent="0.2">
      <c r="A222" s="7">
        <v>43522</v>
      </c>
      <c r="B222" s="3">
        <f t="shared" si="9"/>
        <v>9</v>
      </c>
      <c r="C222" s="3">
        <f t="shared" si="10"/>
        <v>2</v>
      </c>
      <c r="D222" s="3">
        <f t="shared" si="11"/>
        <v>2</v>
      </c>
      <c r="E222" s="8">
        <v>17</v>
      </c>
      <c r="F222" s="9">
        <v>282.48</v>
      </c>
      <c r="G222" s="9">
        <v>106.02</v>
      </c>
      <c r="H222" s="10">
        <v>0.37531860662701799</v>
      </c>
      <c r="I222" s="8" t="s">
        <v>7</v>
      </c>
      <c r="J222" s="8">
        <v>8</v>
      </c>
    </row>
    <row r="223" spans="1:10" s="1" customFormat="1" ht="19.7" hidden="1" customHeight="1" x14ac:dyDescent="0.2">
      <c r="A223" s="2">
        <v>43522</v>
      </c>
      <c r="B223" s="3">
        <f t="shared" si="9"/>
        <v>9</v>
      </c>
      <c r="C223" s="3">
        <f t="shared" si="10"/>
        <v>2</v>
      </c>
      <c r="D223" s="3">
        <f t="shared" si="11"/>
        <v>2</v>
      </c>
      <c r="E223" s="4">
        <v>18</v>
      </c>
      <c r="F223" s="5">
        <v>319.95</v>
      </c>
      <c r="G223" s="5">
        <v>95.95</v>
      </c>
      <c r="H223" s="6">
        <v>0.29989060790748601</v>
      </c>
      <c r="I223" s="4" t="s">
        <v>7</v>
      </c>
      <c r="J223" s="4">
        <v>8</v>
      </c>
    </row>
    <row r="224" spans="1:10" s="1" customFormat="1" ht="19.7" hidden="1" customHeight="1" x14ac:dyDescent="0.2">
      <c r="A224" s="7">
        <v>43522</v>
      </c>
      <c r="B224" s="3">
        <f t="shared" si="9"/>
        <v>9</v>
      </c>
      <c r="C224" s="3">
        <f t="shared" si="10"/>
        <v>2</v>
      </c>
      <c r="D224" s="3">
        <f t="shared" si="11"/>
        <v>2</v>
      </c>
      <c r="E224" s="8">
        <v>1</v>
      </c>
      <c r="F224" s="9">
        <v>5.82</v>
      </c>
      <c r="G224" s="9">
        <v>2.87</v>
      </c>
      <c r="H224" s="10">
        <v>0.49312714776632299</v>
      </c>
      <c r="I224" s="8" t="s">
        <v>7</v>
      </c>
      <c r="J224" s="8">
        <v>9</v>
      </c>
    </row>
    <row r="225" spans="1:10" s="1" customFormat="1" ht="19.7" hidden="1" customHeight="1" x14ac:dyDescent="0.2">
      <c r="A225" s="2">
        <v>43522</v>
      </c>
      <c r="B225" s="3">
        <f t="shared" si="9"/>
        <v>9</v>
      </c>
      <c r="C225" s="3">
        <f t="shared" si="10"/>
        <v>2</v>
      </c>
      <c r="D225" s="3">
        <f t="shared" si="11"/>
        <v>2</v>
      </c>
      <c r="E225" s="4">
        <v>1</v>
      </c>
      <c r="F225" s="5">
        <v>12.49</v>
      </c>
      <c r="G225" s="5">
        <v>5.22</v>
      </c>
      <c r="H225" s="6">
        <v>0.41793434747798203</v>
      </c>
      <c r="I225" s="4" t="s">
        <v>7</v>
      </c>
      <c r="J225" s="4">
        <v>9</v>
      </c>
    </row>
    <row r="226" spans="1:10" s="1" customFormat="1" ht="19.7" hidden="1" customHeight="1" x14ac:dyDescent="0.2">
      <c r="A226" s="7">
        <v>43522</v>
      </c>
      <c r="B226" s="3">
        <f t="shared" si="9"/>
        <v>9</v>
      </c>
      <c r="C226" s="3">
        <f t="shared" si="10"/>
        <v>2</v>
      </c>
      <c r="D226" s="3">
        <f t="shared" si="11"/>
        <v>2</v>
      </c>
      <c r="E226" s="8">
        <v>1</v>
      </c>
      <c r="F226" s="9">
        <v>166.66</v>
      </c>
      <c r="G226" s="9">
        <v>1.56</v>
      </c>
      <c r="H226" s="10">
        <v>9.3603744149765994E-3</v>
      </c>
      <c r="I226" s="8" t="s">
        <v>7</v>
      </c>
      <c r="J226" s="8">
        <v>12</v>
      </c>
    </row>
    <row r="227" spans="1:10" s="1" customFormat="1" ht="19.7" hidden="1" customHeight="1" x14ac:dyDescent="0.2">
      <c r="A227" s="7">
        <v>43522</v>
      </c>
      <c r="B227" s="3">
        <f t="shared" si="9"/>
        <v>9</v>
      </c>
      <c r="C227" s="3">
        <f t="shared" si="10"/>
        <v>2</v>
      </c>
      <c r="D227" s="3">
        <f t="shared" si="11"/>
        <v>2</v>
      </c>
      <c r="E227" s="8">
        <v>1</v>
      </c>
      <c r="F227" s="9">
        <v>91.58</v>
      </c>
      <c r="G227" s="9">
        <v>27.08</v>
      </c>
      <c r="H227" s="10">
        <v>0.29569775060056802</v>
      </c>
      <c r="I227" s="8" t="s">
        <v>8</v>
      </c>
      <c r="J227" s="8">
        <v>17</v>
      </c>
    </row>
    <row r="228" spans="1:10" s="1" customFormat="1" ht="19.7" hidden="1" customHeight="1" x14ac:dyDescent="0.2">
      <c r="A228" s="2">
        <v>43522</v>
      </c>
      <c r="B228" s="3">
        <f t="shared" si="9"/>
        <v>9</v>
      </c>
      <c r="C228" s="3">
        <f t="shared" si="10"/>
        <v>2</v>
      </c>
      <c r="D228" s="3">
        <f t="shared" si="11"/>
        <v>2</v>
      </c>
      <c r="E228" s="4">
        <v>3</v>
      </c>
      <c r="F228" s="5">
        <v>31</v>
      </c>
      <c r="G228" s="5">
        <v>6.97</v>
      </c>
      <c r="H228" s="6">
        <v>0.22483870967741901</v>
      </c>
      <c r="I228" s="4" t="s">
        <v>8</v>
      </c>
      <c r="J228" s="4">
        <v>17</v>
      </c>
    </row>
    <row r="229" spans="1:10" s="1" customFormat="1" ht="19.7" hidden="1" customHeight="1" x14ac:dyDescent="0.2">
      <c r="A229" s="7">
        <v>43522</v>
      </c>
      <c r="B229" s="3">
        <f t="shared" si="9"/>
        <v>9</v>
      </c>
      <c r="C229" s="3">
        <f t="shared" si="10"/>
        <v>2</v>
      </c>
      <c r="D229" s="3">
        <f t="shared" si="11"/>
        <v>2</v>
      </c>
      <c r="E229" s="8">
        <v>8</v>
      </c>
      <c r="F229" s="9">
        <v>186</v>
      </c>
      <c r="G229" s="9">
        <v>19.88</v>
      </c>
      <c r="H229" s="10">
        <v>0.106881720430108</v>
      </c>
      <c r="I229" s="8" t="s">
        <v>8</v>
      </c>
      <c r="J229" s="8">
        <v>17</v>
      </c>
    </row>
    <row r="230" spans="1:10" s="1" customFormat="1" ht="19.7" hidden="1" customHeight="1" x14ac:dyDescent="0.2">
      <c r="A230" s="2">
        <v>43522</v>
      </c>
      <c r="B230" s="3">
        <f t="shared" si="9"/>
        <v>9</v>
      </c>
      <c r="C230" s="3">
        <f t="shared" si="10"/>
        <v>2</v>
      </c>
      <c r="D230" s="3">
        <f t="shared" si="11"/>
        <v>2</v>
      </c>
      <c r="E230" s="4">
        <v>4</v>
      </c>
      <c r="F230" s="5">
        <v>116.67</v>
      </c>
      <c r="G230" s="5">
        <v>28.67</v>
      </c>
      <c r="H230" s="6">
        <v>0.24573583611896799</v>
      </c>
      <c r="I230" s="4" t="s">
        <v>8</v>
      </c>
      <c r="J230" s="4">
        <v>17</v>
      </c>
    </row>
    <row r="231" spans="1:10" s="1" customFormat="1" ht="19.7" hidden="1" customHeight="1" x14ac:dyDescent="0.2">
      <c r="A231" s="2">
        <v>43523</v>
      </c>
      <c r="B231" s="3">
        <f t="shared" si="9"/>
        <v>9</v>
      </c>
      <c r="C231" s="3">
        <f t="shared" si="10"/>
        <v>2</v>
      </c>
      <c r="D231" s="3">
        <f t="shared" si="11"/>
        <v>3</v>
      </c>
      <c r="E231" s="4">
        <v>1</v>
      </c>
      <c r="F231" s="5">
        <v>16.579999999999998</v>
      </c>
      <c r="G231" s="5">
        <v>13.69</v>
      </c>
      <c r="H231" s="6">
        <v>0.82569360675512704</v>
      </c>
      <c r="I231" s="4" t="s">
        <v>7</v>
      </c>
      <c r="J231" s="4">
        <v>8</v>
      </c>
    </row>
    <row r="232" spans="1:10" s="1" customFormat="1" ht="19.7" hidden="1" customHeight="1" x14ac:dyDescent="0.2">
      <c r="A232" s="7">
        <v>43523</v>
      </c>
      <c r="B232" s="3">
        <f t="shared" si="9"/>
        <v>9</v>
      </c>
      <c r="C232" s="3">
        <f t="shared" si="10"/>
        <v>2</v>
      </c>
      <c r="D232" s="3">
        <f t="shared" si="11"/>
        <v>3</v>
      </c>
      <c r="E232" s="8">
        <v>1</v>
      </c>
      <c r="F232" s="9">
        <v>24.87</v>
      </c>
      <c r="G232" s="9">
        <v>17.98</v>
      </c>
      <c r="H232" s="10">
        <v>0.72295938882187405</v>
      </c>
      <c r="I232" s="8" t="s">
        <v>7</v>
      </c>
      <c r="J232" s="8">
        <v>8</v>
      </c>
    </row>
    <row r="233" spans="1:10" s="1" customFormat="1" ht="19.7" hidden="1" customHeight="1" x14ac:dyDescent="0.2">
      <c r="A233" s="2">
        <v>43523</v>
      </c>
      <c r="B233" s="3">
        <f t="shared" si="9"/>
        <v>9</v>
      </c>
      <c r="C233" s="3">
        <f t="shared" si="10"/>
        <v>2</v>
      </c>
      <c r="D233" s="3">
        <f t="shared" si="11"/>
        <v>3</v>
      </c>
      <c r="E233" s="4">
        <v>2</v>
      </c>
      <c r="F233" s="5">
        <v>13.32</v>
      </c>
      <c r="G233" s="5">
        <v>7.8</v>
      </c>
      <c r="H233" s="6">
        <v>0.58558558558558604</v>
      </c>
      <c r="I233" s="4" t="s">
        <v>7</v>
      </c>
      <c r="J233" s="4">
        <v>9</v>
      </c>
    </row>
    <row r="234" spans="1:10" s="1" customFormat="1" ht="19.7" hidden="1" customHeight="1" x14ac:dyDescent="0.2">
      <c r="A234" s="7">
        <v>43523</v>
      </c>
      <c r="B234" s="3">
        <f t="shared" si="9"/>
        <v>9</v>
      </c>
      <c r="C234" s="3">
        <f t="shared" si="10"/>
        <v>2</v>
      </c>
      <c r="D234" s="3">
        <f t="shared" si="11"/>
        <v>3</v>
      </c>
      <c r="E234" s="8">
        <v>6</v>
      </c>
      <c r="F234" s="9">
        <v>14.5</v>
      </c>
      <c r="G234" s="9">
        <v>4.51</v>
      </c>
      <c r="H234" s="10">
        <v>0.311034482758621</v>
      </c>
      <c r="I234" s="8" t="s">
        <v>9</v>
      </c>
      <c r="J234" s="8">
        <v>24</v>
      </c>
    </row>
    <row r="235" spans="1:10" s="1" customFormat="1" ht="19.7" hidden="1" customHeight="1" x14ac:dyDescent="0.2">
      <c r="A235" s="7">
        <v>43523</v>
      </c>
      <c r="B235" s="3">
        <f t="shared" si="9"/>
        <v>9</v>
      </c>
      <c r="C235" s="3">
        <f t="shared" si="10"/>
        <v>2</v>
      </c>
      <c r="D235" s="3">
        <f t="shared" si="11"/>
        <v>3</v>
      </c>
      <c r="E235" s="8">
        <v>1</v>
      </c>
      <c r="F235" s="9">
        <v>83.25</v>
      </c>
      <c r="G235" s="9">
        <v>13.25</v>
      </c>
      <c r="H235" s="10">
        <v>0.15915915915915901</v>
      </c>
      <c r="I235" s="8" t="s">
        <v>7</v>
      </c>
      <c r="J235" s="8">
        <v>12</v>
      </c>
    </row>
    <row r="236" spans="1:10" s="1" customFormat="1" ht="19.7" hidden="1" customHeight="1" x14ac:dyDescent="0.2">
      <c r="A236" s="2">
        <v>43524</v>
      </c>
      <c r="B236" s="3">
        <f t="shared" si="9"/>
        <v>9</v>
      </c>
      <c r="C236" s="3">
        <f t="shared" si="10"/>
        <v>2</v>
      </c>
      <c r="D236" s="3">
        <f t="shared" si="11"/>
        <v>4</v>
      </c>
      <c r="E236" s="4">
        <v>2</v>
      </c>
      <c r="F236" s="5">
        <v>9.83</v>
      </c>
      <c r="G236" s="5">
        <v>2.41</v>
      </c>
      <c r="H236" s="6">
        <v>0.245167853509664</v>
      </c>
      <c r="I236" s="4" t="s">
        <v>7</v>
      </c>
      <c r="J236" s="4">
        <v>3</v>
      </c>
    </row>
    <row r="237" spans="1:10" s="1" customFormat="1" ht="19.7" hidden="1" customHeight="1" x14ac:dyDescent="0.2">
      <c r="A237" s="7">
        <v>43524</v>
      </c>
      <c r="B237" s="3">
        <f t="shared" si="9"/>
        <v>9</v>
      </c>
      <c r="C237" s="3">
        <f t="shared" si="10"/>
        <v>2</v>
      </c>
      <c r="D237" s="3">
        <f t="shared" si="11"/>
        <v>4</v>
      </c>
      <c r="E237" s="8">
        <v>1</v>
      </c>
      <c r="F237" s="9">
        <v>43.12</v>
      </c>
      <c r="G237" s="9">
        <v>3.62</v>
      </c>
      <c r="H237" s="10">
        <v>8.3951762523191101E-2</v>
      </c>
      <c r="I237" s="8" t="s">
        <v>7</v>
      </c>
      <c r="J237" s="8">
        <v>5</v>
      </c>
    </row>
    <row r="238" spans="1:10" s="1" customFormat="1" ht="19.7" hidden="1" customHeight="1" x14ac:dyDescent="0.2">
      <c r="A238" s="2">
        <v>43524</v>
      </c>
      <c r="B238" s="3">
        <f t="shared" si="9"/>
        <v>9</v>
      </c>
      <c r="C238" s="3">
        <f t="shared" si="10"/>
        <v>2</v>
      </c>
      <c r="D238" s="3">
        <f t="shared" si="11"/>
        <v>4</v>
      </c>
      <c r="E238" s="4">
        <v>1</v>
      </c>
      <c r="F238" s="5">
        <v>18.29</v>
      </c>
      <c r="G238" s="5">
        <v>8.7100000000000009</v>
      </c>
      <c r="H238" s="6">
        <v>0.47621651175505703</v>
      </c>
      <c r="I238" s="4" t="s">
        <v>7</v>
      </c>
      <c r="J238" s="4">
        <v>6</v>
      </c>
    </row>
    <row r="239" spans="1:10" s="1" customFormat="1" ht="19.7" hidden="1" customHeight="1" x14ac:dyDescent="0.2">
      <c r="A239" s="7">
        <v>43524</v>
      </c>
      <c r="B239" s="3">
        <f t="shared" si="9"/>
        <v>9</v>
      </c>
      <c r="C239" s="3">
        <f t="shared" si="10"/>
        <v>2</v>
      </c>
      <c r="D239" s="3">
        <f t="shared" si="11"/>
        <v>4</v>
      </c>
      <c r="E239" s="8">
        <v>1</v>
      </c>
      <c r="F239" s="9">
        <v>6.04</v>
      </c>
      <c r="G239" s="9">
        <v>1.74</v>
      </c>
      <c r="H239" s="10">
        <v>0.28807947019867503</v>
      </c>
      <c r="I239" s="8" t="s">
        <v>7</v>
      </c>
      <c r="J239" s="8">
        <v>6</v>
      </c>
    </row>
    <row r="240" spans="1:10" s="1" customFormat="1" ht="19.7" hidden="1" customHeight="1" x14ac:dyDescent="0.2">
      <c r="A240" s="2">
        <v>43524</v>
      </c>
      <c r="B240" s="3">
        <f t="shared" si="9"/>
        <v>9</v>
      </c>
      <c r="C240" s="3">
        <f t="shared" si="10"/>
        <v>2</v>
      </c>
      <c r="D240" s="3">
        <f t="shared" si="11"/>
        <v>4</v>
      </c>
      <c r="E240" s="4">
        <v>2</v>
      </c>
      <c r="F240" s="5">
        <v>16.25</v>
      </c>
      <c r="G240" s="5">
        <v>7.19</v>
      </c>
      <c r="H240" s="6">
        <v>0.44246153846153802</v>
      </c>
      <c r="I240" s="4" t="s">
        <v>7</v>
      </c>
      <c r="J240" s="4">
        <v>6</v>
      </c>
    </row>
    <row r="241" spans="1:10" s="1" customFormat="1" ht="19.7" hidden="1" customHeight="1" x14ac:dyDescent="0.2">
      <c r="A241" s="7">
        <v>43524</v>
      </c>
      <c r="B241" s="3">
        <f t="shared" si="9"/>
        <v>9</v>
      </c>
      <c r="C241" s="3">
        <f t="shared" si="10"/>
        <v>2</v>
      </c>
      <c r="D241" s="3">
        <f t="shared" si="11"/>
        <v>4</v>
      </c>
      <c r="E241" s="8">
        <v>2</v>
      </c>
      <c r="F241" s="9">
        <v>19.579999999999998</v>
      </c>
      <c r="G241" s="9">
        <v>9.1199999999999992</v>
      </c>
      <c r="H241" s="10">
        <v>0.465781409601634</v>
      </c>
      <c r="I241" s="8" t="s">
        <v>7</v>
      </c>
      <c r="J241" s="8">
        <v>6</v>
      </c>
    </row>
    <row r="242" spans="1:10" s="1" customFormat="1" ht="19.7" hidden="1" customHeight="1" x14ac:dyDescent="0.2">
      <c r="A242" s="2">
        <v>43524</v>
      </c>
      <c r="B242" s="3">
        <f t="shared" si="9"/>
        <v>9</v>
      </c>
      <c r="C242" s="3">
        <f t="shared" si="10"/>
        <v>2</v>
      </c>
      <c r="D242" s="3">
        <f t="shared" si="11"/>
        <v>4</v>
      </c>
      <c r="E242" s="4">
        <v>1</v>
      </c>
      <c r="F242" s="5">
        <v>233.25</v>
      </c>
      <c r="G242" s="5">
        <v>19.3</v>
      </c>
      <c r="H242" s="6">
        <v>8.2743837084673102E-2</v>
      </c>
      <c r="I242" s="4" t="s">
        <v>8</v>
      </c>
      <c r="J242" s="4">
        <v>15</v>
      </c>
    </row>
    <row r="243" spans="1:10" s="1" customFormat="1" ht="19.7" hidden="1" customHeight="1" x14ac:dyDescent="0.2">
      <c r="A243" s="7">
        <v>43524</v>
      </c>
      <c r="B243" s="3">
        <f t="shared" si="9"/>
        <v>9</v>
      </c>
      <c r="C243" s="3">
        <f t="shared" si="10"/>
        <v>2</v>
      </c>
      <c r="D243" s="3">
        <f t="shared" si="11"/>
        <v>4</v>
      </c>
      <c r="E243" s="8">
        <v>1</v>
      </c>
      <c r="F243" s="9">
        <v>7.55</v>
      </c>
      <c r="G243" s="9">
        <v>3.29</v>
      </c>
      <c r="H243" s="10">
        <v>0.43576158940397403</v>
      </c>
      <c r="I243" s="8" t="s">
        <v>7</v>
      </c>
      <c r="J243" s="8">
        <v>7</v>
      </c>
    </row>
    <row r="244" spans="1:10" s="1" customFormat="1" ht="19.7" hidden="1" customHeight="1" x14ac:dyDescent="0.2">
      <c r="A244" s="2">
        <v>43524</v>
      </c>
      <c r="B244" s="3">
        <f t="shared" si="9"/>
        <v>9</v>
      </c>
      <c r="C244" s="3">
        <f t="shared" si="10"/>
        <v>2</v>
      </c>
      <c r="D244" s="3">
        <f t="shared" si="11"/>
        <v>4</v>
      </c>
      <c r="E244" s="4">
        <v>1</v>
      </c>
      <c r="F244" s="5">
        <v>50.7</v>
      </c>
      <c r="G244" s="5">
        <v>3.26</v>
      </c>
      <c r="H244" s="6">
        <v>6.4299802761341202E-2</v>
      </c>
      <c r="I244" s="4" t="s">
        <v>7</v>
      </c>
      <c r="J244" s="4">
        <v>7</v>
      </c>
    </row>
    <row r="245" spans="1:10" s="1" customFormat="1" ht="19.7" hidden="1" customHeight="1" x14ac:dyDescent="0.2">
      <c r="A245" s="7">
        <v>43524</v>
      </c>
      <c r="B245" s="3">
        <f t="shared" si="9"/>
        <v>9</v>
      </c>
      <c r="C245" s="3">
        <f t="shared" si="10"/>
        <v>2</v>
      </c>
      <c r="D245" s="3">
        <f t="shared" si="11"/>
        <v>4</v>
      </c>
      <c r="E245" s="8">
        <v>1</v>
      </c>
      <c r="F245" s="9">
        <v>9.08</v>
      </c>
      <c r="G245" s="9">
        <v>0.56999999999999995</v>
      </c>
      <c r="H245" s="10">
        <v>6.2775330396475801E-2</v>
      </c>
      <c r="I245" s="8" t="s">
        <v>7</v>
      </c>
      <c r="J245" s="8">
        <v>7</v>
      </c>
    </row>
    <row r="246" spans="1:10" s="1" customFormat="1" ht="19.7" hidden="1" customHeight="1" x14ac:dyDescent="0.2">
      <c r="A246" s="7">
        <v>43524</v>
      </c>
      <c r="B246" s="3">
        <f t="shared" si="9"/>
        <v>9</v>
      </c>
      <c r="C246" s="3">
        <f t="shared" si="10"/>
        <v>2</v>
      </c>
      <c r="D246" s="3">
        <f t="shared" si="11"/>
        <v>4</v>
      </c>
      <c r="E246" s="8">
        <v>4</v>
      </c>
      <c r="F246" s="9">
        <v>43.23</v>
      </c>
      <c r="G246" s="9">
        <v>12.07</v>
      </c>
      <c r="H246" s="10">
        <v>0.27920425630349299</v>
      </c>
      <c r="I246" s="8" t="s">
        <v>8</v>
      </c>
      <c r="J246" s="8">
        <v>16</v>
      </c>
    </row>
    <row r="247" spans="1:10" s="1" customFormat="1" ht="19.7" hidden="1" customHeight="1" x14ac:dyDescent="0.2">
      <c r="A247" s="2">
        <v>43524</v>
      </c>
      <c r="B247" s="3">
        <f t="shared" si="9"/>
        <v>9</v>
      </c>
      <c r="C247" s="3">
        <f t="shared" si="10"/>
        <v>2</v>
      </c>
      <c r="D247" s="3">
        <f t="shared" si="11"/>
        <v>4</v>
      </c>
      <c r="E247" s="4">
        <v>32</v>
      </c>
      <c r="F247" s="5">
        <v>66.67</v>
      </c>
      <c r="G247" s="5">
        <v>32.76</v>
      </c>
      <c r="H247" s="6">
        <v>0.49137543122843902</v>
      </c>
      <c r="I247" s="4" t="s">
        <v>7</v>
      </c>
      <c r="J247" s="4">
        <v>8</v>
      </c>
    </row>
    <row r="248" spans="1:10" s="1" customFormat="1" ht="19.7" hidden="1" customHeight="1" x14ac:dyDescent="0.2">
      <c r="A248" s="2">
        <v>43524</v>
      </c>
      <c r="B248" s="3">
        <f t="shared" si="9"/>
        <v>9</v>
      </c>
      <c r="C248" s="3">
        <f t="shared" si="10"/>
        <v>2</v>
      </c>
      <c r="D248" s="3">
        <f t="shared" si="11"/>
        <v>4</v>
      </c>
      <c r="E248" s="4">
        <v>2</v>
      </c>
      <c r="F248" s="5">
        <v>19.82</v>
      </c>
      <c r="G248" s="5">
        <v>2.81</v>
      </c>
      <c r="H248" s="6">
        <v>0.14177598385469201</v>
      </c>
      <c r="I248" s="4" t="s">
        <v>7</v>
      </c>
      <c r="J248" s="4">
        <v>9</v>
      </c>
    </row>
    <row r="249" spans="1:10" s="1" customFormat="1" ht="19.7" hidden="1" customHeight="1" x14ac:dyDescent="0.2">
      <c r="A249" s="7">
        <v>43524</v>
      </c>
      <c r="B249" s="3">
        <f t="shared" si="9"/>
        <v>9</v>
      </c>
      <c r="C249" s="3">
        <f t="shared" si="10"/>
        <v>2</v>
      </c>
      <c r="D249" s="3">
        <f t="shared" si="11"/>
        <v>4</v>
      </c>
      <c r="E249" s="8">
        <v>1</v>
      </c>
      <c r="F249" s="9">
        <v>14.58</v>
      </c>
      <c r="G249" s="9">
        <v>10.41</v>
      </c>
      <c r="H249" s="10">
        <v>0.71399176954732502</v>
      </c>
      <c r="I249" s="8" t="s">
        <v>7</v>
      </c>
      <c r="J249" s="8">
        <v>9</v>
      </c>
    </row>
    <row r="250" spans="1:10" s="1" customFormat="1" ht="19.7" hidden="1" customHeight="1" x14ac:dyDescent="0.2">
      <c r="A250" s="2">
        <v>43524</v>
      </c>
      <c r="B250" s="3">
        <f t="shared" si="9"/>
        <v>9</v>
      </c>
      <c r="C250" s="3">
        <f t="shared" si="10"/>
        <v>2</v>
      </c>
      <c r="D250" s="3">
        <f t="shared" si="11"/>
        <v>4</v>
      </c>
      <c r="E250" s="4">
        <v>1</v>
      </c>
      <c r="F250" s="5">
        <v>7.92</v>
      </c>
      <c r="G250" s="5">
        <v>5.29</v>
      </c>
      <c r="H250" s="6">
        <v>0.66792929292929304</v>
      </c>
      <c r="I250" s="4" t="s">
        <v>7</v>
      </c>
      <c r="J250" s="4">
        <v>9</v>
      </c>
    </row>
    <row r="251" spans="1:10" s="1" customFormat="1" ht="19.7" hidden="1" customHeight="1" x14ac:dyDescent="0.2">
      <c r="A251" s="7">
        <v>43524</v>
      </c>
      <c r="B251" s="3">
        <f t="shared" si="9"/>
        <v>9</v>
      </c>
      <c r="C251" s="3">
        <f t="shared" si="10"/>
        <v>2</v>
      </c>
      <c r="D251" s="3">
        <f t="shared" si="11"/>
        <v>4</v>
      </c>
      <c r="E251" s="8">
        <v>1</v>
      </c>
      <c r="F251" s="9">
        <v>5.21</v>
      </c>
      <c r="G251" s="9">
        <v>3.67</v>
      </c>
      <c r="H251" s="10">
        <v>0.70441458733205398</v>
      </c>
      <c r="I251" s="8" t="s">
        <v>7</v>
      </c>
      <c r="J251" s="8">
        <v>9</v>
      </c>
    </row>
    <row r="252" spans="1:10" s="1" customFormat="1" ht="19.7" hidden="1" customHeight="1" x14ac:dyDescent="0.2">
      <c r="A252" s="2">
        <v>43524</v>
      </c>
      <c r="B252" s="3">
        <f t="shared" si="9"/>
        <v>9</v>
      </c>
      <c r="C252" s="3">
        <f t="shared" si="10"/>
        <v>2</v>
      </c>
      <c r="D252" s="3">
        <f t="shared" si="11"/>
        <v>4</v>
      </c>
      <c r="E252" s="4">
        <v>5</v>
      </c>
      <c r="F252" s="5">
        <v>5.83</v>
      </c>
      <c r="G252" s="5">
        <v>4.13</v>
      </c>
      <c r="H252" s="6">
        <v>0.70840480274442497</v>
      </c>
      <c r="I252" s="4" t="s">
        <v>7</v>
      </c>
      <c r="J252" s="4">
        <v>12</v>
      </c>
    </row>
    <row r="253" spans="1:10" s="1" customFormat="1" ht="19.7" hidden="1" customHeight="1" x14ac:dyDescent="0.2">
      <c r="A253" s="7">
        <v>43524</v>
      </c>
      <c r="B253" s="3">
        <f t="shared" si="9"/>
        <v>9</v>
      </c>
      <c r="C253" s="3">
        <f t="shared" si="10"/>
        <v>2</v>
      </c>
      <c r="D253" s="3">
        <f t="shared" si="11"/>
        <v>4</v>
      </c>
      <c r="E253" s="8">
        <v>11</v>
      </c>
      <c r="F253" s="9">
        <v>113.67</v>
      </c>
      <c r="G253" s="9">
        <v>29.49</v>
      </c>
      <c r="H253" s="10">
        <v>0.25943520717867502</v>
      </c>
      <c r="I253" s="8" t="s">
        <v>8</v>
      </c>
      <c r="J253" s="8">
        <v>17</v>
      </c>
    </row>
    <row r="254" spans="1:10" s="1" customFormat="1" ht="19.7" hidden="1" customHeight="1" x14ac:dyDescent="0.2">
      <c r="A254" s="2">
        <v>43524</v>
      </c>
      <c r="B254" s="3">
        <f t="shared" si="9"/>
        <v>9</v>
      </c>
      <c r="C254" s="3">
        <f t="shared" si="10"/>
        <v>2</v>
      </c>
      <c r="D254" s="3">
        <f t="shared" si="11"/>
        <v>4</v>
      </c>
      <c r="E254" s="4">
        <v>24</v>
      </c>
      <c r="F254" s="5">
        <v>570</v>
      </c>
      <c r="G254" s="5">
        <v>100.5</v>
      </c>
      <c r="H254" s="6">
        <v>0.17631578947368401</v>
      </c>
      <c r="I254" s="4" t="s">
        <v>8</v>
      </c>
      <c r="J254" s="4">
        <v>17</v>
      </c>
    </row>
    <row r="255" spans="1:10" s="1" customFormat="1" ht="19.7" hidden="1" customHeight="1" x14ac:dyDescent="0.2">
      <c r="A255" s="7">
        <v>43524</v>
      </c>
      <c r="B255" s="3">
        <f t="shared" si="9"/>
        <v>9</v>
      </c>
      <c r="C255" s="3">
        <f t="shared" si="10"/>
        <v>2</v>
      </c>
      <c r="D255" s="3">
        <f t="shared" si="11"/>
        <v>4</v>
      </c>
      <c r="E255" s="8">
        <v>14</v>
      </c>
      <c r="F255" s="9">
        <v>338.33</v>
      </c>
      <c r="G255" s="9">
        <v>61.9</v>
      </c>
      <c r="H255" s="10">
        <v>0.182957467561257</v>
      </c>
      <c r="I255" s="8" t="s">
        <v>8</v>
      </c>
      <c r="J255" s="8">
        <v>17</v>
      </c>
    </row>
    <row r="256" spans="1:10" s="1" customFormat="1" ht="19.7" hidden="1" customHeight="1" x14ac:dyDescent="0.2">
      <c r="A256" s="2">
        <v>43524</v>
      </c>
      <c r="B256" s="3">
        <f t="shared" si="9"/>
        <v>9</v>
      </c>
      <c r="C256" s="3">
        <f t="shared" si="10"/>
        <v>2</v>
      </c>
      <c r="D256" s="3">
        <f t="shared" si="11"/>
        <v>4</v>
      </c>
      <c r="E256" s="4">
        <v>3</v>
      </c>
      <c r="F256" s="5">
        <v>21.75</v>
      </c>
      <c r="G256" s="5">
        <v>7.92</v>
      </c>
      <c r="H256" s="6">
        <v>0.364137931034483</v>
      </c>
      <c r="I256" s="4" t="s">
        <v>9</v>
      </c>
      <c r="J256" s="4">
        <v>24</v>
      </c>
    </row>
    <row r="257" spans="1:10" s="1" customFormat="1" ht="19.7" hidden="1" customHeight="1" x14ac:dyDescent="0.2">
      <c r="A257" s="7">
        <v>43524</v>
      </c>
      <c r="B257" s="3">
        <f t="shared" si="9"/>
        <v>9</v>
      </c>
      <c r="C257" s="3">
        <f t="shared" si="10"/>
        <v>2</v>
      </c>
      <c r="D257" s="3">
        <f t="shared" si="11"/>
        <v>4</v>
      </c>
      <c r="E257" s="8">
        <v>3</v>
      </c>
      <c r="F257" s="9">
        <v>22.25</v>
      </c>
      <c r="G257" s="9">
        <v>10.46</v>
      </c>
      <c r="H257" s="10">
        <v>0.47011235955056202</v>
      </c>
      <c r="I257" s="8" t="s">
        <v>9</v>
      </c>
      <c r="J257" s="8">
        <v>24</v>
      </c>
    </row>
    <row r="258" spans="1:10" s="1" customFormat="1" ht="19.7" hidden="1" customHeight="1" x14ac:dyDescent="0.2">
      <c r="A258" s="2">
        <v>43524</v>
      </c>
      <c r="B258" s="3">
        <f t="shared" si="9"/>
        <v>9</v>
      </c>
      <c r="C258" s="3">
        <f t="shared" si="10"/>
        <v>2</v>
      </c>
      <c r="D258" s="3">
        <f t="shared" si="11"/>
        <v>4</v>
      </c>
      <c r="E258" s="4">
        <v>1</v>
      </c>
      <c r="F258" s="5">
        <v>11.66</v>
      </c>
      <c r="G258" s="5">
        <v>5.45</v>
      </c>
      <c r="H258" s="6">
        <v>0.467409948542024</v>
      </c>
      <c r="I258" s="4" t="s">
        <v>7</v>
      </c>
      <c r="J258" s="4">
        <v>4</v>
      </c>
    </row>
    <row r="259" spans="1:10" s="1" customFormat="1" ht="19.7" hidden="1" customHeight="1" x14ac:dyDescent="0.2">
      <c r="A259" s="7">
        <v>43524</v>
      </c>
      <c r="B259" s="3">
        <f t="shared" si="9"/>
        <v>9</v>
      </c>
      <c r="C259" s="3">
        <f t="shared" si="10"/>
        <v>2</v>
      </c>
      <c r="D259" s="3">
        <f t="shared" si="11"/>
        <v>4</v>
      </c>
      <c r="E259" s="8">
        <v>1</v>
      </c>
      <c r="F259" s="9">
        <v>37.42</v>
      </c>
      <c r="G259" s="9">
        <v>1.48</v>
      </c>
      <c r="H259" s="10">
        <v>3.9551042223409903E-2</v>
      </c>
      <c r="I259" s="8" t="s">
        <v>7</v>
      </c>
      <c r="J259" s="8">
        <v>4</v>
      </c>
    </row>
    <row r="260" spans="1:10" s="1" customFormat="1" ht="19.7" hidden="1" customHeight="1" x14ac:dyDescent="0.2">
      <c r="A260" s="7">
        <v>43525</v>
      </c>
      <c r="B260" s="3">
        <f t="shared" si="9"/>
        <v>9</v>
      </c>
      <c r="C260" s="3">
        <f t="shared" si="10"/>
        <v>3</v>
      </c>
      <c r="D260" s="3">
        <f t="shared" si="11"/>
        <v>5</v>
      </c>
      <c r="E260" s="8">
        <v>1</v>
      </c>
      <c r="F260" s="9">
        <v>5.25</v>
      </c>
      <c r="G260" s="9">
        <v>0.25</v>
      </c>
      <c r="H260" s="10">
        <v>4.7619047619047603E-2</v>
      </c>
      <c r="I260" s="8" t="s">
        <v>9</v>
      </c>
      <c r="J260" s="8">
        <v>20</v>
      </c>
    </row>
    <row r="261" spans="1:10" s="1" customFormat="1" ht="19.7" hidden="1" customHeight="1" x14ac:dyDescent="0.2">
      <c r="A261" s="2">
        <v>43525</v>
      </c>
      <c r="B261" s="3">
        <f t="shared" si="9"/>
        <v>9</v>
      </c>
      <c r="C261" s="3">
        <f t="shared" si="10"/>
        <v>3</v>
      </c>
      <c r="D261" s="3">
        <f t="shared" si="11"/>
        <v>5</v>
      </c>
      <c r="E261" s="4">
        <v>1</v>
      </c>
      <c r="F261" s="5">
        <v>13.25</v>
      </c>
      <c r="G261" s="5">
        <v>4.7</v>
      </c>
      <c r="H261" s="6">
        <v>0.354716981132076</v>
      </c>
      <c r="I261" s="4" t="s">
        <v>9</v>
      </c>
      <c r="J261" s="4">
        <v>20</v>
      </c>
    </row>
    <row r="262" spans="1:10" s="1" customFormat="1" ht="19.7" hidden="1" customHeight="1" x14ac:dyDescent="0.2">
      <c r="A262" s="7">
        <v>43525</v>
      </c>
      <c r="B262" s="3">
        <f t="shared" si="9"/>
        <v>9</v>
      </c>
      <c r="C262" s="3">
        <f t="shared" si="10"/>
        <v>3</v>
      </c>
      <c r="D262" s="3">
        <f t="shared" si="11"/>
        <v>5</v>
      </c>
      <c r="E262" s="8">
        <v>1</v>
      </c>
      <c r="F262" s="9">
        <v>2.42</v>
      </c>
      <c r="G262" s="9">
        <v>1.47</v>
      </c>
      <c r="H262" s="10">
        <v>0.60743801652892604</v>
      </c>
      <c r="I262" s="8" t="s">
        <v>9</v>
      </c>
      <c r="J262" s="8">
        <v>21</v>
      </c>
    </row>
    <row r="263" spans="1:10" s="1" customFormat="1" ht="19.7" hidden="1" customHeight="1" x14ac:dyDescent="0.2">
      <c r="A263" s="7">
        <v>43525</v>
      </c>
      <c r="B263" s="3">
        <f t="shared" si="9"/>
        <v>9</v>
      </c>
      <c r="C263" s="3">
        <f t="shared" si="10"/>
        <v>3</v>
      </c>
      <c r="D263" s="3">
        <f t="shared" si="11"/>
        <v>5</v>
      </c>
      <c r="E263" s="8">
        <v>1</v>
      </c>
      <c r="F263" s="9">
        <v>74.92</v>
      </c>
      <c r="G263" s="9">
        <v>27.05</v>
      </c>
      <c r="H263" s="10">
        <v>0.361051788574479</v>
      </c>
      <c r="I263" s="8" t="s">
        <v>8</v>
      </c>
      <c r="J263" s="8">
        <v>14</v>
      </c>
    </row>
    <row r="264" spans="1:10" s="1" customFormat="1" ht="19.7" hidden="1" customHeight="1" x14ac:dyDescent="0.2">
      <c r="A264" s="2">
        <v>43525</v>
      </c>
      <c r="B264" s="3">
        <f t="shared" si="9"/>
        <v>9</v>
      </c>
      <c r="C264" s="3">
        <f t="shared" si="10"/>
        <v>3</v>
      </c>
      <c r="D264" s="3">
        <f t="shared" si="11"/>
        <v>5</v>
      </c>
      <c r="E264" s="4">
        <v>1</v>
      </c>
      <c r="F264" s="5">
        <v>20.75</v>
      </c>
      <c r="G264" s="5">
        <v>6.14</v>
      </c>
      <c r="H264" s="6">
        <v>0.29590361445783098</v>
      </c>
      <c r="I264" s="4" t="s">
        <v>8</v>
      </c>
      <c r="J264" s="4">
        <v>14</v>
      </c>
    </row>
    <row r="265" spans="1:10" s="1" customFormat="1" ht="19.7" hidden="1" customHeight="1" x14ac:dyDescent="0.2">
      <c r="A265" s="7">
        <v>43525</v>
      </c>
      <c r="B265" s="3">
        <f t="shared" si="9"/>
        <v>9</v>
      </c>
      <c r="C265" s="3">
        <f t="shared" si="10"/>
        <v>3</v>
      </c>
      <c r="D265" s="3">
        <f t="shared" si="11"/>
        <v>5</v>
      </c>
      <c r="E265" s="8">
        <v>2</v>
      </c>
      <c r="F265" s="9">
        <v>21.58</v>
      </c>
      <c r="G265" s="9">
        <v>1.62</v>
      </c>
      <c r="H265" s="10">
        <v>7.5069508804448598E-2</v>
      </c>
      <c r="I265" s="8" t="s">
        <v>7</v>
      </c>
      <c r="J265" s="8">
        <v>6</v>
      </c>
    </row>
    <row r="266" spans="1:10" s="1" customFormat="1" ht="19.7" hidden="1" customHeight="1" x14ac:dyDescent="0.2">
      <c r="A266" s="2">
        <v>43525</v>
      </c>
      <c r="B266" s="3">
        <f t="shared" ref="B266:B329" si="12">WEEKNUM(A266,2)</f>
        <v>9</v>
      </c>
      <c r="C266" s="3">
        <f t="shared" ref="C266:C329" si="13">MONTH(A266)</f>
        <v>3</v>
      </c>
      <c r="D266" s="3">
        <f t="shared" ref="D266:D329" si="14">WEEKDAY(A266,11)</f>
        <v>5</v>
      </c>
      <c r="E266" s="4">
        <v>2</v>
      </c>
      <c r="F266" s="5">
        <v>11.5</v>
      </c>
      <c r="G266" s="5">
        <v>3.57</v>
      </c>
      <c r="H266" s="6">
        <v>0.310434782608696</v>
      </c>
      <c r="I266" s="4" t="s">
        <v>7</v>
      </c>
      <c r="J266" s="4">
        <v>7</v>
      </c>
    </row>
    <row r="267" spans="1:10" s="1" customFormat="1" ht="19.7" hidden="1" customHeight="1" x14ac:dyDescent="0.2">
      <c r="A267" s="7">
        <v>43525</v>
      </c>
      <c r="B267" s="3">
        <f t="shared" si="12"/>
        <v>9</v>
      </c>
      <c r="C267" s="3">
        <f t="shared" si="13"/>
        <v>3</v>
      </c>
      <c r="D267" s="3">
        <f t="shared" si="14"/>
        <v>5</v>
      </c>
      <c r="E267" s="8">
        <v>6</v>
      </c>
      <c r="F267" s="9">
        <v>49</v>
      </c>
      <c r="G267" s="9">
        <v>7.67</v>
      </c>
      <c r="H267" s="10">
        <v>0.156530612244898</v>
      </c>
      <c r="I267" s="8" t="s">
        <v>7</v>
      </c>
      <c r="J267" s="8">
        <v>8</v>
      </c>
    </row>
    <row r="268" spans="1:10" s="1" customFormat="1" ht="19.7" hidden="1" customHeight="1" x14ac:dyDescent="0.2">
      <c r="A268" s="2">
        <v>43525</v>
      </c>
      <c r="B268" s="3">
        <f t="shared" si="12"/>
        <v>9</v>
      </c>
      <c r="C268" s="3">
        <f t="shared" si="13"/>
        <v>3</v>
      </c>
      <c r="D268" s="3">
        <f t="shared" si="14"/>
        <v>5</v>
      </c>
      <c r="E268" s="4">
        <v>16</v>
      </c>
      <c r="F268" s="5">
        <v>152.66999999999999</v>
      </c>
      <c r="G268" s="5">
        <v>6.61</v>
      </c>
      <c r="H268" s="6">
        <v>4.3295997903975897E-2</v>
      </c>
      <c r="I268" s="4" t="s">
        <v>7</v>
      </c>
      <c r="J268" s="4">
        <v>8</v>
      </c>
    </row>
    <row r="269" spans="1:10" s="1" customFormat="1" ht="19.7" hidden="1" customHeight="1" x14ac:dyDescent="0.2">
      <c r="A269" s="7">
        <v>43525</v>
      </c>
      <c r="B269" s="3">
        <f t="shared" si="12"/>
        <v>9</v>
      </c>
      <c r="C269" s="3">
        <f t="shared" si="13"/>
        <v>3</v>
      </c>
      <c r="D269" s="3">
        <f t="shared" si="14"/>
        <v>5</v>
      </c>
      <c r="E269" s="8">
        <v>21</v>
      </c>
      <c r="F269" s="9">
        <v>539.52</v>
      </c>
      <c r="G269" s="9">
        <v>1.17</v>
      </c>
      <c r="H269" s="10">
        <v>2.1685943060498199E-3</v>
      </c>
      <c r="I269" s="8" t="s">
        <v>7</v>
      </c>
      <c r="J269" s="8">
        <v>8</v>
      </c>
    </row>
    <row r="270" spans="1:10" s="1" customFormat="1" ht="19.7" hidden="1" customHeight="1" x14ac:dyDescent="0.2">
      <c r="A270" s="2">
        <v>43525</v>
      </c>
      <c r="B270" s="3">
        <f t="shared" si="12"/>
        <v>9</v>
      </c>
      <c r="C270" s="3">
        <f t="shared" si="13"/>
        <v>3</v>
      </c>
      <c r="D270" s="3">
        <f t="shared" si="14"/>
        <v>5</v>
      </c>
      <c r="E270" s="4">
        <v>20</v>
      </c>
      <c r="F270" s="5">
        <v>728.5</v>
      </c>
      <c r="G270" s="5">
        <v>-13.14</v>
      </c>
      <c r="H270" s="6">
        <v>-1.8037062457103601E-2</v>
      </c>
      <c r="I270" s="4" t="s">
        <v>7</v>
      </c>
      <c r="J270" s="4">
        <v>8</v>
      </c>
    </row>
    <row r="271" spans="1:10" s="1" customFormat="1" ht="19.7" hidden="1" customHeight="1" x14ac:dyDescent="0.2">
      <c r="A271" s="7">
        <v>43525</v>
      </c>
      <c r="B271" s="3">
        <f t="shared" si="12"/>
        <v>9</v>
      </c>
      <c r="C271" s="3">
        <f t="shared" si="13"/>
        <v>3</v>
      </c>
      <c r="D271" s="3">
        <f t="shared" si="14"/>
        <v>5</v>
      </c>
      <c r="E271" s="8">
        <v>14</v>
      </c>
      <c r="F271" s="9">
        <v>944.88</v>
      </c>
      <c r="G271" s="9">
        <v>-53.35</v>
      </c>
      <c r="H271" s="10">
        <v>-5.6462196257725902E-2</v>
      </c>
      <c r="I271" s="8" t="s">
        <v>7</v>
      </c>
      <c r="J271" s="8">
        <v>8</v>
      </c>
    </row>
    <row r="272" spans="1:10" s="1" customFormat="1" ht="19.7" hidden="1" customHeight="1" x14ac:dyDescent="0.2">
      <c r="A272" s="7">
        <v>43525</v>
      </c>
      <c r="B272" s="3">
        <f t="shared" si="12"/>
        <v>9</v>
      </c>
      <c r="C272" s="3">
        <f t="shared" si="13"/>
        <v>3</v>
      </c>
      <c r="D272" s="3">
        <f t="shared" si="14"/>
        <v>5</v>
      </c>
      <c r="E272" s="8">
        <v>5</v>
      </c>
      <c r="F272" s="9">
        <v>108.96</v>
      </c>
      <c r="G272" s="9">
        <v>8.7899999999999991</v>
      </c>
      <c r="H272" s="10">
        <v>8.0671806167400897E-2</v>
      </c>
      <c r="I272" s="8" t="s">
        <v>7</v>
      </c>
      <c r="J272" s="8">
        <v>8</v>
      </c>
    </row>
    <row r="273" spans="1:10" s="1" customFormat="1" ht="19.7" hidden="1" customHeight="1" x14ac:dyDescent="0.2">
      <c r="A273" s="2">
        <v>43525</v>
      </c>
      <c r="B273" s="3">
        <f t="shared" si="12"/>
        <v>9</v>
      </c>
      <c r="C273" s="3">
        <f t="shared" si="13"/>
        <v>3</v>
      </c>
      <c r="D273" s="3">
        <f t="shared" si="14"/>
        <v>5</v>
      </c>
      <c r="E273" s="4">
        <v>1</v>
      </c>
      <c r="F273" s="5">
        <v>11.58</v>
      </c>
      <c r="G273" s="5">
        <v>2.38</v>
      </c>
      <c r="H273" s="6">
        <v>0.20552677029360999</v>
      </c>
      <c r="I273" s="4" t="s">
        <v>7</v>
      </c>
      <c r="J273" s="4">
        <v>9</v>
      </c>
    </row>
    <row r="274" spans="1:10" s="1" customFormat="1" ht="19.7" hidden="1" customHeight="1" x14ac:dyDescent="0.2">
      <c r="A274" s="7">
        <v>43525</v>
      </c>
      <c r="B274" s="3">
        <f t="shared" si="12"/>
        <v>9</v>
      </c>
      <c r="C274" s="3">
        <f t="shared" si="13"/>
        <v>3</v>
      </c>
      <c r="D274" s="3">
        <f t="shared" si="14"/>
        <v>5</v>
      </c>
      <c r="E274" s="8">
        <v>1</v>
      </c>
      <c r="F274" s="9">
        <v>17.420000000000002</v>
      </c>
      <c r="G274" s="9">
        <v>7.02</v>
      </c>
      <c r="H274" s="10">
        <v>0.402985074626866</v>
      </c>
      <c r="I274" s="8" t="s">
        <v>7</v>
      </c>
      <c r="J274" s="8">
        <v>9</v>
      </c>
    </row>
    <row r="275" spans="1:10" s="1" customFormat="1" ht="19.7" hidden="1" customHeight="1" x14ac:dyDescent="0.2">
      <c r="A275" s="2">
        <v>43525</v>
      </c>
      <c r="B275" s="3">
        <f t="shared" si="12"/>
        <v>9</v>
      </c>
      <c r="C275" s="3">
        <f t="shared" si="13"/>
        <v>3</v>
      </c>
      <c r="D275" s="3">
        <f t="shared" si="14"/>
        <v>5</v>
      </c>
      <c r="E275" s="4">
        <v>3</v>
      </c>
      <c r="F275" s="5">
        <v>24.97</v>
      </c>
      <c r="G275" s="5">
        <v>0.98</v>
      </c>
      <c r="H275" s="6">
        <v>3.9247096515819001E-2</v>
      </c>
      <c r="I275" s="4" t="s">
        <v>7</v>
      </c>
      <c r="J275" s="4">
        <v>9</v>
      </c>
    </row>
    <row r="276" spans="1:10" s="1" customFormat="1" ht="19.7" hidden="1" customHeight="1" x14ac:dyDescent="0.2">
      <c r="A276" s="7">
        <v>43525</v>
      </c>
      <c r="B276" s="3">
        <f t="shared" si="12"/>
        <v>9</v>
      </c>
      <c r="C276" s="3">
        <f t="shared" si="13"/>
        <v>3</v>
      </c>
      <c r="D276" s="3">
        <f t="shared" si="14"/>
        <v>5</v>
      </c>
      <c r="E276" s="8">
        <v>1</v>
      </c>
      <c r="F276" s="9">
        <v>8.75</v>
      </c>
      <c r="G276" s="9">
        <v>4.6500000000000004</v>
      </c>
      <c r="H276" s="10">
        <v>0.53142857142857103</v>
      </c>
      <c r="I276" s="8" t="s">
        <v>9</v>
      </c>
      <c r="J276" s="8">
        <v>24</v>
      </c>
    </row>
    <row r="277" spans="1:10" s="1" customFormat="1" ht="19.7" hidden="1" customHeight="1" x14ac:dyDescent="0.2">
      <c r="A277" s="2">
        <v>43525</v>
      </c>
      <c r="B277" s="3">
        <f t="shared" si="12"/>
        <v>9</v>
      </c>
      <c r="C277" s="3">
        <f t="shared" si="13"/>
        <v>3</v>
      </c>
      <c r="D277" s="3">
        <f t="shared" si="14"/>
        <v>5</v>
      </c>
      <c r="E277" s="4">
        <v>6</v>
      </c>
      <c r="F277" s="5">
        <v>20</v>
      </c>
      <c r="G277" s="5">
        <v>4.45</v>
      </c>
      <c r="H277" s="6">
        <v>0.2225</v>
      </c>
      <c r="I277" s="4" t="s">
        <v>8</v>
      </c>
      <c r="J277" s="4">
        <v>17</v>
      </c>
    </row>
    <row r="278" spans="1:10" s="1" customFormat="1" ht="19.7" hidden="1" customHeight="1" x14ac:dyDescent="0.2">
      <c r="A278" s="2">
        <v>43525</v>
      </c>
      <c r="B278" s="3">
        <f t="shared" si="12"/>
        <v>9</v>
      </c>
      <c r="C278" s="3">
        <f t="shared" si="13"/>
        <v>3</v>
      </c>
      <c r="D278" s="3">
        <f t="shared" si="14"/>
        <v>5</v>
      </c>
      <c r="E278" s="4">
        <v>1</v>
      </c>
      <c r="F278" s="5">
        <v>8.25</v>
      </c>
      <c r="G278" s="5">
        <v>6.67</v>
      </c>
      <c r="H278" s="6">
        <v>0.80848484848484903</v>
      </c>
      <c r="I278" s="4" t="s">
        <v>7</v>
      </c>
      <c r="J278" s="4">
        <v>4</v>
      </c>
    </row>
    <row r="279" spans="1:10" s="1" customFormat="1" ht="19.7" hidden="1" customHeight="1" x14ac:dyDescent="0.2">
      <c r="A279" s="7">
        <v>43525</v>
      </c>
      <c r="B279" s="3">
        <f t="shared" si="12"/>
        <v>9</v>
      </c>
      <c r="C279" s="3">
        <f t="shared" si="13"/>
        <v>3</v>
      </c>
      <c r="D279" s="3">
        <f t="shared" si="14"/>
        <v>5</v>
      </c>
      <c r="E279" s="8">
        <v>1</v>
      </c>
      <c r="F279" s="9">
        <v>5.33</v>
      </c>
      <c r="G279" s="9">
        <v>3.62</v>
      </c>
      <c r="H279" s="10">
        <v>0.679174484052533</v>
      </c>
      <c r="I279" s="8" t="s">
        <v>7</v>
      </c>
      <c r="J279" s="8">
        <v>4</v>
      </c>
    </row>
    <row r="280" spans="1:10" s="1" customFormat="1" ht="19.7" hidden="1" customHeight="1" x14ac:dyDescent="0.2">
      <c r="A280" s="7">
        <v>43527</v>
      </c>
      <c r="B280" s="3">
        <f t="shared" si="12"/>
        <v>9</v>
      </c>
      <c r="C280" s="3">
        <f t="shared" si="13"/>
        <v>3</v>
      </c>
      <c r="D280" s="3">
        <f t="shared" si="14"/>
        <v>7</v>
      </c>
      <c r="E280" s="8">
        <v>1</v>
      </c>
      <c r="F280" s="9">
        <v>74.92</v>
      </c>
      <c r="G280" s="9">
        <v>8.15</v>
      </c>
      <c r="H280" s="10">
        <v>0.108782701548318</v>
      </c>
      <c r="I280" s="8" t="s">
        <v>7</v>
      </c>
      <c r="J280" s="8">
        <v>6</v>
      </c>
    </row>
    <row r="281" spans="1:10" s="1" customFormat="1" ht="19.7" hidden="1" customHeight="1" x14ac:dyDescent="0.2">
      <c r="A281" s="2">
        <v>43527</v>
      </c>
      <c r="B281" s="3">
        <f t="shared" si="12"/>
        <v>9</v>
      </c>
      <c r="C281" s="3">
        <f t="shared" si="13"/>
        <v>3</v>
      </c>
      <c r="D281" s="3">
        <f t="shared" si="14"/>
        <v>7</v>
      </c>
      <c r="E281" s="4">
        <v>1</v>
      </c>
      <c r="F281" s="5">
        <v>31.04</v>
      </c>
      <c r="G281" s="5">
        <v>5.19</v>
      </c>
      <c r="H281" s="6">
        <v>0.167203608247423</v>
      </c>
      <c r="I281" s="4" t="s">
        <v>7</v>
      </c>
      <c r="J281" s="4">
        <v>10</v>
      </c>
    </row>
    <row r="282" spans="1:10" s="1" customFormat="1" ht="19.7" hidden="1" customHeight="1" x14ac:dyDescent="0.2">
      <c r="A282" s="7">
        <v>43527</v>
      </c>
      <c r="B282" s="3">
        <f t="shared" si="12"/>
        <v>9</v>
      </c>
      <c r="C282" s="3">
        <f t="shared" si="13"/>
        <v>3</v>
      </c>
      <c r="D282" s="3">
        <f t="shared" si="14"/>
        <v>7</v>
      </c>
      <c r="E282" s="8">
        <v>1</v>
      </c>
      <c r="F282" s="9">
        <v>5.79</v>
      </c>
      <c r="G282" s="9">
        <v>2.1800000000000002</v>
      </c>
      <c r="H282" s="10">
        <v>0.37651122625215899</v>
      </c>
      <c r="I282" s="8" t="s">
        <v>7</v>
      </c>
      <c r="J282" s="8">
        <v>4</v>
      </c>
    </row>
    <row r="283" spans="1:10" s="1" customFormat="1" ht="19.7" customHeight="1" x14ac:dyDescent="0.2">
      <c r="A283" s="2">
        <v>43528</v>
      </c>
      <c r="B283" s="3">
        <f t="shared" si="12"/>
        <v>10</v>
      </c>
      <c r="C283" s="3">
        <f t="shared" si="13"/>
        <v>3</v>
      </c>
      <c r="D283" s="3">
        <f t="shared" si="14"/>
        <v>1</v>
      </c>
      <c r="E283" s="4">
        <v>1</v>
      </c>
      <c r="F283" s="5">
        <v>13.25</v>
      </c>
      <c r="G283" s="5">
        <v>2.4</v>
      </c>
      <c r="H283" s="6">
        <v>0.18113207547169799</v>
      </c>
      <c r="I283" s="4" t="s">
        <v>7</v>
      </c>
      <c r="J283" s="4">
        <v>4</v>
      </c>
    </row>
    <row r="284" spans="1:10" s="1" customFormat="1" ht="19.7" customHeight="1" x14ac:dyDescent="0.2">
      <c r="A284" s="7">
        <v>43528</v>
      </c>
      <c r="B284" s="3">
        <f t="shared" si="12"/>
        <v>10</v>
      </c>
      <c r="C284" s="3">
        <f t="shared" si="13"/>
        <v>3</v>
      </c>
      <c r="D284" s="3">
        <f t="shared" si="14"/>
        <v>1</v>
      </c>
      <c r="E284" s="8">
        <v>1</v>
      </c>
      <c r="F284" s="9">
        <v>179.17</v>
      </c>
      <c r="G284" s="9">
        <v>6.4</v>
      </c>
      <c r="H284" s="10">
        <v>3.5720265669475899E-2</v>
      </c>
      <c r="I284" s="8" t="s">
        <v>8</v>
      </c>
      <c r="J284" s="8">
        <v>25</v>
      </c>
    </row>
    <row r="285" spans="1:10" s="1" customFormat="1" ht="19.7" customHeight="1" x14ac:dyDescent="0.2">
      <c r="A285" s="2">
        <v>43528</v>
      </c>
      <c r="B285" s="3">
        <f t="shared" si="12"/>
        <v>10</v>
      </c>
      <c r="C285" s="3">
        <f t="shared" si="13"/>
        <v>3</v>
      </c>
      <c r="D285" s="3">
        <f t="shared" si="14"/>
        <v>1</v>
      </c>
      <c r="E285" s="4">
        <v>1</v>
      </c>
      <c r="F285" s="5">
        <v>25</v>
      </c>
      <c r="G285" s="5">
        <v>2.0699999999999998</v>
      </c>
      <c r="H285" s="6">
        <v>8.2799999999999999E-2</v>
      </c>
      <c r="I285" s="4" t="s">
        <v>8</v>
      </c>
      <c r="J285" s="4">
        <v>13</v>
      </c>
    </row>
    <row r="286" spans="1:10" s="1" customFormat="1" ht="19.7" customHeight="1" x14ac:dyDescent="0.2">
      <c r="A286" s="2">
        <v>43528</v>
      </c>
      <c r="B286" s="3">
        <f t="shared" si="12"/>
        <v>10</v>
      </c>
      <c r="C286" s="3">
        <f t="shared" si="13"/>
        <v>3</v>
      </c>
      <c r="D286" s="3">
        <f t="shared" si="14"/>
        <v>1</v>
      </c>
      <c r="E286" s="4">
        <v>1</v>
      </c>
      <c r="F286" s="5">
        <v>39.97</v>
      </c>
      <c r="G286" s="5">
        <v>1.02</v>
      </c>
      <c r="H286" s="6">
        <v>2.5519139354515899E-2</v>
      </c>
      <c r="I286" s="4" t="s">
        <v>7</v>
      </c>
      <c r="J286" s="4">
        <v>6</v>
      </c>
    </row>
    <row r="287" spans="1:10" s="1" customFormat="1" ht="19.7" hidden="1" customHeight="1" x14ac:dyDescent="0.2">
      <c r="A287" s="2">
        <v>43529</v>
      </c>
      <c r="B287" s="3">
        <f t="shared" si="12"/>
        <v>10</v>
      </c>
      <c r="C287" s="3">
        <f t="shared" si="13"/>
        <v>3</v>
      </c>
      <c r="D287" s="3">
        <f t="shared" si="14"/>
        <v>2</v>
      </c>
      <c r="E287" s="4">
        <v>1</v>
      </c>
      <c r="F287" s="5">
        <v>140.83000000000001</v>
      </c>
      <c r="G287" s="5">
        <v>34.549999999999997</v>
      </c>
      <c r="H287" s="6">
        <v>0.245331250443797</v>
      </c>
      <c r="I287" s="4" t="s">
        <v>7</v>
      </c>
      <c r="J287" s="4">
        <v>5</v>
      </c>
    </row>
    <row r="288" spans="1:10" s="1" customFormat="1" ht="19.7" hidden="1" customHeight="1" x14ac:dyDescent="0.2">
      <c r="A288" s="2">
        <v>43529</v>
      </c>
      <c r="B288" s="3">
        <f t="shared" si="12"/>
        <v>10</v>
      </c>
      <c r="C288" s="3">
        <f t="shared" si="13"/>
        <v>3</v>
      </c>
      <c r="D288" s="3">
        <f t="shared" si="14"/>
        <v>2</v>
      </c>
      <c r="E288" s="4">
        <v>1</v>
      </c>
      <c r="F288" s="5">
        <v>5</v>
      </c>
      <c r="G288" s="5">
        <v>1.98</v>
      </c>
      <c r="H288" s="6">
        <v>0.39600000000000002</v>
      </c>
      <c r="I288" s="4" t="s">
        <v>7</v>
      </c>
      <c r="J288" s="4">
        <v>10</v>
      </c>
    </row>
    <row r="289" spans="1:10" s="1" customFormat="1" ht="19.7" hidden="1" customHeight="1" x14ac:dyDescent="0.2">
      <c r="A289" s="7">
        <v>43529</v>
      </c>
      <c r="B289" s="3">
        <f t="shared" si="12"/>
        <v>10</v>
      </c>
      <c r="C289" s="3">
        <f t="shared" si="13"/>
        <v>3</v>
      </c>
      <c r="D289" s="3">
        <f t="shared" si="14"/>
        <v>2</v>
      </c>
      <c r="E289" s="8">
        <v>1</v>
      </c>
      <c r="F289" s="9">
        <v>33.33</v>
      </c>
      <c r="G289" s="9">
        <v>13.19</v>
      </c>
      <c r="H289" s="10">
        <v>0.39573957395739601</v>
      </c>
      <c r="I289" s="8" t="s">
        <v>7</v>
      </c>
      <c r="J289" s="8">
        <v>10</v>
      </c>
    </row>
    <row r="290" spans="1:10" s="1" customFormat="1" ht="19.7" hidden="1" customHeight="1" x14ac:dyDescent="0.2">
      <c r="A290" s="2">
        <v>43529</v>
      </c>
      <c r="B290" s="3">
        <f t="shared" si="12"/>
        <v>10</v>
      </c>
      <c r="C290" s="3">
        <f t="shared" si="13"/>
        <v>3</v>
      </c>
      <c r="D290" s="3">
        <f t="shared" si="14"/>
        <v>2</v>
      </c>
      <c r="E290" s="4">
        <v>1</v>
      </c>
      <c r="F290" s="5">
        <v>12.5</v>
      </c>
      <c r="G290" s="5">
        <v>4.95</v>
      </c>
      <c r="H290" s="6">
        <v>0.39600000000000002</v>
      </c>
      <c r="I290" s="4" t="s">
        <v>7</v>
      </c>
      <c r="J290" s="4">
        <v>10</v>
      </c>
    </row>
    <row r="291" spans="1:10" s="1" customFormat="1" ht="19.7" hidden="1" customHeight="1" x14ac:dyDescent="0.2">
      <c r="A291" s="7">
        <v>43529</v>
      </c>
      <c r="B291" s="3">
        <f t="shared" si="12"/>
        <v>10</v>
      </c>
      <c r="C291" s="3">
        <f t="shared" si="13"/>
        <v>3</v>
      </c>
      <c r="D291" s="3">
        <f t="shared" si="14"/>
        <v>2</v>
      </c>
      <c r="E291" s="8">
        <v>1</v>
      </c>
      <c r="F291" s="9">
        <v>35.75</v>
      </c>
      <c r="G291" s="9">
        <v>7.91</v>
      </c>
      <c r="H291" s="10">
        <v>0.22125874125874101</v>
      </c>
      <c r="I291" s="8" t="s">
        <v>9</v>
      </c>
      <c r="J291" s="8">
        <v>23</v>
      </c>
    </row>
    <row r="292" spans="1:10" s="1" customFormat="1" ht="19.7" hidden="1" customHeight="1" x14ac:dyDescent="0.2">
      <c r="A292" s="2">
        <v>43529</v>
      </c>
      <c r="B292" s="3">
        <f t="shared" si="12"/>
        <v>10</v>
      </c>
      <c r="C292" s="3">
        <f t="shared" si="13"/>
        <v>3</v>
      </c>
      <c r="D292" s="3">
        <f t="shared" si="14"/>
        <v>2</v>
      </c>
      <c r="E292" s="4">
        <v>1</v>
      </c>
      <c r="F292" s="5">
        <v>29.08</v>
      </c>
      <c r="G292" s="5">
        <v>5.63</v>
      </c>
      <c r="H292" s="6">
        <v>0.19360385144429201</v>
      </c>
      <c r="I292" s="4" t="s">
        <v>7</v>
      </c>
      <c r="J292" s="4">
        <v>12</v>
      </c>
    </row>
    <row r="293" spans="1:10" s="1" customFormat="1" ht="19.7" hidden="1" customHeight="1" x14ac:dyDescent="0.2">
      <c r="A293" s="7">
        <v>43529</v>
      </c>
      <c r="B293" s="3">
        <f t="shared" si="12"/>
        <v>10</v>
      </c>
      <c r="C293" s="3">
        <f t="shared" si="13"/>
        <v>3</v>
      </c>
      <c r="D293" s="3">
        <f t="shared" si="14"/>
        <v>2</v>
      </c>
      <c r="E293" s="8">
        <v>2</v>
      </c>
      <c r="F293" s="9">
        <v>14.5</v>
      </c>
      <c r="G293" s="9">
        <v>5.28</v>
      </c>
      <c r="H293" s="10">
        <v>0.364137931034483</v>
      </c>
      <c r="I293" s="8" t="s">
        <v>9</v>
      </c>
      <c r="J293" s="8">
        <v>24</v>
      </c>
    </row>
    <row r="294" spans="1:10" s="1" customFormat="1" ht="19.7" hidden="1" customHeight="1" x14ac:dyDescent="0.2">
      <c r="A294" s="2">
        <v>43529</v>
      </c>
      <c r="B294" s="3">
        <f t="shared" si="12"/>
        <v>10</v>
      </c>
      <c r="C294" s="3">
        <f t="shared" si="13"/>
        <v>3</v>
      </c>
      <c r="D294" s="3">
        <f t="shared" si="14"/>
        <v>2</v>
      </c>
      <c r="E294" s="4">
        <v>2</v>
      </c>
      <c r="F294" s="5">
        <v>14.83</v>
      </c>
      <c r="G294" s="5">
        <v>6.97</v>
      </c>
      <c r="H294" s="6">
        <v>0.46999325691166599</v>
      </c>
      <c r="I294" s="4" t="s">
        <v>9</v>
      </c>
      <c r="J294" s="4">
        <v>24</v>
      </c>
    </row>
    <row r="295" spans="1:10" s="1" customFormat="1" ht="19.7" hidden="1" customHeight="1" x14ac:dyDescent="0.2">
      <c r="A295" s="2">
        <v>43530</v>
      </c>
      <c r="B295" s="3">
        <f t="shared" si="12"/>
        <v>10</v>
      </c>
      <c r="C295" s="3">
        <f t="shared" si="13"/>
        <v>3</v>
      </c>
      <c r="D295" s="3">
        <f t="shared" si="14"/>
        <v>3</v>
      </c>
      <c r="E295" s="4">
        <v>3</v>
      </c>
      <c r="F295" s="5">
        <v>47.25</v>
      </c>
      <c r="G295" s="5">
        <v>29.02</v>
      </c>
      <c r="H295" s="6">
        <v>0.61417989417989405</v>
      </c>
      <c r="I295" s="4" t="s">
        <v>9</v>
      </c>
      <c r="J295" s="4">
        <v>20</v>
      </c>
    </row>
    <row r="296" spans="1:10" s="1" customFormat="1" ht="19.7" hidden="1" customHeight="1" x14ac:dyDescent="0.2">
      <c r="A296" s="7">
        <v>43530</v>
      </c>
      <c r="B296" s="3">
        <f t="shared" si="12"/>
        <v>10</v>
      </c>
      <c r="C296" s="3">
        <f t="shared" si="13"/>
        <v>3</v>
      </c>
      <c r="D296" s="3">
        <f t="shared" si="14"/>
        <v>3</v>
      </c>
      <c r="E296" s="8">
        <v>1</v>
      </c>
      <c r="F296" s="9">
        <v>419.17</v>
      </c>
      <c r="G296" s="9">
        <v>-18.489999999999998</v>
      </c>
      <c r="H296" s="10">
        <v>-4.41109812248014E-2</v>
      </c>
      <c r="I296" s="8" t="s">
        <v>7</v>
      </c>
      <c r="J296" s="8">
        <v>3</v>
      </c>
    </row>
    <row r="297" spans="1:10" s="1" customFormat="1" ht="19.7" hidden="1" customHeight="1" x14ac:dyDescent="0.2">
      <c r="A297" s="2">
        <v>43530</v>
      </c>
      <c r="B297" s="3">
        <f t="shared" si="12"/>
        <v>10</v>
      </c>
      <c r="C297" s="3">
        <f t="shared" si="13"/>
        <v>3</v>
      </c>
      <c r="D297" s="3">
        <f t="shared" si="14"/>
        <v>3</v>
      </c>
      <c r="E297" s="4">
        <v>1</v>
      </c>
      <c r="F297" s="5">
        <v>28.25</v>
      </c>
      <c r="G297" s="5">
        <v>10.76</v>
      </c>
      <c r="H297" s="6">
        <v>0.38088495575221198</v>
      </c>
      <c r="I297" s="4" t="s">
        <v>7</v>
      </c>
      <c r="J297" s="4">
        <v>4</v>
      </c>
    </row>
    <row r="298" spans="1:10" s="1" customFormat="1" ht="19.7" hidden="1" customHeight="1" x14ac:dyDescent="0.2">
      <c r="A298" s="7">
        <v>43530</v>
      </c>
      <c r="B298" s="3">
        <f t="shared" si="12"/>
        <v>10</v>
      </c>
      <c r="C298" s="3">
        <f t="shared" si="13"/>
        <v>3</v>
      </c>
      <c r="D298" s="3">
        <f t="shared" si="14"/>
        <v>3</v>
      </c>
      <c r="E298" s="8">
        <v>2</v>
      </c>
      <c r="F298" s="9">
        <v>63.17</v>
      </c>
      <c r="G298" s="9">
        <v>25.17</v>
      </c>
      <c r="H298" s="10">
        <v>0.39844863067912001</v>
      </c>
      <c r="I298" s="8" t="s">
        <v>7</v>
      </c>
      <c r="J298" s="8">
        <v>6</v>
      </c>
    </row>
    <row r="299" spans="1:10" s="1" customFormat="1" ht="19.7" hidden="1" customHeight="1" x14ac:dyDescent="0.2">
      <c r="A299" s="2">
        <v>43530</v>
      </c>
      <c r="B299" s="3">
        <f t="shared" si="12"/>
        <v>10</v>
      </c>
      <c r="C299" s="3">
        <f t="shared" si="13"/>
        <v>3</v>
      </c>
      <c r="D299" s="3">
        <f t="shared" si="14"/>
        <v>3</v>
      </c>
      <c r="E299" s="4">
        <v>1</v>
      </c>
      <c r="F299" s="5">
        <v>37.46</v>
      </c>
      <c r="G299" s="5">
        <v>8.6199999999999992</v>
      </c>
      <c r="H299" s="6">
        <v>0.230112119594234</v>
      </c>
      <c r="I299" s="4" t="s">
        <v>7</v>
      </c>
      <c r="J299" s="4">
        <v>11</v>
      </c>
    </row>
    <row r="300" spans="1:10" s="1" customFormat="1" ht="19.7" hidden="1" customHeight="1" x14ac:dyDescent="0.2">
      <c r="A300" s="7">
        <v>43530</v>
      </c>
      <c r="B300" s="3">
        <f t="shared" si="12"/>
        <v>10</v>
      </c>
      <c r="C300" s="3">
        <f t="shared" si="13"/>
        <v>3</v>
      </c>
      <c r="D300" s="3">
        <f t="shared" si="14"/>
        <v>3</v>
      </c>
      <c r="E300" s="8">
        <v>1</v>
      </c>
      <c r="F300" s="9">
        <v>37.46</v>
      </c>
      <c r="G300" s="9">
        <v>4.71</v>
      </c>
      <c r="H300" s="10">
        <v>0.125734116390817</v>
      </c>
      <c r="I300" s="8" t="s">
        <v>7</v>
      </c>
      <c r="J300" s="8">
        <v>11</v>
      </c>
    </row>
    <row r="301" spans="1:10" s="1" customFormat="1" ht="19.7" hidden="1" customHeight="1" x14ac:dyDescent="0.2">
      <c r="A301" s="2">
        <v>43530</v>
      </c>
      <c r="B301" s="3">
        <f t="shared" si="12"/>
        <v>10</v>
      </c>
      <c r="C301" s="3">
        <f t="shared" si="13"/>
        <v>3</v>
      </c>
      <c r="D301" s="3">
        <f t="shared" si="14"/>
        <v>3</v>
      </c>
      <c r="E301" s="4">
        <v>1</v>
      </c>
      <c r="F301" s="5">
        <v>37.46</v>
      </c>
      <c r="G301" s="5">
        <v>4.71</v>
      </c>
      <c r="H301" s="6">
        <v>0.125734116390817</v>
      </c>
      <c r="I301" s="4" t="s">
        <v>7</v>
      </c>
      <c r="J301" s="4">
        <v>11</v>
      </c>
    </row>
    <row r="302" spans="1:10" s="1" customFormat="1" ht="19.7" hidden="1" customHeight="1" x14ac:dyDescent="0.2">
      <c r="A302" s="2">
        <v>43530</v>
      </c>
      <c r="B302" s="3">
        <f t="shared" si="12"/>
        <v>10</v>
      </c>
      <c r="C302" s="3">
        <f t="shared" si="13"/>
        <v>3</v>
      </c>
      <c r="D302" s="3">
        <f t="shared" si="14"/>
        <v>3</v>
      </c>
      <c r="E302" s="4">
        <v>1</v>
      </c>
      <c r="F302" s="5">
        <v>499.17</v>
      </c>
      <c r="G302" s="5">
        <v>18.47</v>
      </c>
      <c r="H302" s="6">
        <v>3.7001422361119501E-2</v>
      </c>
      <c r="I302" s="4" t="s">
        <v>7</v>
      </c>
      <c r="J302" s="4">
        <v>12</v>
      </c>
    </row>
    <row r="303" spans="1:10" s="1" customFormat="1" ht="19.7" hidden="1" customHeight="1" x14ac:dyDescent="0.2">
      <c r="A303" s="7">
        <v>43530</v>
      </c>
      <c r="B303" s="3">
        <f t="shared" si="12"/>
        <v>10</v>
      </c>
      <c r="C303" s="3">
        <f t="shared" si="13"/>
        <v>3</v>
      </c>
      <c r="D303" s="3">
        <f t="shared" si="14"/>
        <v>3</v>
      </c>
      <c r="E303" s="8">
        <v>1</v>
      </c>
      <c r="F303" s="9">
        <v>35.75</v>
      </c>
      <c r="G303" s="9">
        <v>3.97</v>
      </c>
      <c r="H303" s="10">
        <v>0.111048951048951</v>
      </c>
      <c r="I303" s="8" t="s">
        <v>7</v>
      </c>
      <c r="J303" s="8">
        <v>12</v>
      </c>
    </row>
    <row r="304" spans="1:10" s="1" customFormat="1" ht="19.7" hidden="1" customHeight="1" x14ac:dyDescent="0.2">
      <c r="A304" s="2">
        <v>43530</v>
      </c>
      <c r="B304" s="3">
        <f t="shared" si="12"/>
        <v>10</v>
      </c>
      <c r="C304" s="3">
        <f t="shared" si="13"/>
        <v>3</v>
      </c>
      <c r="D304" s="3">
        <f t="shared" si="14"/>
        <v>3</v>
      </c>
      <c r="E304" s="4">
        <v>1</v>
      </c>
      <c r="F304" s="5">
        <v>11</v>
      </c>
      <c r="G304" s="5">
        <v>6.56</v>
      </c>
      <c r="H304" s="6">
        <v>0.59636363636363598</v>
      </c>
      <c r="I304" s="4" t="s">
        <v>7</v>
      </c>
      <c r="J304" s="4">
        <v>12</v>
      </c>
    </row>
    <row r="305" spans="1:10" s="1" customFormat="1" ht="19.7" hidden="1" customHeight="1" x14ac:dyDescent="0.2">
      <c r="A305" s="7">
        <v>43530</v>
      </c>
      <c r="B305" s="3">
        <f t="shared" si="12"/>
        <v>10</v>
      </c>
      <c r="C305" s="3">
        <f t="shared" si="13"/>
        <v>3</v>
      </c>
      <c r="D305" s="3">
        <f t="shared" si="14"/>
        <v>3</v>
      </c>
      <c r="E305" s="8">
        <v>1</v>
      </c>
      <c r="F305" s="9">
        <v>132.5</v>
      </c>
      <c r="G305" s="9">
        <v>16.22</v>
      </c>
      <c r="H305" s="10">
        <v>0.122415094339623</v>
      </c>
      <c r="I305" s="8" t="s">
        <v>8</v>
      </c>
      <c r="J305" s="8">
        <v>17</v>
      </c>
    </row>
    <row r="306" spans="1:10" s="1" customFormat="1" ht="19.7" hidden="1" customHeight="1" x14ac:dyDescent="0.2">
      <c r="A306" s="2">
        <v>43530</v>
      </c>
      <c r="B306" s="3">
        <f t="shared" si="12"/>
        <v>10</v>
      </c>
      <c r="C306" s="3">
        <f t="shared" si="13"/>
        <v>3</v>
      </c>
      <c r="D306" s="3">
        <f t="shared" si="14"/>
        <v>3</v>
      </c>
      <c r="E306" s="4">
        <v>1</v>
      </c>
      <c r="F306" s="5">
        <v>4.08</v>
      </c>
      <c r="G306" s="5">
        <v>2.88</v>
      </c>
      <c r="H306" s="6">
        <v>0.70588235294117596</v>
      </c>
      <c r="I306" s="4" t="s">
        <v>7</v>
      </c>
      <c r="J306" s="4">
        <v>4</v>
      </c>
    </row>
    <row r="307" spans="1:10" s="1" customFormat="1" ht="19.7" hidden="1" customHeight="1" x14ac:dyDescent="0.2">
      <c r="A307" s="7">
        <v>43530</v>
      </c>
      <c r="B307" s="3">
        <f t="shared" si="12"/>
        <v>10</v>
      </c>
      <c r="C307" s="3">
        <f t="shared" si="13"/>
        <v>3</v>
      </c>
      <c r="D307" s="3">
        <f t="shared" si="14"/>
        <v>3</v>
      </c>
      <c r="E307" s="8">
        <v>3</v>
      </c>
      <c r="F307" s="9">
        <v>27.37</v>
      </c>
      <c r="G307" s="9">
        <v>14.53</v>
      </c>
      <c r="H307" s="10">
        <v>0.53087321885275796</v>
      </c>
      <c r="I307" s="8" t="s">
        <v>7</v>
      </c>
      <c r="J307" s="8">
        <v>4</v>
      </c>
    </row>
    <row r="308" spans="1:10" s="1" customFormat="1" ht="19.7" hidden="1" customHeight="1" x14ac:dyDescent="0.2">
      <c r="A308" s="7">
        <v>43531</v>
      </c>
      <c r="B308" s="3">
        <f t="shared" si="12"/>
        <v>10</v>
      </c>
      <c r="C308" s="3">
        <f t="shared" si="13"/>
        <v>3</v>
      </c>
      <c r="D308" s="3">
        <f t="shared" si="14"/>
        <v>4</v>
      </c>
      <c r="E308" s="8">
        <v>1</v>
      </c>
      <c r="F308" s="9">
        <v>6.25</v>
      </c>
      <c r="G308" s="9">
        <v>3.75</v>
      </c>
      <c r="H308" s="10">
        <v>0.6</v>
      </c>
      <c r="I308" s="8" t="s">
        <v>7</v>
      </c>
      <c r="J308" s="8">
        <v>4</v>
      </c>
    </row>
    <row r="309" spans="1:10" s="1" customFormat="1" ht="19.7" hidden="1" customHeight="1" x14ac:dyDescent="0.2">
      <c r="A309" s="7">
        <v>43531</v>
      </c>
      <c r="B309" s="3">
        <f t="shared" si="12"/>
        <v>10</v>
      </c>
      <c r="C309" s="3">
        <f t="shared" si="13"/>
        <v>3</v>
      </c>
      <c r="D309" s="3">
        <f t="shared" si="14"/>
        <v>4</v>
      </c>
      <c r="E309" s="8">
        <v>12</v>
      </c>
      <c r="F309" s="9">
        <v>221.2</v>
      </c>
      <c r="G309" s="9">
        <v>-0.69</v>
      </c>
      <c r="H309" s="10">
        <v>-3.11934900542495E-3</v>
      </c>
      <c r="I309" s="8" t="s">
        <v>7</v>
      </c>
      <c r="J309" s="8">
        <v>8</v>
      </c>
    </row>
    <row r="310" spans="1:10" s="1" customFormat="1" ht="19.7" hidden="1" customHeight="1" x14ac:dyDescent="0.2">
      <c r="A310" s="7">
        <v>43531</v>
      </c>
      <c r="B310" s="3">
        <f t="shared" si="12"/>
        <v>10</v>
      </c>
      <c r="C310" s="3">
        <f t="shared" si="13"/>
        <v>3</v>
      </c>
      <c r="D310" s="3">
        <f t="shared" si="14"/>
        <v>4</v>
      </c>
      <c r="E310" s="8">
        <v>1</v>
      </c>
      <c r="F310" s="9">
        <v>14.92</v>
      </c>
      <c r="G310" s="9">
        <v>5.05</v>
      </c>
      <c r="H310" s="10">
        <v>0.33847184986595202</v>
      </c>
      <c r="I310" s="8" t="s">
        <v>7</v>
      </c>
      <c r="J310" s="8">
        <v>4</v>
      </c>
    </row>
    <row r="311" spans="1:10" s="1" customFormat="1" ht="19.7" hidden="1" customHeight="1" x14ac:dyDescent="0.2">
      <c r="A311" s="2">
        <v>43531</v>
      </c>
      <c r="B311" s="3">
        <f t="shared" si="12"/>
        <v>10</v>
      </c>
      <c r="C311" s="3">
        <f t="shared" si="13"/>
        <v>3</v>
      </c>
      <c r="D311" s="3">
        <f t="shared" si="14"/>
        <v>4</v>
      </c>
      <c r="E311" s="4">
        <v>1</v>
      </c>
      <c r="F311" s="5">
        <v>16.579999999999998</v>
      </c>
      <c r="G311" s="5">
        <v>5.6</v>
      </c>
      <c r="H311" s="6">
        <v>0.33775633293124202</v>
      </c>
      <c r="I311" s="4" t="s">
        <v>7</v>
      </c>
      <c r="J311" s="4">
        <v>4</v>
      </c>
    </row>
    <row r="312" spans="1:10" s="1" customFormat="1" ht="19.7" hidden="1" customHeight="1" x14ac:dyDescent="0.2">
      <c r="A312" s="7">
        <v>43531</v>
      </c>
      <c r="B312" s="3">
        <f t="shared" si="12"/>
        <v>10</v>
      </c>
      <c r="C312" s="3">
        <f t="shared" si="13"/>
        <v>3</v>
      </c>
      <c r="D312" s="3">
        <f t="shared" si="14"/>
        <v>4</v>
      </c>
      <c r="E312" s="8">
        <v>1</v>
      </c>
      <c r="F312" s="9">
        <v>11.58</v>
      </c>
      <c r="G312" s="9">
        <v>5.26</v>
      </c>
      <c r="H312" s="10">
        <v>0.454231433506045</v>
      </c>
      <c r="I312" s="8" t="s">
        <v>7</v>
      </c>
      <c r="J312" s="8">
        <v>4</v>
      </c>
    </row>
    <row r="313" spans="1:10" s="1" customFormat="1" ht="19.7" hidden="1" customHeight="1" x14ac:dyDescent="0.2">
      <c r="A313" s="7">
        <v>43531</v>
      </c>
      <c r="B313" s="3">
        <f t="shared" si="12"/>
        <v>10</v>
      </c>
      <c r="C313" s="3">
        <f t="shared" si="13"/>
        <v>3</v>
      </c>
      <c r="D313" s="3">
        <f t="shared" si="14"/>
        <v>4</v>
      </c>
      <c r="E313" s="8">
        <v>1</v>
      </c>
      <c r="F313" s="9">
        <v>59.92</v>
      </c>
      <c r="G313" s="9">
        <v>5.92</v>
      </c>
      <c r="H313" s="10">
        <v>9.8798397863818402E-2</v>
      </c>
      <c r="I313" s="8" t="s">
        <v>7</v>
      </c>
      <c r="J313" s="8">
        <v>4</v>
      </c>
    </row>
    <row r="314" spans="1:10" s="1" customFormat="1" ht="19.7" hidden="1" customHeight="1" x14ac:dyDescent="0.2">
      <c r="A314" s="2">
        <v>43532</v>
      </c>
      <c r="B314" s="3">
        <f t="shared" si="12"/>
        <v>10</v>
      </c>
      <c r="C314" s="3">
        <f t="shared" si="13"/>
        <v>3</v>
      </c>
      <c r="D314" s="3">
        <f t="shared" si="14"/>
        <v>5</v>
      </c>
      <c r="E314" s="4">
        <v>2</v>
      </c>
      <c r="F314" s="5">
        <v>41.33</v>
      </c>
      <c r="G314" s="5">
        <v>38.409999999999997</v>
      </c>
      <c r="H314" s="6">
        <v>0.92934914105976296</v>
      </c>
      <c r="I314" s="4" t="s">
        <v>9</v>
      </c>
      <c r="J314" s="4">
        <v>21</v>
      </c>
    </row>
    <row r="315" spans="1:10" s="1" customFormat="1" ht="19.7" hidden="1" customHeight="1" x14ac:dyDescent="0.2">
      <c r="A315" s="7">
        <v>43532</v>
      </c>
      <c r="B315" s="3">
        <f t="shared" si="12"/>
        <v>10</v>
      </c>
      <c r="C315" s="3">
        <f t="shared" si="13"/>
        <v>3</v>
      </c>
      <c r="D315" s="3">
        <f t="shared" si="14"/>
        <v>5</v>
      </c>
      <c r="E315" s="8">
        <v>1</v>
      </c>
      <c r="F315" s="9">
        <v>249.17</v>
      </c>
      <c r="G315" s="9">
        <v>49.17</v>
      </c>
      <c r="H315" s="10">
        <v>0.19733515270698701</v>
      </c>
      <c r="I315" s="8" t="s">
        <v>7</v>
      </c>
      <c r="J315" s="8">
        <v>3</v>
      </c>
    </row>
    <row r="316" spans="1:10" s="1" customFormat="1" ht="19.7" hidden="1" customHeight="1" x14ac:dyDescent="0.2">
      <c r="A316" s="2">
        <v>43532</v>
      </c>
      <c r="B316" s="3">
        <f t="shared" si="12"/>
        <v>10</v>
      </c>
      <c r="C316" s="3">
        <f t="shared" si="13"/>
        <v>3</v>
      </c>
      <c r="D316" s="3">
        <f t="shared" si="14"/>
        <v>5</v>
      </c>
      <c r="E316" s="4">
        <v>1</v>
      </c>
      <c r="F316" s="5">
        <v>240.83</v>
      </c>
      <c r="G316" s="5">
        <v>2.83</v>
      </c>
      <c r="H316" s="6">
        <v>1.17510276958851E-2</v>
      </c>
      <c r="I316" s="4" t="s">
        <v>7</v>
      </c>
      <c r="J316" s="4">
        <v>3</v>
      </c>
    </row>
    <row r="317" spans="1:10" s="1" customFormat="1" ht="19.7" hidden="1" customHeight="1" x14ac:dyDescent="0.2">
      <c r="A317" s="7">
        <v>43532</v>
      </c>
      <c r="B317" s="3">
        <f t="shared" si="12"/>
        <v>10</v>
      </c>
      <c r="C317" s="3">
        <f t="shared" si="13"/>
        <v>3</v>
      </c>
      <c r="D317" s="3">
        <f t="shared" si="14"/>
        <v>5</v>
      </c>
      <c r="E317" s="8">
        <v>1</v>
      </c>
      <c r="F317" s="9">
        <v>3.87</v>
      </c>
      <c r="G317" s="9">
        <v>3.15</v>
      </c>
      <c r="H317" s="10">
        <v>0.81395348837209303</v>
      </c>
      <c r="I317" s="8" t="s">
        <v>7</v>
      </c>
      <c r="J317" s="8">
        <v>4</v>
      </c>
    </row>
    <row r="318" spans="1:10" s="1" customFormat="1" ht="19.7" hidden="1" customHeight="1" x14ac:dyDescent="0.2">
      <c r="A318" s="2">
        <v>43532</v>
      </c>
      <c r="B318" s="3">
        <f t="shared" si="12"/>
        <v>10</v>
      </c>
      <c r="C318" s="3">
        <f t="shared" si="13"/>
        <v>3</v>
      </c>
      <c r="D318" s="3">
        <f t="shared" si="14"/>
        <v>5</v>
      </c>
      <c r="E318" s="4">
        <v>1</v>
      </c>
      <c r="F318" s="5">
        <v>6.25</v>
      </c>
      <c r="G318" s="5">
        <v>5.41</v>
      </c>
      <c r="H318" s="6">
        <v>0.86560000000000004</v>
      </c>
      <c r="I318" s="4" t="s">
        <v>7</v>
      </c>
      <c r="J318" s="4">
        <v>4</v>
      </c>
    </row>
    <row r="319" spans="1:10" s="1" customFormat="1" ht="19.7" hidden="1" customHeight="1" x14ac:dyDescent="0.2">
      <c r="A319" s="7">
        <v>43532</v>
      </c>
      <c r="B319" s="3">
        <f t="shared" si="12"/>
        <v>10</v>
      </c>
      <c r="C319" s="3">
        <f t="shared" si="13"/>
        <v>3</v>
      </c>
      <c r="D319" s="3">
        <f t="shared" si="14"/>
        <v>5</v>
      </c>
      <c r="E319" s="8">
        <v>1</v>
      </c>
      <c r="F319" s="9">
        <v>2.17</v>
      </c>
      <c r="G319" s="9">
        <v>1.81</v>
      </c>
      <c r="H319" s="10">
        <v>0.83410138248847898</v>
      </c>
      <c r="I319" s="8" t="s">
        <v>7</v>
      </c>
      <c r="J319" s="8">
        <v>4</v>
      </c>
    </row>
    <row r="320" spans="1:10" s="1" customFormat="1" ht="19.7" hidden="1" customHeight="1" x14ac:dyDescent="0.2">
      <c r="A320" s="2">
        <v>43532</v>
      </c>
      <c r="B320" s="3">
        <f t="shared" si="12"/>
        <v>10</v>
      </c>
      <c r="C320" s="3">
        <f t="shared" si="13"/>
        <v>3</v>
      </c>
      <c r="D320" s="3">
        <f t="shared" si="14"/>
        <v>5</v>
      </c>
      <c r="E320" s="4">
        <v>1</v>
      </c>
      <c r="F320" s="5">
        <v>2.17</v>
      </c>
      <c r="G320" s="5">
        <v>1.79</v>
      </c>
      <c r="H320" s="6">
        <v>0.82488479262672798</v>
      </c>
      <c r="I320" s="4" t="s">
        <v>7</v>
      </c>
      <c r="J320" s="4">
        <v>4</v>
      </c>
    </row>
    <row r="321" spans="1:10" s="1" customFormat="1" ht="19.7" hidden="1" customHeight="1" x14ac:dyDescent="0.2">
      <c r="A321" s="7">
        <v>43532</v>
      </c>
      <c r="B321" s="3">
        <f t="shared" si="12"/>
        <v>10</v>
      </c>
      <c r="C321" s="3">
        <f t="shared" si="13"/>
        <v>3</v>
      </c>
      <c r="D321" s="3">
        <f t="shared" si="14"/>
        <v>5</v>
      </c>
      <c r="E321" s="8">
        <v>1</v>
      </c>
      <c r="F321" s="9">
        <v>54.08</v>
      </c>
      <c r="G321" s="9">
        <v>11.98</v>
      </c>
      <c r="H321" s="10">
        <v>0.22152366863905301</v>
      </c>
      <c r="I321" s="8" t="s">
        <v>7</v>
      </c>
      <c r="J321" s="8">
        <v>6</v>
      </c>
    </row>
    <row r="322" spans="1:10" s="1" customFormat="1" ht="19.7" hidden="1" customHeight="1" x14ac:dyDescent="0.2">
      <c r="A322" s="7">
        <v>43532</v>
      </c>
      <c r="B322" s="3">
        <f t="shared" si="12"/>
        <v>10</v>
      </c>
      <c r="C322" s="3">
        <f t="shared" si="13"/>
        <v>3</v>
      </c>
      <c r="D322" s="3">
        <f t="shared" si="14"/>
        <v>5</v>
      </c>
      <c r="E322" s="8">
        <v>7</v>
      </c>
      <c r="F322" s="9">
        <v>168.58</v>
      </c>
      <c r="G322" s="9">
        <v>53.92</v>
      </c>
      <c r="H322" s="10">
        <v>0.31984814331474698</v>
      </c>
      <c r="I322" s="8" t="s">
        <v>7</v>
      </c>
      <c r="J322" s="8">
        <v>12</v>
      </c>
    </row>
    <row r="323" spans="1:10" s="1" customFormat="1" ht="19.7" hidden="1" customHeight="1" x14ac:dyDescent="0.2">
      <c r="A323" s="2">
        <v>43532</v>
      </c>
      <c r="B323" s="3">
        <f t="shared" si="12"/>
        <v>10</v>
      </c>
      <c r="C323" s="3">
        <f t="shared" si="13"/>
        <v>3</v>
      </c>
      <c r="D323" s="3">
        <f t="shared" si="14"/>
        <v>5</v>
      </c>
      <c r="E323" s="4">
        <v>5</v>
      </c>
      <c r="F323" s="5">
        <v>22.92</v>
      </c>
      <c r="G323" s="5">
        <v>3.7</v>
      </c>
      <c r="H323" s="6">
        <v>0.16143106457242601</v>
      </c>
      <c r="I323" s="4" t="s">
        <v>7</v>
      </c>
      <c r="J323" s="4">
        <v>12</v>
      </c>
    </row>
    <row r="324" spans="1:10" s="1" customFormat="1" ht="19.7" hidden="1" customHeight="1" x14ac:dyDescent="0.2">
      <c r="A324" s="7">
        <v>43532</v>
      </c>
      <c r="B324" s="3">
        <f t="shared" si="12"/>
        <v>10</v>
      </c>
      <c r="C324" s="3">
        <f t="shared" si="13"/>
        <v>3</v>
      </c>
      <c r="D324" s="3">
        <f t="shared" si="14"/>
        <v>5</v>
      </c>
      <c r="E324" s="8">
        <v>7</v>
      </c>
      <c r="F324" s="9">
        <v>11.61</v>
      </c>
      <c r="G324" s="9">
        <v>6.5</v>
      </c>
      <c r="H324" s="10">
        <v>0.55986218776916497</v>
      </c>
      <c r="I324" s="8" t="s">
        <v>7</v>
      </c>
      <c r="J324" s="8">
        <v>12</v>
      </c>
    </row>
    <row r="325" spans="1:10" s="1" customFormat="1" ht="19.7" hidden="1" customHeight="1" x14ac:dyDescent="0.2">
      <c r="A325" s="2">
        <v>43532</v>
      </c>
      <c r="B325" s="3">
        <f t="shared" si="12"/>
        <v>10</v>
      </c>
      <c r="C325" s="3">
        <f t="shared" si="13"/>
        <v>3</v>
      </c>
      <c r="D325" s="3">
        <f t="shared" si="14"/>
        <v>5</v>
      </c>
      <c r="E325" s="4">
        <v>2</v>
      </c>
      <c r="F325" s="5">
        <v>8.17</v>
      </c>
      <c r="G325" s="5">
        <v>4.17</v>
      </c>
      <c r="H325" s="6">
        <v>0.51040391676866603</v>
      </c>
      <c r="I325" s="4" t="s">
        <v>7</v>
      </c>
      <c r="J325" s="4">
        <v>12</v>
      </c>
    </row>
    <row r="326" spans="1:10" s="1" customFormat="1" ht="19.7" hidden="1" customHeight="1" x14ac:dyDescent="0.2">
      <c r="A326" s="2">
        <v>43533</v>
      </c>
      <c r="B326" s="3">
        <f t="shared" si="12"/>
        <v>10</v>
      </c>
      <c r="C326" s="3">
        <f t="shared" si="13"/>
        <v>3</v>
      </c>
      <c r="D326" s="3">
        <f t="shared" si="14"/>
        <v>6</v>
      </c>
      <c r="E326" s="4">
        <v>1</v>
      </c>
      <c r="F326" s="5">
        <v>181.73</v>
      </c>
      <c r="G326" s="5">
        <v>37.049999999999997</v>
      </c>
      <c r="H326" s="6">
        <v>0.20387387883123301</v>
      </c>
      <c r="I326" s="4" t="s">
        <v>7</v>
      </c>
      <c r="J326" s="4">
        <v>6</v>
      </c>
    </row>
    <row r="327" spans="1:10" s="1" customFormat="1" ht="19.7" hidden="1" customHeight="1" x14ac:dyDescent="0.2">
      <c r="A327" s="7">
        <v>43533</v>
      </c>
      <c r="B327" s="3">
        <f t="shared" si="12"/>
        <v>10</v>
      </c>
      <c r="C327" s="3">
        <f t="shared" si="13"/>
        <v>3</v>
      </c>
      <c r="D327" s="3">
        <f t="shared" si="14"/>
        <v>6</v>
      </c>
      <c r="E327" s="8">
        <v>1</v>
      </c>
      <c r="F327" s="9">
        <v>74.92</v>
      </c>
      <c r="G327" s="9">
        <v>8.15</v>
      </c>
      <c r="H327" s="10">
        <v>0.108782701548318</v>
      </c>
      <c r="I327" s="8" t="s">
        <v>7</v>
      </c>
      <c r="J327" s="8">
        <v>6</v>
      </c>
    </row>
    <row r="328" spans="1:10" s="1" customFormat="1" ht="19.7" hidden="1" customHeight="1" x14ac:dyDescent="0.2">
      <c r="A328" s="2">
        <v>43533</v>
      </c>
      <c r="B328" s="3">
        <f t="shared" si="12"/>
        <v>10</v>
      </c>
      <c r="C328" s="3">
        <f t="shared" si="13"/>
        <v>3</v>
      </c>
      <c r="D328" s="3">
        <f t="shared" si="14"/>
        <v>6</v>
      </c>
      <c r="E328" s="4">
        <v>3</v>
      </c>
      <c r="F328" s="5">
        <v>67.25</v>
      </c>
      <c r="G328" s="5">
        <v>22.26</v>
      </c>
      <c r="H328" s="6">
        <v>0.33100371747211899</v>
      </c>
      <c r="I328" s="4" t="s">
        <v>7</v>
      </c>
      <c r="J328" s="4">
        <v>6</v>
      </c>
    </row>
    <row r="329" spans="1:10" s="1" customFormat="1" ht="19.7" hidden="1" customHeight="1" x14ac:dyDescent="0.2">
      <c r="A329" s="7">
        <v>43533</v>
      </c>
      <c r="B329" s="3">
        <f t="shared" si="12"/>
        <v>10</v>
      </c>
      <c r="C329" s="3">
        <f t="shared" si="13"/>
        <v>3</v>
      </c>
      <c r="D329" s="3">
        <f t="shared" si="14"/>
        <v>6</v>
      </c>
      <c r="E329" s="8">
        <v>4</v>
      </c>
      <c r="F329" s="9">
        <v>23</v>
      </c>
      <c r="G329" s="9">
        <v>5.0999999999999996</v>
      </c>
      <c r="H329" s="10">
        <v>0.22173913043478299</v>
      </c>
      <c r="I329" s="8" t="s">
        <v>7</v>
      </c>
      <c r="J329" s="8">
        <v>9</v>
      </c>
    </row>
    <row r="330" spans="1:10" s="1" customFormat="1" ht="19.7" hidden="1" customHeight="1" x14ac:dyDescent="0.2">
      <c r="A330" s="2">
        <v>43533</v>
      </c>
      <c r="B330" s="3">
        <f t="shared" ref="B330:B393" si="15">WEEKNUM(A330,2)</f>
        <v>10</v>
      </c>
      <c r="C330" s="3">
        <f t="shared" ref="C330:C393" si="16">MONTH(A330)</f>
        <v>3</v>
      </c>
      <c r="D330" s="3">
        <f t="shared" ref="D330:D393" si="17">WEEKDAY(A330,11)</f>
        <v>6</v>
      </c>
      <c r="E330" s="4">
        <v>2</v>
      </c>
      <c r="F330" s="5">
        <v>20.67</v>
      </c>
      <c r="G330" s="5">
        <v>4.6500000000000004</v>
      </c>
      <c r="H330" s="6">
        <v>0.224963715529753</v>
      </c>
      <c r="I330" s="4" t="s">
        <v>8</v>
      </c>
      <c r="J330" s="4">
        <v>17</v>
      </c>
    </row>
    <row r="331" spans="1:10" s="1" customFormat="1" ht="19.7" hidden="1" customHeight="1" x14ac:dyDescent="0.2">
      <c r="A331" s="7">
        <v>43533</v>
      </c>
      <c r="B331" s="3">
        <f t="shared" si="15"/>
        <v>10</v>
      </c>
      <c r="C331" s="3">
        <f t="shared" si="16"/>
        <v>3</v>
      </c>
      <c r="D331" s="3">
        <f t="shared" si="17"/>
        <v>6</v>
      </c>
      <c r="E331" s="8">
        <v>5</v>
      </c>
      <c r="F331" s="9">
        <v>116.25</v>
      </c>
      <c r="G331" s="9">
        <v>12.21</v>
      </c>
      <c r="H331" s="10">
        <v>0.10503225806451599</v>
      </c>
      <c r="I331" s="8" t="s">
        <v>8</v>
      </c>
      <c r="J331" s="8">
        <v>17</v>
      </c>
    </row>
    <row r="332" spans="1:10" s="1" customFormat="1" ht="19.7" hidden="1" customHeight="1" x14ac:dyDescent="0.2">
      <c r="A332" s="2">
        <v>43533</v>
      </c>
      <c r="B332" s="3">
        <f t="shared" si="15"/>
        <v>10</v>
      </c>
      <c r="C332" s="3">
        <f t="shared" si="16"/>
        <v>3</v>
      </c>
      <c r="D332" s="3">
        <f t="shared" si="17"/>
        <v>6</v>
      </c>
      <c r="E332" s="4">
        <v>2</v>
      </c>
      <c r="F332" s="5">
        <v>181.67</v>
      </c>
      <c r="G332" s="5">
        <v>52.67</v>
      </c>
      <c r="H332" s="6">
        <v>0.289921285847966</v>
      </c>
      <c r="I332" s="4" t="s">
        <v>8</v>
      </c>
      <c r="J332" s="4">
        <v>17</v>
      </c>
    </row>
    <row r="333" spans="1:10" s="1" customFormat="1" ht="19.7" hidden="1" customHeight="1" x14ac:dyDescent="0.2">
      <c r="A333" s="7">
        <v>43533</v>
      </c>
      <c r="B333" s="3">
        <f t="shared" si="15"/>
        <v>10</v>
      </c>
      <c r="C333" s="3">
        <f t="shared" si="16"/>
        <v>3</v>
      </c>
      <c r="D333" s="3">
        <f t="shared" si="17"/>
        <v>6</v>
      </c>
      <c r="E333" s="8">
        <v>3</v>
      </c>
      <c r="F333" s="9">
        <v>87.5</v>
      </c>
      <c r="G333" s="9">
        <v>21.5</v>
      </c>
      <c r="H333" s="10">
        <v>0.245714285714286</v>
      </c>
      <c r="I333" s="8" t="s">
        <v>8</v>
      </c>
      <c r="J333" s="8">
        <v>17</v>
      </c>
    </row>
    <row r="334" spans="1:10" s="1" customFormat="1" ht="19.7" hidden="1" customHeight="1" x14ac:dyDescent="0.2">
      <c r="A334" s="2">
        <v>43533</v>
      </c>
      <c r="B334" s="3">
        <f t="shared" si="15"/>
        <v>10</v>
      </c>
      <c r="C334" s="3">
        <f t="shared" si="16"/>
        <v>3</v>
      </c>
      <c r="D334" s="3">
        <f t="shared" si="17"/>
        <v>6</v>
      </c>
      <c r="E334" s="4">
        <v>1</v>
      </c>
      <c r="F334" s="5">
        <v>65.83</v>
      </c>
      <c r="G334" s="5">
        <v>0.33</v>
      </c>
      <c r="H334" s="6">
        <v>5.0129120461795502E-3</v>
      </c>
      <c r="I334" s="4" t="s">
        <v>7</v>
      </c>
      <c r="J334" s="4">
        <v>12</v>
      </c>
    </row>
    <row r="335" spans="1:10" s="1" customFormat="1" ht="19.7" customHeight="1" x14ac:dyDescent="0.2">
      <c r="A335" s="2">
        <v>43535</v>
      </c>
      <c r="B335" s="3">
        <f t="shared" si="15"/>
        <v>11</v>
      </c>
      <c r="C335" s="3">
        <f t="shared" si="16"/>
        <v>3</v>
      </c>
      <c r="D335" s="3">
        <f t="shared" si="17"/>
        <v>1</v>
      </c>
      <c r="E335" s="4">
        <v>1</v>
      </c>
      <c r="F335" s="5">
        <v>108.33</v>
      </c>
      <c r="G335" s="5">
        <v>0.34</v>
      </c>
      <c r="H335" s="6">
        <v>3.1385581094802899E-3</v>
      </c>
      <c r="I335" s="4" t="s">
        <v>8</v>
      </c>
      <c r="J335" s="4">
        <v>25</v>
      </c>
    </row>
    <row r="336" spans="1:10" s="1" customFormat="1" ht="19.7" customHeight="1" x14ac:dyDescent="0.2">
      <c r="A336" s="7">
        <v>43535</v>
      </c>
      <c r="B336" s="3">
        <f t="shared" si="15"/>
        <v>11</v>
      </c>
      <c r="C336" s="3">
        <f t="shared" si="16"/>
        <v>3</v>
      </c>
      <c r="D336" s="3">
        <f t="shared" si="17"/>
        <v>1</v>
      </c>
      <c r="E336" s="8">
        <v>1</v>
      </c>
      <c r="F336" s="9">
        <v>149.16999999999999</v>
      </c>
      <c r="G336" s="9">
        <v>22.52</v>
      </c>
      <c r="H336" s="10">
        <v>0.15096869343701799</v>
      </c>
      <c r="I336" s="8" t="s">
        <v>7</v>
      </c>
      <c r="J336" s="8">
        <v>4</v>
      </c>
    </row>
    <row r="337" spans="1:10" s="1" customFormat="1" ht="19.7" customHeight="1" x14ac:dyDescent="0.2">
      <c r="A337" s="2">
        <v>43535</v>
      </c>
      <c r="B337" s="3">
        <f t="shared" si="15"/>
        <v>11</v>
      </c>
      <c r="C337" s="3">
        <f t="shared" si="16"/>
        <v>3</v>
      </c>
      <c r="D337" s="3">
        <f t="shared" si="17"/>
        <v>1</v>
      </c>
      <c r="E337" s="4">
        <v>2</v>
      </c>
      <c r="F337" s="5">
        <v>108.33</v>
      </c>
      <c r="G337" s="5">
        <v>17.63</v>
      </c>
      <c r="H337" s="6">
        <v>0.16274346902981601</v>
      </c>
      <c r="I337" s="4" t="s">
        <v>8</v>
      </c>
      <c r="J337" s="4">
        <v>13</v>
      </c>
    </row>
    <row r="338" spans="1:10" s="1" customFormat="1" ht="19.7" customHeight="1" x14ac:dyDescent="0.2">
      <c r="A338" s="7">
        <v>43535</v>
      </c>
      <c r="B338" s="3">
        <f t="shared" si="15"/>
        <v>11</v>
      </c>
      <c r="C338" s="3">
        <f t="shared" si="16"/>
        <v>3</v>
      </c>
      <c r="D338" s="3">
        <f t="shared" si="17"/>
        <v>1</v>
      </c>
      <c r="E338" s="8">
        <v>1</v>
      </c>
      <c r="F338" s="9">
        <v>116.67</v>
      </c>
      <c r="G338" s="9">
        <v>54.99</v>
      </c>
      <c r="H338" s="10">
        <v>0.47132939058883999</v>
      </c>
      <c r="I338" s="8" t="s">
        <v>8</v>
      </c>
      <c r="J338" s="8">
        <v>13</v>
      </c>
    </row>
    <row r="339" spans="1:10" s="1" customFormat="1" ht="19.7" customHeight="1" x14ac:dyDescent="0.2">
      <c r="A339" s="2">
        <v>43535</v>
      </c>
      <c r="B339" s="3">
        <f t="shared" si="15"/>
        <v>11</v>
      </c>
      <c r="C339" s="3">
        <f t="shared" si="16"/>
        <v>3</v>
      </c>
      <c r="D339" s="3">
        <f t="shared" si="17"/>
        <v>1</v>
      </c>
      <c r="E339" s="4">
        <v>1</v>
      </c>
      <c r="F339" s="5">
        <v>140.83000000000001</v>
      </c>
      <c r="G339" s="5">
        <v>53.8</v>
      </c>
      <c r="H339" s="6">
        <v>0.38202087623375702</v>
      </c>
      <c r="I339" s="4" t="s">
        <v>8</v>
      </c>
      <c r="J339" s="4">
        <v>13</v>
      </c>
    </row>
    <row r="340" spans="1:10" s="1" customFormat="1" ht="19.7" customHeight="1" x14ac:dyDescent="0.2">
      <c r="A340" s="7">
        <v>43535</v>
      </c>
      <c r="B340" s="3">
        <f t="shared" si="15"/>
        <v>11</v>
      </c>
      <c r="C340" s="3">
        <f t="shared" si="16"/>
        <v>3</v>
      </c>
      <c r="D340" s="3">
        <f t="shared" si="17"/>
        <v>1</v>
      </c>
      <c r="E340" s="8">
        <v>1</v>
      </c>
      <c r="F340" s="9">
        <v>12.5</v>
      </c>
      <c r="G340" s="9">
        <v>3.6</v>
      </c>
      <c r="H340" s="10">
        <v>0.28799999999999998</v>
      </c>
      <c r="I340" s="8" t="s">
        <v>7</v>
      </c>
      <c r="J340" s="8">
        <v>5</v>
      </c>
    </row>
    <row r="341" spans="1:10" s="1" customFormat="1" ht="19.7" customHeight="1" x14ac:dyDescent="0.2">
      <c r="A341" s="2">
        <v>43535</v>
      </c>
      <c r="B341" s="3">
        <f t="shared" si="15"/>
        <v>11</v>
      </c>
      <c r="C341" s="3">
        <f t="shared" si="16"/>
        <v>3</v>
      </c>
      <c r="D341" s="3">
        <f t="shared" si="17"/>
        <v>1</v>
      </c>
      <c r="E341" s="4">
        <v>1</v>
      </c>
      <c r="F341" s="5">
        <v>74.17</v>
      </c>
      <c r="G341" s="5">
        <v>26.73</v>
      </c>
      <c r="H341" s="6">
        <v>0.360388297155184</v>
      </c>
      <c r="I341" s="4" t="s">
        <v>8</v>
      </c>
      <c r="J341" s="4">
        <v>13</v>
      </c>
    </row>
    <row r="342" spans="1:10" s="1" customFormat="1" ht="19.7" customHeight="1" x14ac:dyDescent="0.2">
      <c r="A342" s="7">
        <v>43535</v>
      </c>
      <c r="B342" s="3">
        <f t="shared" si="15"/>
        <v>11</v>
      </c>
      <c r="C342" s="3">
        <f t="shared" si="16"/>
        <v>3</v>
      </c>
      <c r="D342" s="3">
        <f t="shared" si="17"/>
        <v>1</v>
      </c>
      <c r="E342" s="8">
        <v>1</v>
      </c>
      <c r="F342" s="9">
        <v>19.079999999999998</v>
      </c>
      <c r="G342" s="9">
        <v>6.42</v>
      </c>
      <c r="H342" s="10">
        <v>0.33647798742138402</v>
      </c>
      <c r="I342" s="8" t="s">
        <v>7</v>
      </c>
      <c r="J342" s="8">
        <v>5</v>
      </c>
    </row>
    <row r="343" spans="1:10" s="1" customFormat="1" ht="19.7" customHeight="1" x14ac:dyDescent="0.2">
      <c r="A343" s="2">
        <v>43535</v>
      </c>
      <c r="B343" s="3">
        <f t="shared" si="15"/>
        <v>11</v>
      </c>
      <c r="C343" s="3">
        <f t="shared" si="16"/>
        <v>3</v>
      </c>
      <c r="D343" s="3">
        <f t="shared" si="17"/>
        <v>1</v>
      </c>
      <c r="E343" s="4">
        <v>1</v>
      </c>
      <c r="F343" s="5">
        <v>124.17</v>
      </c>
      <c r="G343" s="5">
        <v>17.93</v>
      </c>
      <c r="H343" s="6">
        <v>0.144398808085689</v>
      </c>
      <c r="I343" s="4" t="s">
        <v>7</v>
      </c>
      <c r="J343" s="4">
        <v>6</v>
      </c>
    </row>
    <row r="344" spans="1:10" s="1" customFormat="1" ht="19.7" customHeight="1" x14ac:dyDescent="0.2">
      <c r="A344" s="7">
        <v>43535</v>
      </c>
      <c r="B344" s="3">
        <f t="shared" si="15"/>
        <v>11</v>
      </c>
      <c r="C344" s="3">
        <f t="shared" si="16"/>
        <v>3</v>
      </c>
      <c r="D344" s="3">
        <f t="shared" si="17"/>
        <v>1</v>
      </c>
      <c r="E344" s="8">
        <v>1</v>
      </c>
      <c r="F344" s="9">
        <v>45.83</v>
      </c>
      <c r="G344" s="9">
        <v>7.83</v>
      </c>
      <c r="H344" s="10">
        <v>0.17084878900283701</v>
      </c>
      <c r="I344" s="8" t="s">
        <v>8</v>
      </c>
      <c r="J344" s="8">
        <v>14</v>
      </c>
    </row>
    <row r="345" spans="1:10" s="1" customFormat="1" ht="19.7" customHeight="1" x14ac:dyDescent="0.2">
      <c r="A345" s="2">
        <v>43535</v>
      </c>
      <c r="B345" s="3">
        <f t="shared" si="15"/>
        <v>11</v>
      </c>
      <c r="C345" s="3">
        <f t="shared" si="16"/>
        <v>3</v>
      </c>
      <c r="D345" s="3">
        <f t="shared" si="17"/>
        <v>1</v>
      </c>
      <c r="E345" s="4">
        <v>8</v>
      </c>
      <c r="F345" s="5">
        <v>46</v>
      </c>
      <c r="G345" s="5">
        <v>23.73</v>
      </c>
      <c r="H345" s="6">
        <v>0.51586956521739102</v>
      </c>
      <c r="I345" s="4" t="s">
        <v>7</v>
      </c>
      <c r="J345" s="4">
        <v>6</v>
      </c>
    </row>
    <row r="346" spans="1:10" s="1" customFormat="1" ht="19.7" customHeight="1" x14ac:dyDescent="0.2">
      <c r="A346" s="7">
        <v>43535</v>
      </c>
      <c r="B346" s="3">
        <f t="shared" si="15"/>
        <v>11</v>
      </c>
      <c r="C346" s="3">
        <f t="shared" si="16"/>
        <v>3</v>
      </c>
      <c r="D346" s="3">
        <f t="shared" si="17"/>
        <v>1</v>
      </c>
      <c r="E346" s="8">
        <v>1</v>
      </c>
      <c r="F346" s="9">
        <v>37.46</v>
      </c>
      <c r="G346" s="9">
        <v>8.6</v>
      </c>
      <c r="H346" s="10">
        <v>0.22957821676454901</v>
      </c>
      <c r="I346" s="8" t="s">
        <v>7</v>
      </c>
      <c r="J346" s="8">
        <v>11</v>
      </c>
    </row>
    <row r="347" spans="1:10" s="1" customFormat="1" ht="19.7" customHeight="1" x14ac:dyDescent="0.2">
      <c r="A347" s="7">
        <v>43535</v>
      </c>
      <c r="B347" s="3">
        <f t="shared" si="15"/>
        <v>11</v>
      </c>
      <c r="C347" s="3">
        <f t="shared" si="16"/>
        <v>3</v>
      </c>
      <c r="D347" s="3">
        <f t="shared" si="17"/>
        <v>1</v>
      </c>
      <c r="E347" s="8">
        <v>1</v>
      </c>
      <c r="F347" s="9">
        <v>165.83</v>
      </c>
      <c r="G347" s="9">
        <v>3.93</v>
      </c>
      <c r="H347" s="10">
        <v>2.3698968823493899E-2</v>
      </c>
      <c r="I347" s="8" t="s">
        <v>7</v>
      </c>
      <c r="J347" s="8">
        <v>12</v>
      </c>
    </row>
    <row r="348" spans="1:10" s="1" customFormat="1" ht="19.7" customHeight="1" x14ac:dyDescent="0.2">
      <c r="A348" s="7">
        <v>43535</v>
      </c>
      <c r="B348" s="3">
        <f t="shared" si="15"/>
        <v>11</v>
      </c>
      <c r="C348" s="3">
        <f t="shared" si="16"/>
        <v>3</v>
      </c>
      <c r="D348" s="3">
        <f t="shared" si="17"/>
        <v>1</v>
      </c>
      <c r="E348" s="8">
        <v>1</v>
      </c>
      <c r="F348" s="9">
        <v>290.83</v>
      </c>
      <c r="G348" s="9">
        <v>53.98</v>
      </c>
      <c r="H348" s="10">
        <v>0.185606711824777</v>
      </c>
      <c r="I348" s="8" t="s">
        <v>7</v>
      </c>
      <c r="J348" s="8">
        <v>4</v>
      </c>
    </row>
    <row r="349" spans="1:10" s="1" customFormat="1" ht="19.7" customHeight="1" x14ac:dyDescent="0.2">
      <c r="A349" s="2">
        <v>43535</v>
      </c>
      <c r="B349" s="3">
        <f t="shared" si="15"/>
        <v>11</v>
      </c>
      <c r="C349" s="3">
        <f t="shared" si="16"/>
        <v>3</v>
      </c>
      <c r="D349" s="3">
        <f t="shared" si="17"/>
        <v>1</v>
      </c>
      <c r="E349" s="4">
        <v>1</v>
      </c>
      <c r="F349" s="5">
        <v>249.17</v>
      </c>
      <c r="G349" s="5">
        <v>113.67</v>
      </c>
      <c r="H349" s="6">
        <v>0.456194565958984</v>
      </c>
      <c r="I349" s="4" t="s">
        <v>7</v>
      </c>
      <c r="J349" s="4">
        <v>4</v>
      </c>
    </row>
    <row r="350" spans="1:10" s="1" customFormat="1" ht="19.7" hidden="1" customHeight="1" x14ac:dyDescent="0.2">
      <c r="A350" s="2">
        <v>43536</v>
      </c>
      <c r="B350" s="3">
        <f t="shared" si="15"/>
        <v>11</v>
      </c>
      <c r="C350" s="3">
        <f t="shared" si="16"/>
        <v>3</v>
      </c>
      <c r="D350" s="3">
        <f t="shared" si="17"/>
        <v>2</v>
      </c>
      <c r="E350" s="4">
        <v>6</v>
      </c>
      <c r="F350" s="5">
        <v>16.3</v>
      </c>
      <c r="G350" s="5">
        <v>4.3600000000000003</v>
      </c>
      <c r="H350" s="6">
        <v>0.26748466257668702</v>
      </c>
      <c r="I350" s="4" t="s">
        <v>9</v>
      </c>
      <c r="J350" s="4">
        <v>21</v>
      </c>
    </row>
    <row r="351" spans="1:10" s="1" customFormat="1" ht="19.7" hidden="1" customHeight="1" x14ac:dyDescent="0.2">
      <c r="A351" s="2">
        <v>43536</v>
      </c>
      <c r="B351" s="3">
        <f t="shared" si="15"/>
        <v>11</v>
      </c>
      <c r="C351" s="3">
        <f t="shared" si="16"/>
        <v>3</v>
      </c>
      <c r="D351" s="3">
        <f t="shared" si="17"/>
        <v>2</v>
      </c>
      <c r="E351" s="4">
        <v>1</v>
      </c>
      <c r="F351" s="5">
        <v>2.46</v>
      </c>
      <c r="G351" s="5">
        <v>1.04</v>
      </c>
      <c r="H351" s="6">
        <v>0.422764227642276</v>
      </c>
      <c r="I351" s="4" t="s">
        <v>7</v>
      </c>
      <c r="J351" s="4">
        <v>4</v>
      </c>
    </row>
    <row r="352" spans="1:10" s="1" customFormat="1" ht="19.7" hidden="1" customHeight="1" x14ac:dyDescent="0.2">
      <c r="A352" s="7">
        <v>43536</v>
      </c>
      <c r="B352" s="3">
        <f t="shared" si="15"/>
        <v>11</v>
      </c>
      <c r="C352" s="3">
        <f t="shared" si="16"/>
        <v>3</v>
      </c>
      <c r="D352" s="3">
        <f t="shared" si="17"/>
        <v>2</v>
      </c>
      <c r="E352" s="8">
        <v>1</v>
      </c>
      <c r="F352" s="9">
        <v>5.83</v>
      </c>
      <c r="G352" s="9">
        <v>1.91</v>
      </c>
      <c r="H352" s="10">
        <v>0.32761578044596901</v>
      </c>
      <c r="I352" s="8" t="s">
        <v>7</v>
      </c>
      <c r="J352" s="8">
        <v>4</v>
      </c>
    </row>
    <row r="353" spans="1:10" s="1" customFormat="1" ht="19.7" hidden="1" customHeight="1" x14ac:dyDescent="0.2">
      <c r="A353" s="2">
        <v>43536</v>
      </c>
      <c r="B353" s="3">
        <f t="shared" si="15"/>
        <v>11</v>
      </c>
      <c r="C353" s="3">
        <f t="shared" si="16"/>
        <v>3</v>
      </c>
      <c r="D353" s="3">
        <f t="shared" si="17"/>
        <v>2</v>
      </c>
      <c r="E353" s="4">
        <v>2</v>
      </c>
      <c r="F353" s="5">
        <v>12.67</v>
      </c>
      <c r="G353" s="5">
        <v>3.26</v>
      </c>
      <c r="H353" s="6">
        <v>0.25730071033938401</v>
      </c>
      <c r="I353" s="4" t="s">
        <v>7</v>
      </c>
      <c r="J353" s="4">
        <v>4</v>
      </c>
    </row>
    <row r="354" spans="1:10" s="1" customFormat="1" ht="19.7" hidden="1" customHeight="1" x14ac:dyDescent="0.2">
      <c r="A354" s="7">
        <v>43536</v>
      </c>
      <c r="B354" s="3">
        <f t="shared" si="15"/>
        <v>11</v>
      </c>
      <c r="C354" s="3">
        <f t="shared" si="16"/>
        <v>3</v>
      </c>
      <c r="D354" s="3">
        <f t="shared" si="17"/>
        <v>2</v>
      </c>
      <c r="E354" s="8">
        <v>1</v>
      </c>
      <c r="F354" s="9">
        <v>2.29</v>
      </c>
      <c r="G354" s="9">
        <v>1.6</v>
      </c>
      <c r="H354" s="10">
        <v>0.69868995633187803</v>
      </c>
      <c r="I354" s="8" t="s">
        <v>7</v>
      </c>
      <c r="J354" s="8">
        <v>4</v>
      </c>
    </row>
    <row r="355" spans="1:10" s="1" customFormat="1" ht="19.7" hidden="1" customHeight="1" x14ac:dyDescent="0.2">
      <c r="A355" s="2">
        <v>43536</v>
      </c>
      <c r="B355" s="3">
        <f t="shared" si="15"/>
        <v>11</v>
      </c>
      <c r="C355" s="3">
        <f t="shared" si="16"/>
        <v>3</v>
      </c>
      <c r="D355" s="3">
        <f t="shared" si="17"/>
        <v>2</v>
      </c>
      <c r="E355" s="4">
        <v>1</v>
      </c>
      <c r="F355" s="5">
        <v>158.33000000000001</v>
      </c>
      <c r="G355" s="5">
        <v>68.02</v>
      </c>
      <c r="H355" s="6">
        <v>0.429609044400935</v>
      </c>
      <c r="I355" s="4" t="s">
        <v>8</v>
      </c>
      <c r="J355" s="4">
        <v>13</v>
      </c>
    </row>
    <row r="356" spans="1:10" s="1" customFormat="1" ht="19.7" hidden="1" customHeight="1" x14ac:dyDescent="0.2">
      <c r="A356" s="7">
        <v>43536</v>
      </c>
      <c r="B356" s="3">
        <f t="shared" si="15"/>
        <v>11</v>
      </c>
      <c r="C356" s="3">
        <f t="shared" si="16"/>
        <v>3</v>
      </c>
      <c r="D356" s="3">
        <f t="shared" si="17"/>
        <v>2</v>
      </c>
      <c r="E356" s="8">
        <v>1</v>
      </c>
      <c r="F356" s="9">
        <v>424.17</v>
      </c>
      <c r="G356" s="9">
        <v>174.68</v>
      </c>
      <c r="H356" s="10">
        <v>0.41181601716292998</v>
      </c>
      <c r="I356" s="8" t="s">
        <v>8</v>
      </c>
      <c r="J356" s="8">
        <v>13</v>
      </c>
    </row>
    <row r="357" spans="1:10" s="1" customFormat="1" ht="19.7" hidden="1" customHeight="1" x14ac:dyDescent="0.2">
      <c r="A357" s="2">
        <v>43536</v>
      </c>
      <c r="B357" s="3">
        <f t="shared" si="15"/>
        <v>11</v>
      </c>
      <c r="C357" s="3">
        <f t="shared" si="16"/>
        <v>3</v>
      </c>
      <c r="D357" s="3">
        <f t="shared" si="17"/>
        <v>2</v>
      </c>
      <c r="E357" s="4">
        <v>3</v>
      </c>
      <c r="F357" s="5">
        <v>18</v>
      </c>
      <c r="G357" s="5">
        <v>5.67</v>
      </c>
      <c r="H357" s="6">
        <v>0.315</v>
      </c>
      <c r="I357" s="4" t="s">
        <v>8</v>
      </c>
      <c r="J357" s="4">
        <v>14</v>
      </c>
    </row>
    <row r="358" spans="1:10" s="1" customFormat="1" ht="19.7" hidden="1" customHeight="1" x14ac:dyDescent="0.2">
      <c r="A358" s="2">
        <v>43536</v>
      </c>
      <c r="B358" s="3">
        <f t="shared" si="15"/>
        <v>11</v>
      </c>
      <c r="C358" s="3">
        <f t="shared" si="16"/>
        <v>3</v>
      </c>
      <c r="D358" s="3">
        <f t="shared" si="17"/>
        <v>2</v>
      </c>
      <c r="E358" s="4">
        <v>2</v>
      </c>
      <c r="F358" s="5">
        <v>58.33</v>
      </c>
      <c r="G358" s="5">
        <v>18.329999999999998</v>
      </c>
      <c r="H358" s="6">
        <v>0.31424652837305</v>
      </c>
      <c r="I358" s="4" t="s">
        <v>8</v>
      </c>
      <c r="J358" s="4">
        <v>14</v>
      </c>
    </row>
    <row r="359" spans="1:10" s="1" customFormat="1" ht="19.7" hidden="1" customHeight="1" x14ac:dyDescent="0.2">
      <c r="A359" s="7">
        <v>43536</v>
      </c>
      <c r="B359" s="3">
        <f t="shared" si="15"/>
        <v>11</v>
      </c>
      <c r="C359" s="3">
        <f t="shared" si="16"/>
        <v>3</v>
      </c>
      <c r="D359" s="3">
        <f t="shared" si="17"/>
        <v>2</v>
      </c>
      <c r="E359" s="8">
        <v>2</v>
      </c>
      <c r="F359" s="9">
        <v>11.5</v>
      </c>
      <c r="G359" s="9">
        <v>-19.09</v>
      </c>
      <c r="H359" s="10">
        <v>-1.66</v>
      </c>
      <c r="I359" s="8" t="s">
        <v>7</v>
      </c>
      <c r="J359" s="8">
        <v>6</v>
      </c>
    </row>
    <row r="360" spans="1:10" s="1" customFormat="1" ht="19.7" hidden="1" customHeight="1" x14ac:dyDescent="0.2">
      <c r="A360" s="2">
        <v>43536</v>
      </c>
      <c r="B360" s="3">
        <f t="shared" si="15"/>
        <v>11</v>
      </c>
      <c r="C360" s="3">
        <f t="shared" si="16"/>
        <v>3</v>
      </c>
      <c r="D360" s="3">
        <f t="shared" si="17"/>
        <v>2</v>
      </c>
      <c r="E360" s="4">
        <v>1</v>
      </c>
      <c r="F360" s="5">
        <v>74.17</v>
      </c>
      <c r="G360" s="5">
        <v>2.9</v>
      </c>
      <c r="H360" s="6">
        <v>3.9099366320614802E-2</v>
      </c>
      <c r="I360" s="4" t="s">
        <v>7</v>
      </c>
      <c r="J360" s="4">
        <v>7</v>
      </c>
    </row>
    <row r="361" spans="1:10" s="1" customFormat="1" ht="19.7" hidden="1" customHeight="1" x14ac:dyDescent="0.2">
      <c r="A361" s="7">
        <v>43536</v>
      </c>
      <c r="B361" s="3">
        <f t="shared" si="15"/>
        <v>11</v>
      </c>
      <c r="C361" s="3">
        <f t="shared" si="16"/>
        <v>3</v>
      </c>
      <c r="D361" s="3">
        <f t="shared" si="17"/>
        <v>2</v>
      </c>
      <c r="E361" s="8">
        <v>2</v>
      </c>
      <c r="F361" s="9">
        <v>14.17</v>
      </c>
      <c r="G361" s="9">
        <v>0.37</v>
      </c>
      <c r="H361" s="10">
        <v>2.6111503175723399E-2</v>
      </c>
      <c r="I361" s="8" t="s">
        <v>7</v>
      </c>
      <c r="J361" s="8">
        <v>8</v>
      </c>
    </row>
    <row r="362" spans="1:10" s="1" customFormat="1" ht="19.7" hidden="1" customHeight="1" x14ac:dyDescent="0.2">
      <c r="A362" s="7">
        <v>43536</v>
      </c>
      <c r="B362" s="3">
        <f t="shared" si="15"/>
        <v>11</v>
      </c>
      <c r="C362" s="3">
        <f t="shared" si="16"/>
        <v>3</v>
      </c>
      <c r="D362" s="3">
        <f t="shared" si="17"/>
        <v>2</v>
      </c>
      <c r="E362" s="8">
        <v>1</v>
      </c>
      <c r="F362" s="9">
        <v>14.08</v>
      </c>
      <c r="G362" s="9">
        <v>3.57</v>
      </c>
      <c r="H362" s="10">
        <v>0.25355113636363602</v>
      </c>
      <c r="I362" s="8" t="s">
        <v>7</v>
      </c>
      <c r="J362" s="8">
        <v>10</v>
      </c>
    </row>
    <row r="363" spans="1:10" s="1" customFormat="1" ht="19.7" hidden="1" customHeight="1" x14ac:dyDescent="0.2">
      <c r="A363" s="2">
        <v>43536</v>
      </c>
      <c r="B363" s="3">
        <f t="shared" si="15"/>
        <v>11</v>
      </c>
      <c r="C363" s="3">
        <f t="shared" si="16"/>
        <v>3</v>
      </c>
      <c r="D363" s="3">
        <f t="shared" si="17"/>
        <v>2</v>
      </c>
      <c r="E363" s="4">
        <v>1</v>
      </c>
      <c r="F363" s="5">
        <v>390.83</v>
      </c>
      <c r="G363" s="5">
        <v>49.98</v>
      </c>
      <c r="H363" s="6">
        <v>0.12788168769030001</v>
      </c>
      <c r="I363" s="4" t="s">
        <v>10</v>
      </c>
      <c r="J363" s="4">
        <v>19</v>
      </c>
    </row>
    <row r="364" spans="1:10" s="1" customFormat="1" ht="19.7" hidden="1" customHeight="1" x14ac:dyDescent="0.2">
      <c r="A364" s="7">
        <v>43536</v>
      </c>
      <c r="B364" s="3">
        <f t="shared" si="15"/>
        <v>11</v>
      </c>
      <c r="C364" s="3">
        <f t="shared" si="16"/>
        <v>3</v>
      </c>
      <c r="D364" s="3">
        <f t="shared" si="17"/>
        <v>2</v>
      </c>
      <c r="E364" s="8">
        <v>1</v>
      </c>
      <c r="F364" s="9">
        <v>132.5</v>
      </c>
      <c r="G364" s="9">
        <v>16.22</v>
      </c>
      <c r="H364" s="10">
        <v>0.122415094339623</v>
      </c>
      <c r="I364" s="8" t="s">
        <v>8</v>
      </c>
      <c r="J364" s="8">
        <v>17</v>
      </c>
    </row>
    <row r="365" spans="1:10" s="1" customFormat="1" ht="19.7" hidden="1" customHeight="1" x14ac:dyDescent="0.2">
      <c r="A365" s="2">
        <v>43536</v>
      </c>
      <c r="B365" s="3">
        <f t="shared" si="15"/>
        <v>11</v>
      </c>
      <c r="C365" s="3">
        <f t="shared" si="16"/>
        <v>3</v>
      </c>
      <c r="D365" s="3">
        <f t="shared" si="17"/>
        <v>2</v>
      </c>
      <c r="E365" s="4">
        <v>1</v>
      </c>
      <c r="F365" s="5">
        <v>29.92</v>
      </c>
      <c r="G365" s="5">
        <v>12.42</v>
      </c>
      <c r="H365" s="6">
        <v>0.41510695187165803</v>
      </c>
      <c r="I365" s="4" t="s">
        <v>7</v>
      </c>
      <c r="J365" s="4">
        <v>12</v>
      </c>
    </row>
    <row r="366" spans="1:10" s="1" customFormat="1" ht="19.7" hidden="1" customHeight="1" x14ac:dyDescent="0.2">
      <c r="A366" s="7">
        <v>43536</v>
      </c>
      <c r="B366" s="3">
        <f t="shared" si="15"/>
        <v>11</v>
      </c>
      <c r="C366" s="3">
        <f t="shared" si="16"/>
        <v>3</v>
      </c>
      <c r="D366" s="3">
        <f t="shared" si="17"/>
        <v>2</v>
      </c>
      <c r="E366" s="8">
        <v>1</v>
      </c>
      <c r="F366" s="9">
        <v>16.66</v>
      </c>
      <c r="G366" s="9">
        <v>6.2</v>
      </c>
      <c r="H366" s="10">
        <v>0.37214885954381799</v>
      </c>
      <c r="I366" s="8" t="s">
        <v>7</v>
      </c>
      <c r="J366" s="8">
        <v>12</v>
      </c>
    </row>
    <row r="367" spans="1:10" s="1" customFormat="1" ht="19.7" hidden="1" customHeight="1" x14ac:dyDescent="0.2">
      <c r="A367" s="2">
        <v>43537</v>
      </c>
      <c r="B367" s="3">
        <f t="shared" si="15"/>
        <v>11</v>
      </c>
      <c r="C367" s="3">
        <f t="shared" si="16"/>
        <v>3</v>
      </c>
      <c r="D367" s="3">
        <f t="shared" si="17"/>
        <v>3</v>
      </c>
      <c r="E367" s="4">
        <v>2</v>
      </c>
      <c r="F367" s="5">
        <v>10.130000000000001</v>
      </c>
      <c r="G367" s="5">
        <v>2.4300000000000002</v>
      </c>
      <c r="H367" s="6">
        <v>0.23988153998025699</v>
      </c>
      <c r="I367" s="4" t="s">
        <v>7</v>
      </c>
      <c r="J367" s="4">
        <v>8</v>
      </c>
    </row>
    <row r="368" spans="1:10" s="1" customFormat="1" ht="19.7" hidden="1" customHeight="1" x14ac:dyDescent="0.2">
      <c r="A368" s="2">
        <v>43537</v>
      </c>
      <c r="B368" s="3">
        <f t="shared" si="15"/>
        <v>11</v>
      </c>
      <c r="C368" s="3">
        <f t="shared" si="16"/>
        <v>3</v>
      </c>
      <c r="D368" s="3">
        <f t="shared" si="17"/>
        <v>3</v>
      </c>
      <c r="E368" s="4">
        <v>1</v>
      </c>
      <c r="F368" s="5">
        <v>12.42</v>
      </c>
      <c r="G368" s="5">
        <v>5.0199999999999996</v>
      </c>
      <c r="H368" s="6">
        <v>0.404186795491143</v>
      </c>
      <c r="I368" s="4" t="s">
        <v>7</v>
      </c>
      <c r="J368" s="4">
        <v>12</v>
      </c>
    </row>
    <row r="369" spans="1:10" s="1" customFormat="1" ht="19.7" hidden="1" customHeight="1" x14ac:dyDescent="0.2">
      <c r="A369" s="7">
        <v>43537</v>
      </c>
      <c r="B369" s="3">
        <f t="shared" si="15"/>
        <v>11</v>
      </c>
      <c r="C369" s="3">
        <f t="shared" si="16"/>
        <v>3</v>
      </c>
      <c r="D369" s="3">
        <f t="shared" si="17"/>
        <v>3</v>
      </c>
      <c r="E369" s="8">
        <v>1</v>
      </c>
      <c r="F369" s="9">
        <v>22.42</v>
      </c>
      <c r="G369" s="9">
        <v>11.73</v>
      </c>
      <c r="H369" s="10">
        <v>0.52319357716324699</v>
      </c>
      <c r="I369" s="8" t="s">
        <v>7</v>
      </c>
      <c r="J369" s="8">
        <v>4</v>
      </c>
    </row>
    <row r="370" spans="1:10" s="1" customFormat="1" ht="19.7" hidden="1" customHeight="1" x14ac:dyDescent="0.2">
      <c r="A370" s="7">
        <v>43538</v>
      </c>
      <c r="B370" s="3">
        <f t="shared" si="15"/>
        <v>11</v>
      </c>
      <c r="C370" s="3">
        <f t="shared" si="16"/>
        <v>3</v>
      </c>
      <c r="D370" s="3">
        <f t="shared" si="17"/>
        <v>4</v>
      </c>
      <c r="E370" s="8">
        <v>2</v>
      </c>
      <c r="F370" s="9">
        <v>31.5</v>
      </c>
      <c r="G370" s="9">
        <v>19.350000000000001</v>
      </c>
      <c r="H370" s="10">
        <v>0.61428571428571399</v>
      </c>
      <c r="I370" s="8" t="s">
        <v>9</v>
      </c>
      <c r="J370" s="8">
        <v>20</v>
      </c>
    </row>
    <row r="371" spans="1:10" s="1" customFormat="1" ht="19.7" hidden="1" customHeight="1" x14ac:dyDescent="0.2">
      <c r="A371" s="2">
        <v>43538</v>
      </c>
      <c r="B371" s="3">
        <f t="shared" si="15"/>
        <v>11</v>
      </c>
      <c r="C371" s="3">
        <f t="shared" si="16"/>
        <v>3</v>
      </c>
      <c r="D371" s="3">
        <f t="shared" si="17"/>
        <v>4</v>
      </c>
      <c r="E371" s="4">
        <v>1</v>
      </c>
      <c r="F371" s="5">
        <v>374.17</v>
      </c>
      <c r="G371" s="5">
        <v>-49.08</v>
      </c>
      <c r="H371" s="6">
        <v>-0.13117032364967801</v>
      </c>
      <c r="I371" s="4" t="s">
        <v>8</v>
      </c>
      <c r="J371" s="4">
        <v>26</v>
      </c>
    </row>
    <row r="372" spans="1:10" s="1" customFormat="1" ht="19.7" hidden="1" customHeight="1" x14ac:dyDescent="0.2">
      <c r="A372" s="2">
        <v>43538</v>
      </c>
      <c r="B372" s="3">
        <f t="shared" si="15"/>
        <v>11</v>
      </c>
      <c r="C372" s="3">
        <f t="shared" si="16"/>
        <v>3</v>
      </c>
      <c r="D372" s="3">
        <f t="shared" si="17"/>
        <v>4</v>
      </c>
      <c r="E372" s="4">
        <v>2</v>
      </c>
      <c r="F372" s="5">
        <v>49.75</v>
      </c>
      <c r="G372" s="5">
        <v>35.97</v>
      </c>
      <c r="H372" s="6">
        <v>0.72301507537688403</v>
      </c>
      <c r="I372" s="4" t="s">
        <v>7</v>
      </c>
      <c r="J372" s="4">
        <v>8</v>
      </c>
    </row>
    <row r="373" spans="1:10" s="1" customFormat="1" ht="19.7" hidden="1" customHeight="1" x14ac:dyDescent="0.2">
      <c r="A373" s="7">
        <v>43538</v>
      </c>
      <c r="B373" s="3">
        <f t="shared" si="15"/>
        <v>11</v>
      </c>
      <c r="C373" s="3">
        <f t="shared" si="16"/>
        <v>3</v>
      </c>
      <c r="D373" s="3">
        <f t="shared" si="17"/>
        <v>4</v>
      </c>
      <c r="E373" s="8">
        <v>13</v>
      </c>
      <c r="F373" s="9">
        <v>216.02</v>
      </c>
      <c r="G373" s="9">
        <v>81.08</v>
      </c>
      <c r="H373" s="10">
        <v>0.37533561707249302</v>
      </c>
      <c r="I373" s="8" t="s">
        <v>7</v>
      </c>
      <c r="J373" s="8">
        <v>8</v>
      </c>
    </row>
    <row r="374" spans="1:10" s="1" customFormat="1" ht="19.7" hidden="1" customHeight="1" x14ac:dyDescent="0.2">
      <c r="A374" s="2">
        <v>43538</v>
      </c>
      <c r="B374" s="3">
        <f t="shared" si="15"/>
        <v>11</v>
      </c>
      <c r="C374" s="3">
        <f t="shared" si="16"/>
        <v>3</v>
      </c>
      <c r="D374" s="3">
        <f t="shared" si="17"/>
        <v>4</v>
      </c>
      <c r="E374" s="4">
        <v>1</v>
      </c>
      <c r="F374" s="5">
        <v>99.17</v>
      </c>
      <c r="G374" s="5">
        <v>8.91</v>
      </c>
      <c r="H374" s="6">
        <v>8.9845719471614405E-2</v>
      </c>
      <c r="I374" s="4" t="s">
        <v>7</v>
      </c>
      <c r="J374" s="4">
        <v>12</v>
      </c>
    </row>
    <row r="375" spans="1:10" s="1" customFormat="1" ht="19.7" hidden="1" customHeight="1" x14ac:dyDescent="0.2">
      <c r="A375" s="2">
        <v>43538</v>
      </c>
      <c r="B375" s="3">
        <f t="shared" si="15"/>
        <v>11</v>
      </c>
      <c r="C375" s="3">
        <f t="shared" si="16"/>
        <v>3</v>
      </c>
      <c r="D375" s="3">
        <f t="shared" si="17"/>
        <v>4</v>
      </c>
      <c r="E375" s="4">
        <v>1</v>
      </c>
      <c r="F375" s="5">
        <v>28.32</v>
      </c>
      <c r="G375" s="5">
        <v>1.02</v>
      </c>
      <c r="H375" s="6">
        <v>3.6016949152542402E-2</v>
      </c>
      <c r="I375" s="4" t="s">
        <v>7</v>
      </c>
      <c r="J375" s="4">
        <v>12</v>
      </c>
    </row>
    <row r="376" spans="1:10" s="1" customFormat="1" ht="19.7" hidden="1" customHeight="1" x14ac:dyDescent="0.2">
      <c r="A376" s="7">
        <v>43538</v>
      </c>
      <c r="B376" s="3">
        <f t="shared" si="15"/>
        <v>11</v>
      </c>
      <c r="C376" s="3">
        <f t="shared" si="16"/>
        <v>3</v>
      </c>
      <c r="D376" s="3">
        <f t="shared" si="17"/>
        <v>4</v>
      </c>
      <c r="E376" s="8">
        <v>2</v>
      </c>
      <c r="F376" s="9">
        <v>125</v>
      </c>
      <c r="G376" s="9">
        <v>37</v>
      </c>
      <c r="H376" s="10">
        <v>0.29599999999999999</v>
      </c>
      <c r="I376" s="8" t="s">
        <v>8</v>
      </c>
      <c r="J376" s="8">
        <v>17</v>
      </c>
    </row>
    <row r="377" spans="1:10" s="1" customFormat="1" ht="19.7" hidden="1" customHeight="1" x14ac:dyDescent="0.2">
      <c r="A377" s="2">
        <v>43538</v>
      </c>
      <c r="B377" s="3">
        <f t="shared" si="15"/>
        <v>11</v>
      </c>
      <c r="C377" s="3">
        <f t="shared" si="16"/>
        <v>3</v>
      </c>
      <c r="D377" s="3">
        <f t="shared" si="17"/>
        <v>4</v>
      </c>
      <c r="E377" s="4">
        <v>4</v>
      </c>
      <c r="F377" s="5">
        <v>56.33</v>
      </c>
      <c r="G377" s="5">
        <v>9.77</v>
      </c>
      <c r="H377" s="6">
        <v>0.17344221551571101</v>
      </c>
      <c r="I377" s="4" t="s">
        <v>7</v>
      </c>
      <c r="J377" s="4">
        <v>12</v>
      </c>
    </row>
    <row r="378" spans="1:10" s="1" customFormat="1" ht="19.7" hidden="1" customHeight="1" x14ac:dyDescent="0.2">
      <c r="A378" s="7">
        <v>43538</v>
      </c>
      <c r="B378" s="3">
        <f t="shared" si="15"/>
        <v>11</v>
      </c>
      <c r="C378" s="3">
        <f t="shared" si="16"/>
        <v>3</v>
      </c>
      <c r="D378" s="3">
        <f t="shared" si="17"/>
        <v>4</v>
      </c>
      <c r="E378" s="8">
        <v>1</v>
      </c>
      <c r="F378" s="9">
        <v>14.08</v>
      </c>
      <c r="G378" s="9">
        <v>5.2</v>
      </c>
      <c r="H378" s="10">
        <v>0.36931818181818199</v>
      </c>
      <c r="I378" s="8" t="s">
        <v>7</v>
      </c>
      <c r="J378" s="8">
        <v>4</v>
      </c>
    </row>
    <row r="379" spans="1:10" s="1" customFormat="1" ht="19.7" hidden="1" customHeight="1" x14ac:dyDescent="0.2">
      <c r="A379" s="2">
        <v>43539</v>
      </c>
      <c r="B379" s="3">
        <f t="shared" si="15"/>
        <v>11</v>
      </c>
      <c r="C379" s="3">
        <f t="shared" si="16"/>
        <v>3</v>
      </c>
      <c r="D379" s="3">
        <f t="shared" si="17"/>
        <v>5</v>
      </c>
      <c r="E379" s="4">
        <v>8</v>
      </c>
      <c r="F379" s="5">
        <v>30.47</v>
      </c>
      <c r="G379" s="5">
        <v>0.83</v>
      </c>
      <c r="H379" s="6">
        <v>2.7239908106334101E-2</v>
      </c>
      <c r="I379" s="4" t="s">
        <v>8</v>
      </c>
      <c r="J379" s="4">
        <v>25</v>
      </c>
    </row>
    <row r="380" spans="1:10" s="1" customFormat="1" ht="19.7" hidden="1" customHeight="1" x14ac:dyDescent="0.2">
      <c r="A380" s="7">
        <v>43539</v>
      </c>
      <c r="B380" s="3">
        <f t="shared" si="15"/>
        <v>11</v>
      </c>
      <c r="C380" s="3">
        <f t="shared" si="16"/>
        <v>3</v>
      </c>
      <c r="D380" s="3">
        <f t="shared" si="17"/>
        <v>5</v>
      </c>
      <c r="E380" s="8">
        <v>1</v>
      </c>
      <c r="F380" s="9">
        <v>41.58</v>
      </c>
      <c r="G380" s="9">
        <v>7.54</v>
      </c>
      <c r="H380" s="10">
        <v>0.18133718133718099</v>
      </c>
      <c r="I380" s="8" t="s">
        <v>7</v>
      </c>
      <c r="J380" s="8">
        <v>4</v>
      </c>
    </row>
    <row r="381" spans="1:10" s="1" customFormat="1" ht="19.7" hidden="1" customHeight="1" x14ac:dyDescent="0.2">
      <c r="A381" s="2">
        <v>43539</v>
      </c>
      <c r="B381" s="3">
        <f t="shared" si="15"/>
        <v>11</v>
      </c>
      <c r="C381" s="3">
        <f t="shared" si="16"/>
        <v>3</v>
      </c>
      <c r="D381" s="3">
        <f t="shared" si="17"/>
        <v>5</v>
      </c>
      <c r="E381" s="4">
        <v>1</v>
      </c>
      <c r="F381" s="5">
        <v>8.75</v>
      </c>
      <c r="G381" s="5">
        <v>0.67</v>
      </c>
      <c r="H381" s="6">
        <v>7.6571428571428596E-2</v>
      </c>
      <c r="I381" s="4" t="s">
        <v>7</v>
      </c>
      <c r="J381" s="4">
        <v>4</v>
      </c>
    </row>
    <row r="382" spans="1:10" s="1" customFormat="1" ht="19.7" hidden="1" customHeight="1" x14ac:dyDescent="0.2">
      <c r="A382" s="7">
        <v>43539</v>
      </c>
      <c r="B382" s="3">
        <f t="shared" si="15"/>
        <v>11</v>
      </c>
      <c r="C382" s="3">
        <f t="shared" si="16"/>
        <v>3</v>
      </c>
      <c r="D382" s="3">
        <f t="shared" si="17"/>
        <v>5</v>
      </c>
      <c r="E382" s="8">
        <v>2</v>
      </c>
      <c r="F382" s="9">
        <v>16.649999999999999</v>
      </c>
      <c r="G382" s="9">
        <v>0.02</v>
      </c>
      <c r="H382" s="10">
        <v>1.2012012012012001E-3</v>
      </c>
      <c r="I382" s="8" t="s">
        <v>7</v>
      </c>
      <c r="J382" s="8">
        <v>4</v>
      </c>
    </row>
    <row r="383" spans="1:10" s="1" customFormat="1" ht="19.7" hidden="1" customHeight="1" x14ac:dyDescent="0.2">
      <c r="A383" s="2">
        <v>43539</v>
      </c>
      <c r="B383" s="3">
        <f t="shared" si="15"/>
        <v>11</v>
      </c>
      <c r="C383" s="3">
        <f t="shared" si="16"/>
        <v>3</v>
      </c>
      <c r="D383" s="3">
        <f t="shared" si="17"/>
        <v>5</v>
      </c>
      <c r="E383" s="4">
        <v>1</v>
      </c>
      <c r="F383" s="5">
        <v>7.42</v>
      </c>
      <c r="G383" s="5">
        <v>5.45</v>
      </c>
      <c r="H383" s="6">
        <v>0.73450134770889497</v>
      </c>
      <c r="I383" s="4" t="s">
        <v>7</v>
      </c>
      <c r="J383" s="4">
        <v>4</v>
      </c>
    </row>
    <row r="384" spans="1:10" s="1" customFormat="1" ht="19.7" hidden="1" customHeight="1" x14ac:dyDescent="0.2">
      <c r="A384" s="7">
        <v>43539</v>
      </c>
      <c r="B384" s="3">
        <f t="shared" si="15"/>
        <v>11</v>
      </c>
      <c r="C384" s="3">
        <f t="shared" si="16"/>
        <v>3</v>
      </c>
      <c r="D384" s="3">
        <f t="shared" si="17"/>
        <v>5</v>
      </c>
      <c r="E384" s="8">
        <v>6</v>
      </c>
      <c r="F384" s="9">
        <v>6.5</v>
      </c>
      <c r="G384" s="9">
        <v>3.8</v>
      </c>
      <c r="H384" s="10">
        <v>0.58461538461538498</v>
      </c>
      <c r="I384" s="8" t="s">
        <v>7</v>
      </c>
      <c r="J384" s="8">
        <v>4</v>
      </c>
    </row>
    <row r="385" spans="1:10" s="1" customFormat="1" ht="19.7" hidden="1" customHeight="1" x14ac:dyDescent="0.2">
      <c r="A385" s="2">
        <v>43539</v>
      </c>
      <c r="B385" s="3">
        <f t="shared" si="15"/>
        <v>11</v>
      </c>
      <c r="C385" s="3">
        <f t="shared" si="16"/>
        <v>3</v>
      </c>
      <c r="D385" s="3">
        <f t="shared" si="17"/>
        <v>5</v>
      </c>
      <c r="E385" s="4">
        <v>5</v>
      </c>
      <c r="F385" s="5">
        <v>8.2899999999999991</v>
      </c>
      <c r="G385" s="5">
        <v>3.54</v>
      </c>
      <c r="H385" s="6">
        <v>0.42702050663449898</v>
      </c>
      <c r="I385" s="4" t="s">
        <v>7</v>
      </c>
      <c r="J385" s="4">
        <v>4</v>
      </c>
    </row>
    <row r="386" spans="1:10" s="1" customFormat="1" ht="19.7" hidden="1" customHeight="1" x14ac:dyDescent="0.2">
      <c r="A386" s="7">
        <v>43539</v>
      </c>
      <c r="B386" s="3">
        <f t="shared" si="15"/>
        <v>11</v>
      </c>
      <c r="C386" s="3">
        <f t="shared" si="16"/>
        <v>3</v>
      </c>
      <c r="D386" s="3">
        <f t="shared" si="17"/>
        <v>5</v>
      </c>
      <c r="E386" s="8">
        <v>1</v>
      </c>
      <c r="F386" s="9">
        <v>0.71</v>
      </c>
      <c r="G386" s="9">
        <v>0.49</v>
      </c>
      <c r="H386" s="10">
        <v>0.69014084507042295</v>
      </c>
      <c r="I386" s="8" t="s">
        <v>7</v>
      </c>
      <c r="J386" s="8">
        <v>4</v>
      </c>
    </row>
    <row r="387" spans="1:10" s="1" customFormat="1" ht="19.7" hidden="1" customHeight="1" x14ac:dyDescent="0.2">
      <c r="A387" s="2">
        <v>43539</v>
      </c>
      <c r="B387" s="3">
        <f t="shared" si="15"/>
        <v>11</v>
      </c>
      <c r="C387" s="3">
        <f t="shared" si="16"/>
        <v>3</v>
      </c>
      <c r="D387" s="3">
        <f t="shared" si="17"/>
        <v>5</v>
      </c>
      <c r="E387" s="4">
        <v>1</v>
      </c>
      <c r="F387" s="5">
        <v>0.83</v>
      </c>
      <c r="G387" s="5">
        <v>0.53</v>
      </c>
      <c r="H387" s="6">
        <v>0.63855421686747005</v>
      </c>
      <c r="I387" s="4" t="s">
        <v>7</v>
      </c>
      <c r="J387" s="4">
        <v>4</v>
      </c>
    </row>
    <row r="388" spans="1:10" s="1" customFormat="1" ht="19.7" hidden="1" customHeight="1" x14ac:dyDescent="0.2">
      <c r="A388" s="7">
        <v>43539</v>
      </c>
      <c r="B388" s="3">
        <f t="shared" si="15"/>
        <v>11</v>
      </c>
      <c r="C388" s="3">
        <f t="shared" si="16"/>
        <v>3</v>
      </c>
      <c r="D388" s="3">
        <f t="shared" si="17"/>
        <v>5</v>
      </c>
      <c r="E388" s="8">
        <v>1</v>
      </c>
      <c r="F388" s="9">
        <v>1.5</v>
      </c>
      <c r="G388" s="9">
        <v>0.69</v>
      </c>
      <c r="H388" s="10">
        <v>0.46</v>
      </c>
      <c r="I388" s="8" t="s">
        <v>7</v>
      </c>
      <c r="J388" s="8">
        <v>4</v>
      </c>
    </row>
    <row r="389" spans="1:10" s="1" customFormat="1" ht="19.7" hidden="1" customHeight="1" x14ac:dyDescent="0.2">
      <c r="A389" s="2">
        <v>43539</v>
      </c>
      <c r="B389" s="3">
        <f t="shared" si="15"/>
        <v>11</v>
      </c>
      <c r="C389" s="3">
        <f t="shared" si="16"/>
        <v>3</v>
      </c>
      <c r="D389" s="3">
        <f t="shared" si="17"/>
        <v>5</v>
      </c>
      <c r="E389" s="4">
        <v>1</v>
      </c>
      <c r="F389" s="5">
        <v>9.9600000000000009</v>
      </c>
      <c r="G389" s="5">
        <v>5.32</v>
      </c>
      <c r="H389" s="6">
        <v>0.53413654618473905</v>
      </c>
      <c r="I389" s="4" t="s">
        <v>7</v>
      </c>
      <c r="J389" s="4">
        <v>4</v>
      </c>
    </row>
    <row r="390" spans="1:10" s="1" customFormat="1" ht="19.7" hidden="1" customHeight="1" x14ac:dyDescent="0.2">
      <c r="A390" s="7">
        <v>43539</v>
      </c>
      <c r="B390" s="3">
        <f t="shared" si="15"/>
        <v>11</v>
      </c>
      <c r="C390" s="3">
        <f t="shared" si="16"/>
        <v>3</v>
      </c>
      <c r="D390" s="3">
        <f t="shared" si="17"/>
        <v>5</v>
      </c>
      <c r="E390" s="8">
        <v>1</v>
      </c>
      <c r="F390" s="9">
        <v>6.75</v>
      </c>
      <c r="G390" s="9">
        <v>3.75</v>
      </c>
      <c r="H390" s="10">
        <v>0.55555555555555602</v>
      </c>
      <c r="I390" s="8" t="s">
        <v>7</v>
      </c>
      <c r="J390" s="8">
        <v>4</v>
      </c>
    </row>
    <row r="391" spans="1:10" s="1" customFormat="1" ht="19.7" hidden="1" customHeight="1" x14ac:dyDescent="0.2">
      <c r="A391" s="2">
        <v>43539</v>
      </c>
      <c r="B391" s="3">
        <f t="shared" si="15"/>
        <v>11</v>
      </c>
      <c r="C391" s="3">
        <f t="shared" si="16"/>
        <v>3</v>
      </c>
      <c r="D391" s="3">
        <f t="shared" si="17"/>
        <v>5</v>
      </c>
      <c r="E391" s="4">
        <v>1</v>
      </c>
      <c r="F391" s="5">
        <v>4.92</v>
      </c>
      <c r="G391" s="5">
        <v>1.77</v>
      </c>
      <c r="H391" s="6">
        <v>0.35975609756097598</v>
      </c>
      <c r="I391" s="4" t="s">
        <v>7</v>
      </c>
      <c r="J391" s="4">
        <v>4</v>
      </c>
    </row>
    <row r="392" spans="1:10" s="1" customFormat="1" ht="19.7" hidden="1" customHeight="1" x14ac:dyDescent="0.2">
      <c r="A392" s="7">
        <v>43539</v>
      </c>
      <c r="B392" s="3">
        <f t="shared" si="15"/>
        <v>11</v>
      </c>
      <c r="C392" s="3">
        <f t="shared" si="16"/>
        <v>3</v>
      </c>
      <c r="D392" s="3">
        <f t="shared" si="17"/>
        <v>5</v>
      </c>
      <c r="E392" s="8">
        <v>3</v>
      </c>
      <c r="F392" s="9">
        <v>11.87</v>
      </c>
      <c r="G392" s="9">
        <v>5.7</v>
      </c>
      <c r="H392" s="10">
        <v>0.48020219039595602</v>
      </c>
      <c r="I392" s="8" t="s">
        <v>7</v>
      </c>
      <c r="J392" s="8">
        <v>4</v>
      </c>
    </row>
    <row r="393" spans="1:10" s="1" customFormat="1" ht="19.7" hidden="1" customHeight="1" x14ac:dyDescent="0.2">
      <c r="A393" s="2">
        <v>43539</v>
      </c>
      <c r="B393" s="3">
        <f t="shared" si="15"/>
        <v>11</v>
      </c>
      <c r="C393" s="3">
        <f t="shared" si="16"/>
        <v>3</v>
      </c>
      <c r="D393" s="3">
        <f t="shared" si="17"/>
        <v>5</v>
      </c>
      <c r="E393" s="4">
        <v>1</v>
      </c>
      <c r="F393" s="5">
        <v>6.58</v>
      </c>
      <c r="G393" s="5">
        <v>2.5</v>
      </c>
      <c r="H393" s="6">
        <v>0.37993920972644402</v>
      </c>
      <c r="I393" s="4" t="s">
        <v>7</v>
      </c>
      <c r="J393" s="4">
        <v>4</v>
      </c>
    </row>
    <row r="394" spans="1:10" s="1" customFormat="1" ht="19.7" hidden="1" customHeight="1" x14ac:dyDescent="0.2">
      <c r="A394" s="7">
        <v>43539</v>
      </c>
      <c r="B394" s="3">
        <f t="shared" ref="B394:B457" si="18">WEEKNUM(A394,2)</f>
        <v>11</v>
      </c>
      <c r="C394" s="3">
        <f t="shared" ref="C394:C457" si="19">MONTH(A394)</f>
        <v>3</v>
      </c>
      <c r="D394" s="3">
        <f t="shared" ref="D394:D457" si="20">WEEKDAY(A394,11)</f>
        <v>5</v>
      </c>
      <c r="E394" s="8">
        <v>2</v>
      </c>
      <c r="F394" s="9">
        <v>91.5</v>
      </c>
      <c r="G394" s="9">
        <v>37.36</v>
      </c>
      <c r="H394" s="10">
        <v>0.40830601092896202</v>
      </c>
      <c r="I394" s="8" t="s">
        <v>8</v>
      </c>
      <c r="J394" s="8">
        <v>14</v>
      </c>
    </row>
    <row r="395" spans="1:10" s="1" customFormat="1" ht="19.7" hidden="1" customHeight="1" x14ac:dyDescent="0.2">
      <c r="A395" s="2">
        <v>43539</v>
      </c>
      <c r="B395" s="3">
        <f t="shared" si="18"/>
        <v>11</v>
      </c>
      <c r="C395" s="3">
        <f t="shared" si="19"/>
        <v>3</v>
      </c>
      <c r="D395" s="3">
        <f t="shared" si="20"/>
        <v>5</v>
      </c>
      <c r="E395" s="4">
        <v>1</v>
      </c>
      <c r="F395" s="5">
        <v>41.62</v>
      </c>
      <c r="G395" s="5">
        <v>20.45</v>
      </c>
      <c r="H395" s="6">
        <v>0.49135031234983201</v>
      </c>
      <c r="I395" s="4" t="s">
        <v>7</v>
      </c>
      <c r="J395" s="4">
        <v>10</v>
      </c>
    </row>
    <row r="396" spans="1:10" s="1" customFormat="1" ht="19.7" hidden="1" customHeight="1" x14ac:dyDescent="0.2">
      <c r="A396" s="7">
        <v>43539</v>
      </c>
      <c r="B396" s="3">
        <f t="shared" si="18"/>
        <v>11</v>
      </c>
      <c r="C396" s="3">
        <f t="shared" si="19"/>
        <v>3</v>
      </c>
      <c r="D396" s="3">
        <f t="shared" si="20"/>
        <v>5</v>
      </c>
      <c r="E396" s="8">
        <v>1</v>
      </c>
      <c r="F396" s="9">
        <v>33.29</v>
      </c>
      <c r="G396" s="9">
        <v>7.69</v>
      </c>
      <c r="H396" s="10">
        <v>0.23100030039050801</v>
      </c>
      <c r="I396" s="8" t="s">
        <v>9</v>
      </c>
      <c r="J396" s="8">
        <v>23</v>
      </c>
    </row>
    <row r="397" spans="1:10" s="1" customFormat="1" ht="19.7" hidden="1" customHeight="1" x14ac:dyDescent="0.2">
      <c r="A397" s="2">
        <v>43539</v>
      </c>
      <c r="B397" s="3">
        <f t="shared" si="18"/>
        <v>11</v>
      </c>
      <c r="C397" s="3">
        <f t="shared" si="19"/>
        <v>3</v>
      </c>
      <c r="D397" s="3">
        <f t="shared" si="20"/>
        <v>5</v>
      </c>
      <c r="E397" s="4">
        <v>18</v>
      </c>
      <c r="F397" s="5">
        <v>240</v>
      </c>
      <c r="G397" s="5">
        <v>46.5</v>
      </c>
      <c r="H397" s="6">
        <v>0.19375000000000001</v>
      </c>
      <c r="I397" s="4" t="s">
        <v>7</v>
      </c>
      <c r="J397" s="4">
        <v>12</v>
      </c>
    </row>
    <row r="398" spans="1:10" s="1" customFormat="1" ht="19.7" hidden="1" customHeight="1" x14ac:dyDescent="0.2">
      <c r="A398" s="2">
        <v>43539</v>
      </c>
      <c r="B398" s="3">
        <f t="shared" si="18"/>
        <v>11</v>
      </c>
      <c r="C398" s="3">
        <f t="shared" si="19"/>
        <v>3</v>
      </c>
      <c r="D398" s="3">
        <f t="shared" si="20"/>
        <v>5</v>
      </c>
      <c r="E398" s="4">
        <v>1</v>
      </c>
      <c r="F398" s="5">
        <v>6.75</v>
      </c>
      <c r="G398" s="5">
        <v>2.5299999999999998</v>
      </c>
      <c r="H398" s="6">
        <v>0.37481481481481499</v>
      </c>
      <c r="I398" s="4" t="s">
        <v>7</v>
      </c>
      <c r="J398" s="4">
        <v>4</v>
      </c>
    </row>
    <row r="399" spans="1:10" s="1" customFormat="1" ht="19.7" hidden="1" customHeight="1" x14ac:dyDescent="0.2">
      <c r="A399" s="2">
        <v>43540</v>
      </c>
      <c r="B399" s="3">
        <f t="shared" si="18"/>
        <v>11</v>
      </c>
      <c r="C399" s="3">
        <f t="shared" si="19"/>
        <v>3</v>
      </c>
      <c r="D399" s="3">
        <f t="shared" si="20"/>
        <v>6</v>
      </c>
      <c r="E399" s="4">
        <v>3</v>
      </c>
      <c r="F399" s="5">
        <v>11.25</v>
      </c>
      <c r="G399" s="5">
        <v>3.15</v>
      </c>
      <c r="H399" s="6">
        <v>0.28000000000000003</v>
      </c>
      <c r="I399" s="4" t="s">
        <v>9</v>
      </c>
      <c r="J399" s="4">
        <v>20</v>
      </c>
    </row>
    <row r="400" spans="1:10" s="1" customFormat="1" ht="19.7" hidden="1" customHeight="1" x14ac:dyDescent="0.2">
      <c r="A400" s="7">
        <v>43540</v>
      </c>
      <c r="B400" s="3">
        <f t="shared" si="18"/>
        <v>11</v>
      </c>
      <c r="C400" s="3">
        <f t="shared" si="19"/>
        <v>3</v>
      </c>
      <c r="D400" s="3">
        <f t="shared" si="20"/>
        <v>6</v>
      </c>
      <c r="E400" s="8">
        <v>3</v>
      </c>
      <c r="F400" s="9">
        <v>2.87</v>
      </c>
      <c r="G400" s="9">
        <v>0.92</v>
      </c>
      <c r="H400" s="10">
        <v>0.32055749128919903</v>
      </c>
      <c r="I400" s="8" t="s">
        <v>9</v>
      </c>
      <c r="J400" s="8">
        <v>20</v>
      </c>
    </row>
    <row r="401" spans="1:10" s="1" customFormat="1" ht="19.7" hidden="1" customHeight="1" x14ac:dyDescent="0.2">
      <c r="A401" s="2">
        <v>43540</v>
      </c>
      <c r="B401" s="3">
        <f t="shared" si="18"/>
        <v>11</v>
      </c>
      <c r="C401" s="3">
        <f t="shared" si="19"/>
        <v>3</v>
      </c>
      <c r="D401" s="3">
        <f t="shared" si="20"/>
        <v>6</v>
      </c>
      <c r="E401" s="4">
        <v>6</v>
      </c>
      <c r="F401" s="5">
        <v>14.25</v>
      </c>
      <c r="G401" s="5">
        <v>2.73</v>
      </c>
      <c r="H401" s="6">
        <v>0.19157894736842099</v>
      </c>
      <c r="I401" s="4" t="s">
        <v>9</v>
      </c>
      <c r="J401" s="4">
        <v>20</v>
      </c>
    </row>
    <row r="402" spans="1:10" s="1" customFormat="1" ht="19.7" hidden="1" customHeight="1" x14ac:dyDescent="0.2">
      <c r="A402" s="7">
        <v>43540</v>
      </c>
      <c r="B402" s="3">
        <f t="shared" si="18"/>
        <v>11</v>
      </c>
      <c r="C402" s="3">
        <f t="shared" si="19"/>
        <v>3</v>
      </c>
      <c r="D402" s="3">
        <f t="shared" si="20"/>
        <v>6</v>
      </c>
      <c r="E402" s="8">
        <v>1</v>
      </c>
      <c r="F402" s="9">
        <v>25.75</v>
      </c>
      <c r="G402" s="9">
        <v>18.23</v>
      </c>
      <c r="H402" s="10">
        <v>0.70796116504854401</v>
      </c>
      <c r="I402" s="8" t="s">
        <v>7</v>
      </c>
      <c r="J402" s="8">
        <v>5</v>
      </c>
    </row>
    <row r="403" spans="1:10" s="1" customFormat="1" ht="19.7" hidden="1" customHeight="1" x14ac:dyDescent="0.2">
      <c r="A403" s="2">
        <v>43540</v>
      </c>
      <c r="B403" s="3">
        <f t="shared" si="18"/>
        <v>11</v>
      </c>
      <c r="C403" s="3">
        <f t="shared" si="19"/>
        <v>3</v>
      </c>
      <c r="D403" s="3">
        <f t="shared" si="20"/>
        <v>6</v>
      </c>
      <c r="E403" s="4">
        <v>1</v>
      </c>
      <c r="F403" s="5">
        <v>18.079999999999998</v>
      </c>
      <c r="G403" s="5">
        <v>8.43</v>
      </c>
      <c r="H403" s="6">
        <v>0.46626106194690298</v>
      </c>
      <c r="I403" s="4" t="s">
        <v>7</v>
      </c>
      <c r="J403" s="4">
        <v>6</v>
      </c>
    </row>
    <row r="404" spans="1:10" s="1" customFormat="1" ht="19.7" hidden="1" customHeight="1" x14ac:dyDescent="0.2">
      <c r="A404" s="7">
        <v>43540</v>
      </c>
      <c r="B404" s="3">
        <f t="shared" si="18"/>
        <v>11</v>
      </c>
      <c r="C404" s="3">
        <f t="shared" si="19"/>
        <v>3</v>
      </c>
      <c r="D404" s="3">
        <f t="shared" si="20"/>
        <v>6</v>
      </c>
      <c r="E404" s="8">
        <v>4</v>
      </c>
      <c r="F404" s="9">
        <v>64.430000000000007</v>
      </c>
      <c r="G404" s="9">
        <v>22.51</v>
      </c>
      <c r="H404" s="10">
        <v>0.34937141083346301</v>
      </c>
      <c r="I404" s="8" t="s">
        <v>8</v>
      </c>
      <c r="J404" s="8">
        <v>16</v>
      </c>
    </row>
    <row r="405" spans="1:10" s="1" customFormat="1" ht="19.7" hidden="1" customHeight="1" x14ac:dyDescent="0.2">
      <c r="A405" s="2">
        <v>43540</v>
      </c>
      <c r="B405" s="3">
        <f t="shared" si="18"/>
        <v>11</v>
      </c>
      <c r="C405" s="3">
        <f t="shared" si="19"/>
        <v>3</v>
      </c>
      <c r="D405" s="3">
        <f t="shared" si="20"/>
        <v>6</v>
      </c>
      <c r="E405" s="4">
        <v>1</v>
      </c>
      <c r="F405" s="5">
        <v>16.66</v>
      </c>
      <c r="G405" s="5">
        <v>5.46</v>
      </c>
      <c r="H405" s="6">
        <v>0.32773109243697501</v>
      </c>
      <c r="I405" s="4" t="s">
        <v>7</v>
      </c>
      <c r="J405" s="4">
        <v>9</v>
      </c>
    </row>
    <row r="406" spans="1:10" s="1" customFormat="1" ht="19.7" hidden="1" customHeight="1" x14ac:dyDescent="0.2">
      <c r="A406" s="7">
        <v>43540</v>
      </c>
      <c r="B406" s="3">
        <f t="shared" si="18"/>
        <v>11</v>
      </c>
      <c r="C406" s="3">
        <f t="shared" si="19"/>
        <v>3</v>
      </c>
      <c r="D406" s="3">
        <f t="shared" si="20"/>
        <v>6</v>
      </c>
      <c r="E406" s="8">
        <v>2</v>
      </c>
      <c r="F406" s="9">
        <v>11.65</v>
      </c>
      <c r="G406" s="9">
        <v>3.84</v>
      </c>
      <c r="H406" s="10">
        <v>0.32961373390557902</v>
      </c>
      <c r="I406" s="8" t="s">
        <v>7</v>
      </c>
      <c r="J406" s="8">
        <v>9</v>
      </c>
    </row>
    <row r="407" spans="1:10" s="1" customFormat="1" ht="19.7" hidden="1" customHeight="1" x14ac:dyDescent="0.2">
      <c r="A407" s="2">
        <v>43540</v>
      </c>
      <c r="B407" s="3">
        <f t="shared" si="18"/>
        <v>11</v>
      </c>
      <c r="C407" s="3">
        <f t="shared" si="19"/>
        <v>3</v>
      </c>
      <c r="D407" s="3">
        <f t="shared" si="20"/>
        <v>6</v>
      </c>
      <c r="E407" s="4">
        <v>1</v>
      </c>
      <c r="F407" s="5">
        <v>43.29</v>
      </c>
      <c r="G407" s="5">
        <v>17.489999999999998</v>
      </c>
      <c r="H407" s="6">
        <v>0.404019404019404</v>
      </c>
      <c r="I407" s="4" t="s">
        <v>7</v>
      </c>
      <c r="J407" s="4">
        <v>9</v>
      </c>
    </row>
    <row r="408" spans="1:10" s="1" customFormat="1" ht="19.7" hidden="1" customHeight="1" x14ac:dyDescent="0.2">
      <c r="A408" s="7">
        <v>43540</v>
      </c>
      <c r="B408" s="3">
        <f t="shared" si="18"/>
        <v>11</v>
      </c>
      <c r="C408" s="3">
        <f t="shared" si="19"/>
        <v>3</v>
      </c>
      <c r="D408" s="3">
        <f t="shared" si="20"/>
        <v>6</v>
      </c>
      <c r="E408" s="8">
        <v>1</v>
      </c>
      <c r="F408" s="9">
        <v>82.5</v>
      </c>
      <c r="G408" s="9">
        <v>9.8699999999999992</v>
      </c>
      <c r="H408" s="10">
        <v>0.119636363636364</v>
      </c>
      <c r="I408" s="8" t="s">
        <v>10</v>
      </c>
      <c r="J408" s="8">
        <v>19</v>
      </c>
    </row>
    <row r="409" spans="1:10" s="1" customFormat="1" ht="19.7" hidden="1" customHeight="1" x14ac:dyDescent="0.2">
      <c r="A409" s="2">
        <v>43540</v>
      </c>
      <c r="B409" s="3">
        <f t="shared" si="18"/>
        <v>11</v>
      </c>
      <c r="C409" s="3">
        <f t="shared" si="19"/>
        <v>3</v>
      </c>
      <c r="D409" s="3">
        <f t="shared" si="20"/>
        <v>6</v>
      </c>
      <c r="E409" s="4">
        <v>1</v>
      </c>
      <c r="F409" s="5">
        <v>33.25</v>
      </c>
      <c r="G409" s="5">
        <v>-3.71</v>
      </c>
      <c r="H409" s="6">
        <v>-0.111578947368421</v>
      </c>
      <c r="I409" s="4" t="s">
        <v>7</v>
      </c>
      <c r="J409" s="4">
        <v>4</v>
      </c>
    </row>
    <row r="410" spans="1:10" s="1" customFormat="1" ht="19.7" hidden="1" customHeight="1" x14ac:dyDescent="0.2">
      <c r="A410" s="7">
        <v>43540</v>
      </c>
      <c r="B410" s="3">
        <f t="shared" si="18"/>
        <v>11</v>
      </c>
      <c r="C410" s="3">
        <f t="shared" si="19"/>
        <v>3</v>
      </c>
      <c r="D410" s="3">
        <f t="shared" si="20"/>
        <v>6</v>
      </c>
      <c r="E410" s="8">
        <v>3</v>
      </c>
      <c r="F410" s="9">
        <v>7.55</v>
      </c>
      <c r="G410" s="9">
        <v>4.95</v>
      </c>
      <c r="H410" s="10">
        <v>0.65562913907284803</v>
      </c>
      <c r="I410" s="8" t="s">
        <v>7</v>
      </c>
      <c r="J410" s="8">
        <v>4</v>
      </c>
    </row>
    <row r="411" spans="1:10" s="1" customFormat="1" ht="19.7" customHeight="1" x14ac:dyDescent="0.2">
      <c r="A411" s="2">
        <v>43542</v>
      </c>
      <c r="B411" s="3">
        <f t="shared" si="18"/>
        <v>12</v>
      </c>
      <c r="C411" s="3">
        <f t="shared" si="19"/>
        <v>3</v>
      </c>
      <c r="D411" s="3">
        <f t="shared" si="20"/>
        <v>1</v>
      </c>
      <c r="E411" s="4">
        <v>1</v>
      </c>
      <c r="F411" s="5">
        <v>3.29</v>
      </c>
      <c r="G411" s="5">
        <v>1.68</v>
      </c>
      <c r="H411" s="6">
        <v>0.51063829787234005</v>
      </c>
      <c r="I411" s="4" t="s">
        <v>7</v>
      </c>
      <c r="J411" s="4">
        <v>2</v>
      </c>
    </row>
    <row r="412" spans="1:10" s="1" customFormat="1" ht="19.7" customHeight="1" x14ac:dyDescent="0.2">
      <c r="A412" s="7">
        <v>43542</v>
      </c>
      <c r="B412" s="3">
        <f t="shared" si="18"/>
        <v>12</v>
      </c>
      <c r="C412" s="3">
        <f t="shared" si="19"/>
        <v>3</v>
      </c>
      <c r="D412" s="3">
        <f t="shared" si="20"/>
        <v>1</v>
      </c>
      <c r="E412" s="8">
        <v>1</v>
      </c>
      <c r="F412" s="9">
        <v>4.62</v>
      </c>
      <c r="G412" s="9">
        <v>1.35</v>
      </c>
      <c r="H412" s="10">
        <v>0.29220779220779203</v>
      </c>
      <c r="I412" s="8" t="s">
        <v>7</v>
      </c>
      <c r="J412" s="8">
        <v>4</v>
      </c>
    </row>
    <row r="413" spans="1:10" s="1" customFormat="1" ht="19.7" customHeight="1" x14ac:dyDescent="0.2">
      <c r="A413" s="2">
        <v>43542</v>
      </c>
      <c r="B413" s="3">
        <f t="shared" si="18"/>
        <v>12</v>
      </c>
      <c r="C413" s="3">
        <f t="shared" si="19"/>
        <v>3</v>
      </c>
      <c r="D413" s="3">
        <f t="shared" si="20"/>
        <v>1</v>
      </c>
      <c r="E413" s="4">
        <v>2</v>
      </c>
      <c r="F413" s="5">
        <v>4.9800000000000004</v>
      </c>
      <c r="G413" s="5">
        <v>-7.0000000000000007E-2</v>
      </c>
      <c r="H413" s="6">
        <v>-1.40562248995984E-2</v>
      </c>
      <c r="I413" s="4" t="s">
        <v>7</v>
      </c>
      <c r="J413" s="4">
        <v>4</v>
      </c>
    </row>
    <row r="414" spans="1:10" s="1" customFormat="1" ht="19.7" customHeight="1" x14ac:dyDescent="0.2">
      <c r="A414" s="7">
        <v>43542</v>
      </c>
      <c r="B414" s="3">
        <f t="shared" si="18"/>
        <v>12</v>
      </c>
      <c r="C414" s="3">
        <f t="shared" si="19"/>
        <v>3</v>
      </c>
      <c r="D414" s="3">
        <f t="shared" si="20"/>
        <v>1</v>
      </c>
      <c r="E414" s="8">
        <v>1</v>
      </c>
      <c r="F414" s="9">
        <v>4.92</v>
      </c>
      <c r="G414" s="9">
        <v>1.77</v>
      </c>
      <c r="H414" s="10">
        <v>0.35975609756097598</v>
      </c>
      <c r="I414" s="8" t="s">
        <v>7</v>
      </c>
      <c r="J414" s="8">
        <v>4</v>
      </c>
    </row>
    <row r="415" spans="1:10" s="1" customFormat="1" ht="19.7" customHeight="1" x14ac:dyDescent="0.2">
      <c r="A415" s="2">
        <v>43542</v>
      </c>
      <c r="B415" s="3">
        <f t="shared" si="18"/>
        <v>12</v>
      </c>
      <c r="C415" s="3">
        <f t="shared" si="19"/>
        <v>3</v>
      </c>
      <c r="D415" s="3">
        <f t="shared" si="20"/>
        <v>1</v>
      </c>
      <c r="E415" s="4">
        <v>1</v>
      </c>
      <c r="F415" s="5">
        <v>8.25</v>
      </c>
      <c r="G415" s="5">
        <v>2.35</v>
      </c>
      <c r="H415" s="6">
        <v>0.28484848484848502</v>
      </c>
      <c r="I415" s="4" t="s">
        <v>7</v>
      </c>
      <c r="J415" s="4">
        <v>4</v>
      </c>
    </row>
    <row r="416" spans="1:10" s="1" customFormat="1" ht="19.7" customHeight="1" x14ac:dyDescent="0.2">
      <c r="A416" s="7">
        <v>43542</v>
      </c>
      <c r="B416" s="3">
        <f t="shared" si="18"/>
        <v>12</v>
      </c>
      <c r="C416" s="3">
        <f t="shared" si="19"/>
        <v>3</v>
      </c>
      <c r="D416" s="3">
        <f t="shared" si="20"/>
        <v>1</v>
      </c>
      <c r="E416" s="8">
        <v>6</v>
      </c>
      <c r="F416" s="9">
        <v>28.75</v>
      </c>
      <c r="G416" s="9">
        <v>10.53</v>
      </c>
      <c r="H416" s="10">
        <v>0.36626086956521697</v>
      </c>
      <c r="I416" s="8" t="s">
        <v>7</v>
      </c>
      <c r="J416" s="8">
        <v>4</v>
      </c>
    </row>
    <row r="417" spans="1:10" s="1" customFormat="1" ht="19.7" customHeight="1" x14ac:dyDescent="0.2">
      <c r="A417" s="2">
        <v>43542</v>
      </c>
      <c r="B417" s="3">
        <f t="shared" si="18"/>
        <v>12</v>
      </c>
      <c r="C417" s="3">
        <f t="shared" si="19"/>
        <v>3</v>
      </c>
      <c r="D417" s="3">
        <f t="shared" si="20"/>
        <v>1</v>
      </c>
      <c r="E417" s="4">
        <v>1</v>
      </c>
      <c r="F417" s="5">
        <v>5.62</v>
      </c>
      <c r="G417" s="5">
        <v>1.9</v>
      </c>
      <c r="H417" s="6">
        <v>0.33807829181494697</v>
      </c>
      <c r="I417" s="4" t="s">
        <v>7</v>
      </c>
      <c r="J417" s="4">
        <v>4</v>
      </c>
    </row>
    <row r="418" spans="1:10" s="1" customFormat="1" ht="19.7" customHeight="1" x14ac:dyDescent="0.2">
      <c r="A418" s="7">
        <v>43542</v>
      </c>
      <c r="B418" s="3">
        <f t="shared" si="18"/>
        <v>12</v>
      </c>
      <c r="C418" s="3">
        <f t="shared" si="19"/>
        <v>3</v>
      </c>
      <c r="D418" s="3">
        <f t="shared" si="20"/>
        <v>1</v>
      </c>
      <c r="E418" s="8">
        <v>1</v>
      </c>
      <c r="F418" s="9">
        <v>79.17</v>
      </c>
      <c r="G418" s="9">
        <v>27.1</v>
      </c>
      <c r="H418" s="10">
        <v>0.34230137678413503</v>
      </c>
      <c r="I418" s="8" t="s">
        <v>8</v>
      </c>
      <c r="J418" s="8">
        <v>13</v>
      </c>
    </row>
    <row r="419" spans="1:10" s="1" customFormat="1" ht="19.7" customHeight="1" x14ac:dyDescent="0.2">
      <c r="A419" s="2">
        <v>43542</v>
      </c>
      <c r="B419" s="3">
        <f t="shared" si="18"/>
        <v>12</v>
      </c>
      <c r="C419" s="3">
        <f t="shared" si="19"/>
        <v>3</v>
      </c>
      <c r="D419" s="3">
        <f t="shared" si="20"/>
        <v>1</v>
      </c>
      <c r="E419" s="4">
        <v>1</v>
      </c>
      <c r="F419" s="5">
        <v>99.17</v>
      </c>
      <c r="G419" s="5">
        <v>29.63</v>
      </c>
      <c r="H419" s="6">
        <v>0.298779872945447</v>
      </c>
      <c r="I419" s="4" t="s">
        <v>7</v>
      </c>
      <c r="J419" s="4">
        <v>5</v>
      </c>
    </row>
    <row r="420" spans="1:10" s="1" customFormat="1" ht="19.7" customHeight="1" x14ac:dyDescent="0.2">
      <c r="A420" s="7">
        <v>43542</v>
      </c>
      <c r="B420" s="3">
        <f t="shared" si="18"/>
        <v>12</v>
      </c>
      <c r="C420" s="3">
        <f t="shared" si="19"/>
        <v>3</v>
      </c>
      <c r="D420" s="3">
        <f t="shared" si="20"/>
        <v>1</v>
      </c>
      <c r="E420" s="8">
        <v>1</v>
      </c>
      <c r="F420" s="9">
        <v>16.62</v>
      </c>
      <c r="G420" s="9">
        <v>7.73</v>
      </c>
      <c r="H420" s="10">
        <v>0.46510228640192502</v>
      </c>
      <c r="I420" s="8" t="s">
        <v>7</v>
      </c>
      <c r="J420" s="8">
        <v>5</v>
      </c>
    </row>
    <row r="421" spans="1:10" s="1" customFormat="1" ht="19.7" customHeight="1" x14ac:dyDescent="0.2">
      <c r="A421" s="2">
        <v>43542</v>
      </c>
      <c r="B421" s="3">
        <f t="shared" si="18"/>
        <v>12</v>
      </c>
      <c r="C421" s="3">
        <f t="shared" si="19"/>
        <v>3</v>
      </c>
      <c r="D421" s="3">
        <f t="shared" si="20"/>
        <v>1</v>
      </c>
      <c r="E421" s="4">
        <v>3</v>
      </c>
      <c r="F421" s="5">
        <v>17.37</v>
      </c>
      <c r="G421" s="5">
        <v>6.27</v>
      </c>
      <c r="H421" s="6">
        <v>0.36096718480138201</v>
      </c>
      <c r="I421" s="4" t="s">
        <v>7</v>
      </c>
      <c r="J421" s="4">
        <v>6</v>
      </c>
    </row>
    <row r="422" spans="1:10" s="1" customFormat="1" ht="19.7" customHeight="1" x14ac:dyDescent="0.2">
      <c r="A422" s="7">
        <v>43542</v>
      </c>
      <c r="B422" s="3">
        <f t="shared" si="18"/>
        <v>12</v>
      </c>
      <c r="C422" s="3">
        <f t="shared" si="19"/>
        <v>3</v>
      </c>
      <c r="D422" s="3">
        <f t="shared" si="20"/>
        <v>1</v>
      </c>
      <c r="E422" s="8">
        <v>4</v>
      </c>
      <c r="F422" s="9">
        <v>34.4</v>
      </c>
      <c r="G422" s="9">
        <v>10.6</v>
      </c>
      <c r="H422" s="10">
        <v>0.30813953488372098</v>
      </c>
      <c r="I422" s="8" t="s">
        <v>7</v>
      </c>
      <c r="J422" s="8">
        <v>8</v>
      </c>
    </row>
    <row r="423" spans="1:10" s="1" customFormat="1" ht="19.7" customHeight="1" x14ac:dyDescent="0.2">
      <c r="A423" s="7">
        <v>43542</v>
      </c>
      <c r="B423" s="3">
        <f t="shared" si="18"/>
        <v>12</v>
      </c>
      <c r="C423" s="3">
        <f t="shared" si="19"/>
        <v>3</v>
      </c>
      <c r="D423" s="3">
        <f t="shared" si="20"/>
        <v>1</v>
      </c>
      <c r="E423" s="8">
        <v>12</v>
      </c>
      <c r="F423" s="9">
        <v>15</v>
      </c>
      <c r="G423" s="9">
        <v>4.32</v>
      </c>
      <c r="H423" s="10">
        <v>0.28799999999999998</v>
      </c>
      <c r="I423" s="8" t="s">
        <v>7</v>
      </c>
      <c r="J423" s="8">
        <v>12</v>
      </c>
    </row>
    <row r="424" spans="1:10" s="1" customFormat="1" ht="19.7" customHeight="1" x14ac:dyDescent="0.2">
      <c r="A424" s="2">
        <v>43542</v>
      </c>
      <c r="B424" s="3">
        <f t="shared" si="18"/>
        <v>12</v>
      </c>
      <c r="C424" s="3">
        <f t="shared" si="19"/>
        <v>3</v>
      </c>
      <c r="D424" s="3">
        <f t="shared" si="20"/>
        <v>1</v>
      </c>
      <c r="E424" s="4">
        <v>1</v>
      </c>
      <c r="F424" s="5">
        <v>56.24</v>
      </c>
      <c r="G424" s="5">
        <v>14.88</v>
      </c>
      <c r="H424" s="6">
        <v>0.26458036984352801</v>
      </c>
      <c r="I424" s="4" t="s">
        <v>7</v>
      </c>
      <c r="J424" s="4">
        <v>12</v>
      </c>
    </row>
    <row r="425" spans="1:10" s="1" customFormat="1" ht="19.7" customHeight="1" x14ac:dyDescent="0.2">
      <c r="A425" s="7">
        <v>43542</v>
      </c>
      <c r="B425" s="3">
        <f t="shared" si="18"/>
        <v>12</v>
      </c>
      <c r="C425" s="3">
        <f t="shared" si="19"/>
        <v>3</v>
      </c>
      <c r="D425" s="3">
        <f t="shared" si="20"/>
        <v>1</v>
      </c>
      <c r="E425" s="8">
        <v>5</v>
      </c>
      <c r="F425" s="9">
        <v>45.42</v>
      </c>
      <c r="G425" s="9">
        <v>0.72</v>
      </c>
      <c r="H425" s="10">
        <v>1.5852047556142699E-2</v>
      </c>
      <c r="I425" s="8" t="s">
        <v>7</v>
      </c>
      <c r="J425" s="8">
        <v>12</v>
      </c>
    </row>
    <row r="426" spans="1:10" s="1" customFormat="1" ht="19.7" customHeight="1" x14ac:dyDescent="0.2">
      <c r="A426" s="2">
        <v>43542</v>
      </c>
      <c r="B426" s="3">
        <f t="shared" si="18"/>
        <v>12</v>
      </c>
      <c r="C426" s="3">
        <f t="shared" si="19"/>
        <v>3</v>
      </c>
      <c r="D426" s="3">
        <f t="shared" si="20"/>
        <v>1</v>
      </c>
      <c r="E426" s="4">
        <v>1</v>
      </c>
      <c r="F426" s="5">
        <v>315.83</v>
      </c>
      <c r="G426" s="5">
        <v>34.83</v>
      </c>
      <c r="H426" s="6">
        <v>0.110280847291264</v>
      </c>
      <c r="I426" s="4" t="s">
        <v>10</v>
      </c>
      <c r="J426" s="4">
        <v>19</v>
      </c>
    </row>
    <row r="427" spans="1:10" s="1" customFormat="1" ht="19.7" customHeight="1" x14ac:dyDescent="0.2">
      <c r="A427" s="7">
        <v>43542</v>
      </c>
      <c r="B427" s="3">
        <f t="shared" si="18"/>
        <v>12</v>
      </c>
      <c r="C427" s="3">
        <f t="shared" si="19"/>
        <v>3</v>
      </c>
      <c r="D427" s="3">
        <f t="shared" si="20"/>
        <v>1</v>
      </c>
      <c r="E427" s="8">
        <v>1</v>
      </c>
      <c r="F427" s="9">
        <v>165.83</v>
      </c>
      <c r="G427" s="9">
        <v>49.81</v>
      </c>
      <c r="H427" s="10">
        <v>0.30036784658988103</v>
      </c>
      <c r="I427" s="8" t="s">
        <v>10</v>
      </c>
      <c r="J427" s="8">
        <v>19</v>
      </c>
    </row>
    <row r="428" spans="1:10" s="1" customFormat="1" ht="19.7" customHeight="1" x14ac:dyDescent="0.2">
      <c r="A428" s="2">
        <v>43542</v>
      </c>
      <c r="B428" s="3">
        <f t="shared" si="18"/>
        <v>12</v>
      </c>
      <c r="C428" s="3">
        <f t="shared" si="19"/>
        <v>3</v>
      </c>
      <c r="D428" s="3">
        <f t="shared" si="20"/>
        <v>1</v>
      </c>
      <c r="E428" s="4">
        <v>1</v>
      </c>
      <c r="F428" s="5">
        <v>16.62</v>
      </c>
      <c r="G428" s="5">
        <v>6.57</v>
      </c>
      <c r="H428" s="6">
        <v>0.39530685920577602</v>
      </c>
      <c r="I428" s="4" t="s">
        <v>7</v>
      </c>
      <c r="J428" s="4">
        <v>12</v>
      </c>
    </row>
    <row r="429" spans="1:10" s="1" customFormat="1" ht="19.7" customHeight="1" x14ac:dyDescent="0.2">
      <c r="A429" s="7">
        <v>43542</v>
      </c>
      <c r="B429" s="3">
        <f t="shared" si="18"/>
        <v>12</v>
      </c>
      <c r="C429" s="3">
        <f t="shared" si="19"/>
        <v>3</v>
      </c>
      <c r="D429" s="3">
        <f t="shared" si="20"/>
        <v>1</v>
      </c>
      <c r="E429" s="8">
        <v>4</v>
      </c>
      <c r="F429" s="9">
        <v>25.33</v>
      </c>
      <c r="G429" s="9">
        <v>6.68</v>
      </c>
      <c r="H429" s="10">
        <v>0.26371891038294498</v>
      </c>
      <c r="I429" s="8" t="s">
        <v>7</v>
      </c>
      <c r="J429" s="8">
        <v>12</v>
      </c>
    </row>
    <row r="430" spans="1:10" s="1" customFormat="1" ht="19.7" customHeight="1" x14ac:dyDescent="0.2">
      <c r="A430" s="7">
        <v>43542</v>
      </c>
      <c r="B430" s="3">
        <f t="shared" si="18"/>
        <v>12</v>
      </c>
      <c r="C430" s="3">
        <f t="shared" si="19"/>
        <v>3</v>
      </c>
      <c r="D430" s="3">
        <f t="shared" si="20"/>
        <v>1</v>
      </c>
      <c r="E430" s="8">
        <v>1</v>
      </c>
      <c r="F430" s="9">
        <v>176.92</v>
      </c>
      <c r="G430" s="9">
        <v>21.75</v>
      </c>
      <c r="H430" s="10">
        <v>0.122936920642098</v>
      </c>
      <c r="I430" s="8" t="s">
        <v>7</v>
      </c>
      <c r="J430" s="8">
        <v>4</v>
      </c>
    </row>
    <row r="431" spans="1:10" s="1" customFormat="1" ht="19.7" customHeight="1" x14ac:dyDescent="0.2">
      <c r="A431" s="2">
        <v>43542</v>
      </c>
      <c r="B431" s="3">
        <f t="shared" si="18"/>
        <v>12</v>
      </c>
      <c r="C431" s="3">
        <f t="shared" si="19"/>
        <v>3</v>
      </c>
      <c r="D431" s="3">
        <f t="shared" si="20"/>
        <v>1</v>
      </c>
      <c r="E431" s="4">
        <v>1</v>
      </c>
      <c r="F431" s="5">
        <v>58.32</v>
      </c>
      <c r="G431" s="5">
        <v>4.9800000000000004</v>
      </c>
      <c r="H431" s="6">
        <v>8.5390946502057599E-2</v>
      </c>
      <c r="I431" s="4" t="s">
        <v>7</v>
      </c>
      <c r="J431" s="4">
        <v>4</v>
      </c>
    </row>
    <row r="432" spans="1:10" s="1" customFormat="1" ht="19.7" customHeight="1" x14ac:dyDescent="0.2">
      <c r="A432" s="7">
        <v>43542</v>
      </c>
      <c r="B432" s="3">
        <f t="shared" si="18"/>
        <v>12</v>
      </c>
      <c r="C432" s="3">
        <f t="shared" si="19"/>
        <v>3</v>
      </c>
      <c r="D432" s="3">
        <f t="shared" si="20"/>
        <v>1</v>
      </c>
      <c r="E432" s="8">
        <v>1</v>
      </c>
      <c r="F432" s="9">
        <v>66.58</v>
      </c>
      <c r="G432" s="9">
        <v>11.72</v>
      </c>
      <c r="H432" s="10">
        <v>0.17602883748873499</v>
      </c>
      <c r="I432" s="8" t="s">
        <v>7</v>
      </c>
      <c r="J432" s="8">
        <v>4</v>
      </c>
    </row>
    <row r="433" spans="1:10" s="1" customFormat="1" ht="19.7" customHeight="1" x14ac:dyDescent="0.2">
      <c r="A433" s="2">
        <v>43542</v>
      </c>
      <c r="B433" s="3">
        <f t="shared" si="18"/>
        <v>12</v>
      </c>
      <c r="C433" s="3">
        <f t="shared" si="19"/>
        <v>3</v>
      </c>
      <c r="D433" s="3">
        <f t="shared" si="20"/>
        <v>1</v>
      </c>
      <c r="E433" s="4">
        <v>1</v>
      </c>
      <c r="F433" s="5">
        <v>3.42</v>
      </c>
      <c r="G433" s="5">
        <v>3.09</v>
      </c>
      <c r="H433" s="6">
        <v>0.90350877192982504</v>
      </c>
      <c r="I433" s="4" t="s">
        <v>7</v>
      </c>
      <c r="J433" s="4">
        <v>4</v>
      </c>
    </row>
    <row r="434" spans="1:10" s="1" customFormat="1" ht="19.7" customHeight="1" x14ac:dyDescent="0.2">
      <c r="A434" s="7">
        <v>43542</v>
      </c>
      <c r="B434" s="3">
        <f t="shared" si="18"/>
        <v>12</v>
      </c>
      <c r="C434" s="3">
        <f t="shared" si="19"/>
        <v>3</v>
      </c>
      <c r="D434" s="3">
        <f t="shared" si="20"/>
        <v>1</v>
      </c>
      <c r="E434" s="8">
        <v>4</v>
      </c>
      <c r="F434" s="9">
        <v>11.67</v>
      </c>
      <c r="G434" s="9">
        <v>8.9700000000000006</v>
      </c>
      <c r="H434" s="10">
        <v>0.76863753213367603</v>
      </c>
      <c r="I434" s="8" t="s">
        <v>7</v>
      </c>
      <c r="J434" s="8">
        <v>4</v>
      </c>
    </row>
    <row r="435" spans="1:10" s="1" customFormat="1" ht="19.7" hidden="1" customHeight="1" x14ac:dyDescent="0.2">
      <c r="A435" s="7">
        <v>43543</v>
      </c>
      <c r="B435" s="3">
        <f t="shared" si="18"/>
        <v>12</v>
      </c>
      <c r="C435" s="3">
        <f t="shared" si="19"/>
        <v>3</v>
      </c>
      <c r="D435" s="3">
        <f t="shared" si="20"/>
        <v>2</v>
      </c>
      <c r="E435" s="8">
        <v>1</v>
      </c>
      <c r="F435" s="9">
        <v>195.83</v>
      </c>
      <c r="G435" s="9">
        <v>39.979999999999997</v>
      </c>
      <c r="H435" s="10">
        <v>0.20415666649645101</v>
      </c>
      <c r="I435" s="8" t="s">
        <v>8</v>
      </c>
      <c r="J435" s="8">
        <v>13</v>
      </c>
    </row>
    <row r="436" spans="1:10" s="1" customFormat="1" ht="19.7" hidden="1" customHeight="1" x14ac:dyDescent="0.2">
      <c r="A436" s="2">
        <v>43543</v>
      </c>
      <c r="B436" s="3">
        <f t="shared" si="18"/>
        <v>12</v>
      </c>
      <c r="C436" s="3">
        <f t="shared" si="19"/>
        <v>3</v>
      </c>
      <c r="D436" s="3">
        <f t="shared" si="20"/>
        <v>2</v>
      </c>
      <c r="E436" s="4">
        <v>2</v>
      </c>
      <c r="F436" s="5">
        <v>391.67</v>
      </c>
      <c r="G436" s="5">
        <v>98.28</v>
      </c>
      <c r="H436" s="6">
        <v>0.25092552403809298</v>
      </c>
      <c r="I436" s="4" t="s">
        <v>8</v>
      </c>
      <c r="J436" s="4">
        <v>13</v>
      </c>
    </row>
    <row r="437" spans="1:10" s="1" customFormat="1" ht="19.7" hidden="1" customHeight="1" x14ac:dyDescent="0.2">
      <c r="A437" s="2">
        <v>43543</v>
      </c>
      <c r="B437" s="3">
        <f t="shared" si="18"/>
        <v>12</v>
      </c>
      <c r="C437" s="3">
        <f t="shared" si="19"/>
        <v>3</v>
      </c>
      <c r="D437" s="3">
        <f t="shared" si="20"/>
        <v>2</v>
      </c>
      <c r="E437" s="4">
        <v>1</v>
      </c>
      <c r="F437" s="5">
        <v>665.83</v>
      </c>
      <c r="G437" s="5">
        <v>115.83</v>
      </c>
      <c r="H437" s="6">
        <v>0.17396332397158401</v>
      </c>
      <c r="I437" s="4" t="s">
        <v>9</v>
      </c>
      <c r="J437" s="4">
        <v>24</v>
      </c>
    </row>
    <row r="438" spans="1:10" s="1" customFormat="1" ht="19.7" hidden="1" customHeight="1" x14ac:dyDescent="0.2">
      <c r="A438" s="2">
        <v>43543</v>
      </c>
      <c r="B438" s="3">
        <f t="shared" si="18"/>
        <v>12</v>
      </c>
      <c r="C438" s="3">
        <f t="shared" si="19"/>
        <v>3</v>
      </c>
      <c r="D438" s="3">
        <f t="shared" si="20"/>
        <v>2</v>
      </c>
      <c r="E438" s="4">
        <v>2</v>
      </c>
      <c r="F438" s="5">
        <v>28.17</v>
      </c>
      <c r="G438" s="5">
        <v>4.8899999999999997</v>
      </c>
      <c r="H438" s="6">
        <v>0.173588924387646</v>
      </c>
      <c r="I438" s="4" t="s">
        <v>7</v>
      </c>
      <c r="J438" s="4">
        <v>12</v>
      </c>
    </row>
    <row r="439" spans="1:10" s="1" customFormat="1" ht="19.7" hidden="1" customHeight="1" x14ac:dyDescent="0.2">
      <c r="A439" s="7">
        <v>43544</v>
      </c>
      <c r="B439" s="3">
        <f t="shared" si="18"/>
        <v>12</v>
      </c>
      <c r="C439" s="3">
        <f t="shared" si="19"/>
        <v>3</v>
      </c>
      <c r="D439" s="3">
        <f t="shared" si="20"/>
        <v>3</v>
      </c>
      <c r="E439" s="8">
        <v>16</v>
      </c>
      <c r="F439" s="9">
        <v>230.67</v>
      </c>
      <c r="G439" s="9">
        <v>38.729999999999997</v>
      </c>
      <c r="H439" s="10">
        <v>0.16790219794511599</v>
      </c>
      <c r="I439" s="8" t="s">
        <v>9</v>
      </c>
      <c r="J439" s="8">
        <v>20</v>
      </c>
    </row>
    <row r="440" spans="1:10" s="1" customFormat="1" ht="19.7" hidden="1" customHeight="1" x14ac:dyDescent="0.2">
      <c r="A440" s="2">
        <v>43544</v>
      </c>
      <c r="B440" s="3">
        <f t="shared" si="18"/>
        <v>12</v>
      </c>
      <c r="C440" s="3">
        <f t="shared" si="19"/>
        <v>3</v>
      </c>
      <c r="D440" s="3">
        <f t="shared" si="20"/>
        <v>3</v>
      </c>
      <c r="E440" s="4">
        <v>3</v>
      </c>
      <c r="F440" s="5">
        <v>37.5</v>
      </c>
      <c r="G440" s="5">
        <v>20.76</v>
      </c>
      <c r="H440" s="6">
        <v>0.55359999999999998</v>
      </c>
      <c r="I440" s="4" t="s">
        <v>9</v>
      </c>
      <c r="J440" s="4">
        <v>20</v>
      </c>
    </row>
    <row r="441" spans="1:10" s="1" customFormat="1" ht="19.7" hidden="1" customHeight="1" x14ac:dyDescent="0.2">
      <c r="A441" s="7">
        <v>43544</v>
      </c>
      <c r="B441" s="3">
        <f t="shared" si="18"/>
        <v>12</v>
      </c>
      <c r="C441" s="3">
        <f t="shared" si="19"/>
        <v>3</v>
      </c>
      <c r="D441" s="3">
        <f t="shared" si="20"/>
        <v>3</v>
      </c>
      <c r="E441" s="8">
        <v>2</v>
      </c>
      <c r="F441" s="9">
        <v>16.5</v>
      </c>
      <c r="G441" s="9">
        <v>3.54</v>
      </c>
      <c r="H441" s="10">
        <v>0.21454545454545501</v>
      </c>
      <c r="I441" s="8" t="s">
        <v>9</v>
      </c>
      <c r="J441" s="8">
        <v>20</v>
      </c>
    </row>
    <row r="442" spans="1:10" s="1" customFormat="1" ht="19.7" hidden="1" customHeight="1" x14ac:dyDescent="0.2">
      <c r="A442" s="2">
        <v>43544</v>
      </c>
      <c r="B442" s="3">
        <f t="shared" si="18"/>
        <v>12</v>
      </c>
      <c r="C442" s="3">
        <f t="shared" si="19"/>
        <v>3</v>
      </c>
      <c r="D442" s="3">
        <f t="shared" si="20"/>
        <v>3</v>
      </c>
      <c r="E442" s="4">
        <v>1</v>
      </c>
      <c r="F442" s="5">
        <v>15.83</v>
      </c>
      <c r="G442" s="5">
        <v>6.78</v>
      </c>
      <c r="H442" s="6">
        <v>0.42830069488313299</v>
      </c>
      <c r="I442" s="4" t="s">
        <v>8</v>
      </c>
      <c r="J442" s="4">
        <v>13</v>
      </c>
    </row>
    <row r="443" spans="1:10" s="1" customFormat="1" ht="19.7" hidden="1" customHeight="1" x14ac:dyDescent="0.2">
      <c r="A443" s="7">
        <v>43544</v>
      </c>
      <c r="B443" s="3">
        <f t="shared" si="18"/>
        <v>12</v>
      </c>
      <c r="C443" s="3">
        <f t="shared" si="19"/>
        <v>3</v>
      </c>
      <c r="D443" s="3">
        <f t="shared" si="20"/>
        <v>3</v>
      </c>
      <c r="E443" s="8">
        <v>1</v>
      </c>
      <c r="F443" s="9">
        <v>124.17</v>
      </c>
      <c r="G443" s="9">
        <v>58.25</v>
      </c>
      <c r="H443" s="10">
        <v>0.46911492308931302</v>
      </c>
      <c r="I443" s="8" t="s">
        <v>8</v>
      </c>
      <c r="J443" s="8">
        <v>13</v>
      </c>
    </row>
    <row r="444" spans="1:10" s="1" customFormat="1" ht="19.7" hidden="1" customHeight="1" x14ac:dyDescent="0.2">
      <c r="A444" s="2">
        <v>43544</v>
      </c>
      <c r="B444" s="3">
        <f t="shared" si="18"/>
        <v>12</v>
      </c>
      <c r="C444" s="3">
        <f t="shared" si="19"/>
        <v>3</v>
      </c>
      <c r="D444" s="3">
        <f t="shared" si="20"/>
        <v>3</v>
      </c>
      <c r="E444" s="4">
        <v>11</v>
      </c>
      <c r="F444" s="5">
        <v>94.6</v>
      </c>
      <c r="G444" s="5">
        <v>46.07</v>
      </c>
      <c r="H444" s="6">
        <v>0.48699788583509501</v>
      </c>
      <c r="I444" s="4" t="s">
        <v>7</v>
      </c>
      <c r="J444" s="4">
        <v>8</v>
      </c>
    </row>
    <row r="445" spans="1:10" s="1" customFormat="1" ht="19.7" hidden="1" customHeight="1" x14ac:dyDescent="0.2">
      <c r="A445" s="7">
        <v>43544</v>
      </c>
      <c r="B445" s="3">
        <f t="shared" si="18"/>
        <v>12</v>
      </c>
      <c r="C445" s="3">
        <f t="shared" si="19"/>
        <v>3</v>
      </c>
      <c r="D445" s="3">
        <f t="shared" si="20"/>
        <v>3</v>
      </c>
      <c r="E445" s="8">
        <v>2</v>
      </c>
      <c r="F445" s="9">
        <v>53.17</v>
      </c>
      <c r="G445" s="9">
        <v>13.56</v>
      </c>
      <c r="H445" s="10">
        <v>0.25503103253714499</v>
      </c>
      <c r="I445" s="8" t="s">
        <v>7</v>
      </c>
      <c r="J445" s="8">
        <v>12</v>
      </c>
    </row>
    <row r="446" spans="1:10" s="1" customFormat="1" ht="19.7" hidden="1" customHeight="1" x14ac:dyDescent="0.2">
      <c r="A446" s="2">
        <v>43544</v>
      </c>
      <c r="B446" s="3">
        <f t="shared" si="18"/>
        <v>12</v>
      </c>
      <c r="C446" s="3">
        <f t="shared" si="19"/>
        <v>3</v>
      </c>
      <c r="D446" s="3">
        <f t="shared" si="20"/>
        <v>3</v>
      </c>
      <c r="E446" s="4">
        <v>10</v>
      </c>
      <c r="F446" s="5">
        <v>15.75</v>
      </c>
      <c r="G446" s="5">
        <v>2.48</v>
      </c>
      <c r="H446" s="6">
        <v>0.157460317460317</v>
      </c>
      <c r="I446" s="4" t="s">
        <v>8</v>
      </c>
      <c r="J446" s="4">
        <v>17</v>
      </c>
    </row>
    <row r="447" spans="1:10" s="1" customFormat="1" ht="19.7" hidden="1" customHeight="1" x14ac:dyDescent="0.2">
      <c r="A447" s="7">
        <v>43544</v>
      </c>
      <c r="B447" s="3">
        <f t="shared" si="18"/>
        <v>12</v>
      </c>
      <c r="C447" s="3">
        <f t="shared" si="19"/>
        <v>3</v>
      </c>
      <c r="D447" s="3">
        <f t="shared" si="20"/>
        <v>3</v>
      </c>
      <c r="E447" s="8">
        <v>1</v>
      </c>
      <c r="F447" s="9">
        <v>31.58</v>
      </c>
      <c r="G447" s="9">
        <v>14.73</v>
      </c>
      <c r="H447" s="10">
        <v>0.46643445218492702</v>
      </c>
      <c r="I447" s="8" t="s">
        <v>7</v>
      </c>
      <c r="J447" s="8">
        <v>12</v>
      </c>
    </row>
    <row r="448" spans="1:10" s="1" customFormat="1" ht="19.7" hidden="1" customHeight="1" x14ac:dyDescent="0.2">
      <c r="A448" s="2">
        <v>43544</v>
      </c>
      <c r="B448" s="3">
        <f t="shared" si="18"/>
        <v>12</v>
      </c>
      <c r="C448" s="3">
        <f t="shared" si="19"/>
        <v>3</v>
      </c>
      <c r="D448" s="3">
        <f t="shared" si="20"/>
        <v>3</v>
      </c>
      <c r="E448" s="4">
        <v>1</v>
      </c>
      <c r="F448" s="5">
        <v>24.92</v>
      </c>
      <c r="G448" s="5">
        <v>-3.02</v>
      </c>
      <c r="H448" s="6">
        <v>-0.121187800963082</v>
      </c>
      <c r="I448" s="4" t="s">
        <v>8</v>
      </c>
      <c r="J448" s="4">
        <v>17</v>
      </c>
    </row>
    <row r="449" spans="1:10" s="1" customFormat="1" ht="19.7" hidden="1" customHeight="1" x14ac:dyDescent="0.2">
      <c r="A449" s="7">
        <v>43545</v>
      </c>
      <c r="B449" s="3">
        <f t="shared" si="18"/>
        <v>12</v>
      </c>
      <c r="C449" s="3">
        <f t="shared" si="19"/>
        <v>3</v>
      </c>
      <c r="D449" s="3">
        <f t="shared" si="20"/>
        <v>4</v>
      </c>
      <c r="E449" s="8">
        <v>6</v>
      </c>
      <c r="F449" s="9">
        <v>124</v>
      </c>
      <c r="G449" s="9">
        <v>88.98</v>
      </c>
      <c r="H449" s="10">
        <v>0.71758064516129005</v>
      </c>
      <c r="I449" s="8" t="s">
        <v>9</v>
      </c>
      <c r="J449" s="8">
        <v>21</v>
      </c>
    </row>
    <row r="450" spans="1:10" s="1" customFormat="1" ht="19.7" hidden="1" customHeight="1" x14ac:dyDescent="0.2">
      <c r="A450" s="2">
        <v>43545</v>
      </c>
      <c r="B450" s="3">
        <f t="shared" si="18"/>
        <v>12</v>
      </c>
      <c r="C450" s="3">
        <f t="shared" si="19"/>
        <v>3</v>
      </c>
      <c r="D450" s="3">
        <f t="shared" si="20"/>
        <v>4</v>
      </c>
      <c r="E450" s="4">
        <v>2</v>
      </c>
      <c r="F450" s="5">
        <v>481.67</v>
      </c>
      <c r="G450" s="5">
        <v>5.67</v>
      </c>
      <c r="H450" s="6">
        <v>1.17715448335998E-2</v>
      </c>
      <c r="I450" s="4" t="s">
        <v>7</v>
      </c>
      <c r="J450" s="4">
        <v>3</v>
      </c>
    </row>
    <row r="451" spans="1:10" s="1" customFormat="1" ht="19.7" hidden="1" customHeight="1" x14ac:dyDescent="0.2">
      <c r="A451" s="7">
        <v>43545</v>
      </c>
      <c r="B451" s="3">
        <f t="shared" si="18"/>
        <v>12</v>
      </c>
      <c r="C451" s="3">
        <f t="shared" si="19"/>
        <v>3</v>
      </c>
      <c r="D451" s="3">
        <f t="shared" si="20"/>
        <v>4</v>
      </c>
      <c r="E451" s="8">
        <v>1</v>
      </c>
      <c r="F451" s="9">
        <v>47.5</v>
      </c>
      <c r="G451" s="9">
        <v>3.08</v>
      </c>
      <c r="H451" s="10">
        <v>6.4842105263157895E-2</v>
      </c>
      <c r="I451" s="8" t="s">
        <v>7</v>
      </c>
      <c r="J451" s="8">
        <v>4</v>
      </c>
    </row>
    <row r="452" spans="1:10" s="1" customFormat="1" ht="19.7" hidden="1" customHeight="1" x14ac:dyDescent="0.2">
      <c r="A452" s="2">
        <v>43545</v>
      </c>
      <c r="B452" s="3">
        <f t="shared" si="18"/>
        <v>12</v>
      </c>
      <c r="C452" s="3">
        <f t="shared" si="19"/>
        <v>3</v>
      </c>
      <c r="D452" s="3">
        <f t="shared" si="20"/>
        <v>4</v>
      </c>
      <c r="E452" s="4">
        <v>1</v>
      </c>
      <c r="F452" s="5">
        <v>39.08</v>
      </c>
      <c r="G452" s="5">
        <v>0.82</v>
      </c>
      <c r="H452" s="6">
        <v>2.0982599795291702E-2</v>
      </c>
      <c r="I452" s="4" t="s">
        <v>7</v>
      </c>
      <c r="J452" s="4">
        <v>6</v>
      </c>
    </row>
    <row r="453" spans="1:10" s="1" customFormat="1" ht="19.7" hidden="1" customHeight="1" x14ac:dyDescent="0.2">
      <c r="A453" s="7">
        <v>43545</v>
      </c>
      <c r="B453" s="3">
        <f t="shared" si="18"/>
        <v>12</v>
      </c>
      <c r="C453" s="3">
        <f t="shared" si="19"/>
        <v>3</v>
      </c>
      <c r="D453" s="3">
        <f t="shared" si="20"/>
        <v>4</v>
      </c>
      <c r="E453" s="8">
        <v>1</v>
      </c>
      <c r="F453" s="9">
        <v>27.46</v>
      </c>
      <c r="G453" s="9">
        <v>6.36</v>
      </c>
      <c r="H453" s="10">
        <v>0.231609613983977</v>
      </c>
      <c r="I453" s="8" t="s">
        <v>7</v>
      </c>
      <c r="J453" s="8">
        <v>6</v>
      </c>
    </row>
    <row r="454" spans="1:10" s="1" customFormat="1" ht="19.7" hidden="1" customHeight="1" x14ac:dyDescent="0.2">
      <c r="A454" s="2">
        <v>43545</v>
      </c>
      <c r="B454" s="3">
        <f t="shared" si="18"/>
        <v>12</v>
      </c>
      <c r="C454" s="3">
        <f t="shared" si="19"/>
        <v>3</v>
      </c>
      <c r="D454" s="3">
        <f t="shared" si="20"/>
        <v>4</v>
      </c>
      <c r="E454" s="4">
        <v>2</v>
      </c>
      <c r="F454" s="5">
        <v>44.83</v>
      </c>
      <c r="G454" s="5">
        <v>32.76</v>
      </c>
      <c r="H454" s="6">
        <v>0.73076065134954304</v>
      </c>
      <c r="I454" s="4" t="s">
        <v>7</v>
      </c>
      <c r="J454" s="4">
        <v>9</v>
      </c>
    </row>
    <row r="455" spans="1:10" s="1" customFormat="1" ht="19.7" hidden="1" customHeight="1" x14ac:dyDescent="0.2">
      <c r="A455" s="7">
        <v>43545</v>
      </c>
      <c r="B455" s="3">
        <f t="shared" si="18"/>
        <v>12</v>
      </c>
      <c r="C455" s="3">
        <f t="shared" si="19"/>
        <v>3</v>
      </c>
      <c r="D455" s="3">
        <f t="shared" si="20"/>
        <v>4</v>
      </c>
      <c r="E455" s="8">
        <v>1</v>
      </c>
      <c r="F455" s="9">
        <v>21.58</v>
      </c>
      <c r="G455" s="9">
        <v>13.62</v>
      </c>
      <c r="H455" s="10">
        <v>0.63113994439295695</v>
      </c>
      <c r="I455" s="8" t="s">
        <v>7</v>
      </c>
      <c r="J455" s="8">
        <v>9</v>
      </c>
    </row>
    <row r="456" spans="1:10" s="1" customFormat="1" ht="19.7" hidden="1" customHeight="1" x14ac:dyDescent="0.2">
      <c r="A456" s="2">
        <v>43545</v>
      </c>
      <c r="B456" s="3">
        <f t="shared" si="18"/>
        <v>12</v>
      </c>
      <c r="C456" s="3">
        <f t="shared" si="19"/>
        <v>3</v>
      </c>
      <c r="D456" s="3">
        <f t="shared" si="20"/>
        <v>4</v>
      </c>
      <c r="E456" s="4">
        <v>1</v>
      </c>
      <c r="F456" s="5">
        <v>33.29</v>
      </c>
      <c r="G456" s="5">
        <v>13.14</v>
      </c>
      <c r="H456" s="6">
        <v>0.39471312706518502</v>
      </c>
      <c r="I456" s="4" t="s">
        <v>7</v>
      </c>
      <c r="J456" s="4">
        <v>10</v>
      </c>
    </row>
    <row r="457" spans="1:10" s="1" customFormat="1" ht="19.7" hidden="1" customHeight="1" x14ac:dyDescent="0.2">
      <c r="A457" s="7">
        <v>43545</v>
      </c>
      <c r="B457" s="3">
        <f t="shared" si="18"/>
        <v>12</v>
      </c>
      <c r="C457" s="3">
        <f t="shared" si="19"/>
        <v>3</v>
      </c>
      <c r="D457" s="3">
        <f t="shared" si="20"/>
        <v>4</v>
      </c>
      <c r="E457" s="8">
        <v>1</v>
      </c>
      <c r="F457" s="9">
        <v>4.96</v>
      </c>
      <c r="G457" s="9">
        <v>1.91</v>
      </c>
      <c r="H457" s="10">
        <v>0.38508064516128998</v>
      </c>
      <c r="I457" s="8" t="s">
        <v>7</v>
      </c>
      <c r="J457" s="8">
        <v>10</v>
      </c>
    </row>
    <row r="458" spans="1:10" s="1" customFormat="1" ht="19.7" hidden="1" customHeight="1" x14ac:dyDescent="0.2">
      <c r="A458" s="2">
        <v>43545</v>
      </c>
      <c r="B458" s="3">
        <f t="shared" ref="B458:B521" si="21">WEEKNUM(A458,2)</f>
        <v>12</v>
      </c>
      <c r="C458" s="3">
        <f t="shared" ref="C458:C521" si="22">MONTH(A458)</f>
        <v>3</v>
      </c>
      <c r="D458" s="3">
        <f t="shared" ref="D458:D521" si="23">WEEKDAY(A458,11)</f>
        <v>4</v>
      </c>
      <c r="E458" s="4">
        <v>1</v>
      </c>
      <c r="F458" s="5">
        <v>54.92</v>
      </c>
      <c r="G458" s="5">
        <v>4.71</v>
      </c>
      <c r="H458" s="6">
        <v>8.5761107064821596E-2</v>
      </c>
      <c r="I458" s="4" t="s">
        <v>7</v>
      </c>
      <c r="J458" s="4">
        <v>12</v>
      </c>
    </row>
    <row r="459" spans="1:10" s="1" customFormat="1" ht="19.7" hidden="1" customHeight="1" x14ac:dyDescent="0.2">
      <c r="A459" s="7">
        <v>43545</v>
      </c>
      <c r="B459" s="3">
        <f t="shared" si="21"/>
        <v>12</v>
      </c>
      <c r="C459" s="3">
        <f t="shared" si="22"/>
        <v>3</v>
      </c>
      <c r="D459" s="3">
        <f t="shared" si="23"/>
        <v>4</v>
      </c>
      <c r="E459" s="8">
        <v>1</v>
      </c>
      <c r="F459" s="9">
        <v>499.17</v>
      </c>
      <c r="G459" s="9">
        <v>18.47</v>
      </c>
      <c r="H459" s="10">
        <v>3.7001422361119501E-2</v>
      </c>
      <c r="I459" s="8" t="s">
        <v>7</v>
      </c>
      <c r="J459" s="8">
        <v>12</v>
      </c>
    </row>
    <row r="460" spans="1:10" s="1" customFormat="1" ht="19.7" hidden="1" customHeight="1" x14ac:dyDescent="0.2">
      <c r="A460" s="2">
        <v>43545</v>
      </c>
      <c r="B460" s="3">
        <f t="shared" si="21"/>
        <v>12</v>
      </c>
      <c r="C460" s="3">
        <f t="shared" si="22"/>
        <v>3</v>
      </c>
      <c r="D460" s="3">
        <f t="shared" si="23"/>
        <v>4</v>
      </c>
      <c r="E460" s="4">
        <v>1</v>
      </c>
      <c r="F460" s="5">
        <v>90.83</v>
      </c>
      <c r="G460" s="5">
        <v>-10.97</v>
      </c>
      <c r="H460" s="6">
        <v>-0.12077507431465399</v>
      </c>
      <c r="I460" s="4" t="s">
        <v>7</v>
      </c>
      <c r="J460" s="4">
        <v>12</v>
      </c>
    </row>
    <row r="461" spans="1:10" s="1" customFormat="1" ht="19.7" hidden="1" customHeight="1" x14ac:dyDescent="0.2">
      <c r="A461" s="7">
        <v>43546</v>
      </c>
      <c r="B461" s="3">
        <f t="shared" si="21"/>
        <v>12</v>
      </c>
      <c r="C461" s="3">
        <f t="shared" si="22"/>
        <v>3</v>
      </c>
      <c r="D461" s="3">
        <f t="shared" si="23"/>
        <v>5</v>
      </c>
      <c r="E461" s="8">
        <v>1</v>
      </c>
      <c r="F461" s="9">
        <v>9.9700000000000006</v>
      </c>
      <c r="G461" s="9">
        <v>3.46</v>
      </c>
      <c r="H461" s="10">
        <v>0.34704112337011001</v>
      </c>
      <c r="I461" s="8" t="s">
        <v>7</v>
      </c>
      <c r="J461" s="8">
        <v>5</v>
      </c>
    </row>
    <row r="462" spans="1:10" s="1" customFormat="1" ht="19.7" hidden="1" customHeight="1" x14ac:dyDescent="0.2">
      <c r="A462" s="2">
        <v>43546</v>
      </c>
      <c r="B462" s="3">
        <f t="shared" si="21"/>
        <v>12</v>
      </c>
      <c r="C462" s="3">
        <f t="shared" si="22"/>
        <v>3</v>
      </c>
      <c r="D462" s="3">
        <f t="shared" si="23"/>
        <v>5</v>
      </c>
      <c r="E462" s="4">
        <v>1</v>
      </c>
      <c r="F462" s="5">
        <v>37.5</v>
      </c>
      <c r="G462" s="5">
        <v>15.67</v>
      </c>
      <c r="H462" s="6">
        <v>0.417866666666667</v>
      </c>
      <c r="I462" s="4" t="s">
        <v>8</v>
      </c>
      <c r="J462" s="4">
        <v>14</v>
      </c>
    </row>
    <row r="463" spans="1:10" s="1" customFormat="1" ht="19.7" hidden="1" customHeight="1" x14ac:dyDescent="0.2">
      <c r="A463" s="7">
        <v>43546</v>
      </c>
      <c r="B463" s="3">
        <f t="shared" si="21"/>
        <v>12</v>
      </c>
      <c r="C463" s="3">
        <f t="shared" si="22"/>
        <v>3</v>
      </c>
      <c r="D463" s="3">
        <f t="shared" si="23"/>
        <v>5</v>
      </c>
      <c r="E463" s="8">
        <v>1</v>
      </c>
      <c r="F463" s="9">
        <v>20.83</v>
      </c>
      <c r="G463" s="9">
        <v>3.99</v>
      </c>
      <c r="H463" s="10">
        <v>0.19155064810369701</v>
      </c>
      <c r="I463" s="8" t="s">
        <v>8</v>
      </c>
      <c r="J463" s="8">
        <v>14</v>
      </c>
    </row>
    <row r="464" spans="1:10" s="1" customFormat="1" ht="19.7" hidden="1" customHeight="1" x14ac:dyDescent="0.2">
      <c r="A464" s="2">
        <v>43546</v>
      </c>
      <c r="B464" s="3">
        <f t="shared" si="21"/>
        <v>12</v>
      </c>
      <c r="C464" s="3">
        <f t="shared" si="22"/>
        <v>3</v>
      </c>
      <c r="D464" s="3">
        <f t="shared" si="23"/>
        <v>5</v>
      </c>
      <c r="E464" s="4">
        <v>2</v>
      </c>
      <c r="F464" s="5">
        <v>39.83</v>
      </c>
      <c r="G464" s="5">
        <v>10.99</v>
      </c>
      <c r="H464" s="6">
        <v>0.27592267135325099</v>
      </c>
      <c r="I464" s="4" t="s">
        <v>7</v>
      </c>
      <c r="J464" s="4">
        <v>9</v>
      </c>
    </row>
    <row r="465" spans="1:10" s="1" customFormat="1" ht="19.7" hidden="1" customHeight="1" x14ac:dyDescent="0.2">
      <c r="A465" s="2">
        <v>43546</v>
      </c>
      <c r="B465" s="3">
        <f t="shared" si="21"/>
        <v>12</v>
      </c>
      <c r="C465" s="3">
        <f t="shared" si="22"/>
        <v>3</v>
      </c>
      <c r="D465" s="3">
        <f t="shared" si="23"/>
        <v>5</v>
      </c>
      <c r="E465" s="4">
        <v>1</v>
      </c>
      <c r="F465" s="5">
        <v>16.579999999999998</v>
      </c>
      <c r="G465" s="5">
        <v>6.49</v>
      </c>
      <c r="H465" s="6">
        <v>0.39143546441495802</v>
      </c>
      <c r="I465" s="4" t="s">
        <v>7</v>
      </c>
      <c r="J465" s="4">
        <v>12</v>
      </c>
    </row>
    <row r="466" spans="1:10" s="1" customFormat="1" ht="19.7" hidden="1" customHeight="1" x14ac:dyDescent="0.2">
      <c r="A466" s="2">
        <v>43546</v>
      </c>
      <c r="B466" s="3">
        <f t="shared" si="21"/>
        <v>12</v>
      </c>
      <c r="C466" s="3">
        <f t="shared" si="22"/>
        <v>3</v>
      </c>
      <c r="D466" s="3">
        <f t="shared" si="23"/>
        <v>5</v>
      </c>
      <c r="E466" s="4">
        <v>16</v>
      </c>
      <c r="F466" s="5">
        <v>202.67</v>
      </c>
      <c r="G466" s="5">
        <v>119.79</v>
      </c>
      <c r="H466" s="6">
        <v>0.59105935757635597</v>
      </c>
      <c r="I466" s="4" t="s">
        <v>9</v>
      </c>
      <c r="J466" s="4">
        <v>24</v>
      </c>
    </row>
    <row r="467" spans="1:10" s="1" customFormat="1" ht="19.7" hidden="1" customHeight="1" x14ac:dyDescent="0.2">
      <c r="A467" s="7">
        <v>43547</v>
      </c>
      <c r="B467" s="3">
        <f t="shared" si="21"/>
        <v>12</v>
      </c>
      <c r="C467" s="3">
        <f t="shared" si="22"/>
        <v>3</v>
      </c>
      <c r="D467" s="3">
        <f t="shared" si="23"/>
        <v>6</v>
      </c>
      <c r="E467" s="8">
        <v>4</v>
      </c>
      <c r="F467" s="9">
        <v>33</v>
      </c>
      <c r="G467" s="9">
        <v>7.08</v>
      </c>
      <c r="H467" s="10">
        <v>0.21454545454545501</v>
      </c>
      <c r="I467" s="8" t="s">
        <v>9</v>
      </c>
      <c r="J467" s="8">
        <v>20</v>
      </c>
    </row>
    <row r="468" spans="1:10" s="1" customFormat="1" ht="19.7" hidden="1" customHeight="1" x14ac:dyDescent="0.2">
      <c r="A468" s="2">
        <v>43547</v>
      </c>
      <c r="B468" s="3">
        <f t="shared" si="21"/>
        <v>12</v>
      </c>
      <c r="C468" s="3">
        <f t="shared" si="22"/>
        <v>3</v>
      </c>
      <c r="D468" s="3">
        <f t="shared" si="23"/>
        <v>6</v>
      </c>
      <c r="E468" s="4">
        <v>1</v>
      </c>
      <c r="F468" s="5">
        <v>165.83</v>
      </c>
      <c r="G468" s="5">
        <v>68.22</v>
      </c>
      <c r="H468" s="6">
        <v>0.41138515347042198</v>
      </c>
      <c r="I468" s="4" t="s">
        <v>7</v>
      </c>
      <c r="J468" s="4">
        <v>5</v>
      </c>
    </row>
    <row r="469" spans="1:10" s="1" customFormat="1" ht="19.7" hidden="1" customHeight="1" x14ac:dyDescent="0.2">
      <c r="A469" s="7">
        <v>43547</v>
      </c>
      <c r="B469" s="3">
        <f t="shared" si="21"/>
        <v>12</v>
      </c>
      <c r="C469" s="3">
        <f t="shared" si="22"/>
        <v>3</v>
      </c>
      <c r="D469" s="3">
        <f t="shared" si="23"/>
        <v>6</v>
      </c>
      <c r="E469" s="8">
        <v>2</v>
      </c>
      <c r="F469" s="9">
        <v>149.83000000000001</v>
      </c>
      <c r="G469" s="9">
        <v>52.78</v>
      </c>
      <c r="H469" s="10">
        <v>0.35226590135486902</v>
      </c>
      <c r="I469" s="8" t="s">
        <v>8</v>
      </c>
      <c r="J469" s="8">
        <v>14</v>
      </c>
    </row>
    <row r="470" spans="1:10" s="1" customFormat="1" ht="19.7" hidden="1" customHeight="1" x14ac:dyDescent="0.2">
      <c r="A470" s="2">
        <v>43547</v>
      </c>
      <c r="B470" s="3">
        <f t="shared" si="21"/>
        <v>12</v>
      </c>
      <c r="C470" s="3">
        <f t="shared" si="22"/>
        <v>3</v>
      </c>
      <c r="D470" s="3">
        <f t="shared" si="23"/>
        <v>6</v>
      </c>
      <c r="E470" s="4">
        <v>2</v>
      </c>
      <c r="F470" s="5">
        <v>41.5</v>
      </c>
      <c r="G470" s="5">
        <v>12.27</v>
      </c>
      <c r="H470" s="6">
        <v>0.29566265060240998</v>
      </c>
      <c r="I470" s="4" t="s">
        <v>8</v>
      </c>
      <c r="J470" s="4">
        <v>14</v>
      </c>
    </row>
    <row r="471" spans="1:10" s="1" customFormat="1" ht="19.7" hidden="1" customHeight="1" x14ac:dyDescent="0.2">
      <c r="A471" s="7">
        <v>43547</v>
      </c>
      <c r="B471" s="3">
        <f t="shared" si="21"/>
        <v>12</v>
      </c>
      <c r="C471" s="3">
        <f t="shared" si="22"/>
        <v>3</v>
      </c>
      <c r="D471" s="3">
        <f t="shared" si="23"/>
        <v>6</v>
      </c>
      <c r="E471" s="8">
        <v>2</v>
      </c>
      <c r="F471" s="9">
        <v>8.17</v>
      </c>
      <c r="G471" s="9">
        <v>2.21</v>
      </c>
      <c r="H471" s="10">
        <v>0.27050183598531202</v>
      </c>
      <c r="I471" s="8" t="s">
        <v>7</v>
      </c>
      <c r="J471" s="8">
        <v>6</v>
      </c>
    </row>
    <row r="472" spans="1:10" s="1" customFormat="1" ht="19.7" hidden="1" customHeight="1" x14ac:dyDescent="0.2">
      <c r="A472" s="2">
        <v>43547</v>
      </c>
      <c r="B472" s="3">
        <f t="shared" si="21"/>
        <v>12</v>
      </c>
      <c r="C472" s="3">
        <f t="shared" si="22"/>
        <v>3</v>
      </c>
      <c r="D472" s="3">
        <f t="shared" si="23"/>
        <v>6</v>
      </c>
      <c r="E472" s="4">
        <v>4</v>
      </c>
      <c r="F472" s="5">
        <v>133</v>
      </c>
      <c r="G472" s="5">
        <v>38.340000000000003</v>
      </c>
      <c r="H472" s="6">
        <v>0.28827067669172901</v>
      </c>
      <c r="I472" s="4" t="s">
        <v>7</v>
      </c>
      <c r="J472" s="4">
        <v>6</v>
      </c>
    </row>
    <row r="473" spans="1:10" s="1" customFormat="1" ht="19.7" hidden="1" customHeight="1" x14ac:dyDescent="0.2">
      <c r="A473" s="7">
        <v>43547</v>
      </c>
      <c r="B473" s="3">
        <f t="shared" si="21"/>
        <v>12</v>
      </c>
      <c r="C473" s="3">
        <f t="shared" si="22"/>
        <v>3</v>
      </c>
      <c r="D473" s="3">
        <f t="shared" si="23"/>
        <v>6</v>
      </c>
      <c r="E473" s="8">
        <v>2</v>
      </c>
      <c r="F473" s="9">
        <v>58.17</v>
      </c>
      <c r="G473" s="9">
        <v>14.66</v>
      </c>
      <c r="H473" s="10">
        <v>0.25201994155062701</v>
      </c>
      <c r="I473" s="8" t="s">
        <v>7</v>
      </c>
      <c r="J473" s="8">
        <v>6</v>
      </c>
    </row>
    <row r="474" spans="1:10" s="1" customFormat="1" ht="19.7" hidden="1" customHeight="1" x14ac:dyDescent="0.2">
      <c r="A474" s="2">
        <v>43547</v>
      </c>
      <c r="B474" s="3">
        <f t="shared" si="21"/>
        <v>12</v>
      </c>
      <c r="C474" s="3">
        <f t="shared" si="22"/>
        <v>3</v>
      </c>
      <c r="D474" s="3">
        <f t="shared" si="23"/>
        <v>6</v>
      </c>
      <c r="E474" s="4">
        <v>1</v>
      </c>
      <c r="F474" s="5">
        <v>12.42</v>
      </c>
      <c r="G474" s="5">
        <v>2.57</v>
      </c>
      <c r="H474" s="6">
        <v>0.20692431561996799</v>
      </c>
      <c r="I474" s="4" t="s">
        <v>7</v>
      </c>
      <c r="J474" s="4">
        <v>6</v>
      </c>
    </row>
    <row r="475" spans="1:10" s="1" customFormat="1" ht="19.7" hidden="1" customHeight="1" x14ac:dyDescent="0.2">
      <c r="A475" s="7">
        <v>43547</v>
      </c>
      <c r="B475" s="3">
        <f t="shared" si="21"/>
        <v>12</v>
      </c>
      <c r="C475" s="3">
        <f t="shared" si="22"/>
        <v>3</v>
      </c>
      <c r="D475" s="3">
        <f t="shared" si="23"/>
        <v>6</v>
      </c>
      <c r="E475" s="8">
        <v>2</v>
      </c>
      <c r="F475" s="9">
        <v>41.5</v>
      </c>
      <c r="G475" s="9">
        <v>11.77</v>
      </c>
      <c r="H475" s="10">
        <v>0.283614457831325</v>
      </c>
      <c r="I475" s="8" t="s">
        <v>7</v>
      </c>
      <c r="J475" s="8">
        <v>6</v>
      </c>
    </row>
    <row r="476" spans="1:10" s="1" customFormat="1" ht="19.7" hidden="1" customHeight="1" x14ac:dyDescent="0.2">
      <c r="A476" s="2">
        <v>43547</v>
      </c>
      <c r="B476" s="3">
        <f t="shared" si="21"/>
        <v>12</v>
      </c>
      <c r="C476" s="3">
        <f t="shared" si="22"/>
        <v>3</v>
      </c>
      <c r="D476" s="3">
        <f t="shared" si="23"/>
        <v>6</v>
      </c>
      <c r="E476" s="4">
        <v>2</v>
      </c>
      <c r="F476" s="5">
        <v>19.829999999999998</v>
      </c>
      <c r="G476" s="5">
        <v>3.93</v>
      </c>
      <c r="H476" s="6">
        <v>0.198184568835098</v>
      </c>
      <c r="I476" s="4" t="s">
        <v>7</v>
      </c>
      <c r="J476" s="4">
        <v>6</v>
      </c>
    </row>
    <row r="477" spans="1:10" s="1" customFormat="1" ht="19.7" hidden="1" customHeight="1" x14ac:dyDescent="0.2">
      <c r="A477" s="7">
        <v>43547</v>
      </c>
      <c r="B477" s="3">
        <f t="shared" si="21"/>
        <v>12</v>
      </c>
      <c r="C477" s="3">
        <f t="shared" si="22"/>
        <v>3</v>
      </c>
      <c r="D477" s="3">
        <f t="shared" si="23"/>
        <v>6</v>
      </c>
      <c r="E477" s="8">
        <v>2</v>
      </c>
      <c r="F477" s="9">
        <v>18.170000000000002</v>
      </c>
      <c r="G477" s="9">
        <v>4.2300000000000004</v>
      </c>
      <c r="H477" s="10">
        <v>0.23280132085855801</v>
      </c>
      <c r="I477" s="8" t="s">
        <v>7</v>
      </c>
      <c r="J477" s="8">
        <v>6</v>
      </c>
    </row>
    <row r="478" spans="1:10" s="1" customFormat="1" ht="19.7" hidden="1" customHeight="1" x14ac:dyDescent="0.2">
      <c r="A478" s="2">
        <v>43547</v>
      </c>
      <c r="B478" s="3">
        <f t="shared" si="21"/>
        <v>12</v>
      </c>
      <c r="C478" s="3">
        <f t="shared" si="22"/>
        <v>3</v>
      </c>
      <c r="D478" s="3">
        <f t="shared" si="23"/>
        <v>6</v>
      </c>
      <c r="E478" s="4">
        <v>2</v>
      </c>
      <c r="F478" s="5">
        <v>26.5</v>
      </c>
      <c r="G478" s="5">
        <v>4.62</v>
      </c>
      <c r="H478" s="6">
        <v>0.17433962264150901</v>
      </c>
      <c r="I478" s="4" t="s">
        <v>7</v>
      </c>
      <c r="J478" s="4">
        <v>6</v>
      </c>
    </row>
    <row r="479" spans="1:10" s="1" customFormat="1" ht="19.7" hidden="1" customHeight="1" x14ac:dyDescent="0.2">
      <c r="A479" s="7">
        <v>43547</v>
      </c>
      <c r="B479" s="3">
        <f t="shared" si="21"/>
        <v>12</v>
      </c>
      <c r="C479" s="3">
        <f t="shared" si="22"/>
        <v>3</v>
      </c>
      <c r="D479" s="3">
        <f t="shared" si="23"/>
        <v>6</v>
      </c>
      <c r="E479" s="8">
        <v>2</v>
      </c>
      <c r="F479" s="9">
        <v>49.83</v>
      </c>
      <c r="G479" s="9">
        <v>15.83</v>
      </c>
      <c r="H479" s="10">
        <v>0.31768011238209898</v>
      </c>
      <c r="I479" s="8" t="s">
        <v>7</v>
      </c>
      <c r="J479" s="8">
        <v>6</v>
      </c>
    </row>
    <row r="480" spans="1:10" s="1" customFormat="1" ht="19.7" hidden="1" customHeight="1" x14ac:dyDescent="0.2">
      <c r="A480" s="2">
        <v>43547</v>
      </c>
      <c r="B480" s="3">
        <f t="shared" si="21"/>
        <v>12</v>
      </c>
      <c r="C480" s="3">
        <f t="shared" si="22"/>
        <v>3</v>
      </c>
      <c r="D480" s="3">
        <f t="shared" si="23"/>
        <v>6</v>
      </c>
      <c r="E480" s="4">
        <v>2</v>
      </c>
      <c r="F480" s="5">
        <v>9.83</v>
      </c>
      <c r="G480" s="5">
        <v>4.43</v>
      </c>
      <c r="H480" s="6">
        <v>0.450661241098678</v>
      </c>
      <c r="I480" s="4" t="s">
        <v>7</v>
      </c>
      <c r="J480" s="4">
        <v>6</v>
      </c>
    </row>
    <row r="481" spans="1:10" s="1" customFormat="1" ht="19.7" hidden="1" customHeight="1" x14ac:dyDescent="0.2">
      <c r="A481" s="7">
        <v>43547</v>
      </c>
      <c r="B481" s="3">
        <f t="shared" si="21"/>
        <v>12</v>
      </c>
      <c r="C481" s="3">
        <f t="shared" si="22"/>
        <v>3</v>
      </c>
      <c r="D481" s="3">
        <f t="shared" si="23"/>
        <v>6</v>
      </c>
      <c r="E481" s="8">
        <v>1</v>
      </c>
      <c r="F481" s="9">
        <v>115.83</v>
      </c>
      <c r="G481" s="9">
        <v>15.78</v>
      </c>
      <c r="H481" s="10">
        <v>0.13623413623413599</v>
      </c>
      <c r="I481" s="8" t="s">
        <v>8</v>
      </c>
      <c r="J481" s="8">
        <v>15</v>
      </c>
    </row>
    <row r="482" spans="1:10" s="1" customFormat="1" ht="19.7" hidden="1" customHeight="1" x14ac:dyDescent="0.2">
      <c r="A482" s="2">
        <v>43547</v>
      </c>
      <c r="B482" s="3">
        <f t="shared" si="21"/>
        <v>12</v>
      </c>
      <c r="C482" s="3">
        <f t="shared" si="22"/>
        <v>3</v>
      </c>
      <c r="D482" s="3">
        <f t="shared" si="23"/>
        <v>6</v>
      </c>
      <c r="E482" s="4">
        <v>8</v>
      </c>
      <c r="F482" s="5">
        <v>76.33</v>
      </c>
      <c r="G482" s="5">
        <v>16.93</v>
      </c>
      <c r="H482" s="6">
        <v>0.221800078606053</v>
      </c>
      <c r="I482" s="4" t="s">
        <v>7</v>
      </c>
      <c r="J482" s="4">
        <v>8</v>
      </c>
    </row>
    <row r="483" spans="1:10" s="1" customFormat="1" ht="19.7" hidden="1" customHeight="1" x14ac:dyDescent="0.2">
      <c r="A483" s="7">
        <v>43547</v>
      </c>
      <c r="B483" s="3">
        <f t="shared" si="21"/>
        <v>12</v>
      </c>
      <c r="C483" s="3">
        <f t="shared" si="22"/>
        <v>3</v>
      </c>
      <c r="D483" s="3">
        <f t="shared" si="23"/>
        <v>6</v>
      </c>
      <c r="E483" s="8">
        <v>1</v>
      </c>
      <c r="F483" s="9">
        <v>4.16</v>
      </c>
      <c r="G483" s="9">
        <v>0.21</v>
      </c>
      <c r="H483" s="10">
        <v>5.0480769230769197E-2</v>
      </c>
      <c r="I483" s="8" t="s">
        <v>7</v>
      </c>
      <c r="J483" s="8">
        <v>9</v>
      </c>
    </row>
    <row r="484" spans="1:10" s="1" customFormat="1" ht="19.7" hidden="1" customHeight="1" x14ac:dyDescent="0.2">
      <c r="A484" s="2">
        <v>43547</v>
      </c>
      <c r="B484" s="3">
        <f t="shared" si="21"/>
        <v>12</v>
      </c>
      <c r="C484" s="3">
        <f t="shared" si="22"/>
        <v>3</v>
      </c>
      <c r="D484" s="3">
        <f t="shared" si="23"/>
        <v>6</v>
      </c>
      <c r="E484" s="4">
        <v>3</v>
      </c>
      <c r="F484" s="5">
        <v>27</v>
      </c>
      <c r="G484" s="5">
        <v>10.67</v>
      </c>
      <c r="H484" s="6">
        <v>0.39518518518518497</v>
      </c>
      <c r="I484" s="4" t="s">
        <v>7</v>
      </c>
      <c r="J484" s="4">
        <v>12</v>
      </c>
    </row>
    <row r="485" spans="1:10" s="1" customFormat="1" ht="19.7" hidden="1" customHeight="1" x14ac:dyDescent="0.2">
      <c r="A485" s="7">
        <v>43547</v>
      </c>
      <c r="B485" s="3">
        <f t="shared" si="21"/>
        <v>12</v>
      </c>
      <c r="C485" s="3">
        <f t="shared" si="22"/>
        <v>3</v>
      </c>
      <c r="D485" s="3">
        <f t="shared" si="23"/>
        <v>6</v>
      </c>
      <c r="E485" s="8">
        <v>1</v>
      </c>
      <c r="F485" s="9">
        <v>290.83</v>
      </c>
      <c r="G485" s="9">
        <v>49.83</v>
      </c>
      <c r="H485" s="10">
        <v>0.17133720730323601</v>
      </c>
      <c r="I485" s="8" t="s">
        <v>7</v>
      </c>
      <c r="J485" s="8">
        <v>12</v>
      </c>
    </row>
    <row r="486" spans="1:10" s="1" customFormat="1" ht="19.7" hidden="1" customHeight="1" x14ac:dyDescent="0.2">
      <c r="A486" s="2">
        <v>43547</v>
      </c>
      <c r="B486" s="3">
        <f t="shared" si="21"/>
        <v>12</v>
      </c>
      <c r="C486" s="3">
        <f t="shared" si="22"/>
        <v>3</v>
      </c>
      <c r="D486" s="3">
        <f t="shared" si="23"/>
        <v>6</v>
      </c>
      <c r="E486" s="4">
        <v>1</v>
      </c>
      <c r="F486" s="5">
        <v>149.16999999999999</v>
      </c>
      <c r="G486" s="5">
        <v>18.61</v>
      </c>
      <c r="H486" s="6">
        <v>0.124756988670644</v>
      </c>
      <c r="I486" s="4" t="s">
        <v>7</v>
      </c>
      <c r="J486" s="4">
        <v>12</v>
      </c>
    </row>
    <row r="487" spans="1:10" s="1" customFormat="1" ht="19.7" hidden="1" customHeight="1" x14ac:dyDescent="0.2">
      <c r="A487" s="7">
        <v>43547</v>
      </c>
      <c r="B487" s="3">
        <f t="shared" si="21"/>
        <v>12</v>
      </c>
      <c r="C487" s="3">
        <f t="shared" si="22"/>
        <v>3</v>
      </c>
      <c r="D487" s="3">
        <f t="shared" si="23"/>
        <v>6</v>
      </c>
      <c r="E487" s="8">
        <v>2</v>
      </c>
      <c r="F487" s="9">
        <v>5.5</v>
      </c>
      <c r="G487" s="9">
        <v>1.32</v>
      </c>
      <c r="H487" s="10">
        <v>0.24</v>
      </c>
      <c r="I487" s="8" t="s">
        <v>7</v>
      </c>
      <c r="J487" s="8">
        <v>12</v>
      </c>
    </row>
    <row r="488" spans="1:10" s="1" customFormat="1" ht="19.7" hidden="1" customHeight="1" x14ac:dyDescent="0.2">
      <c r="A488" s="2">
        <v>43547</v>
      </c>
      <c r="B488" s="3">
        <f t="shared" si="21"/>
        <v>12</v>
      </c>
      <c r="C488" s="3">
        <f t="shared" si="22"/>
        <v>3</v>
      </c>
      <c r="D488" s="3">
        <f t="shared" si="23"/>
        <v>6</v>
      </c>
      <c r="E488" s="4">
        <v>2</v>
      </c>
      <c r="F488" s="5">
        <v>22.5</v>
      </c>
      <c r="G488" s="5">
        <v>10.6</v>
      </c>
      <c r="H488" s="6">
        <v>0.47111111111111098</v>
      </c>
      <c r="I488" s="4" t="s">
        <v>7</v>
      </c>
      <c r="J488" s="4">
        <v>12</v>
      </c>
    </row>
    <row r="489" spans="1:10" s="1" customFormat="1" ht="19.7" hidden="1" customHeight="1" x14ac:dyDescent="0.2">
      <c r="A489" s="7">
        <v>43547</v>
      </c>
      <c r="B489" s="3">
        <f t="shared" si="21"/>
        <v>12</v>
      </c>
      <c r="C489" s="3">
        <f t="shared" si="22"/>
        <v>3</v>
      </c>
      <c r="D489" s="3">
        <f t="shared" si="23"/>
        <v>6</v>
      </c>
      <c r="E489" s="8">
        <v>1</v>
      </c>
      <c r="F489" s="9">
        <v>2.42</v>
      </c>
      <c r="G489" s="9">
        <v>0.82</v>
      </c>
      <c r="H489" s="10">
        <v>0.338842975206612</v>
      </c>
      <c r="I489" s="8" t="s">
        <v>7</v>
      </c>
      <c r="J489" s="8">
        <v>12</v>
      </c>
    </row>
    <row r="490" spans="1:10" s="1" customFormat="1" ht="19.7" hidden="1" customHeight="1" x14ac:dyDescent="0.2">
      <c r="A490" s="2">
        <v>43547</v>
      </c>
      <c r="B490" s="3">
        <f t="shared" si="21"/>
        <v>12</v>
      </c>
      <c r="C490" s="3">
        <f t="shared" si="22"/>
        <v>3</v>
      </c>
      <c r="D490" s="3">
        <f t="shared" si="23"/>
        <v>6</v>
      </c>
      <c r="E490" s="4">
        <v>1</v>
      </c>
      <c r="F490" s="5">
        <v>24.58</v>
      </c>
      <c r="G490" s="5">
        <v>4.51</v>
      </c>
      <c r="H490" s="6">
        <v>0.18348250610252201</v>
      </c>
      <c r="I490" s="4" t="s">
        <v>8</v>
      </c>
      <c r="J490" s="4">
        <v>17</v>
      </c>
    </row>
    <row r="491" spans="1:10" s="1" customFormat="1" ht="19.7" hidden="1" customHeight="1" x14ac:dyDescent="0.2">
      <c r="A491" s="7">
        <v>43547</v>
      </c>
      <c r="B491" s="3">
        <f t="shared" si="21"/>
        <v>12</v>
      </c>
      <c r="C491" s="3">
        <f t="shared" si="22"/>
        <v>3</v>
      </c>
      <c r="D491" s="3">
        <f t="shared" si="23"/>
        <v>6</v>
      </c>
      <c r="E491" s="8">
        <v>1</v>
      </c>
      <c r="F491" s="9">
        <v>582.5</v>
      </c>
      <c r="G491" s="9">
        <v>18.5</v>
      </c>
      <c r="H491" s="10">
        <v>3.1759656652360503E-2</v>
      </c>
      <c r="I491" s="8" t="s">
        <v>10</v>
      </c>
      <c r="J491" s="8">
        <v>19</v>
      </c>
    </row>
    <row r="492" spans="1:10" s="1" customFormat="1" ht="19.7" hidden="1" customHeight="1" x14ac:dyDescent="0.2">
      <c r="A492" s="2">
        <v>43547</v>
      </c>
      <c r="B492" s="3">
        <f t="shared" si="21"/>
        <v>12</v>
      </c>
      <c r="C492" s="3">
        <f t="shared" si="22"/>
        <v>3</v>
      </c>
      <c r="D492" s="3">
        <f t="shared" si="23"/>
        <v>6</v>
      </c>
      <c r="E492" s="4">
        <v>20</v>
      </c>
      <c r="F492" s="5">
        <v>38.17</v>
      </c>
      <c r="G492" s="5">
        <v>7.81</v>
      </c>
      <c r="H492" s="6">
        <v>0.20461095100864601</v>
      </c>
      <c r="I492" s="4" t="s">
        <v>7</v>
      </c>
      <c r="J492" s="4">
        <v>12</v>
      </c>
    </row>
    <row r="493" spans="1:10" s="1" customFormat="1" ht="19.7" hidden="1" customHeight="1" x14ac:dyDescent="0.2">
      <c r="A493" s="7">
        <v>43547</v>
      </c>
      <c r="B493" s="3">
        <f t="shared" si="21"/>
        <v>12</v>
      </c>
      <c r="C493" s="3">
        <f t="shared" si="22"/>
        <v>3</v>
      </c>
      <c r="D493" s="3">
        <f t="shared" si="23"/>
        <v>6</v>
      </c>
      <c r="E493" s="8">
        <v>1</v>
      </c>
      <c r="F493" s="9">
        <v>72.92</v>
      </c>
      <c r="G493" s="9">
        <v>25.12</v>
      </c>
      <c r="H493" s="10">
        <v>0.344487109160724</v>
      </c>
      <c r="I493" s="8" t="s">
        <v>7</v>
      </c>
      <c r="J493" s="8">
        <v>12</v>
      </c>
    </row>
    <row r="494" spans="1:10" s="1" customFormat="1" ht="19.7" hidden="1" customHeight="1" x14ac:dyDescent="0.2">
      <c r="A494" s="2">
        <v>43547</v>
      </c>
      <c r="B494" s="3">
        <f t="shared" si="21"/>
        <v>12</v>
      </c>
      <c r="C494" s="3">
        <f t="shared" si="22"/>
        <v>3</v>
      </c>
      <c r="D494" s="3">
        <f t="shared" si="23"/>
        <v>6</v>
      </c>
      <c r="E494" s="4">
        <v>3</v>
      </c>
      <c r="F494" s="5">
        <v>89.75</v>
      </c>
      <c r="G494" s="5">
        <v>28.91</v>
      </c>
      <c r="H494" s="6">
        <v>0.32211699164345398</v>
      </c>
      <c r="I494" s="4" t="s">
        <v>7</v>
      </c>
      <c r="J494" s="4">
        <v>12</v>
      </c>
    </row>
    <row r="495" spans="1:10" s="1" customFormat="1" ht="19.7" hidden="1" customHeight="1" x14ac:dyDescent="0.2">
      <c r="A495" s="7">
        <v>43547</v>
      </c>
      <c r="B495" s="3">
        <f t="shared" si="21"/>
        <v>12</v>
      </c>
      <c r="C495" s="3">
        <f t="shared" si="22"/>
        <v>3</v>
      </c>
      <c r="D495" s="3">
        <f t="shared" si="23"/>
        <v>6</v>
      </c>
      <c r="E495" s="8">
        <v>1</v>
      </c>
      <c r="F495" s="9">
        <v>29.08</v>
      </c>
      <c r="G495" s="9">
        <v>21.12</v>
      </c>
      <c r="H495" s="10">
        <v>0.72627235213204999</v>
      </c>
      <c r="I495" s="8" t="s">
        <v>7</v>
      </c>
      <c r="J495" s="8">
        <v>4</v>
      </c>
    </row>
    <row r="496" spans="1:10" s="1" customFormat="1" ht="19.7" customHeight="1" x14ac:dyDescent="0.2">
      <c r="A496" s="2">
        <v>43549</v>
      </c>
      <c r="B496" s="3">
        <f t="shared" si="21"/>
        <v>13</v>
      </c>
      <c r="C496" s="3">
        <f t="shared" si="22"/>
        <v>3</v>
      </c>
      <c r="D496" s="3">
        <f t="shared" si="23"/>
        <v>1</v>
      </c>
      <c r="E496" s="4">
        <v>2</v>
      </c>
      <c r="F496" s="5">
        <v>15.67</v>
      </c>
      <c r="G496" s="5">
        <v>0.67</v>
      </c>
      <c r="H496" s="6">
        <v>4.2756860242501603E-2</v>
      </c>
      <c r="I496" s="4" t="s">
        <v>7</v>
      </c>
      <c r="J496" s="4">
        <v>2</v>
      </c>
    </row>
    <row r="497" spans="1:10" s="1" customFormat="1" ht="19.7" customHeight="1" x14ac:dyDescent="0.2">
      <c r="A497" s="7">
        <v>43549</v>
      </c>
      <c r="B497" s="3">
        <f t="shared" si="21"/>
        <v>13</v>
      </c>
      <c r="C497" s="3">
        <f t="shared" si="22"/>
        <v>3</v>
      </c>
      <c r="D497" s="3">
        <f t="shared" si="23"/>
        <v>1</v>
      </c>
      <c r="E497" s="8">
        <v>5</v>
      </c>
      <c r="F497" s="9">
        <v>45.42</v>
      </c>
      <c r="G497" s="9">
        <v>0.38</v>
      </c>
      <c r="H497" s="10">
        <v>8.3663584324086306E-3</v>
      </c>
      <c r="I497" s="8" t="s">
        <v>7</v>
      </c>
      <c r="J497" s="8">
        <v>2</v>
      </c>
    </row>
    <row r="498" spans="1:10" s="1" customFormat="1" ht="19.7" customHeight="1" x14ac:dyDescent="0.2">
      <c r="A498" s="2">
        <v>43549</v>
      </c>
      <c r="B498" s="3">
        <f t="shared" si="21"/>
        <v>13</v>
      </c>
      <c r="C498" s="3">
        <f t="shared" si="22"/>
        <v>3</v>
      </c>
      <c r="D498" s="3">
        <f t="shared" si="23"/>
        <v>1</v>
      </c>
      <c r="E498" s="4">
        <v>8</v>
      </c>
      <c r="F498" s="5">
        <v>100</v>
      </c>
      <c r="G498" s="5">
        <v>34.39</v>
      </c>
      <c r="H498" s="6">
        <v>0.34389999999999998</v>
      </c>
      <c r="I498" s="4" t="s">
        <v>8</v>
      </c>
      <c r="J498" s="4">
        <v>14</v>
      </c>
    </row>
    <row r="499" spans="1:10" s="1" customFormat="1" ht="19.7" customHeight="1" x14ac:dyDescent="0.2">
      <c r="A499" s="7">
        <v>43549</v>
      </c>
      <c r="B499" s="3">
        <f t="shared" si="21"/>
        <v>13</v>
      </c>
      <c r="C499" s="3">
        <f t="shared" si="22"/>
        <v>3</v>
      </c>
      <c r="D499" s="3">
        <f t="shared" si="23"/>
        <v>1</v>
      </c>
      <c r="E499" s="8">
        <v>1</v>
      </c>
      <c r="F499" s="9">
        <v>4.92</v>
      </c>
      <c r="G499" s="9">
        <v>1.87</v>
      </c>
      <c r="H499" s="10">
        <v>0.38008130081300801</v>
      </c>
      <c r="I499" s="8" t="s">
        <v>7</v>
      </c>
      <c r="J499" s="8">
        <v>6</v>
      </c>
    </row>
    <row r="500" spans="1:10" s="1" customFormat="1" ht="19.7" customHeight="1" x14ac:dyDescent="0.2">
      <c r="A500" s="2">
        <v>43549</v>
      </c>
      <c r="B500" s="3">
        <f t="shared" si="21"/>
        <v>13</v>
      </c>
      <c r="C500" s="3">
        <f t="shared" si="22"/>
        <v>3</v>
      </c>
      <c r="D500" s="3">
        <f t="shared" si="23"/>
        <v>1</v>
      </c>
      <c r="E500" s="4">
        <v>2</v>
      </c>
      <c r="F500" s="5">
        <v>66.5</v>
      </c>
      <c r="G500" s="5">
        <v>19.170000000000002</v>
      </c>
      <c r="H500" s="6">
        <v>0.28827067669172901</v>
      </c>
      <c r="I500" s="4" t="s">
        <v>7</v>
      </c>
      <c r="J500" s="4">
        <v>6</v>
      </c>
    </row>
    <row r="501" spans="1:10" s="1" customFormat="1" ht="19.7" customHeight="1" x14ac:dyDescent="0.2">
      <c r="A501" s="7">
        <v>43549</v>
      </c>
      <c r="B501" s="3">
        <f t="shared" si="21"/>
        <v>13</v>
      </c>
      <c r="C501" s="3">
        <f t="shared" si="22"/>
        <v>3</v>
      </c>
      <c r="D501" s="3">
        <f t="shared" si="23"/>
        <v>1</v>
      </c>
      <c r="E501" s="8">
        <v>7</v>
      </c>
      <c r="F501" s="9">
        <v>86.92</v>
      </c>
      <c r="G501" s="9">
        <v>18</v>
      </c>
      <c r="H501" s="10">
        <v>0.20708697653014299</v>
      </c>
      <c r="I501" s="8" t="s">
        <v>7</v>
      </c>
      <c r="J501" s="8">
        <v>6</v>
      </c>
    </row>
    <row r="502" spans="1:10" s="1" customFormat="1" ht="19.7" customHeight="1" x14ac:dyDescent="0.2">
      <c r="A502" s="2">
        <v>43549</v>
      </c>
      <c r="B502" s="3">
        <f t="shared" si="21"/>
        <v>13</v>
      </c>
      <c r="C502" s="3">
        <f t="shared" si="22"/>
        <v>3</v>
      </c>
      <c r="D502" s="3">
        <f t="shared" si="23"/>
        <v>1</v>
      </c>
      <c r="E502" s="4">
        <v>1</v>
      </c>
      <c r="F502" s="5">
        <v>24.92</v>
      </c>
      <c r="G502" s="5">
        <v>8.07</v>
      </c>
      <c r="H502" s="6">
        <v>0.32383627608346699</v>
      </c>
      <c r="I502" s="4" t="s">
        <v>7</v>
      </c>
      <c r="J502" s="4">
        <v>6</v>
      </c>
    </row>
    <row r="503" spans="1:10" s="1" customFormat="1" ht="19.7" customHeight="1" x14ac:dyDescent="0.2">
      <c r="A503" s="7">
        <v>43549</v>
      </c>
      <c r="B503" s="3">
        <f t="shared" si="21"/>
        <v>13</v>
      </c>
      <c r="C503" s="3">
        <f t="shared" si="22"/>
        <v>3</v>
      </c>
      <c r="D503" s="3">
        <f t="shared" si="23"/>
        <v>1</v>
      </c>
      <c r="E503" s="8">
        <v>2</v>
      </c>
      <c r="F503" s="9">
        <v>26.5</v>
      </c>
      <c r="G503" s="9">
        <v>4.62</v>
      </c>
      <c r="H503" s="10">
        <v>0.17433962264150901</v>
      </c>
      <c r="I503" s="8" t="s">
        <v>7</v>
      </c>
      <c r="J503" s="8">
        <v>6</v>
      </c>
    </row>
    <row r="504" spans="1:10" s="1" customFormat="1" ht="19.7" customHeight="1" x14ac:dyDescent="0.2">
      <c r="A504" s="2">
        <v>43549</v>
      </c>
      <c r="B504" s="3">
        <f t="shared" si="21"/>
        <v>13</v>
      </c>
      <c r="C504" s="3">
        <f t="shared" si="22"/>
        <v>3</v>
      </c>
      <c r="D504" s="3">
        <f t="shared" si="23"/>
        <v>1</v>
      </c>
      <c r="E504" s="4">
        <v>1</v>
      </c>
      <c r="F504" s="5">
        <v>24.92</v>
      </c>
      <c r="G504" s="5">
        <v>7.92</v>
      </c>
      <c r="H504" s="6">
        <v>0.31781701444622801</v>
      </c>
      <c r="I504" s="4" t="s">
        <v>7</v>
      </c>
      <c r="J504" s="4">
        <v>6</v>
      </c>
    </row>
    <row r="505" spans="1:10" s="1" customFormat="1" ht="19.7" customHeight="1" x14ac:dyDescent="0.2">
      <c r="A505" s="7">
        <v>43549</v>
      </c>
      <c r="B505" s="3">
        <f t="shared" si="21"/>
        <v>13</v>
      </c>
      <c r="C505" s="3">
        <f t="shared" si="22"/>
        <v>3</v>
      </c>
      <c r="D505" s="3">
        <f t="shared" si="23"/>
        <v>1</v>
      </c>
      <c r="E505" s="8">
        <v>4</v>
      </c>
      <c r="F505" s="9">
        <v>116.33</v>
      </c>
      <c r="G505" s="9">
        <v>29.5</v>
      </c>
      <c r="H505" s="10">
        <v>0.253588928049514</v>
      </c>
      <c r="I505" s="8" t="s">
        <v>7</v>
      </c>
      <c r="J505" s="8">
        <v>6</v>
      </c>
    </row>
    <row r="506" spans="1:10" s="1" customFormat="1" ht="19.7" customHeight="1" x14ac:dyDescent="0.2">
      <c r="A506" s="2">
        <v>43549</v>
      </c>
      <c r="B506" s="3">
        <f t="shared" si="21"/>
        <v>13</v>
      </c>
      <c r="C506" s="3">
        <f t="shared" si="22"/>
        <v>3</v>
      </c>
      <c r="D506" s="3">
        <f t="shared" si="23"/>
        <v>1</v>
      </c>
      <c r="E506" s="4">
        <v>1</v>
      </c>
      <c r="F506" s="5">
        <v>49.92</v>
      </c>
      <c r="G506" s="5">
        <v>5.14</v>
      </c>
      <c r="H506" s="6">
        <v>0.102964743589744</v>
      </c>
      <c r="I506" s="4" t="s">
        <v>7</v>
      </c>
      <c r="J506" s="4">
        <v>6</v>
      </c>
    </row>
    <row r="507" spans="1:10" s="1" customFormat="1" ht="19.7" customHeight="1" x14ac:dyDescent="0.2">
      <c r="A507" s="7">
        <v>43549</v>
      </c>
      <c r="B507" s="3">
        <f t="shared" si="21"/>
        <v>13</v>
      </c>
      <c r="C507" s="3">
        <f t="shared" si="22"/>
        <v>3</v>
      </c>
      <c r="D507" s="3">
        <f t="shared" si="23"/>
        <v>1</v>
      </c>
      <c r="E507" s="8">
        <v>1</v>
      </c>
      <c r="F507" s="9">
        <v>3.75</v>
      </c>
      <c r="G507" s="9">
        <v>0.83</v>
      </c>
      <c r="H507" s="10">
        <v>0.22133333333333299</v>
      </c>
      <c r="I507" s="8" t="s">
        <v>7</v>
      </c>
      <c r="J507" s="8">
        <v>6</v>
      </c>
    </row>
    <row r="508" spans="1:10" s="1" customFormat="1" ht="19.7" customHeight="1" x14ac:dyDescent="0.2">
      <c r="A508" s="2">
        <v>43549</v>
      </c>
      <c r="B508" s="3">
        <f t="shared" si="21"/>
        <v>13</v>
      </c>
      <c r="C508" s="3">
        <f t="shared" si="22"/>
        <v>3</v>
      </c>
      <c r="D508" s="3">
        <f t="shared" si="23"/>
        <v>1</v>
      </c>
      <c r="E508" s="4">
        <v>1</v>
      </c>
      <c r="F508" s="5">
        <v>3.75</v>
      </c>
      <c r="G508" s="5">
        <v>1.58</v>
      </c>
      <c r="H508" s="6">
        <v>0.421333333333333</v>
      </c>
      <c r="I508" s="4" t="s">
        <v>7</v>
      </c>
      <c r="J508" s="4">
        <v>6</v>
      </c>
    </row>
    <row r="509" spans="1:10" s="1" customFormat="1" ht="19.7" customHeight="1" x14ac:dyDescent="0.2">
      <c r="A509" s="7">
        <v>43549</v>
      </c>
      <c r="B509" s="3">
        <f t="shared" si="21"/>
        <v>13</v>
      </c>
      <c r="C509" s="3">
        <f t="shared" si="22"/>
        <v>3</v>
      </c>
      <c r="D509" s="3">
        <f t="shared" si="23"/>
        <v>1</v>
      </c>
      <c r="E509" s="8">
        <v>1</v>
      </c>
      <c r="F509" s="9">
        <v>3.75</v>
      </c>
      <c r="G509" s="9">
        <v>1.56</v>
      </c>
      <c r="H509" s="10">
        <v>0.41599999999999998</v>
      </c>
      <c r="I509" s="8" t="s">
        <v>7</v>
      </c>
      <c r="J509" s="8">
        <v>6</v>
      </c>
    </row>
    <row r="510" spans="1:10" s="1" customFormat="1" ht="19.7" customHeight="1" x14ac:dyDescent="0.2">
      <c r="A510" s="2">
        <v>43549</v>
      </c>
      <c r="B510" s="3">
        <f t="shared" si="21"/>
        <v>13</v>
      </c>
      <c r="C510" s="3">
        <f t="shared" si="22"/>
        <v>3</v>
      </c>
      <c r="D510" s="3">
        <f t="shared" si="23"/>
        <v>1</v>
      </c>
      <c r="E510" s="4">
        <v>2</v>
      </c>
      <c r="F510" s="5">
        <v>7.5</v>
      </c>
      <c r="G510" s="5">
        <v>3.12</v>
      </c>
      <c r="H510" s="6">
        <v>0.41599999999999998</v>
      </c>
      <c r="I510" s="4" t="s">
        <v>7</v>
      </c>
      <c r="J510" s="4">
        <v>6</v>
      </c>
    </row>
    <row r="511" spans="1:10" s="1" customFormat="1" ht="19.7" customHeight="1" x14ac:dyDescent="0.2">
      <c r="A511" s="7">
        <v>43549</v>
      </c>
      <c r="B511" s="3">
        <f t="shared" si="21"/>
        <v>13</v>
      </c>
      <c r="C511" s="3">
        <f t="shared" si="22"/>
        <v>3</v>
      </c>
      <c r="D511" s="3">
        <f t="shared" si="23"/>
        <v>1</v>
      </c>
      <c r="E511" s="8">
        <v>1</v>
      </c>
      <c r="F511" s="9">
        <v>8.5</v>
      </c>
      <c r="G511" s="9">
        <v>3.26</v>
      </c>
      <c r="H511" s="10">
        <v>0.38352941176470601</v>
      </c>
      <c r="I511" s="8" t="s">
        <v>7</v>
      </c>
      <c r="J511" s="8">
        <v>6</v>
      </c>
    </row>
    <row r="512" spans="1:10" s="1" customFormat="1" ht="19.7" customHeight="1" x14ac:dyDescent="0.2">
      <c r="A512" s="2">
        <v>43549</v>
      </c>
      <c r="B512" s="3">
        <f t="shared" si="21"/>
        <v>13</v>
      </c>
      <c r="C512" s="3">
        <f t="shared" si="22"/>
        <v>3</v>
      </c>
      <c r="D512" s="3">
        <f t="shared" si="23"/>
        <v>1</v>
      </c>
      <c r="E512" s="4">
        <v>8</v>
      </c>
      <c r="F512" s="5">
        <v>52.67</v>
      </c>
      <c r="G512" s="5">
        <v>20.49</v>
      </c>
      <c r="H512" s="6">
        <v>0.38902601101196099</v>
      </c>
      <c r="I512" s="4" t="s">
        <v>7</v>
      </c>
      <c r="J512" s="4">
        <v>8</v>
      </c>
    </row>
    <row r="513" spans="1:10" s="1" customFormat="1" ht="19.7" customHeight="1" x14ac:dyDescent="0.2">
      <c r="A513" s="7">
        <v>43549</v>
      </c>
      <c r="B513" s="3">
        <f t="shared" si="21"/>
        <v>13</v>
      </c>
      <c r="C513" s="3">
        <f t="shared" si="22"/>
        <v>3</v>
      </c>
      <c r="D513" s="3">
        <f t="shared" si="23"/>
        <v>1</v>
      </c>
      <c r="E513" s="8">
        <v>2</v>
      </c>
      <c r="F513" s="9">
        <v>44.25</v>
      </c>
      <c r="G513" s="9">
        <v>3.91</v>
      </c>
      <c r="H513" s="10">
        <v>8.8361581920904E-2</v>
      </c>
      <c r="I513" s="8" t="s">
        <v>7</v>
      </c>
      <c r="J513" s="8">
        <v>8</v>
      </c>
    </row>
    <row r="514" spans="1:10" s="1" customFormat="1" ht="19.7" customHeight="1" x14ac:dyDescent="0.2">
      <c r="A514" s="7">
        <v>43549</v>
      </c>
      <c r="B514" s="3">
        <f t="shared" si="21"/>
        <v>13</v>
      </c>
      <c r="C514" s="3">
        <f t="shared" si="22"/>
        <v>3</v>
      </c>
      <c r="D514" s="3">
        <f t="shared" si="23"/>
        <v>1</v>
      </c>
      <c r="E514" s="8">
        <v>1</v>
      </c>
      <c r="F514" s="9">
        <v>166.66</v>
      </c>
      <c r="G514" s="9">
        <v>8.07</v>
      </c>
      <c r="H514" s="10">
        <v>4.8421936877475098E-2</v>
      </c>
      <c r="I514" s="8" t="s">
        <v>7</v>
      </c>
      <c r="J514" s="8">
        <v>12</v>
      </c>
    </row>
    <row r="515" spans="1:10" s="1" customFormat="1" ht="19.7" customHeight="1" x14ac:dyDescent="0.2">
      <c r="A515" s="2">
        <v>43549</v>
      </c>
      <c r="B515" s="3">
        <f t="shared" si="21"/>
        <v>13</v>
      </c>
      <c r="C515" s="3">
        <f t="shared" si="22"/>
        <v>3</v>
      </c>
      <c r="D515" s="3">
        <f t="shared" si="23"/>
        <v>1</v>
      </c>
      <c r="E515" s="4">
        <v>1</v>
      </c>
      <c r="F515" s="5">
        <v>54.92</v>
      </c>
      <c r="G515" s="5">
        <v>4.71</v>
      </c>
      <c r="H515" s="6">
        <v>8.5761107064821596E-2</v>
      </c>
      <c r="I515" s="4" t="s">
        <v>7</v>
      </c>
      <c r="J515" s="4">
        <v>12</v>
      </c>
    </row>
    <row r="516" spans="1:10" s="1" customFormat="1" ht="19.7" customHeight="1" x14ac:dyDescent="0.2">
      <c r="A516" s="7">
        <v>43549</v>
      </c>
      <c r="B516" s="3">
        <f t="shared" si="21"/>
        <v>13</v>
      </c>
      <c r="C516" s="3">
        <f t="shared" si="22"/>
        <v>3</v>
      </c>
      <c r="D516" s="3">
        <f t="shared" si="23"/>
        <v>1</v>
      </c>
      <c r="E516" s="8">
        <v>1</v>
      </c>
      <c r="F516" s="9">
        <v>220.83</v>
      </c>
      <c r="G516" s="9">
        <v>23.72</v>
      </c>
      <c r="H516" s="10">
        <v>0.107412942082145</v>
      </c>
      <c r="I516" s="8" t="s">
        <v>7</v>
      </c>
      <c r="J516" s="8">
        <v>12</v>
      </c>
    </row>
    <row r="517" spans="1:10" s="1" customFormat="1" ht="19.7" customHeight="1" x14ac:dyDescent="0.2">
      <c r="A517" s="2">
        <v>43549</v>
      </c>
      <c r="B517" s="3">
        <f t="shared" si="21"/>
        <v>13</v>
      </c>
      <c r="C517" s="3">
        <f t="shared" si="22"/>
        <v>3</v>
      </c>
      <c r="D517" s="3">
        <f t="shared" si="23"/>
        <v>1</v>
      </c>
      <c r="E517" s="4">
        <v>1</v>
      </c>
      <c r="F517" s="5">
        <v>74.17</v>
      </c>
      <c r="G517" s="5">
        <v>7.18</v>
      </c>
      <c r="H517" s="6">
        <v>9.6804637993798001E-2</v>
      </c>
      <c r="I517" s="4" t="s">
        <v>7</v>
      </c>
      <c r="J517" s="4">
        <v>12</v>
      </c>
    </row>
    <row r="518" spans="1:10" s="1" customFormat="1" ht="19.7" customHeight="1" x14ac:dyDescent="0.2">
      <c r="A518" s="7">
        <v>43549</v>
      </c>
      <c r="B518" s="3">
        <f t="shared" si="21"/>
        <v>13</v>
      </c>
      <c r="C518" s="3">
        <f t="shared" si="22"/>
        <v>3</v>
      </c>
      <c r="D518" s="3">
        <f t="shared" si="23"/>
        <v>1</v>
      </c>
      <c r="E518" s="8">
        <v>1</v>
      </c>
      <c r="F518" s="9">
        <v>13.25</v>
      </c>
      <c r="G518" s="9">
        <v>-8.99</v>
      </c>
      <c r="H518" s="10">
        <v>-0.67849056603773605</v>
      </c>
      <c r="I518" s="8" t="s">
        <v>7</v>
      </c>
      <c r="J518" s="8">
        <v>12</v>
      </c>
    </row>
    <row r="519" spans="1:10" s="1" customFormat="1" ht="19.7" customHeight="1" x14ac:dyDescent="0.2">
      <c r="A519" s="2">
        <v>43549</v>
      </c>
      <c r="B519" s="3">
        <f t="shared" si="21"/>
        <v>13</v>
      </c>
      <c r="C519" s="3">
        <f t="shared" si="22"/>
        <v>3</v>
      </c>
      <c r="D519" s="3">
        <f t="shared" si="23"/>
        <v>1</v>
      </c>
      <c r="E519" s="4">
        <v>2</v>
      </c>
      <c r="F519" s="5">
        <v>8.17</v>
      </c>
      <c r="G519" s="5">
        <v>-0.83</v>
      </c>
      <c r="H519" s="6">
        <v>-0.101591187270502</v>
      </c>
      <c r="I519" s="4" t="s">
        <v>7</v>
      </c>
      <c r="J519" s="4">
        <v>12</v>
      </c>
    </row>
    <row r="520" spans="1:10" s="1" customFormat="1" ht="19.7" customHeight="1" x14ac:dyDescent="0.2">
      <c r="A520" s="7">
        <v>43549</v>
      </c>
      <c r="B520" s="3">
        <f t="shared" si="21"/>
        <v>13</v>
      </c>
      <c r="C520" s="3">
        <f t="shared" si="22"/>
        <v>3</v>
      </c>
      <c r="D520" s="3">
        <f t="shared" si="23"/>
        <v>1</v>
      </c>
      <c r="E520" s="8">
        <v>3</v>
      </c>
      <c r="F520" s="9">
        <v>14.5</v>
      </c>
      <c r="G520" s="9">
        <v>6.3</v>
      </c>
      <c r="H520" s="10">
        <v>0.43448275862069002</v>
      </c>
      <c r="I520" s="8" t="s">
        <v>8</v>
      </c>
      <c r="J520" s="8">
        <v>17</v>
      </c>
    </row>
    <row r="521" spans="1:10" s="1" customFormat="1" ht="19.7" customHeight="1" x14ac:dyDescent="0.2">
      <c r="A521" s="2">
        <v>43549</v>
      </c>
      <c r="B521" s="3">
        <f t="shared" si="21"/>
        <v>13</v>
      </c>
      <c r="C521" s="3">
        <f t="shared" si="22"/>
        <v>3</v>
      </c>
      <c r="D521" s="3">
        <f t="shared" si="23"/>
        <v>1</v>
      </c>
      <c r="E521" s="4">
        <v>2</v>
      </c>
      <c r="F521" s="5">
        <v>248.34</v>
      </c>
      <c r="G521" s="5">
        <v>15.8</v>
      </c>
      <c r="H521" s="6">
        <v>6.3622453088507697E-2</v>
      </c>
      <c r="I521" s="4" t="s">
        <v>8</v>
      </c>
      <c r="J521" s="4">
        <v>17</v>
      </c>
    </row>
    <row r="522" spans="1:10" s="1" customFormat="1" ht="19.7" hidden="1" customHeight="1" x14ac:dyDescent="0.2">
      <c r="A522" s="2">
        <v>43550</v>
      </c>
      <c r="B522" s="3">
        <f t="shared" ref="B522:B585" si="24">WEEKNUM(A522,2)</f>
        <v>13</v>
      </c>
      <c r="C522" s="3">
        <f t="shared" ref="C522:C585" si="25">MONTH(A522)</f>
        <v>3</v>
      </c>
      <c r="D522" s="3">
        <f t="shared" ref="D522:D585" si="26">WEEKDAY(A522,11)</f>
        <v>2</v>
      </c>
      <c r="E522" s="4">
        <v>16</v>
      </c>
      <c r="F522" s="5">
        <v>66.53</v>
      </c>
      <c r="G522" s="5">
        <v>-2.67</v>
      </c>
      <c r="H522" s="6">
        <v>-4.0132271155869502E-2</v>
      </c>
      <c r="I522" s="4" t="s">
        <v>9</v>
      </c>
      <c r="J522" s="4">
        <v>20</v>
      </c>
    </row>
    <row r="523" spans="1:10" s="1" customFormat="1" ht="19.7" hidden="1" customHeight="1" x14ac:dyDescent="0.2">
      <c r="A523" s="7">
        <v>43550</v>
      </c>
      <c r="B523" s="3">
        <f t="shared" si="24"/>
        <v>13</v>
      </c>
      <c r="C523" s="3">
        <f t="shared" si="25"/>
        <v>3</v>
      </c>
      <c r="D523" s="3">
        <f t="shared" si="26"/>
        <v>2</v>
      </c>
      <c r="E523" s="8">
        <v>9</v>
      </c>
      <c r="F523" s="9">
        <v>74.25</v>
      </c>
      <c r="G523" s="9">
        <v>30.69</v>
      </c>
      <c r="H523" s="10">
        <v>0.413333333333333</v>
      </c>
      <c r="I523" s="8" t="s">
        <v>7</v>
      </c>
      <c r="J523" s="8">
        <v>2</v>
      </c>
    </row>
    <row r="524" spans="1:10" s="1" customFormat="1" ht="19.7" hidden="1" customHeight="1" x14ac:dyDescent="0.2">
      <c r="A524" s="7">
        <v>43550</v>
      </c>
      <c r="B524" s="3">
        <f t="shared" si="24"/>
        <v>13</v>
      </c>
      <c r="C524" s="3">
        <f t="shared" si="25"/>
        <v>3</v>
      </c>
      <c r="D524" s="3">
        <f t="shared" si="26"/>
        <v>2</v>
      </c>
      <c r="E524" s="8">
        <v>1</v>
      </c>
      <c r="F524" s="9">
        <v>39.08</v>
      </c>
      <c r="G524" s="9">
        <v>0.82</v>
      </c>
      <c r="H524" s="10">
        <v>2.0982599795291702E-2</v>
      </c>
      <c r="I524" s="8" t="s">
        <v>7</v>
      </c>
      <c r="J524" s="8">
        <v>6</v>
      </c>
    </row>
    <row r="525" spans="1:10" s="1" customFormat="1" ht="19.7" hidden="1" customHeight="1" x14ac:dyDescent="0.2">
      <c r="A525" s="2">
        <v>43550</v>
      </c>
      <c r="B525" s="3">
        <f t="shared" si="24"/>
        <v>13</v>
      </c>
      <c r="C525" s="3">
        <f t="shared" si="25"/>
        <v>3</v>
      </c>
      <c r="D525" s="3">
        <f t="shared" si="26"/>
        <v>2</v>
      </c>
      <c r="E525" s="4">
        <v>1</v>
      </c>
      <c r="F525" s="5">
        <v>74.17</v>
      </c>
      <c r="G525" s="5">
        <v>2.91</v>
      </c>
      <c r="H525" s="6">
        <v>3.92341917217204E-2</v>
      </c>
      <c r="I525" s="4" t="s">
        <v>7</v>
      </c>
      <c r="J525" s="4">
        <v>7</v>
      </c>
    </row>
    <row r="526" spans="1:10" s="1" customFormat="1" ht="19.7" hidden="1" customHeight="1" x14ac:dyDescent="0.2">
      <c r="A526" s="2">
        <v>43550</v>
      </c>
      <c r="B526" s="3">
        <f t="shared" si="24"/>
        <v>13</v>
      </c>
      <c r="C526" s="3">
        <f t="shared" si="25"/>
        <v>3</v>
      </c>
      <c r="D526" s="3">
        <f t="shared" si="26"/>
        <v>2</v>
      </c>
      <c r="E526" s="4">
        <v>1</v>
      </c>
      <c r="F526" s="5">
        <v>5.96</v>
      </c>
      <c r="G526" s="5">
        <v>0.95</v>
      </c>
      <c r="H526" s="6">
        <v>0.15939597315436199</v>
      </c>
      <c r="I526" s="4" t="s">
        <v>7</v>
      </c>
      <c r="J526" s="4">
        <v>12</v>
      </c>
    </row>
    <row r="527" spans="1:10" s="1" customFormat="1" ht="19.7" hidden="1" customHeight="1" x14ac:dyDescent="0.2">
      <c r="A527" s="7">
        <v>43550</v>
      </c>
      <c r="B527" s="3">
        <f t="shared" si="24"/>
        <v>13</v>
      </c>
      <c r="C527" s="3">
        <f t="shared" si="25"/>
        <v>3</v>
      </c>
      <c r="D527" s="3">
        <f t="shared" si="26"/>
        <v>2</v>
      </c>
      <c r="E527" s="8">
        <v>1</v>
      </c>
      <c r="F527" s="9">
        <v>24.92</v>
      </c>
      <c r="G527" s="9">
        <v>12.11</v>
      </c>
      <c r="H527" s="10">
        <v>0.48595505617977502</v>
      </c>
      <c r="I527" s="8" t="s">
        <v>7</v>
      </c>
      <c r="J527" s="8">
        <v>12</v>
      </c>
    </row>
    <row r="528" spans="1:10" s="1" customFormat="1" ht="19.7" hidden="1" customHeight="1" x14ac:dyDescent="0.2">
      <c r="A528" s="2">
        <v>43550</v>
      </c>
      <c r="B528" s="3">
        <f t="shared" si="24"/>
        <v>13</v>
      </c>
      <c r="C528" s="3">
        <f t="shared" si="25"/>
        <v>3</v>
      </c>
      <c r="D528" s="3">
        <f t="shared" si="26"/>
        <v>2</v>
      </c>
      <c r="E528" s="4">
        <v>1</v>
      </c>
      <c r="F528" s="5">
        <v>26.58</v>
      </c>
      <c r="G528" s="5">
        <v>5.62</v>
      </c>
      <c r="H528" s="6">
        <v>0.21143717080511701</v>
      </c>
      <c r="I528" s="4" t="s">
        <v>7</v>
      </c>
      <c r="J528" s="4">
        <v>12</v>
      </c>
    </row>
    <row r="529" spans="1:10" s="1" customFormat="1" ht="19.7" hidden="1" customHeight="1" x14ac:dyDescent="0.2">
      <c r="A529" s="7">
        <v>43550</v>
      </c>
      <c r="B529" s="3">
        <f t="shared" si="24"/>
        <v>13</v>
      </c>
      <c r="C529" s="3">
        <f t="shared" si="25"/>
        <v>3</v>
      </c>
      <c r="D529" s="3">
        <f t="shared" si="26"/>
        <v>2</v>
      </c>
      <c r="E529" s="8">
        <v>1</v>
      </c>
      <c r="F529" s="9">
        <v>62.5</v>
      </c>
      <c r="G529" s="9">
        <v>18.260000000000002</v>
      </c>
      <c r="H529" s="10">
        <v>0.29215999999999998</v>
      </c>
      <c r="I529" s="8" t="s">
        <v>8</v>
      </c>
      <c r="J529" s="8">
        <v>17</v>
      </c>
    </row>
    <row r="530" spans="1:10" s="1" customFormat="1" ht="19.7" hidden="1" customHeight="1" x14ac:dyDescent="0.2">
      <c r="A530" s="2">
        <v>43550</v>
      </c>
      <c r="B530" s="3">
        <f t="shared" si="24"/>
        <v>13</v>
      </c>
      <c r="C530" s="3">
        <f t="shared" si="25"/>
        <v>3</v>
      </c>
      <c r="D530" s="3">
        <f t="shared" si="26"/>
        <v>2</v>
      </c>
      <c r="E530" s="4">
        <v>1</v>
      </c>
      <c r="F530" s="5">
        <v>29.17</v>
      </c>
      <c r="G530" s="5">
        <v>3.37</v>
      </c>
      <c r="H530" s="6">
        <v>0.115529653753857</v>
      </c>
      <c r="I530" s="4" t="s">
        <v>8</v>
      </c>
      <c r="J530" s="4">
        <v>17</v>
      </c>
    </row>
    <row r="531" spans="1:10" s="1" customFormat="1" ht="19.7" hidden="1" customHeight="1" x14ac:dyDescent="0.2">
      <c r="A531" s="7">
        <v>43551</v>
      </c>
      <c r="B531" s="3">
        <f t="shared" si="24"/>
        <v>13</v>
      </c>
      <c r="C531" s="3">
        <f t="shared" si="25"/>
        <v>3</v>
      </c>
      <c r="D531" s="3">
        <f t="shared" si="26"/>
        <v>3</v>
      </c>
      <c r="E531" s="8">
        <v>1</v>
      </c>
      <c r="F531" s="9">
        <v>15.17</v>
      </c>
      <c r="G531" s="9">
        <v>9.67</v>
      </c>
      <c r="H531" s="10">
        <v>0.63744232036915005</v>
      </c>
      <c r="I531" s="8" t="s">
        <v>7</v>
      </c>
      <c r="J531" s="8">
        <v>4</v>
      </c>
    </row>
    <row r="532" spans="1:10" s="1" customFormat="1" ht="19.7" hidden="1" customHeight="1" x14ac:dyDescent="0.2">
      <c r="A532" s="7">
        <v>43551</v>
      </c>
      <c r="B532" s="3">
        <f t="shared" si="24"/>
        <v>13</v>
      </c>
      <c r="C532" s="3">
        <f t="shared" si="25"/>
        <v>3</v>
      </c>
      <c r="D532" s="3">
        <f t="shared" si="26"/>
        <v>3</v>
      </c>
      <c r="E532" s="8">
        <v>1</v>
      </c>
      <c r="F532" s="9">
        <v>1.67</v>
      </c>
      <c r="G532" s="9">
        <v>0.42</v>
      </c>
      <c r="H532" s="10">
        <v>0.25149700598802399</v>
      </c>
      <c r="I532" s="8" t="s">
        <v>7</v>
      </c>
      <c r="J532" s="8">
        <v>5</v>
      </c>
    </row>
    <row r="533" spans="1:10" s="1" customFormat="1" ht="19.7" hidden="1" customHeight="1" x14ac:dyDescent="0.2">
      <c r="A533" s="2">
        <v>43551</v>
      </c>
      <c r="B533" s="3">
        <f t="shared" si="24"/>
        <v>13</v>
      </c>
      <c r="C533" s="3">
        <f t="shared" si="25"/>
        <v>3</v>
      </c>
      <c r="D533" s="3">
        <f t="shared" si="26"/>
        <v>3</v>
      </c>
      <c r="E533" s="4">
        <v>2</v>
      </c>
      <c r="F533" s="5">
        <v>21.5</v>
      </c>
      <c r="G533" s="5">
        <v>13.5</v>
      </c>
      <c r="H533" s="6">
        <v>0.62790697674418605</v>
      </c>
      <c r="I533" s="4" t="s">
        <v>7</v>
      </c>
      <c r="J533" s="4">
        <v>6</v>
      </c>
    </row>
    <row r="534" spans="1:10" s="1" customFormat="1" ht="19.7" hidden="1" customHeight="1" x14ac:dyDescent="0.2">
      <c r="A534" s="7">
        <v>43551</v>
      </c>
      <c r="B534" s="3">
        <f t="shared" si="24"/>
        <v>13</v>
      </c>
      <c r="C534" s="3">
        <f t="shared" si="25"/>
        <v>3</v>
      </c>
      <c r="D534" s="3">
        <f t="shared" si="26"/>
        <v>3</v>
      </c>
      <c r="E534" s="8">
        <v>1</v>
      </c>
      <c r="F534" s="9">
        <v>83.25</v>
      </c>
      <c r="G534" s="9">
        <v>44.6</v>
      </c>
      <c r="H534" s="10">
        <v>0.53573573573573596</v>
      </c>
      <c r="I534" s="8" t="s">
        <v>7</v>
      </c>
      <c r="J534" s="8">
        <v>12</v>
      </c>
    </row>
    <row r="535" spans="1:10" s="1" customFormat="1" ht="19.7" hidden="1" customHeight="1" x14ac:dyDescent="0.2">
      <c r="A535" s="2">
        <v>43551</v>
      </c>
      <c r="B535" s="3">
        <f t="shared" si="24"/>
        <v>13</v>
      </c>
      <c r="C535" s="3">
        <f t="shared" si="25"/>
        <v>3</v>
      </c>
      <c r="D535" s="3">
        <f t="shared" si="26"/>
        <v>3</v>
      </c>
      <c r="E535" s="4">
        <v>1</v>
      </c>
      <c r="F535" s="5">
        <v>99.17</v>
      </c>
      <c r="G535" s="5">
        <v>10.17</v>
      </c>
      <c r="H535" s="6">
        <v>0.10255117475042901</v>
      </c>
      <c r="I535" s="4" t="s">
        <v>7</v>
      </c>
      <c r="J535" s="4">
        <v>12</v>
      </c>
    </row>
    <row r="536" spans="1:10" s="1" customFormat="1" ht="19.7" hidden="1" customHeight="1" x14ac:dyDescent="0.2">
      <c r="A536" s="7">
        <v>43551</v>
      </c>
      <c r="B536" s="3">
        <f t="shared" si="24"/>
        <v>13</v>
      </c>
      <c r="C536" s="3">
        <f t="shared" si="25"/>
        <v>3</v>
      </c>
      <c r="D536" s="3">
        <f t="shared" si="26"/>
        <v>3</v>
      </c>
      <c r="E536" s="8">
        <v>1</v>
      </c>
      <c r="F536" s="9">
        <v>499.17</v>
      </c>
      <c r="G536" s="9">
        <v>18.47</v>
      </c>
      <c r="H536" s="10">
        <v>3.7001422361119501E-2</v>
      </c>
      <c r="I536" s="8" t="s">
        <v>7</v>
      </c>
      <c r="J536" s="8">
        <v>12</v>
      </c>
    </row>
    <row r="537" spans="1:10" s="1" customFormat="1" ht="19.7" hidden="1" customHeight="1" x14ac:dyDescent="0.2">
      <c r="A537" s="2">
        <v>43552</v>
      </c>
      <c r="B537" s="3">
        <f t="shared" si="24"/>
        <v>13</v>
      </c>
      <c r="C537" s="3">
        <f t="shared" si="25"/>
        <v>3</v>
      </c>
      <c r="D537" s="3">
        <f t="shared" si="26"/>
        <v>4</v>
      </c>
      <c r="E537" s="4">
        <v>5</v>
      </c>
      <c r="F537" s="5">
        <v>83.12</v>
      </c>
      <c r="G537" s="5">
        <v>36.869999999999997</v>
      </c>
      <c r="H537" s="6">
        <v>0.44357555341674698</v>
      </c>
      <c r="I537" s="4" t="s">
        <v>7</v>
      </c>
      <c r="J537" s="4">
        <v>2</v>
      </c>
    </row>
    <row r="538" spans="1:10" s="1" customFormat="1" ht="19.7" hidden="1" customHeight="1" x14ac:dyDescent="0.2">
      <c r="A538" s="7">
        <v>43552</v>
      </c>
      <c r="B538" s="3">
        <f t="shared" si="24"/>
        <v>13</v>
      </c>
      <c r="C538" s="3">
        <f t="shared" si="25"/>
        <v>3</v>
      </c>
      <c r="D538" s="3">
        <f t="shared" si="26"/>
        <v>4</v>
      </c>
      <c r="E538" s="8">
        <v>1</v>
      </c>
      <c r="F538" s="9">
        <v>13.25</v>
      </c>
      <c r="G538" s="9">
        <v>1.76</v>
      </c>
      <c r="H538" s="10">
        <v>0.13283018867924501</v>
      </c>
      <c r="I538" s="8" t="s">
        <v>7</v>
      </c>
      <c r="J538" s="8">
        <v>4</v>
      </c>
    </row>
    <row r="539" spans="1:10" s="1" customFormat="1" ht="19.7" hidden="1" customHeight="1" x14ac:dyDescent="0.2">
      <c r="A539" s="2">
        <v>43552</v>
      </c>
      <c r="B539" s="3">
        <f t="shared" si="24"/>
        <v>13</v>
      </c>
      <c r="C539" s="3">
        <f t="shared" si="25"/>
        <v>3</v>
      </c>
      <c r="D539" s="3">
        <f t="shared" si="26"/>
        <v>4</v>
      </c>
      <c r="E539" s="4">
        <v>1</v>
      </c>
      <c r="F539" s="5">
        <v>28.29</v>
      </c>
      <c r="G539" s="5">
        <v>2.83</v>
      </c>
      <c r="H539" s="6">
        <v>0.10003534817956899</v>
      </c>
      <c r="I539" s="4" t="s">
        <v>7</v>
      </c>
      <c r="J539" s="4">
        <v>4</v>
      </c>
    </row>
    <row r="540" spans="1:10" s="1" customFormat="1" ht="19.7" hidden="1" customHeight="1" x14ac:dyDescent="0.2">
      <c r="A540" s="2">
        <v>43552</v>
      </c>
      <c r="B540" s="3">
        <f t="shared" si="24"/>
        <v>13</v>
      </c>
      <c r="C540" s="3">
        <f t="shared" si="25"/>
        <v>3</v>
      </c>
      <c r="D540" s="3">
        <f t="shared" si="26"/>
        <v>4</v>
      </c>
      <c r="E540" s="4">
        <v>1</v>
      </c>
      <c r="F540" s="5">
        <v>16.579999999999998</v>
      </c>
      <c r="G540" s="5">
        <v>6.61</v>
      </c>
      <c r="H540" s="6">
        <v>0.39867310012062701</v>
      </c>
      <c r="I540" s="4" t="s">
        <v>7</v>
      </c>
      <c r="J540" s="4">
        <v>4</v>
      </c>
    </row>
    <row r="541" spans="1:10" s="1" customFormat="1" ht="19.7" hidden="1" customHeight="1" x14ac:dyDescent="0.2">
      <c r="A541" s="7">
        <v>43552</v>
      </c>
      <c r="B541" s="3">
        <f t="shared" si="24"/>
        <v>13</v>
      </c>
      <c r="C541" s="3">
        <f t="shared" si="25"/>
        <v>3</v>
      </c>
      <c r="D541" s="3">
        <f t="shared" si="26"/>
        <v>4</v>
      </c>
      <c r="E541" s="8">
        <v>1</v>
      </c>
      <c r="F541" s="9">
        <v>6</v>
      </c>
      <c r="G541" s="9">
        <v>1.84</v>
      </c>
      <c r="H541" s="10">
        <v>0.30666666666666698</v>
      </c>
      <c r="I541" s="8" t="s">
        <v>8</v>
      </c>
      <c r="J541" s="8">
        <v>14</v>
      </c>
    </row>
    <row r="542" spans="1:10" s="1" customFormat="1" ht="19.7" hidden="1" customHeight="1" x14ac:dyDescent="0.2">
      <c r="A542" s="2">
        <v>43552</v>
      </c>
      <c r="B542" s="3">
        <f t="shared" si="24"/>
        <v>13</v>
      </c>
      <c r="C542" s="3">
        <f t="shared" si="25"/>
        <v>3</v>
      </c>
      <c r="D542" s="3">
        <f t="shared" si="26"/>
        <v>4</v>
      </c>
      <c r="E542" s="4">
        <v>2</v>
      </c>
      <c r="F542" s="5">
        <v>133.16999999999999</v>
      </c>
      <c r="G542" s="5">
        <v>69.81</v>
      </c>
      <c r="H542" s="6">
        <v>0.52421716602838497</v>
      </c>
      <c r="I542" s="4" t="s">
        <v>8</v>
      </c>
      <c r="J542" s="4">
        <v>14</v>
      </c>
    </row>
    <row r="543" spans="1:10" s="1" customFormat="1" ht="19.7" hidden="1" customHeight="1" x14ac:dyDescent="0.2">
      <c r="A543" s="7">
        <v>43552</v>
      </c>
      <c r="B543" s="3">
        <f t="shared" si="24"/>
        <v>13</v>
      </c>
      <c r="C543" s="3">
        <f t="shared" si="25"/>
        <v>3</v>
      </c>
      <c r="D543" s="3">
        <f t="shared" si="26"/>
        <v>4</v>
      </c>
      <c r="E543" s="8">
        <v>3</v>
      </c>
      <c r="F543" s="9">
        <v>27.5</v>
      </c>
      <c r="G543" s="9">
        <v>16.05</v>
      </c>
      <c r="H543" s="10">
        <v>0.58363636363636395</v>
      </c>
      <c r="I543" s="8" t="s">
        <v>7</v>
      </c>
      <c r="J543" s="8">
        <v>6</v>
      </c>
    </row>
    <row r="544" spans="1:10" s="1" customFormat="1" ht="19.7" hidden="1" customHeight="1" x14ac:dyDescent="0.2">
      <c r="A544" s="2">
        <v>43552</v>
      </c>
      <c r="B544" s="3">
        <f t="shared" si="24"/>
        <v>13</v>
      </c>
      <c r="C544" s="3">
        <f t="shared" si="25"/>
        <v>3</v>
      </c>
      <c r="D544" s="3">
        <f t="shared" si="26"/>
        <v>4</v>
      </c>
      <c r="E544" s="4">
        <v>1</v>
      </c>
      <c r="F544" s="5">
        <v>12.5</v>
      </c>
      <c r="G544" s="5">
        <v>7.53</v>
      </c>
      <c r="H544" s="6">
        <v>0.60240000000000005</v>
      </c>
      <c r="I544" s="4" t="s">
        <v>7</v>
      </c>
      <c r="J544" s="4">
        <v>6</v>
      </c>
    </row>
    <row r="545" spans="1:10" s="1" customFormat="1" ht="19.7" hidden="1" customHeight="1" x14ac:dyDescent="0.2">
      <c r="A545" s="7">
        <v>43552</v>
      </c>
      <c r="B545" s="3">
        <f t="shared" si="24"/>
        <v>13</v>
      </c>
      <c r="C545" s="3">
        <f t="shared" si="25"/>
        <v>3</v>
      </c>
      <c r="D545" s="3">
        <f t="shared" si="26"/>
        <v>4</v>
      </c>
      <c r="E545" s="8">
        <v>1</v>
      </c>
      <c r="F545" s="9">
        <v>19.079999999999998</v>
      </c>
      <c r="G545" s="9">
        <v>11.2</v>
      </c>
      <c r="H545" s="10">
        <v>0.58700209643605905</v>
      </c>
      <c r="I545" s="8" t="s">
        <v>7</v>
      </c>
      <c r="J545" s="8">
        <v>6</v>
      </c>
    </row>
    <row r="546" spans="1:10" s="1" customFormat="1" ht="19.7" hidden="1" customHeight="1" x14ac:dyDescent="0.2">
      <c r="A546" s="2">
        <v>43552</v>
      </c>
      <c r="B546" s="3">
        <f t="shared" si="24"/>
        <v>13</v>
      </c>
      <c r="C546" s="3">
        <f t="shared" si="25"/>
        <v>3</v>
      </c>
      <c r="D546" s="3">
        <f t="shared" si="26"/>
        <v>4</v>
      </c>
      <c r="E546" s="4">
        <v>1</v>
      </c>
      <c r="F546" s="5">
        <v>27.42</v>
      </c>
      <c r="G546" s="5">
        <v>13.53</v>
      </c>
      <c r="H546" s="6">
        <v>0.49343544857768101</v>
      </c>
      <c r="I546" s="4" t="s">
        <v>7</v>
      </c>
      <c r="J546" s="4">
        <v>6</v>
      </c>
    </row>
    <row r="547" spans="1:10" s="1" customFormat="1" ht="19.7" hidden="1" customHeight="1" x14ac:dyDescent="0.2">
      <c r="A547" s="7">
        <v>43552</v>
      </c>
      <c r="B547" s="3">
        <f t="shared" si="24"/>
        <v>13</v>
      </c>
      <c r="C547" s="3">
        <f t="shared" si="25"/>
        <v>3</v>
      </c>
      <c r="D547" s="3">
        <f t="shared" si="26"/>
        <v>4</v>
      </c>
      <c r="E547" s="8">
        <v>1</v>
      </c>
      <c r="F547" s="9">
        <v>29.08</v>
      </c>
      <c r="G547" s="9">
        <v>11.88</v>
      </c>
      <c r="H547" s="10">
        <v>0.40852819807427798</v>
      </c>
      <c r="I547" s="8" t="s">
        <v>7</v>
      </c>
      <c r="J547" s="8">
        <v>6</v>
      </c>
    </row>
    <row r="548" spans="1:10" s="1" customFormat="1" ht="19.7" hidden="1" customHeight="1" x14ac:dyDescent="0.2">
      <c r="A548" s="2">
        <v>43552</v>
      </c>
      <c r="B548" s="3">
        <f t="shared" si="24"/>
        <v>13</v>
      </c>
      <c r="C548" s="3">
        <f t="shared" si="25"/>
        <v>3</v>
      </c>
      <c r="D548" s="3">
        <f t="shared" si="26"/>
        <v>4</v>
      </c>
      <c r="E548" s="4">
        <v>1</v>
      </c>
      <c r="F548" s="5">
        <v>4.12</v>
      </c>
      <c r="G548" s="5">
        <v>1.51</v>
      </c>
      <c r="H548" s="6">
        <v>0.36650485436893199</v>
      </c>
      <c r="I548" s="4" t="s">
        <v>7</v>
      </c>
      <c r="J548" s="4">
        <v>6</v>
      </c>
    </row>
    <row r="549" spans="1:10" s="1" customFormat="1" ht="19.7" hidden="1" customHeight="1" x14ac:dyDescent="0.2">
      <c r="A549" s="7">
        <v>43552</v>
      </c>
      <c r="B549" s="3">
        <f t="shared" si="24"/>
        <v>13</v>
      </c>
      <c r="C549" s="3">
        <f t="shared" si="25"/>
        <v>3</v>
      </c>
      <c r="D549" s="3">
        <f t="shared" si="26"/>
        <v>4</v>
      </c>
      <c r="E549" s="8">
        <v>1</v>
      </c>
      <c r="F549" s="9">
        <v>4.12</v>
      </c>
      <c r="G549" s="9">
        <v>2</v>
      </c>
      <c r="H549" s="10">
        <v>0.485436893203884</v>
      </c>
      <c r="I549" s="8" t="s">
        <v>7</v>
      </c>
      <c r="J549" s="8">
        <v>6</v>
      </c>
    </row>
    <row r="550" spans="1:10" s="1" customFormat="1" ht="19.7" hidden="1" customHeight="1" x14ac:dyDescent="0.2">
      <c r="A550" s="2">
        <v>43552</v>
      </c>
      <c r="B550" s="3">
        <f t="shared" si="24"/>
        <v>13</v>
      </c>
      <c r="C550" s="3">
        <f t="shared" si="25"/>
        <v>3</v>
      </c>
      <c r="D550" s="3">
        <f t="shared" si="26"/>
        <v>4</v>
      </c>
      <c r="E550" s="4">
        <v>29</v>
      </c>
      <c r="F550" s="5">
        <v>48.33</v>
      </c>
      <c r="G550" s="5">
        <v>11.46</v>
      </c>
      <c r="H550" s="6">
        <v>0.237119801365611</v>
      </c>
      <c r="I550" s="4" t="s">
        <v>7</v>
      </c>
      <c r="J550" s="4">
        <v>8</v>
      </c>
    </row>
    <row r="551" spans="1:10" s="1" customFormat="1" ht="19.7" hidden="1" customHeight="1" x14ac:dyDescent="0.2">
      <c r="A551" s="7">
        <v>43552</v>
      </c>
      <c r="B551" s="3">
        <f t="shared" si="24"/>
        <v>13</v>
      </c>
      <c r="C551" s="3">
        <f t="shared" si="25"/>
        <v>3</v>
      </c>
      <c r="D551" s="3">
        <f t="shared" si="26"/>
        <v>4</v>
      </c>
      <c r="E551" s="8">
        <v>2</v>
      </c>
      <c r="F551" s="9">
        <v>26.4</v>
      </c>
      <c r="G551" s="9">
        <v>3.88</v>
      </c>
      <c r="H551" s="10">
        <v>0.146969696969697</v>
      </c>
      <c r="I551" s="8" t="s">
        <v>7</v>
      </c>
      <c r="J551" s="8">
        <v>8</v>
      </c>
    </row>
    <row r="552" spans="1:10" s="1" customFormat="1" ht="19.7" hidden="1" customHeight="1" x14ac:dyDescent="0.2">
      <c r="A552" s="2">
        <v>43552</v>
      </c>
      <c r="B552" s="3">
        <f t="shared" si="24"/>
        <v>13</v>
      </c>
      <c r="C552" s="3">
        <f t="shared" si="25"/>
        <v>3</v>
      </c>
      <c r="D552" s="3">
        <f t="shared" si="26"/>
        <v>4</v>
      </c>
      <c r="E552" s="4">
        <v>9</v>
      </c>
      <c r="F552" s="5">
        <v>57</v>
      </c>
      <c r="G552" s="5">
        <v>11.01</v>
      </c>
      <c r="H552" s="6">
        <v>0.193157894736842</v>
      </c>
      <c r="I552" s="4" t="s">
        <v>7</v>
      </c>
      <c r="J552" s="4">
        <v>8</v>
      </c>
    </row>
    <row r="553" spans="1:10" s="1" customFormat="1" ht="19.7" hidden="1" customHeight="1" x14ac:dyDescent="0.2">
      <c r="A553" s="7">
        <v>43552</v>
      </c>
      <c r="B553" s="3">
        <f t="shared" si="24"/>
        <v>13</v>
      </c>
      <c r="C553" s="3">
        <f t="shared" si="25"/>
        <v>3</v>
      </c>
      <c r="D553" s="3">
        <f t="shared" si="26"/>
        <v>4</v>
      </c>
      <c r="E553" s="8">
        <v>1</v>
      </c>
      <c r="F553" s="9">
        <v>4.9000000000000004</v>
      </c>
      <c r="G553" s="9">
        <v>2.4</v>
      </c>
      <c r="H553" s="10">
        <v>0.48979591836734698</v>
      </c>
      <c r="I553" s="8" t="s">
        <v>7</v>
      </c>
      <c r="J553" s="8">
        <v>12</v>
      </c>
    </row>
    <row r="554" spans="1:10" s="1" customFormat="1" ht="19.7" hidden="1" customHeight="1" x14ac:dyDescent="0.2">
      <c r="A554" s="2">
        <v>43552</v>
      </c>
      <c r="B554" s="3">
        <f t="shared" si="24"/>
        <v>13</v>
      </c>
      <c r="C554" s="3">
        <f t="shared" si="25"/>
        <v>3</v>
      </c>
      <c r="D554" s="3">
        <f t="shared" si="26"/>
        <v>4</v>
      </c>
      <c r="E554" s="4">
        <v>1</v>
      </c>
      <c r="F554" s="5">
        <v>9</v>
      </c>
      <c r="G554" s="5">
        <v>3.56</v>
      </c>
      <c r="H554" s="6">
        <v>0.39555555555555599</v>
      </c>
      <c r="I554" s="4" t="s">
        <v>7</v>
      </c>
      <c r="J554" s="4">
        <v>12</v>
      </c>
    </row>
    <row r="555" spans="1:10" s="1" customFormat="1" ht="19.7" hidden="1" customHeight="1" x14ac:dyDescent="0.2">
      <c r="A555" s="7">
        <v>43552</v>
      </c>
      <c r="B555" s="3">
        <f t="shared" si="24"/>
        <v>13</v>
      </c>
      <c r="C555" s="3">
        <f t="shared" si="25"/>
        <v>3</v>
      </c>
      <c r="D555" s="3">
        <f t="shared" si="26"/>
        <v>4</v>
      </c>
      <c r="E555" s="8">
        <v>1</v>
      </c>
      <c r="F555" s="9">
        <v>8.2899999999999991</v>
      </c>
      <c r="G555" s="9">
        <v>4.0999999999999996</v>
      </c>
      <c r="H555" s="10">
        <v>0.49457177322074802</v>
      </c>
      <c r="I555" s="8" t="s">
        <v>7</v>
      </c>
      <c r="J555" s="8">
        <v>12</v>
      </c>
    </row>
    <row r="556" spans="1:10" s="1" customFormat="1" ht="19.7" hidden="1" customHeight="1" x14ac:dyDescent="0.2">
      <c r="A556" s="2">
        <v>43552</v>
      </c>
      <c r="B556" s="3">
        <f t="shared" si="24"/>
        <v>13</v>
      </c>
      <c r="C556" s="3">
        <f t="shared" si="25"/>
        <v>3</v>
      </c>
      <c r="D556" s="3">
        <f t="shared" si="26"/>
        <v>4</v>
      </c>
      <c r="E556" s="4">
        <v>1</v>
      </c>
      <c r="F556" s="5">
        <v>2.27</v>
      </c>
      <c r="G556" s="5">
        <v>0.49</v>
      </c>
      <c r="H556" s="6">
        <v>0.215859030837004</v>
      </c>
      <c r="I556" s="4" t="s">
        <v>7</v>
      </c>
      <c r="J556" s="4">
        <v>12</v>
      </c>
    </row>
    <row r="557" spans="1:10" s="1" customFormat="1" ht="19.7" hidden="1" customHeight="1" x14ac:dyDescent="0.2">
      <c r="A557" s="7">
        <v>43552</v>
      </c>
      <c r="B557" s="3">
        <f t="shared" si="24"/>
        <v>13</v>
      </c>
      <c r="C557" s="3">
        <f t="shared" si="25"/>
        <v>3</v>
      </c>
      <c r="D557" s="3">
        <f t="shared" si="26"/>
        <v>4</v>
      </c>
      <c r="E557" s="8">
        <v>1</v>
      </c>
      <c r="F557" s="9">
        <v>4.33</v>
      </c>
      <c r="G557" s="9">
        <v>0.94</v>
      </c>
      <c r="H557" s="10">
        <v>0.21709006928406499</v>
      </c>
      <c r="I557" s="8" t="s">
        <v>7</v>
      </c>
      <c r="J557" s="8">
        <v>12</v>
      </c>
    </row>
    <row r="558" spans="1:10" s="1" customFormat="1" ht="19.7" hidden="1" customHeight="1" x14ac:dyDescent="0.2">
      <c r="A558" s="7">
        <v>43552</v>
      </c>
      <c r="B558" s="3">
        <f t="shared" si="24"/>
        <v>13</v>
      </c>
      <c r="C558" s="3">
        <f t="shared" si="25"/>
        <v>3</v>
      </c>
      <c r="D558" s="3">
        <f t="shared" si="26"/>
        <v>4</v>
      </c>
      <c r="E558" s="8">
        <v>1</v>
      </c>
      <c r="F558" s="9">
        <v>35.75</v>
      </c>
      <c r="G558" s="9">
        <v>7.91</v>
      </c>
      <c r="H558" s="10">
        <v>0.22125874125874101</v>
      </c>
      <c r="I558" s="8" t="s">
        <v>9</v>
      </c>
      <c r="J558" s="8">
        <v>23</v>
      </c>
    </row>
    <row r="559" spans="1:10" s="1" customFormat="1" ht="19.7" hidden="1" customHeight="1" x14ac:dyDescent="0.2">
      <c r="A559" s="2">
        <v>43552</v>
      </c>
      <c r="B559" s="3">
        <f t="shared" si="24"/>
        <v>13</v>
      </c>
      <c r="C559" s="3">
        <f t="shared" si="25"/>
        <v>3</v>
      </c>
      <c r="D559" s="3">
        <f t="shared" si="26"/>
        <v>4</v>
      </c>
      <c r="E559" s="4">
        <v>3</v>
      </c>
      <c r="F559" s="5">
        <v>7.37</v>
      </c>
      <c r="G559" s="5">
        <v>3.11</v>
      </c>
      <c r="H559" s="6">
        <v>0.421981004070556</v>
      </c>
      <c r="I559" s="4" t="s">
        <v>7</v>
      </c>
      <c r="J559" s="4">
        <v>12</v>
      </c>
    </row>
    <row r="560" spans="1:10" s="1" customFormat="1" ht="19.7" hidden="1" customHeight="1" x14ac:dyDescent="0.2">
      <c r="A560" s="7">
        <v>43552</v>
      </c>
      <c r="B560" s="3">
        <f t="shared" si="24"/>
        <v>13</v>
      </c>
      <c r="C560" s="3">
        <f t="shared" si="25"/>
        <v>3</v>
      </c>
      <c r="D560" s="3">
        <f t="shared" si="26"/>
        <v>4</v>
      </c>
      <c r="E560" s="8">
        <v>1</v>
      </c>
      <c r="F560" s="9">
        <v>14.92</v>
      </c>
      <c r="G560" s="9">
        <v>5.07</v>
      </c>
      <c r="H560" s="10">
        <v>0.33981233243967801</v>
      </c>
      <c r="I560" s="8" t="s">
        <v>7</v>
      </c>
      <c r="J560" s="8">
        <v>12</v>
      </c>
    </row>
    <row r="561" spans="1:10" s="1" customFormat="1" ht="19.7" hidden="1" customHeight="1" x14ac:dyDescent="0.2">
      <c r="A561" s="2">
        <v>43552</v>
      </c>
      <c r="B561" s="3">
        <f t="shared" si="24"/>
        <v>13</v>
      </c>
      <c r="C561" s="3">
        <f t="shared" si="25"/>
        <v>3</v>
      </c>
      <c r="D561" s="3">
        <f t="shared" si="26"/>
        <v>4</v>
      </c>
      <c r="E561" s="4">
        <v>3</v>
      </c>
      <c r="F561" s="5">
        <v>99.75</v>
      </c>
      <c r="G561" s="5">
        <v>27.07</v>
      </c>
      <c r="H561" s="6">
        <v>0.271378446115288</v>
      </c>
      <c r="I561" s="4" t="s">
        <v>8</v>
      </c>
      <c r="J561" s="4">
        <v>17</v>
      </c>
    </row>
    <row r="562" spans="1:10" s="1" customFormat="1" ht="19.7" hidden="1" customHeight="1" x14ac:dyDescent="0.2">
      <c r="A562" s="2">
        <v>43552</v>
      </c>
      <c r="B562" s="3">
        <f t="shared" si="24"/>
        <v>13</v>
      </c>
      <c r="C562" s="3">
        <f t="shared" si="25"/>
        <v>3</v>
      </c>
      <c r="D562" s="3">
        <f t="shared" si="26"/>
        <v>4</v>
      </c>
      <c r="E562" s="4">
        <v>2</v>
      </c>
      <c r="F562" s="5">
        <v>248.34</v>
      </c>
      <c r="G562" s="5">
        <v>15.8</v>
      </c>
      <c r="H562" s="6">
        <v>6.3622453088507697E-2</v>
      </c>
      <c r="I562" s="4" t="s">
        <v>8</v>
      </c>
      <c r="J562" s="4">
        <v>17</v>
      </c>
    </row>
    <row r="563" spans="1:10" s="1" customFormat="1" ht="19.7" hidden="1" customHeight="1" x14ac:dyDescent="0.2">
      <c r="A563" s="7">
        <v>43552</v>
      </c>
      <c r="B563" s="3">
        <f t="shared" si="24"/>
        <v>13</v>
      </c>
      <c r="C563" s="3">
        <f t="shared" si="25"/>
        <v>3</v>
      </c>
      <c r="D563" s="3">
        <f t="shared" si="26"/>
        <v>4</v>
      </c>
      <c r="E563" s="8">
        <v>2</v>
      </c>
      <c r="F563" s="9">
        <v>33.32</v>
      </c>
      <c r="G563" s="9">
        <v>12.4</v>
      </c>
      <c r="H563" s="10">
        <v>0.37214885954381799</v>
      </c>
      <c r="I563" s="8" t="s">
        <v>7</v>
      </c>
      <c r="J563" s="8">
        <v>12</v>
      </c>
    </row>
    <row r="564" spans="1:10" s="1" customFormat="1" ht="19.7" hidden="1" customHeight="1" x14ac:dyDescent="0.2">
      <c r="A564" s="7">
        <v>43552</v>
      </c>
      <c r="B564" s="3">
        <f t="shared" si="24"/>
        <v>13</v>
      </c>
      <c r="C564" s="3">
        <f t="shared" si="25"/>
        <v>3</v>
      </c>
      <c r="D564" s="3">
        <f t="shared" si="26"/>
        <v>4</v>
      </c>
      <c r="E564" s="8">
        <v>1</v>
      </c>
      <c r="F564" s="9">
        <v>4.42</v>
      </c>
      <c r="G564" s="9">
        <v>2.91</v>
      </c>
      <c r="H564" s="10">
        <v>0.658371040723982</v>
      </c>
      <c r="I564" s="8" t="s">
        <v>7</v>
      </c>
      <c r="J564" s="8">
        <v>4</v>
      </c>
    </row>
    <row r="565" spans="1:10" s="1" customFormat="1" ht="19.7" hidden="1" customHeight="1" x14ac:dyDescent="0.2">
      <c r="A565" s="7">
        <v>43553</v>
      </c>
      <c r="B565" s="3">
        <f t="shared" si="24"/>
        <v>13</v>
      </c>
      <c r="C565" s="3">
        <f t="shared" si="25"/>
        <v>3</v>
      </c>
      <c r="D565" s="3">
        <f t="shared" si="26"/>
        <v>5</v>
      </c>
      <c r="E565" s="8">
        <v>4</v>
      </c>
      <c r="F565" s="9">
        <v>10.67</v>
      </c>
      <c r="G565" s="9">
        <v>2.41</v>
      </c>
      <c r="H565" s="10">
        <v>0.225866916588566</v>
      </c>
      <c r="I565" s="8" t="s">
        <v>9</v>
      </c>
      <c r="J565" s="8">
        <v>20</v>
      </c>
    </row>
    <row r="566" spans="1:10" s="1" customFormat="1" ht="19.7" hidden="1" customHeight="1" x14ac:dyDescent="0.2">
      <c r="A566" s="2">
        <v>43553</v>
      </c>
      <c r="B566" s="3">
        <f t="shared" si="24"/>
        <v>13</v>
      </c>
      <c r="C566" s="3">
        <f t="shared" si="25"/>
        <v>3</v>
      </c>
      <c r="D566" s="3">
        <f t="shared" si="26"/>
        <v>5</v>
      </c>
      <c r="E566" s="4">
        <v>1</v>
      </c>
      <c r="F566" s="5">
        <v>70.83</v>
      </c>
      <c r="G566" s="5">
        <v>2.83</v>
      </c>
      <c r="H566" s="6">
        <v>3.9954821403360201E-2</v>
      </c>
      <c r="I566" s="4" t="s">
        <v>8</v>
      </c>
      <c r="J566" s="4">
        <v>13</v>
      </c>
    </row>
    <row r="567" spans="1:10" s="1" customFormat="1" ht="19.7" hidden="1" customHeight="1" x14ac:dyDescent="0.2">
      <c r="A567" s="7">
        <v>43553</v>
      </c>
      <c r="B567" s="3">
        <f t="shared" si="24"/>
        <v>13</v>
      </c>
      <c r="C567" s="3">
        <f t="shared" si="25"/>
        <v>3</v>
      </c>
      <c r="D567" s="3">
        <f t="shared" si="26"/>
        <v>5</v>
      </c>
      <c r="E567" s="8">
        <v>11</v>
      </c>
      <c r="F567" s="9">
        <v>68.75</v>
      </c>
      <c r="G567" s="9">
        <v>15.23</v>
      </c>
      <c r="H567" s="10">
        <v>0.22152727272727299</v>
      </c>
      <c r="I567" s="8" t="s">
        <v>7</v>
      </c>
      <c r="J567" s="8">
        <v>8</v>
      </c>
    </row>
    <row r="568" spans="1:10" s="1" customFormat="1" ht="19.7" hidden="1" customHeight="1" x14ac:dyDescent="0.2">
      <c r="A568" s="2">
        <v>43553</v>
      </c>
      <c r="B568" s="3">
        <f t="shared" si="24"/>
        <v>13</v>
      </c>
      <c r="C568" s="3">
        <f t="shared" si="25"/>
        <v>3</v>
      </c>
      <c r="D568" s="3">
        <f t="shared" si="26"/>
        <v>5</v>
      </c>
      <c r="E568" s="4">
        <v>5</v>
      </c>
      <c r="F568" s="5">
        <v>18.75</v>
      </c>
      <c r="G568" s="5">
        <v>14.25</v>
      </c>
      <c r="H568" s="6">
        <v>0.76</v>
      </c>
      <c r="I568" s="4" t="s">
        <v>7</v>
      </c>
      <c r="J568" s="4">
        <v>8</v>
      </c>
    </row>
    <row r="569" spans="1:10" s="1" customFormat="1" ht="19.7" hidden="1" customHeight="1" x14ac:dyDescent="0.2">
      <c r="A569" s="7">
        <v>43553</v>
      </c>
      <c r="B569" s="3">
        <f t="shared" si="24"/>
        <v>13</v>
      </c>
      <c r="C569" s="3">
        <f t="shared" si="25"/>
        <v>3</v>
      </c>
      <c r="D569" s="3">
        <f t="shared" si="26"/>
        <v>5</v>
      </c>
      <c r="E569" s="8">
        <v>1</v>
      </c>
      <c r="F569" s="9">
        <v>39.92</v>
      </c>
      <c r="G569" s="9">
        <v>16.32</v>
      </c>
      <c r="H569" s="10">
        <v>0.40881763527054099</v>
      </c>
      <c r="I569" s="8" t="s">
        <v>7</v>
      </c>
      <c r="J569" s="8">
        <v>11</v>
      </c>
    </row>
    <row r="570" spans="1:10" s="1" customFormat="1" ht="19.7" hidden="1" customHeight="1" x14ac:dyDescent="0.2">
      <c r="A570" s="2">
        <v>43553</v>
      </c>
      <c r="B570" s="3">
        <f t="shared" si="24"/>
        <v>13</v>
      </c>
      <c r="C570" s="3">
        <f t="shared" si="25"/>
        <v>3</v>
      </c>
      <c r="D570" s="3">
        <f t="shared" si="26"/>
        <v>5</v>
      </c>
      <c r="E570" s="4">
        <v>3</v>
      </c>
      <c r="F570" s="5">
        <v>26.58</v>
      </c>
      <c r="G570" s="5">
        <v>11.79</v>
      </c>
      <c r="H570" s="6">
        <v>0.44356659142212201</v>
      </c>
      <c r="I570" s="4" t="s">
        <v>7</v>
      </c>
      <c r="J570" s="4">
        <v>12</v>
      </c>
    </row>
    <row r="571" spans="1:10" s="1" customFormat="1" ht="19.7" hidden="1" customHeight="1" x14ac:dyDescent="0.2">
      <c r="A571" s="7">
        <v>43553</v>
      </c>
      <c r="B571" s="3">
        <f t="shared" si="24"/>
        <v>13</v>
      </c>
      <c r="C571" s="3">
        <f t="shared" si="25"/>
        <v>3</v>
      </c>
      <c r="D571" s="3">
        <f t="shared" si="26"/>
        <v>5</v>
      </c>
      <c r="E571" s="8">
        <v>1</v>
      </c>
      <c r="F571" s="9">
        <v>43.33</v>
      </c>
      <c r="G571" s="9">
        <v>-0.27</v>
      </c>
      <c r="H571" s="10">
        <v>-6.23124855758135E-3</v>
      </c>
      <c r="I571" s="8" t="s">
        <v>7</v>
      </c>
      <c r="J571" s="8">
        <v>12</v>
      </c>
    </row>
    <row r="572" spans="1:10" s="1" customFormat="1" ht="19.7" hidden="1" customHeight="1" x14ac:dyDescent="0.2">
      <c r="A572" s="2">
        <v>43553</v>
      </c>
      <c r="B572" s="3">
        <f t="shared" si="24"/>
        <v>13</v>
      </c>
      <c r="C572" s="3">
        <f t="shared" si="25"/>
        <v>3</v>
      </c>
      <c r="D572" s="3">
        <f t="shared" si="26"/>
        <v>5</v>
      </c>
      <c r="E572" s="4">
        <v>1</v>
      </c>
      <c r="F572" s="5">
        <v>32.42</v>
      </c>
      <c r="G572" s="5">
        <v>7.98</v>
      </c>
      <c r="H572" s="6">
        <v>0.24614435533621201</v>
      </c>
      <c r="I572" s="4" t="s">
        <v>7</v>
      </c>
      <c r="J572" s="4">
        <v>12</v>
      </c>
    </row>
    <row r="573" spans="1:10" s="1" customFormat="1" ht="19.7" hidden="1" customHeight="1" x14ac:dyDescent="0.2">
      <c r="A573" s="2">
        <v>43553</v>
      </c>
      <c r="B573" s="3">
        <f t="shared" si="24"/>
        <v>13</v>
      </c>
      <c r="C573" s="3">
        <f t="shared" si="25"/>
        <v>3</v>
      </c>
      <c r="D573" s="3">
        <f t="shared" si="26"/>
        <v>5</v>
      </c>
      <c r="E573" s="4">
        <v>10</v>
      </c>
      <c r="F573" s="5">
        <v>109</v>
      </c>
      <c r="G573" s="5">
        <v>32.31</v>
      </c>
      <c r="H573" s="6">
        <v>0.29642201834862397</v>
      </c>
      <c r="I573" s="4" t="s">
        <v>8</v>
      </c>
      <c r="J573" s="4">
        <v>17</v>
      </c>
    </row>
    <row r="574" spans="1:10" s="1" customFormat="1" ht="19.7" hidden="1" customHeight="1" x14ac:dyDescent="0.2">
      <c r="A574" s="7">
        <v>43553</v>
      </c>
      <c r="B574" s="3">
        <f t="shared" si="24"/>
        <v>13</v>
      </c>
      <c r="C574" s="3">
        <f t="shared" si="25"/>
        <v>3</v>
      </c>
      <c r="D574" s="3">
        <f t="shared" si="26"/>
        <v>5</v>
      </c>
      <c r="E574" s="8">
        <v>1</v>
      </c>
      <c r="F574" s="9">
        <v>232.5</v>
      </c>
      <c r="G574" s="9">
        <v>60.7</v>
      </c>
      <c r="H574" s="10">
        <v>0.261075268817204</v>
      </c>
      <c r="I574" s="8" t="s">
        <v>9</v>
      </c>
      <c r="J574" s="8">
        <v>24</v>
      </c>
    </row>
    <row r="575" spans="1:10" s="1" customFormat="1" ht="19.7" hidden="1" customHeight="1" x14ac:dyDescent="0.2">
      <c r="A575" s="2">
        <v>43553</v>
      </c>
      <c r="B575" s="3">
        <f t="shared" si="24"/>
        <v>13</v>
      </c>
      <c r="C575" s="3">
        <f t="shared" si="25"/>
        <v>3</v>
      </c>
      <c r="D575" s="3">
        <f t="shared" si="26"/>
        <v>5</v>
      </c>
      <c r="E575" s="4">
        <v>1</v>
      </c>
      <c r="F575" s="5">
        <v>16.62</v>
      </c>
      <c r="G575" s="5">
        <v>6.57</v>
      </c>
      <c r="H575" s="6">
        <v>0.39530685920577602</v>
      </c>
      <c r="I575" s="4" t="s">
        <v>7</v>
      </c>
      <c r="J575" s="4">
        <v>12</v>
      </c>
    </row>
    <row r="576" spans="1:10" s="1" customFormat="1" ht="19.7" hidden="1" customHeight="1" x14ac:dyDescent="0.2">
      <c r="A576" s="7">
        <v>43553</v>
      </c>
      <c r="B576" s="3">
        <f t="shared" si="24"/>
        <v>13</v>
      </c>
      <c r="C576" s="3">
        <f t="shared" si="25"/>
        <v>3</v>
      </c>
      <c r="D576" s="3">
        <f t="shared" si="26"/>
        <v>5</v>
      </c>
      <c r="E576" s="8">
        <v>4</v>
      </c>
      <c r="F576" s="9">
        <v>25.33</v>
      </c>
      <c r="G576" s="9">
        <v>6.68</v>
      </c>
      <c r="H576" s="10">
        <v>0.26371891038294498</v>
      </c>
      <c r="I576" s="8" t="s">
        <v>7</v>
      </c>
      <c r="J576" s="8">
        <v>12</v>
      </c>
    </row>
    <row r="577" spans="1:10" s="1" customFormat="1" ht="19.7" hidden="1" customHeight="1" x14ac:dyDescent="0.2">
      <c r="A577" s="2">
        <v>43553</v>
      </c>
      <c r="B577" s="3">
        <f t="shared" si="24"/>
        <v>13</v>
      </c>
      <c r="C577" s="3">
        <f t="shared" si="25"/>
        <v>3</v>
      </c>
      <c r="D577" s="3">
        <f t="shared" si="26"/>
        <v>5</v>
      </c>
      <c r="E577" s="4">
        <v>1</v>
      </c>
      <c r="F577" s="5">
        <v>10.75</v>
      </c>
      <c r="G577" s="5">
        <v>4.07</v>
      </c>
      <c r="H577" s="6">
        <v>0.37860465116279102</v>
      </c>
      <c r="I577" s="4" t="s">
        <v>7</v>
      </c>
      <c r="J577" s="4">
        <v>4</v>
      </c>
    </row>
    <row r="578" spans="1:10" s="1" customFormat="1" ht="19.7" hidden="1" customHeight="1" x14ac:dyDescent="0.2">
      <c r="A578" s="7">
        <v>43553</v>
      </c>
      <c r="B578" s="3">
        <f t="shared" si="24"/>
        <v>13</v>
      </c>
      <c r="C578" s="3">
        <f t="shared" si="25"/>
        <v>3</v>
      </c>
      <c r="D578" s="3">
        <f t="shared" si="26"/>
        <v>5</v>
      </c>
      <c r="E578" s="8">
        <v>1</v>
      </c>
      <c r="F578" s="9">
        <v>16.579999999999998</v>
      </c>
      <c r="G578" s="9">
        <v>9.48</v>
      </c>
      <c r="H578" s="10">
        <v>0.57177322074788905</v>
      </c>
      <c r="I578" s="8" t="s">
        <v>7</v>
      </c>
      <c r="J578" s="8">
        <v>4</v>
      </c>
    </row>
    <row r="579" spans="1:10" s="1" customFormat="1" ht="19.7" hidden="1" customHeight="1" x14ac:dyDescent="0.2">
      <c r="A579" s="2">
        <v>43553</v>
      </c>
      <c r="B579" s="3">
        <f t="shared" si="24"/>
        <v>13</v>
      </c>
      <c r="C579" s="3">
        <f t="shared" si="25"/>
        <v>3</v>
      </c>
      <c r="D579" s="3">
        <f t="shared" si="26"/>
        <v>5</v>
      </c>
      <c r="E579" s="4">
        <v>1</v>
      </c>
      <c r="F579" s="5">
        <v>2.5299999999999998</v>
      </c>
      <c r="G579" s="5">
        <v>1.29</v>
      </c>
      <c r="H579" s="6">
        <v>0.50988142292490102</v>
      </c>
      <c r="I579" s="4" t="s">
        <v>7</v>
      </c>
      <c r="J579" s="4">
        <v>4</v>
      </c>
    </row>
    <row r="580" spans="1:10" s="1" customFormat="1" ht="19.7" hidden="1" customHeight="1" x14ac:dyDescent="0.2">
      <c r="A580" s="2">
        <v>43554</v>
      </c>
      <c r="B580" s="3">
        <f t="shared" si="24"/>
        <v>13</v>
      </c>
      <c r="C580" s="3">
        <f t="shared" si="25"/>
        <v>3</v>
      </c>
      <c r="D580" s="3">
        <f t="shared" si="26"/>
        <v>6</v>
      </c>
      <c r="E580" s="4">
        <v>1</v>
      </c>
      <c r="F580" s="5">
        <v>12.5</v>
      </c>
      <c r="G580" s="5">
        <v>6.92</v>
      </c>
      <c r="H580" s="6">
        <v>0.55359999999999998</v>
      </c>
      <c r="I580" s="4" t="s">
        <v>9</v>
      </c>
      <c r="J580" s="4">
        <v>20</v>
      </c>
    </row>
    <row r="581" spans="1:10" s="1" customFormat="1" ht="19.7" hidden="1" customHeight="1" x14ac:dyDescent="0.2">
      <c r="A581" s="7">
        <v>43554</v>
      </c>
      <c r="B581" s="3">
        <f t="shared" si="24"/>
        <v>13</v>
      </c>
      <c r="C581" s="3">
        <f t="shared" si="25"/>
        <v>3</v>
      </c>
      <c r="D581" s="3">
        <f t="shared" si="26"/>
        <v>6</v>
      </c>
      <c r="E581" s="8">
        <v>1</v>
      </c>
      <c r="F581" s="9">
        <v>8.25</v>
      </c>
      <c r="G581" s="9">
        <v>1.77</v>
      </c>
      <c r="H581" s="10">
        <v>0.21454545454545501</v>
      </c>
      <c r="I581" s="8" t="s">
        <v>9</v>
      </c>
      <c r="J581" s="8">
        <v>20</v>
      </c>
    </row>
    <row r="582" spans="1:10" s="1" customFormat="1" ht="19.7" hidden="1" customHeight="1" x14ac:dyDescent="0.2">
      <c r="A582" s="2">
        <v>43554</v>
      </c>
      <c r="B582" s="3">
        <f t="shared" si="24"/>
        <v>13</v>
      </c>
      <c r="C582" s="3">
        <f t="shared" si="25"/>
        <v>3</v>
      </c>
      <c r="D582" s="3">
        <f t="shared" si="26"/>
        <v>6</v>
      </c>
      <c r="E582" s="4">
        <v>8</v>
      </c>
      <c r="F582" s="5">
        <v>37</v>
      </c>
      <c r="G582" s="5">
        <v>26.91</v>
      </c>
      <c r="H582" s="6">
        <v>0.72729729729729697</v>
      </c>
      <c r="I582" s="4" t="s">
        <v>9</v>
      </c>
      <c r="J582" s="4">
        <v>21</v>
      </c>
    </row>
    <row r="583" spans="1:10" s="1" customFormat="1" ht="19.7" hidden="1" customHeight="1" x14ac:dyDescent="0.2">
      <c r="A583" s="7">
        <v>43554</v>
      </c>
      <c r="B583" s="3">
        <f t="shared" si="24"/>
        <v>13</v>
      </c>
      <c r="C583" s="3">
        <f t="shared" si="25"/>
        <v>3</v>
      </c>
      <c r="D583" s="3">
        <f t="shared" si="26"/>
        <v>6</v>
      </c>
      <c r="E583" s="8">
        <v>1</v>
      </c>
      <c r="F583" s="9">
        <v>13.25</v>
      </c>
      <c r="G583" s="9">
        <v>2.33</v>
      </c>
      <c r="H583" s="10">
        <v>0.17584905660377401</v>
      </c>
      <c r="I583" s="8" t="s">
        <v>7</v>
      </c>
      <c r="J583" s="8">
        <v>4</v>
      </c>
    </row>
    <row r="584" spans="1:10" s="1" customFormat="1" ht="19.7" hidden="1" customHeight="1" x14ac:dyDescent="0.2">
      <c r="A584" s="2">
        <v>43554</v>
      </c>
      <c r="B584" s="3">
        <f t="shared" si="24"/>
        <v>13</v>
      </c>
      <c r="C584" s="3">
        <f t="shared" si="25"/>
        <v>3</v>
      </c>
      <c r="D584" s="3">
        <f t="shared" si="26"/>
        <v>6</v>
      </c>
      <c r="E584" s="4">
        <v>1</v>
      </c>
      <c r="F584" s="5">
        <v>249.17</v>
      </c>
      <c r="G584" s="5">
        <v>28.34</v>
      </c>
      <c r="H584" s="6">
        <v>0.11373760886141999</v>
      </c>
      <c r="I584" s="4" t="s">
        <v>7</v>
      </c>
      <c r="J584" s="4">
        <v>4</v>
      </c>
    </row>
    <row r="585" spans="1:10" s="1" customFormat="1" ht="19.7" hidden="1" customHeight="1" x14ac:dyDescent="0.2">
      <c r="A585" s="7">
        <v>43554</v>
      </c>
      <c r="B585" s="3">
        <f t="shared" si="24"/>
        <v>13</v>
      </c>
      <c r="C585" s="3">
        <f t="shared" si="25"/>
        <v>3</v>
      </c>
      <c r="D585" s="3">
        <f t="shared" si="26"/>
        <v>6</v>
      </c>
      <c r="E585" s="8">
        <v>1</v>
      </c>
      <c r="F585" s="9">
        <v>299.17</v>
      </c>
      <c r="G585" s="9">
        <v>37.979999999999997</v>
      </c>
      <c r="H585" s="10">
        <v>0.126951231741151</v>
      </c>
      <c r="I585" s="8" t="s">
        <v>8</v>
      </c>
      <c r="J585" s="8">
        <v>25</v>
      </c>
    </row>
    <row r="586" spans="1:10" s="1" customFormat="1" ht="19.7" hidden="1" customHeight="1" x14ac:dyDescent="0.2">
      <c r="A586" s="2">
        <v>43554</v>
      </c>
      <c r="B586" s="3">
        <f t="shared" ref="B586:B649" si="27">WEEKNUM(A586,2)</f>
        <v>13</v>
      </c>
      <c r="C586" s="3">
        <f t="shared" ref="C586:C649" si="28">MONTH(A586)</f>
        <v>3</v>
      </c>
      <c r="D586" s="3">
        <f t="shared" ref="D586:D649" si="29">WEEKDAY(A586,11)</f>
        <v>6</v>
      </c>
      <c r="E586" s="4">
        <v>10</v>
      </c>
      <c r="F586" s="5">
        <v>38.090000000000003</v>
      </c>
      <c r="G586" s="5">
        <v>0.91</v>
      </c>
      <c r="H586" s="6">
        <v>2.38907849829352E-2</v>
      </c>
      <c r="I586" s="4" t="s">
        <v>8</v>
      </c>
      <c r="J586" s="4">
        <v>25</v>
      </c>
    </row>
    <row r="587" spans="1:10" s="1" customFormat="1" ht="19.7" hidden="1" customHeight="1" x14ac:dyDescent="0.2">
      <c r="A587" s="7">
        <v>43554</v>
      </c>
      <c r="B587" s="3">
        <f t="shared" si="27"/>
        <v>13</v>
      </c>
      <c r="C587" s="3">
        <f t="shared" si="28"/>
        <v>3</v>
      </c>
      <c r="D587" s="3">
        <f t="shared" si="29"/>
        <v>6</v>
      </c>
      <c r="E587" s="8">
        <v>1</v>
      </c>
      <c r="F587" s="9">
        <v>37.5</v>
      </c>
      <c r="G587" s="9">
        <v>6.12</v>
      </c>
      <c r="H587" s="10">
        <v>0.16320000000000001</v>
      </c>
      <c r="I587" s="8" t="s">
        <v>7</v>
      </c>
      <c r="J587" s="8">
        <v>5</v>
      </c>
    </row>
    <row r="588" spans="1:10" s="1" customFormat="1" ht="19.7" hidden="1" customHeight="1" x14ac:dyDescent="0.2">
      <c r="A588" s="2">
        <v>43554</v>
      </c>
      <c r="B588" s="3">
        <f t="shared" si="27"/>
        <v>13</v>
      </c>
      <c r="C588" s="3">
        <f t="shared" si="28"/>
        <v>3</v>
      </c>
      <c r="D588" s="3">
        <f t="shared" si="29"/>
        <v>6</v>
      </c>
      <c r="E588" s="4">
        <v>1</v>
      </c>
      <c r="F588" s="5">
        <v>115.83</v>
      </c>
      <c r="G588" s="5">
        <v>43.7</v>
      </c>
      <c r="H588" s="6">
        <v>0.37727704394371098</v>
      </c>
      <c r="I588" s="4" t="s">
        <v>8</v>
      </c>
      <c r="J588" s="4">
        <v>14</v>
      </c>
    </row>
    <row r="589" spans="1:10" s="1" customFormat="1" ht="19.7" hidden="1" customHeight="1" x14ac:dyDescent="0.2">
      <c r="A589" s="7">
        <v>43554</v>
      </c>
      <c r="B589" s="3">
        <f t="shared" si="27"/>
        <v>13</v>
      </c>
      <c r="C589" s="3">
        <f t="shared" si="28"/>
        <v>3</v>
      </c>
      <c r="D589" s="3">
        <f t="shared" si="29"/>
        <v>6</v>
      </c>
      <c r="E589" s="8">
        <v>1</v>
      </c>
      <c r="F589" s="9">
        <v>2.46</v>
      </c>
      <c r="G589" s="9">
        <v>1.01</v>
      </c>
      <c r="H589" s="10">
        <v>0.41056910569105698</v>
      </c>
      <c r="I589" s="8" t="s">
        <v>7</v>
      </c>
      <c r="J589" s="8">
        <v>7</v>
      </c>
    </row>
    <row r="590" spans="1:10" s="1" customFormat="1" ht="19.7" hidden="1" customHeight="1" x14ac:dyDescent="0.2">
      <c r="A590" s="2">
        <v>43554</v>
      </c>
      <c r="B590" s="3">
        <f t="shared" si="27"/>
        <v>13</v>
      </c>
      <c r="C590" s="3">
        <f t="shared" si="28"/>
        <v>3</v>
      </c>
      <c r="D590" s="3">
        <f t="shared" si="29"/>
        <v>6</v>
      </c>
      <c r="E590" s="4">
        <v>2</v>
      </c>
      <c r="F590" s="5">
        <v>97.5</v>
      </c>
      <c r="G590" s="5">
        <v>59.98</v>
      </c>
      <c r="H590" s="6">
        <v>0.61517948717948701</v>
      </c>
      <c r="I590" s="4" t="s">
        <v>7</v>
      </c>
      <c r="J590" s="4">
        <v>12</v>
      </c>
    </row>
    <row r="591" spans="1:10" s="1" customFormat="1" ht="19.7" hidden="1" customHeight="1" x14ac:dyDescent="0.2">
      <c r="A591" s="7">
        <v>43554</v>
      </c>
      <c r="B591" s="3">
        <f t="shared" si="27"/>
        <v>13</v>
      </c>
      <c r="C591" s="3">
        <f t="shared" si="28"/>
        <v>3</v>
      </c>
      <c r="D591" s="3">
        <f t="shared" si="29"/>
        <v>6</v>
      </c>
      <c r="E591" s="8">
        <v>1</v>
      </c>
      <c r="F591" s="9">
        <v>65.83</v>
      </c>
      <c r="G591" s="9">
        <v>25.9</v>
      </c>
      <c r="H591" s="10">
        <v>0.39343764241227402</v>
      </c>
      <c r="I591" s="8" t="s">
        <v>10</v>
      </c>
      <c r="J591" s="8">
        <v>19</v>
      </c>
    </row>
    <row r="592" spans="1:10" s="1" customFormat="1" ht="19.7" hidden="1" customHeight="1" x14ac:dyDescent="0.2">
      <c r="A592" s="2">
        <v>43554</v>
      </c>
      <c r="B592" s="3">
        <f t="shared" si="27"/>
        <v>13</v>
      </c>
      <c r="C592" s="3">
        <f t="shared" si="28"/>
        <v>3</v>
      </c>
      <c r="D592" s="3">
        <f t="shared" si="29"/>
        <v>6</v>
      </c>
      <c r="E592" s="4">
        <v>1</v>
      </c>
      <c r="F592" s="5">
        <v>33.32</v>
      </c>
      <c r="G592" s="5">
        <v>4.18</v>
      </c>
      <c r="H592" s="6">
        <v>0.12545018007202899</v>
      </c>
      <c r="I592" s="4" t="s">
        <v>7</v>
      </c>
      <c r="J592" s="4">
        <v>4</v>
      </c>
    </row>
    <row r="593" spans="1:10" s="1" customFormat="1" ht="19.7" hidden="1" customHeight="1" x14ac:dyDescent="0.2">
      <c r="A593" s="7">
        <v>43554</v>
      </c>
      <c r="B593" s="3">
        <f t="shared" si="27"/>
        <v>13</v>
      </c>
      <c r="C593" s="3">
        <f t="shared" si="28"/>
        <v>3</v>
      </c>
      <c r="D593" s="3">
        <f t="shared" si="29"/>
        <v>6</v>
      </c>
      <c r="E593" s="8">
        <v>1</v>
      </c>
      <c r="F593" s="9">
        <v>8.83</v>
      </c>
      <c r="G593" s="9">
        <v>3.94</v>
      </c>
      <c r="H593" s="10">
        <v>0.44620611551528899</v>
      </c>
      <c r="I593" s="8" t="s">
        <v>7</v>
      </c>
      <c r="J593" s="8">
        <v>4</v>
      </c>
    </row>
    <row r="594" spans="1:10" s="1" customFormat="1" ht="19.7" customHeight="1" x14ac:dyDescent="0.2">
      <c r="A594" s="2">
        <v>43556</v>
      </c>
      <c r="B594" s="3">
        <f t="shared" si="27"/>
        <v>14</v>
      </c>
      <c r="C594" s="3">
        <f t="shared" si="28"/>
        <v>4</v>
      </c>
      <c r="D594" s="3">
        <f t="shared" si="29"/>
        <v>1</v>
      </c>
      <c r="E594" s="4">
        <v>1</v>
      </c>
      <c r="F594" s="5">
        <v>35.33</v>
      </c>
      <c r="G594" s="5">
        <v>10.84</v>
      </c>
      <c r="H594" s="6">
        <v>0.30682139824511701</v>
      </c>
      <c r="I594" s="4" t="s">
        <v>9</v>
      </c>
      <c r="J594" s="4">
        <v>21</v>
      </c>
    </row>
    <row r="595" spans="1:10" s="1" customFormat="1" ht="19.7" customHeight="1" x14ac:dyDescent="0.2">
      <c r="A595" s="7">
        <v>43556</v>
      </c>
      <c r="B595" s="3">
        <f t="shared" si="27"/>
        <v>14</v>
      </c>
      <c r="C595" s="3">
        <f t="shared" si="28"/>
        <v>4</v>
      </c>
      <c r="D595" s="3">
        <f t="shared" si="29"/>
        <v>1</v>
      </c>
      <c r="E595" s="8">
        <v>1</v>
      </c>
      <c r="F595" s="9">
        <v>18.29</v>
      </c>
      <c r="G595" s="9">
        <v>6.71</v>
      </c>
      <c r="H595" s="10">
        <v>0.36686714051394198</v>
      </c>
      <c r="I595" s="8" t="s">
        <v>7</v>
      </c>
      <c r="J595" s="8">
        <v>2</v>
      </c>
    </row>
    <row r="596" spans="1:10" s="1" customFormat="1" ht="19.7" customHeight="1" x14ac:dyDescent="0.2">
      <c r="A596" s="2">
        <v>43556</v>
      </c>
      <c r="B596" s="3">
        <f t="shared" si="27"/>
        <v>14</v>
      </c>
      <c r="C596" s="3">
        <f t="shared" si="28"/>
        <v>4</v>
      </c>
      <c r="D596" s="3">
        <f t="shared" si="29"/>
        <v>1</v>
      </c>
      <c r="E596" s="4">
        <v>1</v>
      </c>
      <c r="F596" s="5">
        <v>5.75</v>
      </c>
      <c r="G596" s="5">
        <v>0.7</v>
      </c>
      <c r="H596" s="6">
        <v>0.121739130434783</v>
      </c>
      <c r="I596" s="4" t="s">
        <v>9</v>
      </c>
      <c r="J596" s="4">
        <v>21</v>
      </c>
    </row>
    <row r="597" spans="1:10" s="1" customFormat="1" ht="19.7" customHeight="1" x14ac:dyDescent="0.2">
      <c r="A597" s="2">
        <v>43556</v>
      </c>
      <c r="B597" s="3">
        <f t="shared" si="27"/>
        <v>14</v>
      </c>
      <c r="C597" s="3">
        <f t="shared" si="28"/>
        <v>4</v>
      </c>
      <c r="D597" s="3">
        <f t="shared" si="29"/>
        <v>1</v>
      </c>
      <c r="E597" s="4">
        <v>1</v>
      </c>
      <c r="F597" s="5">
        <v>29.17</v>
      </c>
      <c r="G597" s="5">
        <v>0.16</v>
      </c>
      <c r="H597" s="6">
        <v>5.4850874185807296E-3</v>
      </c>
      <c r="I597" s="4" t="s">
        <v>8</v>
      </c>
      <c r="J597" s="4">
        <v>13</v>
      </c>
    </row>
    <row r="598" spans="1:10" s="1" customFormat="1" ht="19.7" customHeight="1" x14ac:dyDescent="0.2">
      <c r="A598" s="7">
        <v>43556</v>
      </c>
      <c r="B598" s="3">
        <f t="shared" si="27"/>
        <v>14</v>
      </c>
      <c r="C598" s="3">
        <f t="shared" si="28"/>
        <v>4</v>
      </c>
      <c r="D598" s="3">
        <f t="shared" si="29"/>
        <v>1</v>
      </c>
      <c r="E598" s="8">
        <v>2</v>
      </c>
      <c r="F598" s="9">
        <v>248.33</v>
      </c>
      <c r="G598" s="9">
        <v>21.9</v>
      </c>
      <c r="H598" s="10">
        <v>8.8189103209438999E-2</v>
      </c>
      <c r="I598" s="8" t="s">
        <v>7</v>
      </c>
      <c r="J598" s="8">
        <v>6</v>
      </c>
    </row>
    <row r="599" spans="1:10" s="1" customFormat="1" ht="19.7" customHeight="1" x14ac:dyDescent="0.2">
      <c r="A599" s="2">
        <v>43556</v>
      </c>
      <c r="B599" s="3">
        <f t="shared" si="27"/>
        <v>14</v>
      </c>
      <c r="C599" s="3">
        <f t="shared" si="28"/>
        <v>4</v>
      </c>
      <c r="D599" s="3">
        <f t="shared" si="29"/>
        <v>1</v>
      </c>
      <c r="E599" s="4">
        <v>1</v>
      </c>
      <c r="F599" s="5">
        <v>74.92</v>
      </c>
      <c r="G599" s="5">
        <v>27.05</v>
      </c>
      <c r="H599" s="6">
        <v>0.361051788574479</v>
      </c>
      <c r="I599" s="4" t="s">
        <v>8</v>
      </c>
      <c r="J599" s="4">
        <v>14</v>
      </c>
    </row>
    <row r="600" spans="1:10" s="1" customFormat="1" ht="19.7" customHeight="1" x14ac:dyDescent="0.2">
      <c r="A600" s="7">
        <v>43556</v>
      </c>
      <c r="B600" s="3">
        <f t="shared" si="27"/>
        <v>14</v>
      </c>
      <c r="C600" s="3">
        <f t="shared" si="28"/>
        <v>4</v>
      </c>
      <c r="D600" s="3">
        <f t="shared" si="29"/>
        <v>1</v>
      </c>
      <c r="E600" s="8">
        <v>2</v>
      </c>
      <c r="F600" s="9">
        <v>114.84</v>
      </c>
      <c r="G600" s="9">
        <v>18.64</v>
      </c>
      <c r="H600" s="10">
        <v>0.16231278300243801</v>
      </c>
      <c r="I600" s="8" t="s">
        <v>7</v>
      </c>
      <c r="J600" s="8">
        <v>6</v>
      </c>
    </row>
    <row r="601" spans="1:10" s="1" customFormat="1" ht="19.7" customHeight="1" x14ac:dyDescent="0.2">
      <c r="A601" s="2">
        <v>43556</v>
      </c>
      <c r="B601" s="3">
        <f t="shared" si="27"/>
        <v>14</v>
      </c>
      <c r="C601" s="3">
        <f t="shared" si="28"/>
        <v>4</v>
      </c>
      <c r="D601" s="3">
        <f t="shared" si="29"/>
        <v>1</v>
      </c>
      <c r="E601" s="4">
        <v>1</v>
      </c>
      <c r="F601" s="5">
        <v>43.25</v>
      </c>
      <c r="G601" s="5">
        <v>23.38</v>
      </c>
      <c r="H601" s="6">
        <v>0.54057803468208099</v>
      </c>
      <c r="I601" s="4" t="s">
        <v>7</v>
      </c>
      <c r="J601" s="4">
        <v>10</v>
      </c>
    </row>
    <row r="602" spans="1:10" s="1" customFormat="1" ht="19.7" customHeight="1" x14ac:dyDescent="0.2">
      <c r="A602" s="7">
        <v>43556</v>
      </c>
      <c r="B602" s="3">
        <f t="shared" si="27"/>
        <v>14</v>
      </c>
      <c r="C602" s="3">
        <f t="shared" si="28"/>
        <v>4</v>
      </c>
      <c r="D602" s="3">
        <f t="shared" si="29"/>
        <v>1</v>
      </c>
      <c r="E602" s="8">
        <v>3</v>
      </c>
      <c r="F602" s="9">
        <v>99.75</v>
      </c>
      <c r="G602" s="9">
        <v>46.72</v>
      </c>
      <c r="H602" s="10">
        <v>0.46837092731829599</v>
      </c>
      <c r="I602" s="8" t="s">
        <v>7</v>
      </c>
      <c r="J602" s="8">
        <v>11</v>
      </c>
    </row>
    <row r="603" spans="1:10" s="1" customFormat="1" ht="19.7" customHeight="1" x14ac:dyDescent="0.2">
      <c r="A603" s="2">
        <v>43556</v>
      </c>
      <c r="B603" s="3">
        <f t="shared" si="27"/>
        <v>14</v>
      </c>
      <c r="C603" s="3">
        <f t="shared" si="28"/>
        <v>4</v>
      </c>
      <c r="D603" s="3">
        <f t="shared" si="29"/>
        <v>1</v>
      </c>
      <c r="E603" s="4">
        <v>1</v>
      </c>
      <c r="F603" s="5">
        <v>9.08</v>
      </c>
      <c r="G603" s="5">
        <v>5.9</v>
      </c>
      <c r="H603" s="6">
        <v>0.64977973568281899</v>
      </c>
      <c r="I603" s="4" t="s">
        <v>7</v>
      </c>
      <c r="J603" s="4">
        <v>11</v>
      </c>
    </row>
    <row r="604" spans="1:10" s="1" customFormat="1" ht="19.7" customHeight="1" x14ac:dyDescent="0.2">
      <c r="A604" s="7">
        <v>43556</v>
      </c>
      <c r="B604" s="3">
        <f t="shared" si="27"/>
        <v>14</v>
      </c>
      <c r="C604" s="3">
        <f t="shared" si="28"/>
        <v>4</v>
      </c>
      <c r="D604" s="3">
        <f t="shared" si="29"/>
        <v>1</v>
      </c>
      <c r="E604" s="8">
        <v>1</v>
      </c>
      <c r="F604" s="9">
        <v>8.25</v>
      </c>
      <c r="G604" s="9">
        <v>2.4700000000000002</v>
      </c>
      <c r="H604" s="10">
        <v>0.29939393939393899</v>
      </c>
      <c r="I604" s="8" t="s">
        <v>7</v>
      </c>
      <c r="J604" s="8">
        <v>11</v>
      </c>
    </row>
    <row r="605" spans="1:10" s="1" customFormat="1" ht="19.7" customHeight="1" x14ac:dyDescent="0.2">
      <c r="A605" s="2">
        <v>43556</v>
      </c>
      <c r="B605" s="3">
        <f t="shared" si="27"/>
        <v>14</v>
      </c>
      <c r="C605" s="3">
        <f t="shared" si="28"/>
        <v>4</v>
      </c>
      <c r="D605" s="3">
        <f t="shared" si="29"/>
        <v>1</v>
      </c>
      <c r="E605" s="4">
        <v>1</v>
      </c>
      <c r="F605" s="5">
        <v>265.83</v>
      </c>
      <c r="G605" s="5">
        <v>5.83</v>
      </c>
      <c r="H605" s="6">
        <v>2.19313094835045E-2</v>
      </c>
      <c r="I605" s="4" t="s">
        <v>7</v>
      </c>
      <c r="J605" s="4">
        <v>12</v>
      </c>
    </row>
    <row r="606" spans="1:10" s="1" customFormat="1" ht="19.7" customHeight="1" x14ac:dyDescent="0.2">
      <c r="A606" s="7">
        <v>43556</v>
      </c>
      <c r="B606" s="3">
        <f t="shared" si="27"/>
        <v>14</v>
      </c>
      <c r="C606" s="3">
        <f t="shared" si="28"/>
        <v>4</v>
      </c>
      <c r="D606" s="3">
        <f t="shared" si="29"/>
        <v>1</v>
      </c>
      <c r="E606" s="8">
        <v>1</v>
      </c>
      <c r="F606" s="9">
        <v>91.58</v>
      </c>
      <c r="G606" s="9">
        <v>39.99</v>
      </c>
      <c r="H606" s="10">
        <v>0.43666739462764798</v>
      </c>
      <c r="I606" s="8" t="s">
        <v>7</v>
      </c>
      <c r="J606" s="8">
        <v>12</v>
      </c>
    </row>
    <row r="607" spans="1:10" s="1" customFormat="1" ht="19.7" customHeight="1" x14ac:dyDescent="0.2">
      <c r="A607" s="7">
        <v>43556</v>
      </c>
      <c r="B607" s="3">
        <f t="shared" si="27"/>
        <v>14</v>
      </c>
      <c r="C607" s="3">
        <f t="shared" si="28"/>
        <v>4</v>
      </c>
      <c r="D607" s="3">
        <f t="shared" si="29"/>
        <v>1</v>
      </c>
      <c r="E607" s="8">
        <v>9</v>
      </c>
      <c r="F607" s="9">
        <v>96.75</v>
      </c>
      <c r="G607" s="9">
        <v>-47.54</v>
      </c>
      <c r="H607" s="10">
        <v>-0.49136950904392801</v>
      </c>
      <c r="I607" s="8" t="s">
        <v>7</v>
      </c>
      <c r="J607" s="8">
        <v>12</v>
      </c>
    </row>
    <row r="608" spans="1:10" s="1" customFormat="1" ht="19.7" customHeight="1" x14ac:dyDescent="0.2">
      <c r="A608" s="2">
        <v>43556</v>
      </c>
      <c r="B608" s="3">
        <f t="shared" si="27"/>
        <v>14</v>
      </c>
      <c r="C608" s="3">
        <f t="shared" si="28"/>
        <v>4</v>
      </c>
      <c r="D608" s="3">
        <f t="shared" si="29"/>
        <v>1</v>
      </c>
      <c r="E608" s="4">
        <v>1</v>
      </c>
      <c r="F608" s="5">
        <v>390.83</v>
      </c>
      <c r="G608" s="5">
        <v>49.98</v>
      </c>
      <c r="H608" s="6">
        <v>0.12788168769030001</v>
      </c>
      <c r="I608" s="4" t="s">
        <v>10</v>
      </c>
      <c r="J608" s="4">
        <v>19</v>
      </c>
    </row>
    <row r="609" spans="1:10" s="1" customFormat="1" ht="19.7" customHeight="1" x14ac:dyDescent="0.2">
      <c r="A609" s="7">
        <v>43556</v>
      </c>
      <c r="B609" s="3">
        <f t="shared" si="27"/>
        <v>14</v>
      </c>
      <c r="C609" s="3">
        <f t="shared" si="28"/>
        <v>4</v>
      </c>
      <c r="D609" s="3">
        <f t="shared" si="29"/>
        <v>1</v>
      </c>
      <c r="E609" s="8">
        <v>1</v>
      </c>
      <c r="F609" s="9">
        <v>82.5</v>
      </c>
      <c r="G609" s="9">
        <v>9.8699999999999992</v>
      </c>
      <c r="H609" s="10">
        <v>0.119636363636364</v>
      </c>
      <c r="I609" s="8" t="s">
        <v>10</v>
      </c>
      <c r="J609" s="8">
        <v>19</v>
      </c>
    </row>
    <row r="610" spans="1:10" s="1" customFormat="1" ht="19.7" customHeight="1" x14ac:dyDescent="0.2">
      <c r="A610" s="2">
        <v>43556</v>
      </c>
      <c r="B610" s="3">
        <f t="shared" si="27"/>
        <v>14</v>
      </c>
      <c r="C610" s="3">
        <f t="shared" si="28"/>
        <v>4</v>
      </c>
      <c r="D610" s="3">
        <f t="shared" si="29"/>
        <v>1</v>
      </c>
      <c r="E610" s="4">
        <v>1</v>
      </c>
      <c r="F610" s="5">
        <v>115.83</v>
      </c>
      <c r="G610" s="5">
        <v>44.65</v>
      </c>
      <c r="H610" s="6">
        <v>0.38547871881205198</v>
      </c>
      <c r="I610" s="4" t="s">
        <v>7</v>
      </c>
      <c r="J610" s="4">
        <v>12</v>
      </c>
    </row>
    <row r="611" spans="1:10" s="1" customFormat="1" ht="19.7" customHeight="1" x14ac:dyDescent="0.2">
      <c r="A611" s="2">
        <v>43556</v>
      </c>
      <c r="B611" s="3">
        <f t="shared" si="27"/>
        <v>14</v>
      </c>
      <c r="C611" s="3">
        <f t="shared" si="28"/>
        <v>4</v>
      </c>
      <c r="D611" s="3">
        <f t="shared" si="29"/>
        <v>1</v>
      </c>
      <c r="E611" s="4">
        <v>1</v>
      </c>
      <c r="F611" s="5">
        <v>17.420000000000002</v>
      </c>
      <c r="G611" s="5">
        <v>12.79</v>
      </c>
      <c r="H611" s="6">
        <v>0.73421354764638302</v>
      </c>
      <c r="I611" s="4" t="s">
        <v>7</v>
      </c>
      <c r="J611" s="4">
        <v>4</v>
      </c>
    </row>
    <row r="612" spans="1:10" s="1" customFormat="1" ht="19.7" hidden="1" customHeight="1" x14ac:dyDescent="0.2">
      <c r="A612" s="2">
        <v>43557</v>
      </c>
      <c r="B612" s="3">
        <f t="shared" si="27"/>
        <v>14</v>
      </c>
      <c r="C612" s="3">
        <f t="shared" si="28"/>
        <v>4</v>
      </c>
      <c r="D612" s="3">
        <f t="shared" si="29"/>
        <v>2</v>
      </c>
      <c r="E612" s="4">
        <v>4</v>
      </c>
      <c r="F612" s="5">
        <v>15.24</v>
      </c>
      <c r="G612" s="5">
        <v>0.37</v>
      </c>
      <c r="H612" s="6">
        <v>2.4278215223097099E-2</v>
      </c>
      <c r="I612" s="4" t="s">
        <v>8</v>
      </c>
      <c r="J612" s="4">
        <v>25</v>
      </c>
    </row>
    <row r="613" spans="1:10" s="1" customFormat="1" ht="19.7" hidden="1" customHeight="1" x14ac:dyDescent="0.2">
      <c r="A613" s="7">
        <v>43557</v>
      </c>
      <c r="B613" s="3">
        <f t="shared" si="27"/>
        <v>14</v>
      </c>
      <c r="C613" s="3">
        <f t="shared" si="28"/>
        <v>4</v>
      </c>
      <c r="D613" s="3">
        <f t="shared" si="29"/>
        <v>2</v>
      </c>
      <c r="E613" s="8">
        <v>15</v>
      </c>
      <c r="F613" s="9">
        <v>149.87</v>
      </c>
      <c r="G613" s="9">
        <v>106.22</v>
      </c>
      <c r="H613" s="10">
        <v>0.70874758123707204</v>
      </c>
      <c r="I613" s="8" t="s">
        <v>7</v>
      </c>
      <c r="J613" s="8">
        <v>8</v>
      </c>
    </row>
    <row r="614" spans="1:10" s="1" customFormat="1" ht="19.7" hidden="1" customHeight="1" x14ac:dyDescent="0.2">
      <c r="A614" s="2">
        <v>43557</v>
      </c>
      <c r="B614" s="3">
        <f t="shared" si="27"/>
        <v>14</v>
      </c>
      <c r="C614" s="3">
        <f t="shared" si="28"/>
        <v>4</v>
      </c>
      <c r="D614" s="3">
        <f t="shared" si="29"/>
        <v>2</v>
      </c>
      <c r="E614" s="4">
        <v>2</v>
      </c>
      <c r="F614" s="5">
        <v>54.83</v>
      </c>
      <c r="G614" s="5">
        <v>17.03</v>
      </c>
      <c r="H614" s="6">
        <v>0.31059638883822699</v>
      </c>
      <c r="I614" s="4" t="s">
        <v>7</v>
      </c>
      <c r="J614" s="4">
        <v>9</v>
      </c>
    </row>
    <row r="615" spans="1:10" s="1" customFormat="1" ht="19.7" hidden="1" customHeight="1" x14ac:dyDescent="0.2">
      <c r="A615" s="7">
        <v>43557</v>
      </c>
      <c r="B615" s="3">
        <f t="shared" si="27"/>
        <v>14</v>
      </c>
      <c r="C615" s="3">
        <f t="shared" si="28"/>
        <v>4</v>
      </c>
      <c r="D615" s="3">
        <f t="shared" si="29"/>
        <v>2</v>
      </c>
      <c r="E615" s="8">
        <v>1</v>
      </c>
      <c r="F615" s="9">
        <v>27.42</v>
      </c>
      <c r="G615" s="9">
        <v>7.84</v>
      </c>
      <c r="H615" s="10">
        <v>0.28592268417213701</v>
      </c>
      <c r="I615" s="8" t="s">
        <v>7</v>
      </c>
      <c r="J615" s="8">
        <v>9</v>
      </c>
    </row>
    <row r="616" spans="1:10" s="1" customFormat="1" ht="19.7" hidden="1" customHeight="1" x14ac:dyDescent="0.2">
      <c r="A616" s="2">
        <v>43557</v>
      </c>
      <c r="B616" s="3">
        <f t="shared" si="27"/>
        <v>14</v>
      </c>
      <c r="C616" s="3">
        <f t="shared" si="28"/>
        <v>4</v>
      </c>
      <c r="D616" s="3">
        <f t="shared" si="29"/>
        <v>2</v>
      </c>
      <c r="E616" s="4">
        <v>4</v>
      </c>
      <c r="F616" s="5">
        <v>166.33</v>
      </c>
      <c r="G616" s="5">
        <v>57.01</v>
      </c>
      <c r="H616" s="6">
        <v>0.34275235976672902</v>
      </c>
      <c r="I616" s="4" t="s">
        <v>7</v>
      </c>
      <c r="J616" s="4">
        <v>12</v>
      </c>
    </row>
    <row r="617" spans="1:10" s="1" customFormat="1" ht="19.7" hidden="1" customHeight="1" x14ac:dyDescent="0.2">
      <c r="A617" s="7">
        <v>43558</v>
      </c>
      <c r="B617" s="3">
        <f t="shared" si="27"/>
        <v>14</v>
      </c>
      <c r="C617" s="3">
        <f t="shared" si="28"/>
        <v>4</v>
      </c>
      <c r="D617" s="3">
        <f t="shared" si="29"/>
        <v>3</v>
      </c>
      <c r="E617" s="8">
        <v>8</v>
      </c>
      <c r="F617" s="9">
        <v>46</v>
      </c>
      <c r="G617" s="9">
        <v>16.079999999999998</v>
      </c>
      <c r="H617" s="10">
        <v>0.34956521739130397</v>
      </c>
      <c r="I617" s="8" t="s">
        <v>9</v>
      </c>
      <c r="J617" s="8">
        <v>20</v>
      </c>
    </row>
    <row r="618" spans="1:10" s="1" customFormat="1" ht="19.7" hidden="1" customHeight="1" x14ac:dyDescent="0.2">
      <c r="A618" s="2">
        <v>43558</v>
      </c>
      <c r="B618" s="3">
        <f t="shared" si="27"/>
        <v>14</v>
      </c>
      <c r="C618" s="3">
        <f t="shared" si="28"/>
        <v>4</v>
      </c>
      <c r="D618" s="3">
        <f t="shared" si="29"/>
        <v>3</v>
      </c>
      <c r="E618" s="4">
        <v>16</v>
      </c>
      <c r="F618" s="5">
        <v>16</v>
      </c>
      <c r="G618" s="5">
        <v>8.64</v>
      </c>
      <c r="H618" s="6">
        <v>0.54</v>
      </c>
      <c r="I618" s="4" t="s">
        <v>7</v>
      </c>
      <c r="J618" s="4">
        <v>2</v>
      </c>
    </row>
    <row r="619" spans="1:10" s="1" customFormat="1" ht="19.7" hidden="1" customHeight="1" x14ac:dyDescent="0.2">
      <c r="A619" s="7">
        <v>43558</v>
      </c>
      <c r="B619" s="3">
        <f t="shared" si="27"/>
        <v>14</v>
      </c>
      <c r="C619" s="3">
        <f t="shared" si="28"/>
        <v>4</v>
      </c>
      <c r="D619" s="3">
        <f t="shared" si="29"/>
        <v>3</v>
      </c>
      <c r="E619" s="8">
        <v>1</v>
      </c>
      <c r="F619" s="9">
        <v>249.17</v>
      </c>
      <c r="G619" s="9">
        <v>6.17</v>
      </c>
      <c r="H619" s="10">
        <v>2.4762210538989401E-2</v>
      </c>
      <c r="I619" s="8" t="s">
        <v>7</v>
      </c>
      <c r="J619" s="8">
        <v>3</v>
      </c>
    </row>
    <row r="620" spans="1:10" s="1" customFormat="1" ht="19.7" hidden="1" customHeight="1" x14ac:dyDescent="0.2">
      <c r="A620" s="2">
        <v>43558</v>
      </c>
      <c r="B620" s="3">
        <f t="shared" si="27"/>
        <v>14</v>
      </c>
      <c r="C620" s="3">
        <f t="shared" si="28"/>
        <v>4</v>
      </c>
      <c r="D620" s="3">
        <f t="shared" si="29"/>
        <v>3</v>
      </c>
      <c r="E620" s="4">
        <v>1</v>
      </c>
      <c r="F620" s="5">
        <v>12.58</v>
      </c>
      <c r="G620" s="5">
        <v>2.61</v>
      </c>
      <c r="H620" s="6">
        <v>0.20747217806041299</v>
      </c>
      <c r="I620" s="4" t="s">
        <v>7</v>
      </c>
      <c r="J620" s="4">
        <v>4</v>
      </c>
    </row>
    <row r="621" spans="1:10" s="1" customFormat="1" ht="19.7" hidden="1" customHeight="1" x14ac:dyDescent="0.2">
      <c r="A621" s="7">
        <v>43558</v>
      </c>
      <c r="B621" s="3">
        <f t="shared" si="27"/>
        <v>14</v>
      </c>
      <c r="C621" s="3">
        <f t="shared" si="28"/>
        <v>4</v>
      </c>
      <c r="D621" s="3">
        <f t="shared" si="29"/>
        <v>3</v>
      </c>
      <c r="E621" s="8">
        <v>1</v>
      </c>
      <c r="F621" s="9">
        <v>7.21</v>
      </c>
      <c r="G621" s="9">
        <v>1.23</v>
      </c>
      <c r="H621" s="10">
        <v>0.170596393897365</v>
      </c>
      <c r="I621" s="8" t="s">
        <v>7</v>
      </c>
      <c r="J621" s="8">
        <v>4</v>
      </c>
    </row>
    <row r="622" spans="1:10" s="1" customFormat="1" ht="19.7" hidden="1" customHeight="1" x14ac:dyDescent="0.2">
      <c r="A622" s="2">
        <v>43558</v>
      </c>
      <c r="B622" s="3">
        <f t="shared" si="27"/>
        <v>14</v>
      </c>
      <c r="C622" s="3">
        <f t="shared" si="28"/>
        <v>4</v>
      </c>
      <c r="D622" s="3">
        <f t="shared" si="29"/>
        <v>3</v>
      </c>
      <c r="E622" s="4">
        <v>1</v>
      </c>
      <c r="F622" s="5">
        <v>18.25</v>
      </c>
      <c r="G622" s="5">
        <v>5.17</v>
      </c>
      <c r="H622" s="6">
        <v>0.28328767123287701</v>
      </c>
      <c r="I622" s="4" t="s">
        <v>7</v>
      </c>
      <c r="J622" s="4">
        <v>4</v>
      </c>
    </row>
    <row r="623" spans="1:10" s="1" customFormat="1" ht="19.7" hidden="1" customHeight="1" x14ac:dyDescent="0.2">
      <c r="A623" s="7">
        <v>43558</v>
      </c>
      <c r="B623" s="3">
        <f t="shared" si="27"/>
        <v>14</v>
      </c>
      <c r="C623" s="3">
        <f t="shared" si="28"/>
        <v>4</v>
      </c>
      <c r="D623" s="3">
        <f t="shared" si="29"/>
        <v>3</v>
      </c>
      <c r="E623" s="8">
        <v>1</v>
      </c>
      <c r="F623" s="9">
        <v>26.17</v>
      </c>
      <c r="G623" s="9">
        <v>11.23</v>
      </c>
      <c r="H623" s="10">
        <v>0.429117309896828</v>
      </c>
      <c r="I623" s="8" t="s">
        <v>7</v>
      </c>
      <c r="J623" s="8">
        <v>5</v>
      </c>
    </row>
    <row r="624" spans="1:10" s="1" customFormat="1" ht="19.7" hidden="1" customHeight="1" x14ac:dyDescent="0.2">
      <c r="A624" s="7">
        <v>43558</v>
      </c>
      <c r="B624" s="3">
        <f t="shared" si="27"/>
        <v>14</v>
      </c>
      <c r="C624" s="3">
        <f t="shared" si="28"/>
        <v>4</v>
      </c>
      <c r="D624" s="3">
        <f t="shared" si="29"/>
        <v>3</v>
      </c>
      <c r="E624" s="8">
        <v>1</v>
      </c>
      <c r="F624" s="9">
        <v>115.83</v>
      </c>
      <c r="G624" s="9">
        <v>43.61</v>
      </c>
      <c r="H624" s="10">
        <v>0.37650004316670999</v>
      </c>
      <c r="I624" s="8" t="s">
        <v>8</v>
      </c>
      <c r="J624" s="8">
        <v>14</v>
      </c>
    </row>
    <row r="625" spans="1:10" s="1" customFormat="1" ht="19.7" hidden="1" customHeight="1" x14ac:dyDescent="0.2">
      <c r="A625" s="7">
        <v>43558</v>
      </c>
      <c r="B625" s="3">
        <f t="shared" si="27"/>
        <v>14</v>
      </c>
      <c r="C625" s="3">
        <f t="shared" si="28"/>
        <v>4</v>
      </c>
      <c r="D625" s="3">
        <f t="shared" si="29"/>
        <v>3</v>
      </c>
      <c r="E625" s="8">
        <v>2</v>
      </c>
      <c r="F625" s="9">
        <v>7.83</v>
      </c>
      <c r="G625" s="9">
        <v>3.27</v>
      </c>
      <c r="H625" s="10">
        <v>0.41762452107279702</v>
      </c>
      <c r="I625" s="8" t="s">
        <v>7</v>
      </c>
      <c r="J625" s="8">
        <v>6</v>
      </c>
    </row>
    <row r="626" spans="1:10" s="1" customFormat="1" ht="19.7" hidden="1" customHeight="1" x14ac:dyDescent="0.2">
      <c r="A626" s="2">
        <v>43558</v>
      </c>
      <c r="B626" s="3">
        <f t="shared" si="27"/>
        <v>14</v>
      </c>
      <c r="C626" s="3">
        <f t="shared" si="28"/>
        <v>4</v>
      </c>
      <c r="D626" s="3">
        <f t="shared" si="29"/>
        <v>3</v>
      </c>
      <c r="E626" s="4">
        <v>1</v>
      </c>
      <c r="F626" s="5">
        <v>12.42</v>
      </c>
      <c r="G626" s="5">
        <v>0.48</v>
      </c>
      <c r="H626" s="6">
        <v>3.8647342995169101E-2</v>
      </c>
      <c r="I626" s="4" t="s">
        <v>7</v>
      </c>
      <c r="J626" s="4">
        <v>6</v>
      </c>
    </row>
    <row r="627" spans="1:10" s="1" customFormat="1" ht="19.7" hidden="1" customHeight="1" x14ac:dyDescent="0.2">
      <c r="A627" s="7">
        <v>43558</v>
      </c>
      <c r="B627" s="3">
        <f t="shared" si="27"/>
        <v>14</v>
      </c>
      <c r="C627" s="3">
        <f t="shared" si="28"/>
        <v>4</v>
      </c>
      <c r="D627" s="3">
        <f t="shared" si="29"/>
        <v>3</v>
      </c>
      <c r="E627" s="8">
        <v>36</v>
      </c>
      <c r="F627" s="9">
        <v>48</v>
      </c>
      <c r="G627" s="9">
        <v>29.76</v>
      </c>
      <c r="H627" s="10">
        <v>0.62</v>
      </c>
      <c r="I627" s="8" t="s">
        <v>7</v>
      </c>
      <c r="J627" s="8">
        <v>6</v>
      </c>
    </row>
    <row r="628" spans="1:10" s="1" customFormat="1" ht="19.7" hidden="1" customHeight="1" x14ac:dyDescent="0.2">
      <c r="A628" s="2">
        <v>43558</v>
      </c>
      <c r="B628" s="3">
        <f t="shared" si="27"/>
        <v>14</v>
      </c>
      <c r="C628" s="3">
        <f t="shared" si="28"/>
        <v>4</v>
      </c>
      <c r="D628" s="3">
        <f t="shared" si="29"/>
        <v>3</v>
      </c>
      <c r="E628" s="4">
        <v>9</v>
      </c>
      <c r="F628" s="5">
        <v>31.5</v>
      </c>
      <c r="G628" s="5">
        <v>12.74</v>
      </c>
      <c r="H628" s="6">
        <v>0.404444444444444</v>
      </c>
      <c r="I628" s="4" t="s">
        <v>7</v>
      </c>
      <c r="J628" s="4">
        <v>6</v>
      </c>
    </row>
    <row r="629" spans="1:10" s="1" customFormat="1" ht="19.7" hidden="1" customHeight="1" x14ac:dyDescent="0.2">
      <c r="A629" s="7">
        <v>43558</v>
      </c>
      <c r="B629" s="3">
        <f t="shared" si="27"/>
        <v>14</v>
      </c>
      <c r="C629" s="3">
        <f t="shared" si="28"/>
        <v>4</v>
      </c>
      <c r="D629" s="3">
        <f t="shared" si="29"/>
        <v>3</v>
      </c>
      <c r="E629" s="8">
        <v>2</v>
      </c>
      <c r="F629" s="9">
        <v>116.65</v>
      </c>
      <c r="G629" s="9">
        <v>26.61</v>
      </c>
      <c r="H629" s="10">
        <v>0.22811830261465901</v>
      </c>
      <c r="I629" s="8" t="s">
        <v>7</v>
      </c>
      <c r="J629" s="8">
        <v>6</v>
      </c>
    </row>
    <row r="630" spans="1:10" s="1" customFormat="1" ht="19.7" hidden="1" customHeight="1" x14ac:dyDescent="0.2">
      <c r="A630" s="2">
        <v>43558</v>
      </c>
      <c r="B630" s="3">
        <f t="shared" si="27"/>
        <v>14</v>
      </c>
      <c r="C630" s="3">
        <f t="shared" si="28"/>
        <v>4</v>
      </c>
      <c r="D630" s="3">
        <f t="shared" si="29"/>
        <v>3</v>
      </c>
      <c r="E630" s="4">
        <v>2</v>
      </c>
      <c r="F630" s="5">
        <v>49.75</v>
      </c>
      <c r="G630" s="5">
        <v>35.97</v>
      </c>
      <c r="H630" s="6">
        <v>0.72301507537688403</v>
      </c>
      <c r="I630" s="4" t="s">
        <v>7</v>
      </c>
      <c r="J630" s="4">
        <v>8</v>
      </c>
    </row>
    <row r="631" spans="1:10" s="1" customFormat="1" ht="19.7" hidden="1" customHeight="1" x14ac:dyDescent="0.2">
      <c r="A631" s="7">
        <v>43558</v>
      </c>
      <c r="B631" s="3">
        <f t="shared" si="27"/>
        <v>14</v>
      </c>
      <c r="C631" s="3">
        <f t="shared" si="28"/>
        <v>4</v>
      </c>
      <c r="D631" s="3">
        <f t="shared" si="29"/>
        <v>3</v>
      </c>
      <c r="E631" s="8">
        <v>19</v>
      </c>
      <c r="F631" s="9">
        <v>389.66</v>
      </c>
      <c r="G631" s="9">
        <v>13.42</v>
      </c>
      <c r="H631" s="10">
        <v>3.4440281270851497E-2</v>
      </c>
      <c r="I631" s="8" t="s">
        <v>7</v>
      </c>
      <c r="J631" s="8">
        <v>8</v>
      </c>
    </row>
    <row r="632" spans="1:10" s="1" customFormat="1" ht="19.7" hidden="1" customHeight="1" x14ac:dyDescent="0.2">
      <c r="A632" s="2">
        <v>43558</v>
      </c>
      <c r="B632" s="3">
        <f t="shared" si="27"/>
        <v>14</v>
      </c>
      <c r="C632" s="3">
        <f t="shared" si="28"/>
        <v>4</v>
      </c>
      <c r="D632" s="3">
        <f t="shared" si="29"/>
        <v>3</v>
      </c>
      <c r="E632" s="4">
        <v>10</v>
      </c>
      <c r="F632" s="5">
        <v>274.75</v>
      </c>
      <c r="G632" s="5">
        <v>55.99</v>
      </c>
      <c r="H632" s="6">
        <v>0.203785259326661</v>
      </c>
      <c r="I632" s="4" t="s">
        <v>7</v>
      </c>
      <c r="J632" s="4">
        <v>8</v>
      </c>
    </row>
    <row r="633" spans="1:10" s="1" customFormat="1" ht="19.7" hidden="1" customHeight="1" x14ac:dyDescent="0.2">
      <c r="A633" s="7">
        <v>43558</v>
      </c>
      <c r="B633" s="3">
        <f t="shared" si="27"/>
        <v>14</v>
      </c>
      <c r="C633" s="3">
        <f t="shared" si="28"/>
        <v>4</v>
      </c>
      <c r="D633" s="3">
        <f t="shared" si="29"/>
        <v>3</v>
      </c>
      <c r="E633" s="8">
        <v>1</v>
      </c>
      <c r="F633" s="9">
        <v>4.96</v>
      </c>
      <c r="G633" s="9">
        <v>1.82</v>
      </c>
      <c r="H633" s="10">
        <v>0.36693548387096803</v>
      </c>
      <c r="I633" s="8" t="s">
        <v>7</v>
      </c>
      <c r="J633" s="8">
        <v>8</v>
      </c>
    </row>
    <row r="634" spans="1:10" s="1" customFormat="1" ht="19.7" hidden="1" customHeight="1" x14ac:dyDescent="0.2">
      <c r="A634" s="2">
        <v>43558</v>
      </c>
      <c r="B634" s="3">
        <f t="shared" si="27"/>
        <v>14</v>
      </c>
      <c r="C634" s="3">
        <f t="shared" si="28"/>
        <v>4</v>
      </c>
      <c r="D634" s="3">
        <f t="shared" si="29"/>
        <v>3</v>
      </c>
      <c r="E634" s="4">
        <v>1</v>
      </c>
      <c r="F634" s="5">
        <v>257.5</v>
      </c>
      <c r="G634" s="5">
        <v>60.4</v>
      </c>
      <c r="H634" s="6">
        <v>0.234563106796117</v>
      </c>
      <c r="I634" s="4" t="s">
        <v>7</v>
      </c>
      <c r="J634" s="4">
        <v>12</v>
      </c>
    </row>
    <row r="635" spans="1:10" s="1" customFormat="1" ht="19.7" hidden="1" customHeight="1" x14ac:dyDescent="0.2">
      <c r="A635" s="7">
        <v>43558</v>
      </c>
      <c r="B635" s="3">
        <f t="shared" si="27"/>
        <v>14</v>
      </c>
      <c r="C635" s="3">
        <f t="shared" si="28"/>
        <v>4</v>
      </c>
      <c r="D635" s="3">
        <f t="shared" si="29"/>
        <v>3</v>
      </c>
      <c r="E635" s="8">
        <v>1</v>
      </c>
      <c r="F635" s="9">
        <v>24.92</v>
      </c>
      <c r="G635" s="9">
        <v>4.16</v>
      </c>
      <c r="H635" s="10">
        <v>0.1669341894061</v>
      </c>
      <c r="I635" s="8" t="s">
        <v>7</v>
      </c>
      <c r="J635" s="8">
        <v>12</v>
      </c>
    </row>
    <row r="636" spans="1:10" s="1" customFormat="1" ht="19.7" hidden="1" customHeight="1" x14ac:dyDescent="0.2">
      <c r="A636" s="7">
        <v>43558</v>
      </c>
      <c r="B636" s="3">
        <f t="shared" si="27"/>
        <v>14</v>
      </c>
      <c r="C636" s="3">
        <f t="shared" si="28"/>
        <v>4</v>
      </c>
      <c r="D636" s="3">
        <f t="shared" si="29"/>
        <v>3</v>
      </c>
      <c r="E636" s="8">
        <v>3</v>
      </c>
      <c r="F636" s="9">
        <v>8.25</v>
      </c>
      <c r="G636" s="9">
        <v>2.91</v>
      </c>
      <c r="H636" s="10">
        <v>0.352727272727273</v>
      </c>
      <c r="I636" s="8" t="s">
        <v>7</v>
      </c>
      <c r="J636" s="8">
        <v>12</v>
      </c>
    </row>
    <row r="637" spans="1:10" s="1" customFormat="1" ht="19.7" hidden="1" customHeight="1" x14ac:dyDescent="0.2">
      <c r="A637" s="2">
        <v>43558</v>
      </c>
      <c r="B637" s="3">
        <f t="shared" si="27"/>
        <v>14</v>
      </c>
      <c r="C637" s="3">
        <f t="shared" si="28"/>
        <v>4</v>
      </c>
      <c r="D637" s="3">
        <f t="shared" si="29"/>
        <v>3</v>
      </c>
      <c r="E637" s="4">
        <v>1</v>
      </c>
      <c r="F637" s="5">
        <v>749.17</v>
      </c>
      <c r="G637" s="5">
        <v>29.17</v>
      </c>
      <c r="H637" s="6">
        <v>3.8936422974758703E-2</v>
      </c>
      <c r="I637" s="4" t="s">
        <v>7</v>
      </c>
      <c r="J637" s="4">
        <v>4</v>
      </c>
    </row>
    <row r="638" spans="1:10" s="1" customFormat="1" ht="19.7" hidden="1" customHeight="1" x14ac:dyDescent="0.2">
      <c r="A638" s="7">
        <v>43558</v>
      </c>
      <c r="B638" s="3">
        <f t="shared" si="27"/>
        <v>14</v>
      </c>
      <c r="C638" s="3">
        <f t="shared" si="28"/>
        <v>4</v>
      </c>
      <c r="D638" s="3">
        <f t="shared" si="29"/>
        <v>3</v>
      </c>
      <c r="E638" s="8">
        <v>3</v>
      </c>
      <c r="F638" s="9">
        <v>28</v>
      </c>
      <c r="G638" s="9">
        <v>17.5</v>
      </c>
      <c r="H638" s="10">
        <v>0.625</v>
      </c>
      <c r="I638" s="8" t="s">
        <v>7</v>
      </c>
      <c r="J638" s="8">
        <v>4</v>
      </c>
    </row>
    <row r="639" spans="1:10" s="1" customFormat="1" ht="19.7" hidden="1" customHeight="1" x14ac:dyDescent="0.2">
      <c r="A639" s="2">
        <v>43558</v>
      </c>
      <c r="B639" s="3">
        <f t="shared" si="27"/>
        <v>14</v>
      </c>
      <c r="C639" s="3">
        <f t="shared" si="28"/>
        <v>4</v>
      </c>
      <c r="D639" s="3">
        <f t="shared" si="29"/>
        <v>3</v>
      </c>
      <c r="E639" s="4">
        <v>10</v>
      </c>
      <c r="F639" s="5">
        <v>45.42</v>
      </c>
      <c r="G639" s="5">
        <v>26.72</v>
      </c>
      <c r="H639" s="6">
        <v>0.58828709819462799</v>
      </c>
      <c r="I639" s="4" t="s">
        <v>7</v>
      </c>
      <c r="J639" s="4">
        <v>4</v>
      </c>
    </row>
    <row r="640" spans="1:10" s="1" customFormat="1" ht="19.7" hidden="1" customHeight="1" x14ac:dyDescent="0.2">
      <c r="A640" s="7">
        <v>43559</v>
      </c>
      <c r="B640" s="3">
        <f t="shared" si="27"/>
        <v>14</v>
      </c>
      <c r="C640" s="3">
        <f t="shared" si="28"/>
        <v>4</v>
      </c>
      <c r="D640" s="3">
        <f t="shared" si="29"/>
        <v>4</v>
      </c>
      <c r="E640" s="8">
        <v>1</v>
      </c>
      <c r="F640" s="9">
        <v>35</v>
      </c>
      <c r="G640" s="9">
        <v>12.25</v>
      </c>
      <c r="H640" s="10">
        <v>0.35</v>
      </c>
      <c r="I640" s="8" t="s">
        <v>8</v>
      </c>
      <c r="J640" s="8">
        <v>15</v>
      </c>
    </row>
    <row r="641" spans="1:10" s="1" customFormat="1" ht="19.7" hidden="1" customHeight="1" x14ac:dyDescent="0.2">
      <c r="A641" s="2">
        <v>43559</v>
      </c>
      <c r="B641" s="3">
        <f t="shared" si="27"/>
        <v>14</v>
      </c>
      <c r="C641" s="3">
        <f t="shared" si="28"/>
        <v>4</v>
      </c>
      <c r="D641" s="3">
        <f t="shared" si="29"/>
        <v>4</v>
      </c>
      <c r="E641" s="4">
        <v>1</v>
      </c>
      <c r="F641" s="5">
        <v>40</v>
      </c>
      <c r="G641" s="5">
        <v>11.93</v>
      </c>
      <c r="H641" s="6">
        <v>0.29825000000000002</v>
      </c>
      <c r="I641" s="4" t="s">
        <v>8</v>
      </c>
      <c r="J641" s="4">
        <v>15</v>
      </c>
    </row>
    <row r="642" spans="1:10" s="1" customFormat="1" ht="19.7" hidden="1" customHeight="1" x14ac:dyDescent="0.2">
      <c r="A642" s="7">
        <v>43559</v>
      </c>
      <c r="B642" s="3">
        <f t="shared" si="27"/>
        <v>14</v>
      </c>
      <c r="C642" s="3">
        <f t="shared" si="28"/>
        <v>4</v>
      </c>
      <c r="D642" s="3">
        <f t="shared" si="29"/>
        <v>4</v>
      </c>
      <c r="E642" s="8">
        <v>6</v>
      </c>
      <c r="F642" s="9">
        <v>139.5</v>
      </c>
      <c r="G642" s="9">
        <v>14.56</v>
      </c>
      <c r="H642" s="10">
        <v>0.104372759856631</v>
      </c>
      <c r="I642" s="8" t="s">
        <v>8</v>
      </c>
      <c r="J642" s="8">
        <v>17</v>
      </c>
    </row>
    <row r="643" spans="1:10" s="1" customFormat="1" ht="19.7" hidden="1" customHeight="1" x14ac:dyDescent="0.2">
      <c r="A643" s="2">
        <v>43559</v>
      </c>
      <c r="B643" s="3">
        <f t="shared" si="27"/>
        <v>14</v>
      </c>
      <c r="C643" s="3">
        <f t="shared" si="28"/>
        <v>4</v>
      </c>
      <c r="D643" s="3">
        <f t="shared" si="29"/>
        <v>4</v>
      </c>
      <c r="E643" s="4">
        <v>3</v>
      </c>
      <c r="F643" s="5">
        <v>73.75</v>
      </c>
      <c r="G643" s="5">
        <v>13.54</v>
      </c>
      <c r="H643" s="6">
        <v>0.18359322033898301</v>
      </c>
      <c r="I643" s="4" t="s">
        <v>8</v>
      </c>
      <c r="J643" s="4">
        <v>17</v>
      </c>
    </row>
    <row r="644" spans="1:10" s="1" customFormat="1" ht="19.7" hidden="1" customHeight="1" x14ac:dyDescent="0.2">
      <c r="A644" s="7">
        <v>43560</v>
      </c>
      <c r="B644" s="3">
        <f t="shared" si="27"/>
        <v>14</v>
      </c>
      <c r="C644" s="3">
        <f t="shared" si="28"/>
        <v>4</v>
      </c>
      <c r="D644" s="3">
        <f t="shared" si="29"/>
        <v>5</v>
      </c>
      <c r="E644" s="8">
        <v>1</v>
      </c>
      <c r="F644" s="9">
        <v>3.33</v>
      </c>
      <c r="G644" s="9">
        <v>1.37</v>
      </c>
      <c r="H644" s="10">
        <v>0.41141141141141102</v>
      </c>
      <c r="I644" s="8" t="s">
        <v>9</v>
      </c>
      <c r="J644" s="8">
        <v>20</v>
      </c>
    </row>
    <row r="645" spans="1:10" s="1" customFormat="1" ht="19.7" hidden="1" customHeight="1" x14ac:dyDescent="0.2">
      <c r="A645" s="2">
        <v>43560</v>
      </c>
      <c r="B645" s="3">
        <f t="shared" si="27"/>
        <v>14</v>
      </c>
      <c r="C645" s="3">
        <f t="shared" si="28"/>
        <v>4</v>
      </c>
      <c r="D645" s="3">
        <f t="shared" si="29"/>
        <v>5</v>
      </c>
      <c r="E645" s="4">
        <v>1</v>
      </c>
      <c r="F645" s="5">
        <v>18.25</v>
      </c>
      <c r="G645" s="5">
        <v>1.9</v>
      </c>
      <c r="H645" s="6">
        <v>0.104109589041096</v>
      </c>
      <c r="I645" s="4" t="s">
        <v>7</v>
      </c>
      <c r="J645" s="4">
        <v>4</v>
      </c>
    </row>
    <row r="646" spans="1:10" s="1" customFormat="1" ht="19.7" hidden="1" customHeight="1" x14ac:dyDescent="0.2">
      <c r="A646" s="7">
        <v>43560</v>
      </c>
      <c r="B646" s="3">
        <f t="shared" si="27"/>
        <v>14</v>
      </c>
      <c r="C646" s="3">
        <f t="shared" si="28"/>
        <v>4</v>
      </c>
      <c r="D646" s="3">
        <f t="shared" si="29"/>
        <v>5</v>
      </c>
      <c r="E646" s="8">
        <v>1</v>
      </c>
      <c r="F646" s="9">
        <v>107.5</v>
      </c>
      <c r="G646" s="9">
        <v>14.75</v>
      </c>
      <c r="H646" s="10">
        <v>0.13720930232558101</v>
      </c>
      <c r="I646" s="8" t="s">
        <v>8</v>
      </c>
      <c r="J646" s="8">
        <v>13</v>
      </c>
    </row>
    <row r="647" spans="1:10" s="1" customFormat="1" ht="19.7" hidden="1" customHeight="1" x14ac:dyDescent="0.2">
      <c r="A647" s="2">
        <v>43560</v>
      </c>
      <c r="B647" s="3">
        <f t="shared" si="27"/>
        <v>14</v>
      </c>
      <c r="C647" s="3">
        <f t="shared" si="28"/>
        <v>4</v>
      </c>
      <c r="D647" s="3">
        <f t="shared" si="29"/>
        <v>5</v>
      </c>
      <c r="E647" s="4">
        <v>1</v>
      </c>
      <c r="F647" s="5">
        <v>145.83000000000001</v>
      </c>
      <c r="G647" s="5">
        <v>20.440000000000001</v>
      </c>
      <c r="H647" s="6">
        <v>0.140163203730371</v>
      </c>
      <c r="I647" s="4" t="s">
        <v>8</v>
      </c>
      <c r="J647" s="4">
        <v>13</v>
      </c>
    </row>
    <row r="648" spans="1:10" s="1" customFormat="1" ht="19.7" hidden="1" customHeight="1" x14ac:dyDescent="0.2">
      <c r="A648" s="7">
        <v>43560</v>
      </c>
      <c r="B648" s="3">
        <f t="shared" si="27"/>
        <v>14</v>
      </c>
      <c r="C648" s="3">
        <f t="shared" si="28"/>
        <v>4</v>
      </c>
      <c r="D648" s="3">
        <f t="shared" si="29"/>
        <v>5</v>
      </c>
      <c r="E648" s="8">
        <v>1</v>
      </c>
      <c r="F648" s="9">
        <v>224.17</v>
      </c>
      <c r="G648" s="9">
        <v>79.17</v>
      </c>
      <c r="H648" s="10">
        <v>0.353169469598965</v>
      </c>
      <c r="I648" s="8" t="s">
        <v>7</v>
      </c>
      <c r="J648" s="8">
        <v>5</v>
      </c>
    </row>
    <row r="649" spans="1:10" s="1" customFormat="1" ht="19.7" hidden="1" customHeight="1" x14ac:dyDescent="0.2">
      <c r="A649" s="2">
        <v>43560</v>
      </c>
      <c r="B649" s="3">
        <f t="shared" si="27"/>
        <v>14</v>
      </c>
      <c r="C649" s="3">
        <f t="shared" si="28"/>
        <v>4</v>
      </c>
      <c r="D649" s="3">
        <f t="shared" si="29"/>
        <v>5</v>
      </c>
      <c r="E649" s="4">
        <v>1</v>
      </c>
      <c r="F649" s="5">
        <v>74.92</v>
      </c>
      <c r="G649" s="5">
        <v>11.04</v>
      </c>
      <c r="H649" s="6">
        <v>0.147357180993059</v>
      </c>
      <c r="I649" s="4" t="s">
        <v>7</v>
      </c>
      <c r="J649" s="4">
        <v>6</v>
      </c>
    </row>
    <row r="650" spans="1:10" s="1" customFormat="1" ht="19.7" hidden="1" customHeight="1" x14ac:dyDescent="0.2">
      <c r="A650" s="7">
        <v>43560</v>
      </c>
      <c r="B650" s="3">
        <f t="shared" ref="B650:B713" si="30">WEEKNUM(A650,2)</f>
        <v>14</v>
      </c>
      <c r="C650" s="3">
        <f t="shared" ref="C650:C713" si="31">MONTH(A650)</f>
        <v>4</v>
      </c>
      <c r="D650" s="3">
        <f t="shared" ref="D650:D713" si="32">WEEKDAY(A650,11)</f>
        <v>5</v>
      </c>
      <c r="E650" s="8">
        <v>2</v>
      </c>
      <c r="F650" s="9">
        <v>49.83</v>
      </c>
      <c r="G650" s="9">
        <v>10.31</v>
      </c>
      <c r="H650" s="10">
        <v>0.20690347180413399</v>
      </c>
      <c r="I650" s="8" t="s">
        <v>7</v>
      </c>
      <c r="J650" s="8">
        <v>6</v>
      </c>
    </row>
    <row r="651" spans="1:10" s="1" customFormat="1" ht="19.7" hidden="1" customHeight="1" x14ac:dyDescent="0.2">
      <c r="A651" s="2">
        <v>43560</v>
      </c>
      <c r="B651" s="3">
        <f t="shared" si="30"/>
        <v>14</v>
      </c>
      <c r="C651" s="3">
        <f t="shared" si="31"/>
        <v>4</v>
      </c>
      <c r="D651" s="3">
        <f t="shared" si="32"/>
        <v>5</v>
      </c>
      <c r="E651" s="4">
        <v>1</v>
      </c>
      <c r="F651" s="5">
        <v>56.67</v>
      </c>
      <c r="G651" s="5">
        <v>13.27</v>
      </c>
      <c r="H651" s="6">
        <v>0.234162696311982</v>
      </c>
      <c r="I651" s="4" t="s">
        <v>7</v>
      </c>
      <c r="J651" s="4">
        <v>7</v>
      </c>
    </row>
    <row r="652" spans="1:10" s="1" customFormat="1" ht="19.7" hidden="1" customHeight="1" x14ac:dyDescent="0.2">
      <c r="A652" s="7">
        <v>43560</v>
      </c>
      <c r="B652" s="3">
        <f t="shared" si="30"/>
        <v>14</v>
      </c>
      <c r="C652" s="3">
        <f t="shared" si="31"/>
        <v>4</v>
      </c>
      <c r="D652" s="3">
        <f t="shared" si="32"/>
        <v>5</v>
      </c>
      <c r="E652" s="8">
        <v>1</v>
      </c>
      <c r="F652" s="9">
        <v>40.75</v>
      </c>
      <c r="G652" s="9">
        <v>7.53</v>
      </c>
      <c r="H652" s="10">
        <v>0.18478527607362</v>
      </c>
      <c r="I652" s="8" t="s">
        <v>7</v>
      </c>
      <c r="J652" s="8">
        <v>7</v>
      </c>
    </row>
    <row r="653" spans="1:10" s="1" customFormat="1" ht="19.7" hidden="1" customHeight="1" x14ac:dyDescent="0.2">
      <c r="A653" s="2">
        <v>43560</v>
      </c>
      <c r="B653" s="3">
        <f t="shared" si="30"/>
        <v>14</v>
      </c>
      <c r="C653" s="3">
        <f t="shared" si="31"/>
        <v>4</v>
      </c>
      <c r="D653" s="3">
        <f t="shared" si="32"/>
        <v>5</v>
      </c>
      <c r="E653" s="4">
        <v>1</v>
      </c>
      <c r="F653" s="5">
        <v>18.82</v>
      </c>
      <c r="G653" s="5">
        <v>2.67</v>
      </c>
      <c r="H653" s="6">
        <v>0.14187035069075499</v>
      </c>
      <c r="I653" s="4" t="s">
        <v>7</v>
      </c>
      <c r="J653" s="4">
        <v>8</v>
      </c>
    </row>
    <row r="654" spans="1:10" s="1" customFormat="1" ht="19.7" hidden="1" customHeight="1" x14ac:dyDescent="0.2">
      <c r="A654" s="7">
        <v>43560</v>
      </c>
      <c r="B654" s="3">
        <f t="shared" si="30"/>
        <v>14</v>
      </c>
      <c r="C654" s="3">
        <f t="shared" si="31"/>
        <v>4</v>
      </c>
      <c r="D654" s="3">
        <f t="shared" si="32"/>
        <v>5</v>
      </c>
      <c r="E654" s="8">
        <v>10</v>
      </c>
      <c r="F654" s="9">
        <v>7.92</v>
      </c>
      <c r="G654" s="9">
        <v>4.17</v>
      </c>
      <c r="H654" s="10">
        <v>0.52651515151515205</v>
      </c>
      <c r="I654" s="8" t="s">
        <v>7</v>
      </c>
      <c r="J654" s="8">
        <v>11</v>
      </c>
    </row>
    <row r="655" spans="1:10" s="1" customFormat="1" ht="19.7" hidden="1" customHeight="1" x14ac:dyDescent="0.2">
      <c r="A655" s="2">
        <v>43560</v>
      </c>
      <c r="B655" s="3">
        <f t="shared" si="30"/>
        <v>14</v>
      </c>
      <c r="C655" s="3">
        <f t="shared" si="31"/>
        <v>4</v>
      </c>
      <c r="D655" s="3">
        <f t="shared" si="32"/>
        <v>5</v>
      </c>
      <c r="E655" s="4">
        <v>6</v>
      </c>
      <c r="F655" s="5">
        <v>54</v>
      </c>
      <c r="G655" s="5">
        <v>21.33</v>
      </c>
      <c r="H655" s="6">
        <v>0.39500000000000002</v>
      </c>
      <c r="I655" s="4" t="s">
        <v>7</v>
      </c>
      <c r="J655" s="4">
        <v>12</v>
      </c>
    </row>
    <row r="656" spans="1:10" s="1" customFormat="1" ht="19.7" hidden="1" customHeight="1" x14ac:dyDescent="0.2">
      <c r="A656" s="7">
        <v>43560</v>
      </c>
      <c r="B656" s="3">
        <f t="shared" si="30"/>
        <v>14</v>
      </c>
      <c r="C656" s="3">
        <f t="shared" si="31"/>
        <v>4</v>
      </c>
      <c r="D656" s="3">
        <f t="shared" si="32"/>
        <v>5</v>
      </c>
      <c r="E656" s="8">
        <v>2</v>
      </c>
      <c r="F656" s="9">
        <v>7.17</v>
      </c>
      <c r="G656" s="9">
        <v>3.28</v>
      </c>
      <c r="H656" s="10">
        <v>0.45746164574616499</v>
      </c>
      <c r="I656" s="8" t="s">
        <v>7</v>
      </c>
      <c r="J656" s="8">
        <v>12</v>
      </c>
    </row>
    <row r="657" spans="1:10" s="1" customFormat="1" ht="19.7" hidden="1" customHeight="1" x14ac:dyDescent="0.2">
      <c r="A657" s="2">
        <v>43560</v>
      </c>
      <c r="B657" s="3">
        <f t="shared" si="30"/>
        <v>14</v>
      </c>
      <c r="C657" s="3">
        <f t="shared" si="31"/>
        <v>4</v>
      </c>
      <c r="D657" s="3">
        <f t="shared" si="32"/>
        <v>5</v>
      </c>
      <c r="E657" s="4">
        <v>6</v>
      </c>
      <c r="F657" s="5">
        <v>20.5</v>
      </c>
      <c r="G657" s="5">
        <v>4.9400000000000004</v>
      </c>
      <c r="H657" s="6">
        <v>0.240975609756098</v>
      </c>
      <c r="I657" s="4" t="s">
        <v>8</v>
      </c>
      <c r="J657" s="4">
        <v>17</v>
      </c>
    </row>
    <row r="658" spans="1:10" s="1" customFormat="1" ht="19.7" hidden="1" customHeight="1" x14ac:dyDescent="0.2">
      <c r="A658" s="7">
        <v>43560</v>
      </c>
      <c r="B658" s="3">
        <f t="shared" si="30"/>
        <v>14</v>
      </c>
      <c r="C658" s="3">
        <f t="shared" si="31"/>
        <v>4</v>
      </c>
      <c r="D658" s="3">
        <f t="shared" si="32"/>
        <v>5</v>
      </c>
      <c r="E658" s="8">
        <v>2</v>
      </c>
      <c r="F658" s="9">
        <v>145.83000000000001</v>
      </c>
      <c r="G658" s="9">
        <v>50.23</v>
      </c>
      <c r="H658" s="10">
        <v>0.344442158677913</v>
      </c>
      <c r="I658" s="8" t="s">
        <v>7</v>
      </c>
      <c r="J658" s="8">
        <v>12</v>
      </c>
    </row>
    <row r="659" spans="1:10" s="1" customFormat="1" ht="19.7" hidden="1" customHeight="1" x14ac:dyDescent="0.2">
      <c r="A659" s="2">
        <v>43560</v>
      </c>
      <c r="B659" s="3">
        <f t="shared" si="30"/>
        <v>14</v>
      </c>
      <c r="C659" s="3">
        <f t="shared" si="31"/>
        <v>4</v>
      </c>
      <c r="D659" s="3">
        <f t="shared" si="32"/>
        <v>5</v>
      </c>
      <c r="E659" s="4">
        <v>1</v>
      </c>
      <c r="F659" s="5">
        <v>89.77</v>
      </c>
      <c r="G659" s="5">
        <v>-6.66</v>
      </c>
      <c r="H659" s="6">
        <v>-7.4189595633285102E-2</v>
      </c>
      <c r="I659" s="4" t="s">
        <v>7</v>
      </c>
      <c r="J659" s="4">
        <v>4</v>
      </c>
    </row>
    <row r="660" spans="1:10" s="1" customFormat="1" ht="19.7" hidden="1" customHeight="1" x14ac:dyDescent="0.2">
      <c r="A660" s="2">
        <v>43560</v>
      </c>
      <c r="B660" s="3">
        <f t="shared" si="30"/>
        <v>14</v>
      </c>
      <c r="C660" s="3">
        <f t="shared" si="31"/>
        <v>4</v>
      </c>
      <c r="D660" s="3">
        <f t="shared" si="32"/>
        <v>5</v>
      </c>
      <c r="E660" s="4">
        <v>1</v>
      </c>
      <c r="F660" s="5">
        <v>10.5</v>
      </c>
      <c r="G660" s="5">
        <v>6.45</v>
      </c>
      <c r="H660" s="6">
        <v>0.61428571428571399</v>
      </c>
      <c r="I660" s="4" t="s">
        <v>7</v>
      </c>
      <c r="J660" s="4">
        <v>4</v>
      </c>
    </row>
    <row r="661" spans="1:10" s="1" customFormat="1" ht="19.7" hidden="1" customHeight="1" x14ac:dyDescent="0.2">
      <c r="A661" s="7">
        <v>43560</v>
      </c>
      <c r="B661" s="3">
        <f t="shared" si="30"/>
        <v>14</v>
      </c>
      <c r="C661" s="3">
        <f t="shared" si="31"/>
        <v>4</v>
      </c>
      <c r="D661" s="3">
        <f t="shared" si="32"/>
        <v>5</v>
      </c>
      <c r="E661" s="8">
        <v>1</v>
      </c>
      <c r="F661" s="9">
        <v>13.17</v>
      </c>
      <c r="G661" s="9">
        <v>6.52</v>
      </c>
      <c r="H661" s="10">
        <v>0.495064540622627</v>
      </c>
      <c r="I661" s="8" t="s">
        <v>7</v>
      </c>
      <c r="J661" s="8">
        <v>4</v>
      </c>
    </row>
    <row r="662" spans="1:10" s="1" customFormat="1" ht="19.7" hidden="1" customHeight="1" x14ac:dyDescent="0.2">
      <c r="A662" s="7">
        <v>43561</v>
      </c>
      <c r="B662" s="3">
        <f t="shared" si="30"/>
        <v>14</v>
      </c>
      <c r="C662" s="3">
        <f t="shared" si="31"/>
        <v>4</v>
      </c>
      <c r="D662" s="3">
        <f t="shared" si="32"/>
        <v>6</v>
      </c>
      <c r="E662" s="8">
        <v>16</v>
      </c>
      <c r="F662" s="9">
        <v>265.33</v>
      </c>
      <c r="G662" s="9">
        <v>98.1</v>
      </c>
      <c r="H662" s="10">
        <v>0.36972826291787603</v>
      </c>
      <c r="I662" s="8" t="s">
        <v>9</v>
      </c>
      <c r="J662" s="8">
        <v>20</v>
      </c>
    </row>
    <row r="663" spans="1:10" s="1" customFormat="1" ht="19.7" hidden="1" customHeight="1" x14ac:dyDescent="0.2">
      <c r="A663" s="2">
        <v>43561</v>
      </c>
      <c r="B663" s="3">
        <f t="shared" si="30"/>
        <v>14</v>
      </c>
      <c r="C663" s="3">
        <f t="shared" si="31"/>
        <v>4</v>
      </c>
      <c r="D663" s="3">
        <f t="shared" si="32"/>
        <v>6</v>
      </c>
      <c r="E663" s="4">
        <v>4</v>
      </c>
      <c r="F663" s="5">
        <v>39.67</v>
      </c>
      <c r="G663" s="5">
        <v>22.79</v>
      </c>
      <c r="H663" s="6">
        <v>0.57448953869422703</v>
      </c>
      <c r="I663" s="4" t="s">
        <v>9</v>
      </c>
      <c r="J663" s="4">
        <v>20</v>
      </c>
    </row>
    <row r="664" spans="1:10" s="1" customFormat="1" ht="19.7" hidden="1" customHeight="1" x14ac:dyDescent="0.2">
      <c r="A664" s="7">
        <v>43561</v>
      </c>
      <c r="B664" s="3">
        <f t="shared" si="30"/>
        <v>14</v>
      </c>
      <c r="C664" s="3">
        <f t="shared" si="31"/>
        <v>4</v>
      </c>
      <c r="D664" s="3">
        <f t="shared" si="32"/>
        <v>6</v>
      </c>
      <c r="E664" s="8">
        <v>8</v>
      </c>
      <c r="F664" s="9">
        <v>106</v>
      </c>
      <c r="G664" s="9">
        <v>61.15</v>
      </c>
      <c r="H664" s="10">
        <v>0.57688679245283003</v>
      </c>
      <c r="I664" s="8" t="s">
        <v>9</v>
      </c>
      <c r="J664" s="8">
        <v>20</v>
      </c>
    </row>
    <row r="665" spans="1:10" s="1" customFormat="1" ht="19.7" hidden="1" customHeight="1" x14ac:dyDescent="0.2">
      <c r="A665" s="2">
        <v>43561</v>
      </c>
      <c r="B665" s="3">
        <f t="shared" si="30"/>
        <v>14</v>
      </c>
      <c r="C665" s="3">
        <f t="shared" si="31"/>
        <v>4</v>
      </c>
      <c r="D665" s="3">
        <f t="shared" si="32"/>
        <v>6</v>
      </c>
      <c r="E665" s="4">
        <v>2</v>
      </c>
      <c r="F665" s="5">
        <v>14.17</v>
      </c>
      <c r="G665" s="5">
        <v>7.28</v>
      </c>
      <c r="H665" s="6">
        <v>0.51376146788990795</v>
      </c>
      <c r="I665" s="4" t="s">
        <v>9</v>
      </c>
      <c r="J665" s="4">
        <v>20</v>
      </c>
    </row>
    <row r="666" spans="1:10" s="1" customFormat="1" ht="19.7" hidden="1" customHeight="1" x14ac:dyDescent="0.2">
      <c r="A666" s="7">
        <v>43561</v>
      </c>
      <c r="B666" s="3">
        <f t="shared" si="30"/>
        <v>14</v>
      </c>
      <c r="C666" s="3">
        <f t="shared" si="31"/>
        <v>4</v>
      </c>
      <c r="D666" s="3">
        <f t="shared" si="32"/>
        <v>6</v>
      </c>
      <c r="E666" s="8">
        <v>3</v>
      </c>
      <c r="F666" s="9">
        <v>23.25</v>
      </c>
      <c r="G666" s="9">
        <v>5.59</v>
      </c>
      <c r="H666" s="10">
        <v>0.24043010752688199</v>
      </c>
      <c r="I666" s="8" t="s">
        <v>9</v>
      </c>
      <c r="J666" s="8">
        <v>20</v>
      </c>
    </row>
    <row r="667" spans="1:10" s="1" customFormat="1" ht="19.7" hidden="1" customHeight="1" x14ac:dyDescent="0.2">
      <c r="A667" s="2">
        <v>43561</v>
      </c>
      <c r="B667" s="3">
        <f t="shared" si="30"/>
        <v>14</v>
      </c>
      <c r="C667" s="3">
        <f t="shared" si="31"/>
        <v>4</v>
      </c>
      <c r="D667" s="3">
        <f t="shared" si="32"/>
        <v>6</v>
      </c>
      <c r="E667" s="4">
        <v>1</v>
      </c>
      <c r="F667" s="5">
        <v>17.670000000000002</v>
      </c>
      <c r="G667" s="5">
        <v>2.52</v>
      </c>
      <c r="H667" s="6">
        <v>0.14261460101867601</v>
      </c>
      <c r="I667" s="4" t="s">
        <v>7</v>
      </c>
      <c r="J667" s="4">
        <v>4</v>
      </c>
    </row>
    <row r="668" spans="1:10" s="1" customFormat="1" ht="19.7" hidden="1" customHeight="1" x14ac:dyDescent="0.2">
      <c r="A668" s="7">
        <v>43561</v>
      </c>
      <c r="B668" s="3">
        <f t="shared" si="30"/>
        <v>14</v>
      </c>
      <c r="C668" s="3">
        <f t="shared" si="31"/>
        <v>4</v>
      </c>
      <c r="D668" s="3">
        <f t="shared" si="32"/>
        <v>6</v>
      </c>
      <c r="E668" s="8">
        <v>1</v>
      </c>
      <c r="F668" s="9">
        <v>165.83</v>
      </c>
      <c r="G668" s="9">
        <v>21.02</v>
      </c>
      <c r="H668" s="10">
        <v>0.12675631670988399</v>
      </c>
      <c r="I668" s="8" t="s">
        <v>8</v>
      </c>
      <c r="J668" s="8">
        <v>13</v>
      </c>
    </row>
    <row r="669" spans="1:10" s="1" customFormat="1" ht="19.7" hidden="1" customHeight="1" x14ac:dyDescent="0.2">
      <c r="A669" s="2">
        <v>43561</v>
      </c>
      <c r="B669" s="3">
        <f t="shared" si="30"/>
        <v>14</v>
      </c>
      <c r="C669" s="3">
        <f t="shared" si="31"/>
        <v>4</v>
      </c>
      <c r="D669" s="3">
        <f t="shared" si="32"/>
        <v>6</v>
      </c>
      <c r="E669" s="4">
        <v>1</v>
      </c>
      <c r="F669" s="5">
        <v>74.92</v>
      </c>
      <c r="G669" s="5">
        <v>11.04</v>
      </c>
      <c r="H669" s="6">
        <v>0.147357180993059</v>
      </c>
      <c r="I669" s="4" t="s">
        <v>7</v>
      </c>
      <c r="J669" s="4">
        <v>6</v>
      </c>
    </row>
    <row r="670" spans="1:10" s="1" customFormat="1" ht="19.7" hidden="1" customHeight="1" x14ac:dyDescent="0.2">
      <c r="A670" s="7">
        <v>43561</v>
      </c>
      <c r="B670" s="3">
        <f t="shared" si="30"/>
        <v>14</v>
      </c>
      <c r="C670" s="3">
        <f t="shared" si="31"/>
        <v>4</v>
      </c>
      <c r="D670" s="3">
        <f t="shared" si="32"/>
        <v>6</v>
      </c>
      <c r="E670" s="8">
        <v>1</v>
      </c>
      <c r="F670" s="9">
        <v>129.16999999999999</v>
      </c>
      <c r="G670" s="9">
        <v>58.89</v>
      </c>
      <c r="H670" s="10">
        <v>0.455910815204769</v>
      </c>
      <c r="I670" s="8" t="s">
        <v>8</v>
      </c>
      <c r="J670" s="8">
        <v>15</v>
      </c>
    </row>
    <row r="671" spans="1:10" s="1" customFormat="1" ht="19.7" hidden="1" customHeight="1" x14ac:dyDescent="0.2">
      <c r="A671" s="2">
        <v>43561</v>
      </c>
      <c r="B671" s="3">
        <f t="shared" si="30"/>
        <v>14</v>
      </c>
      <c r="C671" s="3">
        <f t="shared" si="31"/>
        <v>4</v>
      </c>
      <c r="D671" s="3">
        <f t="shared" si="32"/>
        <v>6</v>
      </c>
      <c r="E671" s="4">
        <v>1</v>
      </c>
      <c r="F671" s="5">
        <v>20.75</v>
      </c>
      <c r="G671" s="5">
        <v>8.0500000000000007</v>
      </c>
      <c r="H671" s="6">
        <v>0.38795180722891598</v>
      </c>
      <c r="I671" s="4" t="s">
        <v>7</v>
      </c>
      <c r="J671" s="4">
        <v>11</v>
      </c>
    </row>
    <row r="672" spans="1:10" s="1" customFormat="1" ht="19.7" hidden="1" customHeight="1" x14ac:dyDescent="0.2">
      <c r="A672" s="7">
        <v>43561</v>
      </c>
      <c r="B672" s="3">
        <f t="shared" si="30"/>
        <v>14</v>
      </c>
      <c r="C672" s="3">
        <f t="shared" si="31"/>
        <v>4</v>
      </c>
      <c r="D672" s="3">
        <f t="shared" si="32"/>
        <v>6</v>
      </c>
      <c r="E672" s="8">
        <v>1</v>
      </c>
      <c r="F672" s="9">
        <v>4.58</v>
      </c>
      <c r="G672" s="9">
        <v>2.06</v>
      </c>
      <c r="H672" s="10">
        <v>0.449781659388646</v>
      </c>
      <c r="I672" s="8" t="s">
        <v>7</v>
      </c>
      <c r="J672" s="8">
        <v>11</v>
      </c>
    </row>
    <row r="673" spans="1:10" s="1" customFormat="1" ht="19.7" hidden="1" customHeight="1" x14ac:dyDescent="0.2">
      <c r="A673" s="2">
        <v>43561</v>
      </c>
      <c r="B673" s="3">
        <f t="shared" si="30"/>
        <v>14</v>
      </c>
      <c r="C673" s="3">
        <f t="shared" si="31"/>
        <v>4</v>
      </c>
      <c r="D673" s="3">
        <f t="shared" si="32"/>
        <v>6</v>
      </c>
      <c r="E673" s="4">
        <v>1</v>
      </c>
      <c r="F673" s="5">
        <v>5.75</v>
      </c>
      <c r="G673" s="5">
        <v>2.6</v>
      </c>
      <c r="H673" s="6">
        <v>0.45217391304347798</v>
      </c>
      <c r="I673" s="4" t="s">
        <v>7</v>
      </c>
      <c r="J673" s="4">
        <v>11</v>
      </c>
    </row>
    <row r="674" spans="1:10" s="1" customFormat="1" ht="19.7" hidden="1" customHeight="1" x14ac:dyDescent="0.2">
      <c r="A674" s="7">
        <v>43561</v>
      </c>
      <c r="B674" s="3">
        <f t="shared" si="30"/>
        <v>14</v>
      </c>
      <c r="C674" s="3">
        <f t="shared" si="31"/>
        <v>4</v>
      </c>
      <c r="D674" s="3">
        <f t="shared" si="32"/>
        <v>6</v>
      </c>
      <c r="E674" s="8">
        <v>1</v>
      </c>
      <c r="F674" s="9">
        <v>2.67</v>
      </c>
      <c r="G674" s="9">
        <v>1.07</v>
      </c>
      <c r="H674" s="10">
        <v>0.40074906367041202</v>
      </c>
      <c r="I674" s="8" t="s">
        <v>7</v>
      </c>
      <c r="J674" s="8">
        <v>11</v>
      </c>
    </row>
    <row r="675" spans="1:10" s="1" customFormat="1" ht="19.7" hidden="1" customHeight="1" x14ac:dyDescent="0.2">
      <c r="A675" s="2">
        <v>43561</v>
      </c>
      <c r="B675" s="3">
        <f t="shared" si="30"/>
        <v>14</v>
      </c>
      <c r="C675" s="3">
        <f t="shared" si="31"/>
        <v>4</v>
      </c>
      <c r="D675" s="3">
        <f t="shared" si="32"/>
        <v>6</v>
      </c>
      <c r="E675" s="4">
        <v>1</v>
      </c>
      <c r="F675" s="5">
        <v>4.08</v>
      </c>
      <c r="G675" s="5">
        <v>2.5099999999999998</v>
      </c>
      <c r="H675" s="6">
        <v>0.61519607843137303</v>
      </c>
      <c r="I675" s="4" t="s">
        <v>7</v>
      </c>
      <c r="J675" s="4">
        <v>11</v>
      </c>
    </row>
    <row r="676" spans="1:10" s="1" customFormat="1" ht="19.7" hidden="1" customHeight="1" x14ac:dyDescent="0.2">
      <c r="A676" s="7">
        <v>43561</v>
      </c>
      <c r="B676" s="3">
        <f t="shared" si="30"/>
        <v>14</v>
      </c>
      <c r="C676" s="3">
        <f t="shared" si="31"/>
        <v>4</v>
      </c>
      <c r="D676" s="3">
        <f t="shared" si="32"/>
        <v>6</v>
      </c>
      <c r="E676" s="8">
        <v>1</v>
      </c>
      <c r="F676" s="9">
        <v>4.25</v>
      </c>
      <c r="G676" s="9">
        <v>2.79</v>
      </c>
      <c r="H676" s="10">
        <v>0.65647058823529403</v>
      </c>
      <c r="I676" s="8" t="s">
        <v>7</v>
      </c>
      <c r="J676" s="8">
        <v>11</v>
      </c>
    </row>
    <row r="677" spans="1:10" s="1" customFormat="1" ht="19.7" hidden="1" customHeight="1" x14ac:dyDescent="0.2">
      <c r="A677" s="2">
        <v>43561</v>
      </c>
      <c r="B677" s="3">
        <f t="shared" si="30"/>
        <v>14</v>
      </c>
      <c r="C677" s="3">
        <f t="shared" si="31"/>
        <v>4</v>
      </c>
      <c r="D677" s="3">
        <f t="shared" si="32"/>
        <v>6</v>
      </c>
      <c r="E677" s="4">
        <v>8</v>
      </c>
      <c r="F677" s="5">
        <v>86</v>
      </c>
      <c r="G677" s="5">
        <v>-42.26</v>
      </c>
      <c r="H677" s="6">
        <v>-0.49139534883720898</v>
      </c>
      <c r="I677" s="4" t="s">
        <v>7</v>
      </c>
      <c r="J677" s="4">
        <v>12</v>
      </c>
    </row>
    <row r="678" spans="1:10" s="1" customFormat="1" ht="19.7" hidden="1" customHeight="1" x14ac:dyDescent="0.2">
      <c r="A678" s="7">
        <v>43561</v>
      </c>
      <c r="B678" s="3">
        <f t="shared" si="30"/>
        <v>14</v>
      </c>
      <c r="C678" s="3">
        <f t="shared" si="31"/>
        <v>4</v>
      </c>
      <c r="D678" s="3">
        <f t="shared" si="32"/>
        <v>6</v>
      </c>
      <c r="E678" s="8">
        <v>3</v>
      </c>
      <c r="F678" s="9">
        <v>14.25</v>
      </c>
      <c r="G678" s="9">
        <v>4.1900000000000004</v>
      </c>
      <c r="H678" s="10">
        <v>0.29403508771929798</v>
      </c>
      <c r="I678" s="8" t="s">
        <v>7</v>
      </c>
      <c r="J678" s="8">
        <v>12</v>
      </c>
    </row>
    <row r="679" spans="1:10" s="1" customFormat="1" ht="19.7" hidden="1" customHeight="1" x14ac:dyDescent="0.2">
      <c r="A679" s="2">
        <v>43561</v>
      </c>
      <c r="B679" s="3">
        <f t="shared" si="30"/>
        <v>14</v>
      </c>
      <c r="C679" s="3">
        <f t="shared" si="31"/>
        <v>4</v>
      </c>
      <c r="D679" s="3">
        <f t="shared" si="32"/>
        <v>6</v>
      </c>
      <c r="E679" s="4">
        <v>1</v>
      </c>
      <c r="F679" s="5">
        <v>74.17</v>
      </c>
      <c r="G679" s="5">
        <v>8.64</v>
      </c>
      <c r="H679" s="6">
        <v>0.116489146555211</v>
      </c>
      <c r="I679" s="4" t="s">
        <v>10</v>
      </c>
      <c r="J679" s="4">
        <v>19</v>
      </c>
    </row>
    <row r="680" spans="1:10" s="1" customFormat="1" ht="19.7" hidden="1" customHeight="1" x14ac:dyDescent="0.2">
      <c r="A680" s="7">
        <v>43561</v>
      </c>
      <c r="B680" s="3">
        <f t="shared" si="30"/>
        <v>14</v>
      </c>
      <c r="C680" s="3">
        <f t="shared" si="31"/>
        <v>4</v>
      </c>
      <c r="D680" s="3">
        <f t="shared" si="32"/>
        <v>6</v>
      </c>
      <c r="E680" s="8">
        <v>1</v>
      </c>
      <c r="F680" s="9">
        <v>124.17</v>
      </c>
      <c r="G680" s="9">
        <v>7.89</v>
      </c>
      <c r="H680" s="10">
        <v>6.3541918337762696E-2</v>
      </c>
      <c r="I680" s="8" t="s">
        <v>8</v>
      </c>
      <c r="J680" s="8">
        <v>17</v>
      </c>
    </row>
    <row r="681" spans="1:10" s="1" customFormat="1" ht="19.7" hidden="1" customHeight="1" x14ac:dyDescent="0.2">
      <c r="A681" s="2">
        <v>43561</v>
      </c>
      <c r="B681" s="3">
        <f t="shared" si="30"/>
        <v>14</v>
      </c>
      <c r="C681" s="3">
        <f t="shared" si="31"/>
        <v>4</v>
      </c>
      <c r="D681" s="3">
        <f t="shared" si="32"/>
        <v>6</v>
      </c>
      <c r="E681" s="4">
        <v>1</v>
      </c>
      <c r="F681" s="5">
        <v>165.83</v>
      </c>
      <c r="G681" s="5">
        <v>49.8</v>
      </c>
      <c r="H681" s="6">
        <v>0.30030754387022901</v>
      </c>
      <c r="I681" s="4" t="s">
        <v>10</v>
      </c>
      <c r="J681" s="4">
        <v>19</v>
      </c>
    </row>
    <row r="682" spans="1:10" s="1" customFormat="1" ht="19.7" hidden="1" customHeight="1" x14ac:dyDescent="0.2">
      <c r="A682" s="7">
        <v>43561</v>
      </c>
      <c r="B682" s="3">
        <f t="shared" si="30"/>
        <v>14</v>
      </c>
      <c r="C682" s="3">
        <f t="shared" si="31"/>
        <v>4</v>
      </c>
      <c r="D682" s="3">
        <f t="shared" si="32"/>
        <v>6</v>
      </c>
      <c r="E682" s="8">
        <v>1</v>
      </c>
      <c r="F682" s="9">
        <v>232.5</v>
      </c>
      <c r="G682" s="9">
        <v>60.7</v>
      </c>
      <c r="H682" s="10">
        <v>0.261075268817204</v>
      </c>
      <c r="I682" s="8" t="s">
        <v>9</v>
      </c>
      <c r="J682" s="8">
        <v>24</v>
      </c>
    </row>
    <row r="683" spans="1:10" s="1" customFormat="1" ht="19.7" hidden="1" customHeight="1" x14ac:dyDescent="0.2">
      <c r="A683" s="2">
        <v>43561</v>
      </c>
      <c r="B683" s="3">
        <f t="shared" si="30"/>
        <v>14</v>
      </c>
      <c r="C683" s="3">
        <f t="shared" si="31"/>
        <v>4</v>
      </c>
      <c r="D683" s="3">
        <f t="shared" si="32"/>
        <v>6</v>
      </c>
      <c r="E683" s="4">
        <v>1</v>
      </c>
      <c r="F683" s="5">
        <v>3.91</v>
      </c>
      <c r="G683" s="5">
        <v>2.2999999999999998</v>
      </c>
      <c r="H683" s="6">
        <v>0.58823529411764697</v>
      </c>
      <c r="I683" s="4" t="s">
        <v>7</v>
      </c>
      <c r="J683" s="4">
        <v>4</v>
      </c>
    </row>
    <row r="684" spans="1:10" s="1" customFormat="1" ht="19.7" hidden="1" customHeight="1" x14ac:dyDescent="0.2">
      <c r="A684" s="7">
        <v>43561</v>
      </c>
      <c r="B684" s="3">
        <f t="shared" si="30"/>
        <v>14</v>
      </c>
      <c r="C684" s="3">
        <f t="shared" si="31"/>
        <v>4</v>
      </c>
      <c r="D684" s="3">
        <f t="shared" si="32"/>
        <v>6</v>
      </c>
      <c r="E684" s="8">
        <v>1</v>
      </c>
      <c r="F684" s="9">
        <v>49.83</v>
      </c>
      <c r="G684" s="9">
        <v>8.0299999999999994</v>
      </c>
      <c r="H684" s="10">
        <v>0.161147902869757</v>
      </c>
      <c r="I684" s="8" t="s">
        <v>7</v>
      </c>
      <c r="J684" s="8">
        <v>4</v>
      </c>
    </row>
    <row r="685" spans="1:10" s="1" customFormat="1" ht="19.7" hidden="1" customHeight="1" x14ac:dyDescent="0.2">
      <c r="A685" s="2">
        <v>43561</v>
      </c>
      <c r="B685" s="3">
        <f t="shared" si="30"/>
        <v>14</v>
      </c>
      <c r="C685" s="3">
        <f t="shared" si="31"/>
        <v>4</v>
      </c>
      <c r="D685" s="3">
        <f t="shared" si="32"/>
        <v>6</v>
      </c>
      <c r="E685" s="4">
        <v>1</v>
      </c>
      <c r="F685" s="5">
        <v>5.42</v>
      </c>
      <c r="G685" s="5">
        <v>3.42</v>
      </c>
      <c r="H685" s="6">
        <v>0.63099630996309997</v>
      </c>
      <c r="I685" s="4" t="s">
        <v>7</v>
      </c>
      <c r="J685" s="4">
        <v>4</v>
      </c>
    </row>
    <row r="686" spans="1:10" s="1" customFormat="1" ht="19.7" hidden="1" customHeight="1" x14ac:dyDescent="0.2">
      <c r="A686" s="7">
        <v>43561</v>
      </c>
      <c r="B686" s="3">
        <f t="shared" si="30"/>
        <v>14</v>
      </c>
      <c r="C686" s="3">
        <f t="shared" si="31"/>
        <v>4</v>
      </c>
      <c r="D686" s="3">
        <f t="shared" si="32"/>
        <v>6</v>
      </c>
      <c r="E686" s="8">
        <v>1</v>
      </c>
      <c r="F686" s="9">
        <v>39.58</v>
      </c>
      <c r="G686" s="9">
        <v>10.220000000000001</v>
      </c>
      <c r="H686" s="10">
        <v>0.25821121778676098</v>
      </c>
      <c r="I686" s="8" t="s">
        <v>7</v>
      </c>
      <c r="J686" s="8">
        <v>4</v>
      </c>
    </row>
    <row r="687" spans="1:10" s="1" customFormat="1" ht="19.7" customHeight="1" x14ac:dyDescent="0.2">
      <c r="A687" s="2">
        <v>43563</v>
      </c>
      <c r="B687" s="3">
        <f t="shared" si="30"/>
        <v>15</v>
      </c>
      <c r="C687" s="3">
        <f t="shared" si="31"/>
        <v>4</v>
      </c>
      <c r="D687" s="3">
        <f t="shared" si="32"/>
        <v>1</v>
      </c>
      <c r="E687" s="4">
        <v>30</v>
      </c>
      <c r="F687" s="5">
        <v>175</v>
      </c>
      <c r="G687" s="5">
        <v>0.25</v>
      </c>
      <c r="H687" s="6">
        <v>1.4285714285714301E-3</v>
      </c>
      <c r="I687" s="4" t="s">
        <v>7</v>
      </c>
      <c r="J687" s="4">
        <v>4</v>
      </c>
    </row>
    <row r="688" spans="1:10" s="1" customFormat="1" ht="19.7" customHeight="1" x14ac:dyDescent="0.2">
      <c r="A688" s="7">
        <v>43563</v>
      </c>
      <c r="B688" s="3">
        <f t="shared" si="30"/>
        <v>15</v>
      </c>
      <c r="C688" s="3">
        <f t="shared" si="31"/>
        <v>4</v>
      </c>
      <c r="D688" s="3">
        <f t="shared" si="32"/>
        <v>1</v>
      </c>
      <c r="E688" s="8">
        <v>1</v>
      </c>
      <c r="F688" s="9">
        <v>20.420000000000002</v>
      </c>
      <c r="G688" s="9">
        <v>5.04</v>
      </c>
      <c r="H688" s="10">
        <v>0.24681684622918701</v>
      </c>
      <c r="I688" s="8" t="s">
        <v>7</v>
      </c>
      <c r="J688" s="8">
        <v>4</v>
      </c>
    </row>
    <row r="689" spans="1:10" s="1" customFormat="1" ht="19.7" customHeight="1" x14ac:dyDescent="0.2">
      <c r="A689" s="2">
        <v>43563</v>
      </c>
      <c r="B689" s="3">
        <f t="shared" si="30"/>
        <v>15</v>
      </c>
      <c r="C689" s="3">
        <f t="shared" si="31"/>
        <v>4</v>
      </c>
      <c r="D689" s="3">
        <f t="shared" si="32"/>
        <v>1</v>
      </c>
      <c r="E689" s="4">
        <v>15</v>
      </c>
      <c r="F689" s="5">
        <v>23.12</v>
      </c>
      <c r="G689" s="5">
        <v>5.67</v>
      </c>
      <c r="H689" s="6">
        <v>0.24524221453287201</v>
      </c>
      <c r="I689" s="4" t="s">
        <v>7</v>
      </c>
      <c r="J689" s="4">
        <v>4</v>
      </c>
    </row>
    <row r="690" spans="1:10" s="1" customFormat="1" ht="19.7" customHeight="1" x14ac:dyDescent="0.2">
      <c r="A690" s="7">
        <v>43563</v>
      </c>
      <c r="B690" s="3">
        <f t="shared" si="30"/>
        <v>15</v>
      </c>
      <c r="C690" s="3">
        <f t="shared" si="31"/>
        <v>4</v>
      </c>
      <c r="D690" s="3">
        <f t="shared" si="32"/>
        <v>1</v>
      </c>
      <c r="E690" s="8">
        <v>15</v>
      </c>
      <c r="F690" s="9">
        <v>23.12</v>
      </c>
      <c r="G690" s="9">
        <v>5.64</v>
      </c>
      <c r="H690" s="10">
        <v>0.24394463667820099</v>
      </c>
      <c r="I690" s="8" t="s">
        <v>7</v>
      </c>
      <c r="J690" s="8">
        <v>4</v>
      </c>
    </row>
    <row r="691" spans="1:10" s="1" customFormat="1" ht="19.7" customHeight="1" x14ac:dyDescent="0.2">
      <c r="A691" s="2">
        <v>43563</v>
      </c>
      <c r="B691" s="3">
        <f t="shared" si="30"/>
        <v>15</v>
      </c>
      <c r="C691" s="3">
        <f t="shared" si="31"/>
        <v>4</v>
      </c>
      <c r="D691" s="3">
        <f t="shared" si="32"/>
        <v>1</v>
      </c>
      <c r="E691" s="4">
        <v>1</v>
      </c>
      <c r="F691" s="5">
        <v>74.17</v>
      </c>
      <c r="G691" s="5">
        <v>35.26</v>
      </c>
      <c r="H691" s="6">
        <v>0.47539436429823401</v>
      </c>
      <c r="I691" s="4" t="s">
        <v>8</v>
      </c>
      <c r="J691" s="4">
        <v>13</v>
      </c>
    </row>
    <row r="692" spans="1:10" s="1" customFormat="1" ht="19.7" customHeight="1" x14ac:dyDescent="0.2">
      <c r="A692" s="7">
        <v>43563</v>
      </c>
      <c r="B692" s="3">
        <f t="shared" si="30"/>
        <v>15</v>
      </c>
      <c r="C692" s="3">
        <f t="shared" si="31"/>
        <v>4</v>
      </c>
      <c r="D692" s="3">
        <f t="shared" si="32"/>
        <v>1</v>
      </c>
      <c r="E692" s="8">
        <v>1</v>
      </c>
      <c r="F692" s="9">
        <v>12.5</v>
      </c>
      <c r="G692" s="9">
        <v>6.06</v>
      </c>
      <c r="H692" s="10">
        <v>0.48480000000000001</v>
      </c>
      <c r="I692" s="8" t="s">
        <v>8</v>
      </c>
      <c r="J692" s="8">
        <v>13</v>
      </c>
    </row>
    <row r="693" spans="1:10" s="1" customFormat="1" ht="19.7" customHeight="1" x14ac:dyDescent="0.2">
      <c r="A693" s="2">
        <v>43563</v>
      </c>
      <c r="B693" s="3">
        <f t="shared" si="30"/>
        <v>15</v>
      </c>
      <c r="C693" s="3">
        <f t="shared" si="31"/>
        <v>4</v>
      </c>
      <c r="D693" s="3">
        <f t="shared" si="32"/>
        <v>1</v>
      </c>
      <c r="E693" s="4">
        <v>1</v>
      </c>
      <c r="F693" s="5">
        <v>5.79</v>
      </c>
      <c r="G693" s="5">
        <v>0.59</v>
      </c>
      <c r="H693" s="6">
        <v>0.101899827288428</v>
      </c>
      <c r="I693" s="4" t="s">
        <v>7</v>
      </c>
      <c r="J693" s="4">
        <v>5</v>
      </c>
    </row>
    <row r="694" spans="1:10" s="1" customFormat="1" ht="19.7" customHeight="1" x14ac:dyDescent="0.2">
      <c r="A694" s="7">
        <v>43563</v>
      </c>
      <c r="B694" s="3">
        <f t="shared" si="30"/>
        <v>15</v>
      </c>
      <c r="C694" s="3">
        <f t="shared" si="31"/>
        <v>4</v>
      </c>
      <c r="D694" s="3">
        <f t="shared" si="32"/>
        <v>1</v>
      </c>
      <c r="E694" s="8">
        <v>1</v>
      </c>
      <c r="F694" s="9">
        <v>57.42</v>
      </c>
      <c r="G694" s="9">
        <v>9.32</v>
      </c>
      <c r="H694" s="10">
        <v>0.16231278300243801</v>
      </c>
      <c r="I694" s="8" t="s">
        <v>7</v>
      </c>
      <c r="J694" s="8">
        <v>6</v>
      </c>
    </row>
    <row r="695" spans="1:10" s="1" customFormat="1" ht="19.7" customHeight="1" x14ac:dyDescent="0.2">
      <c r="A695" s="2">
        <v>43563</v>
      </c>
      <c r="B695" s="3">
        <f t="shared" si="30"/>
        <v>15</v>
      </c>
      <c r="C695" s="3">
        <f t="shared" si="31"/>
        <v>4</v>
      </c>
      <c r="D695" s="3">
        <f t="shared" si="32"/>
        <v>1</v>
      </c>
      <c r="E695" s="4">
        <v>8</v>
      </c>
      <c r="F695" s="5">
        <v>46</v>
      </c>
      <c r="G695" s="5">
        <v>9.24</v>
      </c>
      <c r="H695" s="6">
        <v>0.20086956521739099</v>
      </c>
      <c r="I695" s="4" t="s">
        <v>7</v>
      </c>
      <c r="J695" s="4">
        <v>6</v>
      </c>
    </row>
    <row r="696" spans="1:10" s="1" customFormat="1" ht="19.7" customHeight="1" x14ac:dyDescent="0.2">
      <c r="A696" s="7">
        <v>43563</v>
      </c>
      <c r="B696" s="3">
        <f t="shared" si="30"/>
        <v>15</v>
      </c>
      <c r="C696" s="3">
        <f t="shared" si="31"/>
        <v>4</v>
      </c>
      <c r="D696" s="3">
        <f t="shared" si="32"/>
        <v>1</v>
      </c>
      <c r="E696" s="8">
        <v>1</v>
      </c>
      <c r="F696" s="9">
        <v>6.25</v>
      </c>
      <c r="G696" s="9">
        <v>2.0099999999999998</v>
      </c>
      <c r="H696" s="10">
        <v>0.3216</v>
      </c>
      <c r="I696" s="8" t="s">
        <v>7</v>
      </c>
      <c r="J696" s="8">
        <v>6</v>
      </c>
    </row>
    <row r="697" spans="1:10" s="1" customFormat="1" ht="19.7" customHeight="1" x14ac:dyDescent="0.2">
      <c r="A697" s="2">
        <v>43563</v>
      </c>
      <c r="B697" s="3">
        <f t="shared" si="30"/>
        <v>15</v>
      </c>
      <c r="C697" s="3">
        <f t="shared" si="31"/>
        <v>4</v>
      </c>
      <c r="D697" s="3">
        <f t="shared" si="32"/>
        <v>1</v>
      </c>
      <c r="E697" s="4">
        <v>7</v>
      </c>
      <c r="F697" s="5">
        <v>577.5</v>
      </c>
      <c r="G697" s="5">
        <v>119.9</v>
      </c>
      <c r="H697" s="6">
        <v>0.20761904761904801</v>
      </c>
      <c r="I697" s="4" t="s">
        <v>8</v>
      </c>
      <c r="J697" s="4">
        <v>17</v>
      </c>
    </row>
    <row r="698" spans="1:10" s="1" customFormat="1" ht="19.7" customHeight="1" x14ac:dyDescent="0.2">
      <c r="A698" s="7">
        <v>43563</v>
      </c>
      <c r="B698" s="3">
        <f t="shared" si="30"/>
        <v>15</v>
      </c>
      <c r="C698" s="3">
        <f t="shared" si="31"/>
        <v>4</v>
      </c>
      <c r="D698" s="3">
        <f t="shared" si="32"/>
        <v>1</v>
      </c>
      <c r="E698" s="8">
        <v>1</v>
      </c>
      <c r="F698" s="9">
        <v>4.16</v>
      </c>
      <c r="G698" s="9">
        <v>2.13</v>
      </c>
      <c r="H698" s="10">
        <v>0.51201923076923095</v>
      </c>
      <c r="I698" s="8" t="s">
        <v>7</v>
      </c>
      <c r="J698" s="8">
        <v>12</v>
      </c>
    </row>
    <row r="699" spans="1:10" s="1" customFormat="1" ht="19.7" customHeight="1" x14ac:dyDescent="0.2">
      <c r="A699" s="2">
        <v>43563</v>
      </c>
      <c r="B699" s="3">
        <f t="shared" si="30"/>
        <v>15</v>
      </c>
      <c r="C699" s="3">
        <f t="shared" si="31"/>
        <v>4</v>
      </c>
      <c r="D699" s="3">
        <f t="shared" si="32"/>
        <v>1</v>
      </c>
      <c r="E699" s="4">
        <v>1</v>
      </c>
      <c r="F699" s="5">
        <v>29.92</v>
      </c>
      <c r="G699" s="5">
        <v>9.64</v>
      </c>
      <c r="H699" s="6">
        <v>0.32219251336898402</v>
      </c>
      <c r="I699" s="4" t="s">
        <v>7</v>
      </c>
      <c r="J699" s="4">
        <v>12</v>
      </c>
    </row>
    <row r="700" spans="1:10" s="1" customFormat="1" ht="19.7" customHeight="1" x14ac:dyDescent="0.2">
      <c r="A700" s="2">
        <v>43563</v>
      </c>
      <c r="B700" s="3">
        <f t="shared" si="30"/>
        <v>15</v>
      </c>
      <c r="C700" s="3">
        <f t="shared" si="31"/>
        <v>4</v>
      </c>
      <c r="D700" s="3">
        <f t="shared" si="32"/>
        <v>1</v>
      </c>
      <c r="E700" s="4">
        <v>1</v>
      </c>
      <c r="F700" s="5">
        <v>5.79</v>
      </c>
      <c r="G700" s="5">
        <v>2.1800000000000002</v>
      </c>
      <c r="H700" s="6">
        <v>0.37651122625215899</v>
      </c>
      <c r="I700" s="4" t="s">
        <v>7</v>
      </c>
      <c r="J700" s="4">
        <v>4</v>
      </c>
    </row>
    <row r="701" spans="1:10" s="1" customFormat="1" ht="19.7" hidden="1" customHeight="1" x14ac:dyDescent="0.2">
      <c r="A701" s="2">
        <v>43564</v>
      </c>
      <c r="B701" s="3">
        <f t="shared" si="30"/>
        <v>15</v>
      </c>
      <c r="C701" s="3">
        <f t="shared" si="31"/>
        <v>4</v>
      </c>
      <c r="D701" s="3">
        <f t="shared" si="32"/>
        <v>2</v>
      </c>
      <c r="E701" s="4">
        <v>3</v>
      </c>
      <c r="F701" s="5">
        <v>16.75</v>
      </c>
      <c r="G701" s="5">
        <v>11.14</v>
      </c>
      <c r="H701" s="6">
        <v>0.66507462686567198</v>
      </c>
      <c r="I701" s="4" t="s">
        <v>7</v>
      </c>
      <c r="J701" s="4">
        <v>2</v>
      </c>
    </row>
    <row r="702" spans="1:10" s="1" customFormat="1" ht="19.7" hidden="1" customHeight="1" x14ac:dyDescent="0.2">
      <c r="A702" s="7">
        <v>43564</v>
      </c>
      <c r="B702" s="3">
        <f t="shared" si="30"/>
        <v>15</v>
      </c>
      <c r="C702" s="3">
        <f t="shared" si="31"/>
        <v>4</v>
      </c>
      <c r="D702" s="3">
        <f t="shared" si="32"/>
        <v>2</v>
      </c>
      <c r="E702" s="8">
        <v>1</v>
      </c>
      <c r="F702" s="9">
        <v>19.579999999999998</v>
      </c>
      <c r="G702" s="9">
        <v>9.9</v>
      </c>
      <c r="H702" s="10">
        <v>0.50561797752809001</v>
      </c>
      <c r="I702" s="8" t="s">
        <v>7</v>
      </c>
      <c r="J702" s="8">
        <v>3</v>
      </c>
    </row>
    <row r="703" spans="1:10" s="1" customFormat="1" ht="19.7" hidden="1" customHeight="1" x14ac:dyDescent="0.2">
      <c r="A703" s="2">
        <v>43564</v>
      </c>
      <c r="B703" s="3">
        <f t="shared" si="30"/>
        <v>15</v>
      </c>
      <c r="C703" s="3">
        <f t="shared" si="31"/>
        <v>4</v>
      </c>
      <c r="D703" s="3">
        <f t="shared" si="32"/>
        <v>2</v>
      </c>
      <c r="E703" s="4">
        <v>1</v>
      </c>
      <c r="F703" s="5">
        <v>15.75</v>
      </c>
      <c r="G703" s="5">
        <v>8.0399999999999991</v>
      </c>
      <c r="H703" s="6">
        <v>0.51047619047618997</v>
      </c>
      <c r="I703" s="4" t="s">
        <v>7</v>
      </c>
      <c r="J703" s="4">
        <v>4</v>
      </c>
    </row>
    <row r="704" spans="1:10" s="1" customFormat="1" ht="19.7" hidden="1" customHeight="1" x14ac:dyDescent="0.2">
      <c r="A704" s="7">
        <v>43564</v>
      </c>
      <c r="B704" s="3">
        <f t="shared" si="30"/>
        <v>15</v>
      </c>
      <c r="C704" s="3">
        <f t="shared" si="31"/>
        <v>4</v>
      </c>
      <c r="D704" s="3">
        <f t="shared" si="32"/>
        <v>2</v>
      </c>
      <c r="E704" s="8">
        <v>2</v>
      </c>
      <c r="F704" s="9">
        <v>83.17</v>
      </c>
      <c r="G704" s="9">
        <v>7.05</v>
      </c>
      <c r="H704" s="10">
        <v>8.4766141637609704E-2</v>
      </c>
      <c r="I704" s="8" t="s">
        <v>7</v>
      </c>
      <c r="J704" s="8">
        <v>4</v>
      </c>
    </row>
    <row r="705" spans="1:10" s="1" customFormat="1" ht="19.7" hidden="1" customHeight="1" x14ac:dyDescent="0.2">
      <c r="A705" s="2">
        <v>43564</v>
      </c>
      <c r="B705" s="3">
        <f t="shared" si="30"/>
        <v>15</v>
      </c>
      <c r="C705" s="3">
        <f t="shared" si="31"/>
        <v>4</v>
      </c>
      <c r="D705" s="3">
        <f t="shared" si="32"/>
        <v>2</v>
      </c>
      <c r="E705" s="4">
        <v>2</v>
      </c>
      <c r="F705" s="5">
        <v>331.67</v>
      </c>
      <c r="G705" s="5">
        <v>41.66</v>
      </c>
      <c r="H705" s="6">
        <v>0.12560677782132801</v>
      </c>
      <c r="I705" s="4" t="s">
        <v>7</v>
      </c>
      <c r="J705" s="4">
        <v>5</v>
      </c>
    </row>
    <row r="706" spans="1:10" s="1" customFormat="1" ht="19.7" hidden="1" customHeight="1" x14ac:dyDescent="0.2">
      <c r="A706" s="2">
        <v>43564</v>
      </c>
      <c r="B706" s="3">
        <f t="shared" si="30"/>
        <v>15</v>
      </c>
      <c r="C706" s="3">
        <f t="shared" si="31"/>
        <v>4</v>
      </c>
      <c r="D706" s="3">
        <f t="shared" si="32"/>
        <v>2</v>
      </c>
      <c r="E706" s="4">
        <v>2</v>
      </c>
      <c r="F706" s="5">
        <v>108.17</v>
      </c>
      <c r="G706" s="5">
        <v>24.02</v>
      </c>
      <c r="H706" s="6">
        <v>0.22205787186835499</v>
      </c>
      <c r="I706" s="4" t="s">
        <v>7</v>
      </c>
      <c r="J706" s="4">
        <v>6</v>
      </c>
    </row>
    <row r="707" spans="1:10" s="1" customFormat="1" ht="19.7" hidden="1" customHeight="1" x14ac:dyDescent="0.2">
      <c r="A707" s="2">
        <v>43564</v>
      </c>
      <c r="B707" s="3">
        <f t="shared" si="30"/>
        <v>15</v>
      </c>
      <c r="C707" s="3">
        <f t="shared" si="31"/>
        <v>4</v>
      </c>
      <c r="D707" s="3">
        <f t="shared" si="32"/>
        <v>2</v>
      </c>
      <c r="E707" s="4">
        <v>1</v>
      </c>
      <c r="F707" s="5">
        <v>37.42</v>
      </c>
      <c r="G707" s="5">
        <v>14.86</v>
      </c>
      <c r="H707" s="6">
        <v>0.39711384286477802</v>
      </c>
      <c r="I707" s="4" t="s">
        <v>7</v>
      </c>
      <c r="J707" s="4">
        <v>11</v>
      </c>
    </row>
    <row r="708" spans="1:10" s="1" customFormat="1" ht="19.7" hidden="1" customHeight="1" x14ac:dyDescent="0.2">
      <c r="A708" s="2">
        <v>43564</v>
      </c>
      <c r="B708" s="3">
        <f t="shared" si="30"/>
        <v>15</v>
      </c>
      <c r="C708" s="3">
        <f t="shared" si="31"/>
        <v>4</v>
      </c>
      <c r="D708" s="3">
        <f t="shared" si="32"/>
        <v>2</v>
      </c>
      <c r="E708" s="4">
        <v>1</v>
      </c>
      <c r="F708" s="5">
        <v>18.25</v>
      </c>
      <c r="G708" s="5">
        <v>10.83</v>
      </c>
      <c r="H708" s="6">
        <v>0.593424657534247</v>
      </c>
      <c r="I708" s="4" t="s">
        <v>7</v>
      </c>
      <c r="J708" s="4">
        <v>12</v>
      </c>
    </row>
    <row r="709" spans="1:10" s="1" customFormat="1" ht="19.7" hidden="1" customHeight="1" x14ac:dyDescent="0.2">
      <c r="A709" s="2">
        <v>43564</v>
      </c>
      <c r="B709" s="3">
        <f t="shared" si="30"/>
        <v>15</v>
      </c>
      <c r="C709" s="3">
        <f t="shared" si="31"/>
        <v>4</v>
      </c>
      <c r="D709" s="3">
        <f t="shared" si="32"/>
        <v>2</v>
      </c>
      <c r="E709" s="4">
        <v>2</v>
      </c>
      <c r="F709" s="5">
        <v>8.32</v>
      </c>
      <c r="G709" s="5">
        <v>4.26</v>
      </c>
      <c r="H709" s="6">
        <v>0.51201923076923095</v>
      </c>
      <c r="I709" s="4" t="s">
        <v>7</v>
      </c>
      <c r="J709" s="4">
        <v>12</v>
      </c>
    </row>
    <row r="710" spans="1:10" s="1" customFormat="1" ht="19.7" hidden="1" customHeight="1" x14ac:dyDescent="0.2">
      <c r="A710" s="2">
        <v>43564</v>
      </c>
      <c r="B710" s="3">
        <f t="shared" si="30"/>
        <v>15</v>
      </c>
      <c r="C710" s="3">
        <f t="shared" si="31"/>
        <v>4</v>
      </c>
      <c r="D710" s="3">
        <f t="shared" si="32"/>
        <v>2</v>
      </c>
      <c r="E710" s="4">
        <v>2</v>
      </c>
      <c r="F710" s="5">
        <v>62.33</v>
      </c>
      <c r="G710" s="5">
        <v>29.57</v>
      </c>
      <c r="H710" s="6">
        <v>0.47441039627787601</v>
      </c>
      <c r="I710" s="4" t="s">
        <v>7</v>
      </c>
      <c r="J710" s="4">
        <v>4</v>
      </c>
    </row>
    <row r="711" spans="1:10" s="1" customFormat="1" ht="19.7" hidden="1" customHeight="1" x14ac:dyDescent="0.2">
      <c r="A711" s="7">
        <v>43565</v>
      </c>
      <c r="B711" s="3">
        <f t="shared" si="30"/>
        <v>15</v>
      </c>
      <c r="C711" s="3">
        <f t="shared" si="31"/>
        <v>4</v>
      </c>
      <c r="D711" s="3">
        <f t="shared" si="32"/>
        <v>3</v>
      </c>
      <c r="E711" s="8">
        <v>1</v>
      </c>
      <c r="F711" s="9">
        <v>49.92</v>
      </c>
      <c r="G711" s="9">
        <v>1.37</v>
      </c>
      <c r="H711" s="10">
        <v>2.7443910256410301E-2</v>
      </c>
      <c r="I711" s="8" t="s">
        <v>7</v>
      </c>
      <c r="J711" s="8">
        <v>7</v>
      </c>
    </row>
    <row r="712" spans="1:10" s="1" customFormat="1" ht="19.7" hidden="1" customHeight="1" x14ac:dyDescent="0.2">
      <c r="A712" s="2">
        <v>43565</v>
      </c>
      <c r="B712" s="3">
        <f t="shared" si="30"/>
        <v>15</v>
      </c>
      <c r="C712" s="3">
        <f t="shared" si="31"/>
        <v>4</v>
      </c>
      <c r="D712" s="3">
        <f t="shared" si="32"/>
        <v>3</v>
      </c>
      <c r="E712" s="4">
        <v>1</v>
      </c>
      <c r="F712" s="5">
        <v>16.66</v>
      </c>
      <c r="G712" s="5">
        <v>6.62</v>
      </c>
      <c r="H712" s="6">
        <v>0.39735894357743101</v>
      </c>
      <c r="I712" s="4" t="s">
        <v>7</v>
      </c>
      <c r="J712" s="4">
        <v>9</v>
      </c>
    </row>
    <row r="713" spans="1:10" s="1" customFormat="1" ht="19.7" hidden="1" customHeight="1" x14ac:dyDescent="0.2">
      <c r="A713" s="7">
        <v>43565</v>
      </c>
      <c r="B713" s="3">
        <f t="shared" si="30"/>
        <v>15</v>
      </c>
      <c r="C713" s="3">
        <f t="shared" si="31"/>
        <v>4</v>
      </c>
      <c r="D713" s="3">
        <f t="shared" si="32"/>
        <v>3</v>
      </c>
      <c r="E713" s="8">
        <v>2</v>
      </c>
      <c r="F713" s="9">
        <v>54.98</v>
      </c>
      <c r="G713" s="9">
        <v>23.4</v>
      </c>
      <c r="H713" s="10">
        <v>0.42560931247726402</v>
      </c>
      <c r="I713" s="8" t="s">
        <v>7</v>
      </c>
      <c r="J713" s="8">
        <v>9</v>
      </c>
    </row>
    <row r="714" spans="1:10" s="1" customFormat="1" ht="19.7" hidden="1" customHeight="1" x14ac:dyDescent="0.2">
      <c r="A714" s="2">
        <v>43565</v>
      </c>
      <c r="B714" s="3">
        <f t="shared" ref="B714:B777" si="33">WEEKNUM(A714,2)</f>
        <v>15</v>
      </c>
      <c r="C714" s="3">
        <f t="shared" ref="C714:C777" si="34">MONTH(A714)</f>
        <v>4</v>
      </c>
      <c r="D714" s="3">
        <f t="shared" ref="D714:D777" si="35">WEEKDAY(A714,11)</f>
        <v>3</v>
      </c>
      <c r="E714" s="4">
        <v>1</v>
      </c>
      <c r="F714" s="5">
        <v>104.17</v>
      </c>
      <c r="G714" s="5">
        <v>14.99</v>
      </c>
      <c r="H714" s="6">
        <v>0.14389939521935299</v>
      </c>
      <c r="I714" s="4" t="s">
        <v>7</v>
      </c>
      <c r="J714" s="4">
        <v>12</v>
      </c>
    </row>
    <row r="715" spans="1:10" s="1" customFormat="1" ht="19.7" hidden="1" customHeight="1" x14ac:dyDescent="0.2">
      <c r="A715" s="7">
        <v>43565</v>
      </c>
      <c r="B715" s="3">
        <f t="shared" si="33"/>
        <v>15</v>
      </c>
      <c r="C715" s="3">
        <f t="shared" si="34"/>
        <v>4</v>
      </c>
      <c r="D715" s="3">
        <f t="shared" si="35"/>
        <v>3</v>
      </c>
      <c r="E715" s="8">
        <v>4</v>
      </c>
      <c r="F715" s="9">
        <v>41.33</v>
      </c>
      <c r="G715" s="9">
        <v>5.94</v>
      </c>
      <c r="H715" s="10">
        <v>0.14372126784418099</v>
      </c>
      <c r="I715" s="8" t="s">
        <v>8</v>
      </c>
      <c r="J715" s="8">
        <v>17</v>
      </c>
    </row>
    <row r="716" spans="1:10" s="1" customFormat="1" ht="19.7" hidden="1" customHeight="1" x14ac:dyDescent="0.2">
      <c r="A716" s="2">
        <v>43565</v>
      </c>
      <c r="B716" s="3">
        <f t="shared" si="33"/>
        <v>15</v>
      </c>
      <c r="C716" s="3">
        <f t="shared" si="34"/>
        <v>4</v>
      </c>
      <c r="D716" s="3">
        <f t="shared" si="35"/>
        <v>3</v>
      </c>
      <c r="E716" s="4">
        <v>8</v>
      </c>
      <c r="F716" s="5">
        <v>186</v>
      </c>
      <c r="G716" s="5">
        <v>19.18</v>
      </c>
      <c r="H716" s="6">
        <v>0.103118279569892</v>
      </c>
      <c r="I716" s="4" t="s">
        <v>8</v>
      </c>
      <c r="J716" s="4">
        <v>17</v>
      </c>
    </row>
    <row r="717" spans="1:10" s="1" customFormat="1" ht="19.7" hidden="1" customHeight="1" x14ac:dyDescent="0.2">
      <c r="A717" s="7">
        <v>43565</v>
      </c>
      <c r="B717" s="3">
        <f t="shared" si="33"/>
        <v>15</v>
      </c>
      <c r="C717" s="3">
        <f t="shared" si="34"/>
        <v>4</v>
      </c>
      <c r="D717" s="3">
        <f t="shared" si="35"/>
        <v>3</v>
      </c>
      <c r="E717" s="8">
        <v>3</v>
      </c>
      <c r="F717" s="9">
        <v>66.25</v>
      </c>
      <c r="G717" s="9">
        <v>18.03</v>
      </c>
      <c r="H717" s="10">
        <v>0.27215094339622597</v>
      </c>
      <c r="I717" s="8" t="s">
        <v>8</v>
      </c>
      <c r="J717" s="8">
        <v>17</v>
      </c>
    </row>
    <row r="718" spans="1:10" s="1" customFormat="1" ht="19.7" hidden="1" customHeight="1" x14ac:dyDescent="0.2">
      <c r="A718" s="2">
        <v>43565</v>
      </c>
      <c r="B718" s="3">
        <f t="shared" si="33"/>
        <v>15</v>
      </c>
      <c r="C718" s="3">
        <f t="shared" si="34"/>
        <v>4</v>
      </c>
      <c r="D718" s="3">
        <f t="shared" si="35"/>
        <v>3</v>
      </c>
      <c r="E718" s="4">
        <v>1</v>
      </c>
      <c r="F718" s="5">
        <v>24.58</v>
      </c>
      <c r="G718" s="5">
        <v>3.88</v>
      </c>
      <c r="H718" s="6">
        <v>0.157851912123678</v>
      </c>
      <c r="I718" s="4" t="s">
        <v>8</v>
      </c>
      <c r="J718" s="4">
        <v>17</v>
      </c>
    </row>
    <row r="719" spans="1:10" s="1" customFormat="1" ht="19.7" hidden="1" customHeight="1" x14ac:dyDescent="0.2">
      <c r="A719" s="7">
        <v>43565</v>
      </c>
      <c r="B719" s="3">
        <f t="shared" si="33"/>
        <v>15</v>
      </c>
      <c r="C719" s="3">
        <f t="shared" si="34"/>
        <v>4</v>
      </c>
      <c r="D719" s="3">
        <f t="shared" si="35"/>
        <v>3</v>
      </c>
      <c r="E719" s="8">
        <v>3</v>
      </c>
      <c r="F719" s="9">
        <v>14.5</v>
      </c>
      <c r="G719" s="9">
        <v>4.76</v>
      </c>
      <c r="H719" s="10">
        <v>0.32827586206896597</v>
      </c>
      <c r="I719" s="8" t="s">
        <v>8</v>
      </c>
      <c r="J719" s="8">
        <v>17</v>
      </c>
    </row>
    <row r="720" spans="1:10" s="1" customFormat="1" ht="19.7" hidden="1" customHeight="1" x14ac:dyDescent="0.2">
      <c r="A720" s="2">
        <v>43565</v>
      </c>
      <c r="B720" s="3">
        <f t="shared" si="33"/>
        <v>15</v>
      </c>
      <c r="C720" s="3">
        <f t="shared" si="34"/>
        <v>4</v>
      </c>
      <c r="D720" s="3">
        <f t="shared" si="35"/>
        <v>3</v>
      </c>
      <c r="E720" s="4">
        <v>1</v>
      </c>
      <c r="F720" s="5">
        <v>132.5</v>
      </c>
      <c r="G720" s="5">
        <v>22.61</v>
      </c>
      <c r="H720" s="6">
        <v>0.170641509433962</v>
      </c>
      <c r="I720" s="4" t="s">
        <v>7</v>
      </c>
      <c r="J720" s="4">
        <v>12</v>
      </c>
    </row>
    <row r="721" spans="1:10" s="1" customFormat="1" ht="19.7" hidden="1" customHeight="1" x14ac:dyDescent="0.2">
      <c r="A721" s="7">
        <v>43565</v>
      </c>
      <c r="B721" s="3">
        <f t="shared" si="33"/>
        <v>15</v>
      </c>
      <c r="C721" s="3">
        <f t="shared" si="34"/>
        <v>4</v>
      </c>
      <c r="D721" s="3">
        <f t="shared" si="35"/>
        <v>3</v>
      </c>
      <c r="E721" s="8">
        <v>4</v>
      </c>
      <c r="F721" s="9">
        <v>25</v>
      </c>
      <c r="G721" s="9">
        <v>13.68</v>
      </c>
      <c r="H721" s="10">
        <v>0.54720000000000002</v>
      </c>
      <c r="I721" s="8" t="s">
        <v>7</v>
      </c>
      <c r="J721" s="8">
        <v>12</v>
      </c>
    </row>
    <row r="722" spans="1:10" s="1" customFormat="1" ht="19.7" hidden="1" customHeight="1" x14ac:dyDescent="0.2">
      <c r="A722" s="2">
        <v>43565</v>
      </c>
      <c r="B722" s="3">
        <f t="shared" si="33"/>
        <v>15</v>
      </c>
      <c r="C722" s="3">
        <f t="shared" si="34"/>
        <v>4</v>
      </c>
      <c r="D722" s="3">
        <f t="shared" si="35"/>
        <v>3</v>
      </c>
      <c r="E722" s="4">
        <v>8</v>
      </c>
      <c r="F722" s="5">
        <v>9.93</v>
      </c>
      <c r="G722" s="5">
        <v>1.96</v>
      </c>
      <c r="H722" s="6">
        <v>0.19738167170191301</v>
      </c>
      <c r="I722" s="4" t="s">
        <v>7</v>
      </c>
      <c r="J722" s="4">
        <v>12</v>
      </c>
    </row>
    <row r="723" spans="1:10" s="1" customFormat="1" ht="19.7" hidden="1" customHeight="1" x14ac:dyDescent="0.2">
      <c r="A723" s="7">
        <v>43565</v>
      </c>
      <c r="B723" s="3">
        <f t="shared" si="33"/>
        <v>15</v>
      </c>
      <c r="C723" s="3">
        <f t="shared" si="34"/>
        <v>4</v>
      </c>
      <c r="D723" s="3">
        <f t="shared" si="35"/>
        <v>3</v>
      </c>
      <c r="E723" s="8">
        <v>16</v>
      </c>
      <c r="F723" s="9">
        <v>21.2</v>
      </c>
      <c r="G723" s="9">
        <v>2.8</v>
      </c>
      <c r="H723" s="10">
        <v>0.13207547169811301</v>
      </c>
      <c r="I723" s="8" t="s">
        <v>7</v>
      </c>
      <c r="J723" s="8">
        <v>12</v>
      </c>
    </row>
    <row r="724" spans="1:10" s="1" customFormat="1" ht="19.7" hidden="1" customHeight="1" x14ac:dyDescent="0.2">
      <c r="A724" s="2">
        <v>43565</v>
      </c>
      <c r="B724" s="3">
        <f t="shared" si="33"/>
        <v>15</v>
      </c>
      <c r="C724" s="3">
        <f t="shared" si="34"/>
        <v>4</v>
      </c>
      <c r="D724" s="3">
        <f t="shared" si="35"/>
        <v>3</v>
      </c>
      <c r="E724" s="4">
        <v>2</v>
      </c>
      <c r="F724" s="5">
        <v>21.5</v>
      </c>
      <c r="G724" s="5">
        <v>8.6</v>
      </c>
      <c r="H724" s="6">
        <v>0.4</v>
      </c>
      <c r="I724" s="4" t="s">
        <v>7</v>
      </c>
      <c r="J724" s="4">
        <v>12</v>
      </c>
    </row>
    <row r="725" spans="1:10" s="1" customFormat="1" ht="19.7" hidden="1" customHeight="1" x14ac:dyDescent="0.2">
      <c r="A725" s="7">
        <v>43565</v>
      </c>
      <c r="B725" s="3">
        <f t="shared" si="33"/>
        <v>15</v>
      </c>
      <c r="C725" s="3">
        <f t="shared" si="34"/>
        <v>4</v>
      </c>
      <c r="D725" s="3">
        <f t="shared" si="35"/>
        <v>3</v>
      </c>
      <c r="E725" s="8">
        <v>1</v>
      </c>
      <c r="F725" s="9">
        <v>4.99</v>
      </c>
      <c r="G725" s="9">
        <v>2.11</v>
      </c>
      <c r="H725" s="10">
        <v>0.42284569138276601</v>
      </c>
      <c r="I725" s="8" t="s">
        <v>7</v>
      </c>
      <c r="J725" s="8">
        <v>4</v>
      </c>
    </row>
    <row r="726" spans="1:10" s="1" customFormat="1" ht="19.7" hidden="1" customHeight="1" x14ac:dyDescent="0.2">
      <c r="A726" s="2">
        <v>43566</v>
      </c>
      <c r="B726" s="3">
        <f t="shared" si="33"/>
        <v>15</v>
      </c>
      <c r="C726" s="3">
        <f t="shared" si="34"/>
        <v>4</v>
      </c>
      <c r="D726" s="3">
        <f t="shared" si="35"/>
        <v>4</v>
      </c>
      <c r="E726" s="4">
        <v>1</v>
      </c>
      <c r="F726" s="5">
        <v>7.21</v>
      </c>
      <c r="G726" s="5">
        <v>5.32</v>
      </c>
      <c r="H726" s="6">
        <v>0.73786407766990303</v>
      </c>
      <c r="I726" s="4" t="s">
        <v>7</v>
      </c>
      <c r="J726" s="4">
        <v>4</v>
      </c>
    </row>
    <row r="727" spans="1:10" s="1" customFormat="1" ht="19.7" hidden="1" customHeight="1" x14ac:dyDescent="0.2">
      <c r="A727" s="7">
        <v>43566</v>
      </c>
      <c r="B727" s="3">
        <f t="shared" si="33"/>
        <v>15</v>
      </c>
      <c r="C727" s="3">
        <f t="shared" si="34"/>
        <v>4</v>
      </c>
      <c r="D727" s="3">
        <f t="shared" si="35"/>
        <v>4</v>
      </c>
      <c r="E727" s="8">
        <v>1</v>
      </c>
      <c r="F727" s="9">
        <v>108.33</v>
      </c>
      <c r="G727" s="9">
        <v>0.34</v>
      </c>
      <c r="H727" s="10">
        <v>3.1385581094802899E-3</v>
      </c>
      <c r="I727" s="8" t="s">
        <v>8</v>
      </c>
      <c r="J727" s="8">
        <v>25</v>
      </c>
    </row>
    <row r="728" spans="1:10" s="1" customFormat="1" ht="19.7" hidden="1" customHeight="1" x14ac:dyDescent="0.2">
      <c r="A728" s="2">
        <v>43566</v>
      </c>
      <c r="B728" s="3">
        <f t="shared" si="33"/>
        <v>15</v>
      </c>
      <c r="C728" s="3">
        <f t="shared" si="34"/>
        <v>4</v>
      </c>
      <c r="D728" s="3">
        <f t="shared" si="35"/>
        <v>4</v>
      </c>
      <c r="E728" s="4">
        <v>5</v>
      </c>
      <c r="F728" s="5">
        <v>366.67</v>
      </c>
      <c r="G728" s="5">
        <v>52.42</v>
      </c>
      <c r="H728" s="6">
        <v>0.14296233670603001</v>
      </c>
      <c r="I728" s="4" t="s">
        <v>7</v>
      </c>
      <c r="J728" s="4">
        <v>4</v>
      </c>
    </row>
    <row r="729" spans="1:10" s="1" customFormat="1" ht="19.7" hidden="1" customHeight="1" x14ac:dyDescent="0.2">
      <c r="A729" s="7">
        <v>43566</v>
      </c>
      <c r="B729" s="3">
        <f t="shared" si="33"/>
        <v>15</v>
      </c>
      <c r="C729" s="3">
        <f t="shared" si="34"/>
        <v>4</v>
      </c>
      <c r="D729" s="3">
        <f t="shared" si="35"/>
        <v>4</v>
      </c>
      <c r="E729" s="8">
        <v>1</v>
      </c>
      <c r="F729" s="9">
        <v>59.92</v>
      </c>
      <c r="G729" s="9">
        <v>0.17</v>
      </c>
      <c r="H729" s="10">
        <v>2.8371161548731601E-3</v>
      </c>
      <c r="I729" s="8" t="s">
        <v>8</v>
      </c>
      <c r="J729" s="8">
        <v>13</v>
      </c>
    </row>
    <row r="730" spans="1:10" s="1" customFormat="1" ht="19.7" hidden="1" customHeight="1" x14ac:dyDescent="0.2">
      <c r="A730" s="7">
        <v>43566</v>
      </c>
      <c r="B730" s="3">
        <f t="shared" si="33"/>
        <v>15</v>
      </c>
      <c r="C730" s="3">
        <f t="shared" si="34"/>
        <v>4</v>
      </c>
      <c r="D730" s="3">
        <f t="shared" si="35"/>
        <v>4</v>
      </c>
      <c r="E730" s="8">
        <v>4</v>
      </c>
      <c r="F730" s="9">
        <v>47.53</v>
      </c>
      <c r="G730" s="9">
        <v>14.57</v>
      </c>
      <c r="H730" s="10">
        <v>0.30654323585104098</v>
      </c>
      <c r="I730" s="8" t="s">
        <v>7</v>
      </c>
      <c r="J730" s="8">
        <v>12</v>
      </c>
    </row>
    <row r="731" spans="1:10" s="1" customFormat="1" ht="19.7" hidden="1" customHeight="1" x14ac:dyDescent="0.2">
      <c r="A731" s="7">
        <v>43567</v>
      </c>
      <c r="B731" s="3">
        <f t="shared" si="33"/>
        <v>15</v>
      </c>
      <c r="C731" s="3">
        <f t="shared" si="34"/>
        <v>4</v>
      </c>
      <c r="D731" s="3">
        <f t="shared" si="35"/>
        <v>5</v>
      </c>
      <c r="E731" s="8">
        <v>32</v>
      </c>
      <c r="F731" s="9">
        <v>123.73</v>
      </c>
      <c r="G731" s="9">
        <v>19.52</v>
      </c>
      <c r="H731" s="10">
        <v>0.157762870766993</v>
      </c>
      <c r="I731" s="8" t="s">
        <v>9</v>
      </c>
      <c r="J731" s="8">
        <v>20</v>
      </c>
    </row>
    <row r="732" spans="1:10" s="1" customFormat="1" ht="19.7" hidden="1" customHeight="1" x14ac:dyDescent="0.2">
      <c r="A732" s="2">
        <v>43567</v>
      </c>
      <c r="B732" s="3">
        <f t="shared" si="33"/>
        <v>15</v>
      </c>
      <c r="C732" s="3">
        <f t="shared" si="34"/>
        <v>4</v>
      </c>
      <c r="D732" s="3">
        <f t="shared" si="35"/>
        <v>5</v>
      </c>
      <c r="E732" s="4">
        <v>5</v>
      </c>
      <c r="F732" s="5">
        <v>12.46</v>
      </c>
      <c r="G732" s="5">
        <v>0.24</v>
      </c>
      <c r="H732" s="6">
        <v>1.92616372391653E-2</v>
      </c>
      <c r="I732" s="4" t="s">
        <v>9</v>
      </c>
      <c r="J732" s="4">
        <v>20</v>
      </c>
    </row>
    <row r="733" spans="1:10" s="1" customFormat="1" ht="19.7" hidden="1" customHeight="1" x14ac:dyDescent="0.2">
      <c r="A733" s="7">
        <v>43567</v>
      </c>
      <c r="B733" s="3">
        <f t="shared" si="33"/>
        <v>15</v>
      </c>
      <c r="C733" s="3">
        <f t="shared" si="34"/>
        <v>4</v>
      </c>
      <c r="D733" s="3">
        <f t="shared" si="35"/>
        <v>5</v>
      </c>
      <c r="E733" s="8">
        <v>1</v>
      </c>
      <c r="F733" s="9">
        <v>6.08</v>
      </c>
      <c r="G733" s="9">
        <v>3.14</v>
      </c>
      <c r="H733" s="10">
        <v>0.51644736842105299</v>
      </c>
      <c r="I733" s="8" t="s">
        <v>9</v>
      </c>
      <c r="J733" s="8">
        <v>21</v>
      </c>
    </row>
    <row r="734" spans="1:10" s="1" customFormat="1" ht="19.7" hidden="1" customHeight="1" x14ac:dyDescent="0.2">
      <c r="A734" s="2">
        <v>43567</v>
      </c>
      <c r="B734" s="3">
        <f t="shared" si="33"/>
        <v>15</v>
      </c>
      <c r="C734" s="3">
        <f t="shared" si="34"/>
        <v>4</v>
      </c>
      <c r="D734" s="3">
        <f t="shared" si="35"/>
        <v>5</v>
      </c>
      <c r="E734" s="4">
        <v>1</v>
      </c>
      <c r="F734" s="5">
        <v>41.58</v>
      </c>
      <c r="G734" s="5">
        <v>7.54</v>
      </c>
      <c r="H734" s="6">
        <v>0.18133718133718099</v>
      </c>
      <c r="I734" s="4" t="s">
        <v>7</v>
      </c>
      <c r="J734" s="4">
        <v>4</v>
      </c>
    </row>
    <row r="735" spans="1:10" s="1" customFormat="1" ht="19.7" hidden="1" customHeight="1" x14ac:dyDescent="0.2">
      <c r="A735" s="7">
        <v>43567</v>
      </c>
      <c r="B735" s="3">
        <f t="shared" si="33"/>
        <v>15</v>
      </c>
      <c r="C735" s="3">
        <f t="shared" si="34"/>
        <v>4</v>
      </c>
      <c r="D735" s="3">
        <f t="shared" si="35"/>
        <v>5</v>
      </c>
      <c r="E735" s="8">
        <v>3</v>
      </c>
      <c r="F735" s="9">
        <v>7</v>
      </c>
      <c r="G735" s="9">
        <v>6.25</v>
      </c>
      <c r="H735" s="10">
        <v>0.89285714285714302</v>
      </c>
      <c r="I735" s="8" t="s">
        <v>7</v>
      </c>
      <c r="J735" s="8">
        <v>4</v>
      </c>
    </row>
    <row r="736" spans="1:10" s="1" customFormat="1" ht="19.7" hidden="1" customHeight="1" x14ac:dyDescent="0.2">
      <c r="A736" s="2">
        <v>43567</v>
      </c>
      <c r="B736" s="3">
        <f t="shared" si="33"/>
        <v>15</v>
      </c>
      <c r="C736" s="3">
        <f t="shared" si="34"/>
        <v>4</v>
      </c>
      <c r="D736" s="3">
        <f t="shared" si="35"/>
        <v>5</v>
      </c>
      <c r="E736" s="4">
        <v>1</v>
      </c>
      <c r="F736" s="5">
        <v>6.58</v>
      </c>
      <c r="G736" s="5">
        <v>1.57</v>
      </c>
      <c r="H736" s="6">
        <v>0.23860182370820701</v>
      </c>
      <c r="I736" s="4" t="s">
        <v>7</v>
      </c>
      <c r="J736" s="4">
        <v>4</v>
      </c>
    </row>
    <row r="737" spans="1:10" s="1" customFormat="1" ht="19.7" hidden="1" customHeight="1" x14ac:dyDescent="0.2">
      <c r="A737" s="7">
        <v>43567</v>
      </c>
      <c r="B737" s="3">
        <f t="shared" si="33"/>
        <v>15</v>
      </c>
      <c r="C737" s="3">
        <f t="shared" si="34"/>
        <v>4</v>
      </c>
      <c r="D737" s="3">
        <f t="shared" si="35"/>
        <v>5</v>
      </c>
      <c r="E737" s="8">
        <v>1</v>
      </c>
      <c r="F737" s="9">
        <v>6.92</v>
      </c>
      <c r="G737" s="9">
        <v>-0.18</v>
      </c>
      <c r="H737" s="10">
        <v>-2.6011560693641599E-2</v>
      </c>
      <c r="I737" s="8" t="s">
        <v>7</v>
      </c>
      <c r="J737" s="8">
        <v>4</v>
      </c>
    </row>
    <row r="738" spans="1:10" s="1" customFormat="1" ht="19.7" hidden="1" customHeight="1" x14ac:dyDescent="0.2">
      <c r="A738" s="2">
        <v>43567</v>
      </c>
      <c r="B738" s="3">
        <f t="shared" si="33"/>
        <v>15</v>
      </c>
      <c r="C738" s="3">
        <f t="shared" si="34"/>
        <v>4</v>
      </c>
      <c r="D738" s="3">
        <f t="shared" si="35"/>
        <v>5</v>
      </c>
      <c r="E738" s="4">
        <v>2</v>
      </c>
      <c r="F738" s="5">
        <v>11.5</v>
      </c>
      <c r="G738" s="5">
        <v>4.29</v>
      </c>
      <c r="H738" s="6">
        <v>0.37304347826086998</v>
      </c>
      <c r="I738" s="4" t="s">
        <v>7</v>
      </c>
      <c r="J738" s="4">
        <v>4</v>
      </c>
    </row>
    <row r="739" spans="1:10" s="1" customFormat="1" ht="19.7" hidden="1" customHeight="1" x14ac:dyDescent="0.2">
      <c r="A739" s="7">
        <v>43567</v>
      </c>
      <c r="B739" s="3">
        <f t="shared" si="33"/>
        <v>15</v>
      </c>
      <c r="C739" s="3">
        <f t="shared" si="34"/>
        <v>4</v>
      </c>
      <c r="D739" s="3">
        <f t="shared" si="35"/>
        <v>5</v>
      </c>
      <c r="E739" s="8">
        <v>1</v>
      </c>
      <c r="F739" s="9">
        <v>4.33</v>
      </c>
      <c r="G739" s="9">
        <v>2.2200000000000002</v>
      </c>
      <c r="H739" s="10">
        <v>0.51270207852194005</v>
      </c>
      <c r="I739" s="8" t="s">
        <v>7</v>
      </c>
      <c r="J739" s="8">
        <v>4</v>
      </c>
    </row>
    <row r="740" spans="1:10" s="1" customFormat="1" ht="19.7" hidden="1" customHeight="1" x14ac:dyDescent="0.2">
      <c r="A740" s="2">
        <v>43567</v>
      </c>
      <c r="B740" s="3">
        <f t="shared" si="33"/>
        <v>15</v>
      </c>
      <c r="C740" s="3">
        <f t="shared" si="34"/>
        <v>4</v>
      </c>
      <c r="D740" s="3">
        <f t="shared" si="35"/>
        <v>5</v>
      </c>
      <c r="E740" s="4">
        <v>3</v>
      </c>
      <c r="F740" s="5">
        <v>17.25</v>
      </c>
      <c r="G740" s="5">
        <v>5.96</v>
      </c>
      <c r="H740" s="6">
        <v>0.34550724637681202</v>
      </c>
      <c r="I740" s="4" t="s">
        <v>7</v>
      </c>
      <c r="J740" s="4">
        <v>4</v>
      </c>
    </row>
    <row r="741" spans="1:10" s="1" customFormat="1" ht="19.7" hidden="1" customHeight="1" x14ac:dyDescent="0.2">
      <c r="A741" s="7">
        <v>43567</v>
      </c>
      <c r="B741" s="3">
        <f t="shared" si="33"/>
        <v>15</v>
      </c>
      <c r="C741" s="3">
        <f t="shared" si="34"/>
        <v>4</v>
      </c>
      <c r="D741" s="3">
        <f t="shared" si="35"/>
        <v>5</v>
      </c>
      <c r="E741" s="8">
        <v>2</v>
      </c>
      <c r="F741" s="9">
        <v>6.7</v>
      </c>
      <c r="G741" s="9">
        <v>3.11</v>
      </c>
      <c r="H741" s="10">
        <v>0.46417910447761201</v>
      </c>
      <c r="I741" s="8" t="s">
        <v>7</v>
      </c>
      <c r="J741" s="8">
        <v>4</v>
      </c>
    </row>
    <row r="742" spans="1:10" s="1" customFormat="1" ht="19.7" hidden="1" customHeight="1" x14ac:dyDescent="0.2">
      <c r="A742" s="2">
        <v>43567</v>
      </c>
      <c r="B742" s="3">
        <f t="shared" si="33"/>
        <v>15</v>
      </c>
      <c r="C742" s="3">
        <f t="shared" si="34"/>
        <v>4</v>
      </c>
      <c r="D742" s="3">
        <f t="shared" si="35"/>
        <v>5</v>
      </c>
      <c r="E742" s="4">
        <v>2</v>
      </c>
      <c r="F742" s="5">
        <v>6.7</v>
      </c>
      <c r="G742" s="5">
        <v>4.62</v>
      </c>
      <c r="H742" s="6">
        <v>0.68955223880597005</v>
      </c>
      <c r="I742" s="4" t="s">
        <v>7</v>
      </c>
      <c r="J742" s="4">
        <v>4</v>
      </c>
    </row>
    <row r="743" spans="1:10" s="1" customFormat="1" ht="19.7" hidden="1" customHeight="1" x14ac:dyDescent="0.2">
      <c r="A743" s="7">
        <v>43567</v>
      </c>
      <c r="B743" s="3">
        <f t="shared" si="33"/>
        <v>15</v>
      </c>
      <c r="C743" s="3">
        <f t="shared" si="34"/>
        <v>4</v>
      </c>
      <c r="D743" s="3">
        <f t="shared" si="35"/>
        <v>5</v>
      </c>
      <c r="E743" s="8">
        <v>1</v>
      </c>
      <c r="F743" s="9">
        <v>165.83</v>
      </c>
      <c r="G743" s="9">
        <v>65.400000000000006</v>
      </c>
      <c r="H743" s="10">
        <v>0.39437978652837202</v>
      </c>
      <c r="I743" s="8" t="s">
        <v>8</v>
      </c>
      <c r="J743" s="8">
        <v>13</v>
      </c>
    </row>
    <row r="744" spans="1:10" s="1" customFormat="1" ht="19.7" hidden="1" customHeight="1" x14ac:dyDescent="0.2">
      <c r="A744" s="2">
        <v>43567</v>
      </c>
      <c r="B744" s="3">
        <f t="shared" si="33"/>
        <v>15</v>
      </c>
      <c r="C744" s="3">
        <f t="shared" si="34"/>
        <v>4</v>
      </c>
      <c r="D744" s="3">
        <f t="shared" si="35"/>
        <v>5</v>
      </c>
      <c r="E744" s="4">
        <v>1</v>
      </c>
      <c r="F744" s="5">
        <v>3.25</v>
      </c>
      <c r="G744" s="5">
        <v>1.26</v>
      </c>
      <c r="H744" s="6">
        <v>0.387692307692308</v>
      </c>
      <c r="I744" s="4" t="s">
        <v>7</v>
      </c>
      <c r="J744" s="4">
        <v>5</v>
      </c>
    </row>
    <row r="745" spans="1:10" s="1" customFormat="1" ht="19.7" hidden="1" customHeight="1" x14ac:dyDescent="0.2">
      <c r="A745" s="7">
        <v>43567</v>
      </c>
      <c r="B745" s="3">
        <f t="shared" si="33"/>
        <v>15</v>
      </c>
      <c r="C745" s="3">
        <f t="shared" si="34"/>
        <v>4</v>
      </c>
      <c r="D745" s="3">
        <f t="shared" si="35"/>
        <v>5</v>
      </c>
      <c r="E745" s="8">
        <v>1</v>
      </c>
      <c r="F745" s="9">
        <v>2.5</v>
      </c>
      <c r="G745" s="9">
        <v>1.07</v>
      </c>
      <c r="H745" s="10">
        <v>0.42799999999999999</v>
      </c>
      <c r="I745" s="8" t="s">
        <v>7</v>
      </c>
      <c r="J745" s="8">
        <v>5</v>
      </c>
    </row>
    <row r="746" spans="1:10" s="1" customFormat="1" ht="19.7" hidden="1" customHeight="1" x14ac:dyDescent="0.2">
      <c r="A746" s="2">
        <v>43567</v>
      </c>
      <c r="B746" s="3">
        <f t="shared" si="33"/>
        <v>15</v>
      </c>
      <c r="C746" s="3">
        <f t="shared" si="34"/>
        <v>4</v>
      </c>
      <c r="D746" s="3">
        <f t="shared" si="35"/>
        <v>5</v>
      </c>
      <c r="E746" s="4">
        <v>1</v>
      </c>
      <c r="F746" s="5">
        <v>16.579999999999998</v>
      </c>
      <c r="G746" s="5">
        <v>6.97</v>
      </c>
      <c r="H746" s="6">
        <v>0.42038600723763597</v>
      </c>
      <c r="I746" s="4" t="s">
        <v>7</v>
      </c>
      <c r="J746" s="4">
        <v>5</v>
      </c>
    </row>
    <row r="747" spans="1:10" s="1" customFormat="1" ht="19.7" hidden="1" customHeight="1" x14ac:dyDescent="0.2">
      <c r="A747" s="7">
        <v>43567</v>
      </c>
      <c r="B747" s="3">
        <f t="shared" si="33"/>
        <v>15</v>
      </c>
      <c r="C747" s="3">
        <f t="shared" si="34"/>
        <v>4</v>
      </c>
      <c r="D747" s="3">
        <f t="shared" si="35"/>
        <v>5</v>
      </c>
      <c r="E747" s="8">
        <v>34</v>
      </c>
      <c r="F747" s="9">
        <v>630.41999999999996</v>
      </c>
      <c r="G747" s="9">
        <v>30.57</v>
      </c>
      <c r="H747" s="10">
        <v>4.8491481869230003E-2</v>
      </c>
      <c r="I747" s="8" t="s">
        <v>7</v>
      </c>
      <c r="J747" s="8">
        <v>8</v>
      </c>
    </row>
    <row r="748" spans="1:10" s="1" customFormat="1" ht="19.7" hidden="1" customHeight="1" x14ac:dyDescent="0.2">
      <c r="A748" s="2">
        <v>43567</v>
      </c>
      <c r="B748" s="3">
        <f t="shared" si="33"/>
        <v>15</v>
      </c>
      <c r="C748" s="3">
        <f t="shared" si="34"/>
        <v>4</v>
      </c>
      <c r="D748" s="3">
        <f t="shared" si="35"/>
        <v>5</v>
      </c>
      <c r="E748" s="4">
        <v>9</v>
      </c>
      <c r="F748" s="5">
        <v>57</v>
      </c>
      <c r="G748" s="5">
        <v>11.01</v>
      </c>
      <c r="H748" s="6">
        <v>0.193157894736842</v>
      </c>
      <c r="I748" s="4" t="s">
        <v>7</v>
      </c>
      <c r="J748" s="4">
        <v>8</v>
      </c>
    </row>
    <row r="749" spans="1:10" s="1" customFormat="1" ht="19.7" hidden="1" customHeight="1" x14ac:dyDescent="0.2">
      <c r="A749" s="7">
        <v>43567</v>
      </c>
      <c r="B749" s="3">
        <f t="shared" si="33"/>
        <v>15</v>
      </c>
      <c r="C749" s="3">
        <f t="shared" si="34"/>
        <v>4</v>
      </c>
      <c r="D749" s="3">
        <f t="shared" si="35"/>
        <v>5</v>
      </c>
      <c r="E749" s="8">
        <v>1</v>
      </c>
      <c r="F749" s="9">
        <v>9.16</v>
      </c>
      <c r="G749" s="9">
        <v>4.51</v>
      </c>
      <c r="H749" s="10">
        <v>0.49235807860261999</v>
      </c>
      <c r="I749" s="8" t="s">
        <v>7</v>
      </c>
      <c r="J749" s="8">
        <v>9</v>
      </c>
    </row>
    <row r="750" spans="1:10" s="1" customFormat="1" ht="19.7" hidden="1" customHeight="1" x14ac:dyDescent="0.2">
      <c r="A750" s="2">
        <v>43567</v>
      </c>
      <c r="B750" s="3">
        <f t="shared" si="33"/>
        <v>15</v>
      </c>
      <c r="C750" s="3">
        <f t="shared" si="34"/>
        <v>4</v>
      </c>
      <c r="D750" s="3">
        <f t="shared" si="35"/>
        <v>5</v>
      </c>
      <c r="E750" s="4">
        <v>2</v>
      </c>
      <c r="F750" s="5">
        <v>4.17</v>
      </c>
      <c r="G750" s="5">
        <v>1.97</v>
      </c>
      <c r="H750" s="6">
        <v>0.47242206235012002</v>
      </c>
      <c r="I750" s="4" t="s">
        <v>7</v>
      </c>
      <c r="J750" s="4">
        <v>9</v>
      </c>
    </row>
    <row r="751" spans="1:10" s="1" customFormat="1" ht="19.7" hidden="1" customHeight="1" x14ac:dyDescent="0.2">
      <c r="A751" s="7">
        <v>43567</v>
      </c>
      <c r="B751" s="3">
        <f t="shared" si="33"/>
        <v>15</v>
      </c>
      <c r="C751" s="3">
        <f t="shared" si="34"/>
        <v>4</v>
      </c>
      <c r="D751" s="3">
        <f t="shared" si="35"/>
        <v>5</v>
      </c>
      <c r="E751" s="8">
        <v>1</v>
      </c>
      <c r="F751" s="9">
        <v>10</v>
      </c>
      <c r="G751" s="9">
        <v>4.2300000000000004</v>
      </c>
      <c r="H751" s="10">
        <v>0.42299999999999999</v>
      </c>
      <c r="I751" s="8" t="s">
        <v>7</v>
      </c>
      <c r="J751" s="8">
        <v>9</v>
      </c>
    </row>
    <row r="752" spans="1:10" s="1" customFormat="1" ht="19.7" hidden="1" customHeight="1" x14ac:dyDescent="0.2">
      <c r="A752" s="2">
        <v>43567</v>
      </c>
      <c r="B752" s="3">
        <f t="shared" si="33"/>
        <v>15</v>
      </c>
      <c r="C752" s="3">
        <f t="shared" si="34"/>
        <v>4</v>
      </c>
      <c r="D752" s="3">
        <f t="shared" si="35"/>
        <v>5</v>
      </c>
      <c r="E752" s="4">
        <v>2</v>
      </c>
      <c r="F752" s="5">
        <v>26.67</v>
      </c>
      <c r="G752" s="5">
        <v>11.2</v>
      </c>
      <c r="H752" s="6">
        <v>0.41994750656168001</v>
      </c>
      <c r="I752" s="4" t="s">
        <v>7</v>
      </c>
      <c r="J752" s="4">
        <v>9</v>
      </c>
    </row>
    <row r="753" spans="1:10" s="1" customFormat="1" ht="19.7" hidden="1" customHeight="1" x14ac:dyDescent="0.2">
      <c r="A753" s="7">
        <v>43567</v>
      </c>
      <c r="B753" s="3">
        <f t="shared" si="33"/>
        <v>15</v>
      </c>
      <c r="C753" s="3">
        <f t="shared" si="34"/>
        <v>4</v>
      </c>
      <c r="D753" s="3">
        <f t="shared" si="35"/>
        <v>5</v>
      </c>
      <c r="E753" s="8">
        <v>1</v>
      </c>
      <c r="F753" s="9">
        <v>13.33</v>
      </c>
      <c r="G753" s="9">
        <v>5.61</v>
      </c>
      <c r="H753" s="10">
        <v>0.42085521380345098</v>
      </c>
      <c r="I753" s="8" t="s">
        <v>7</v>
      </c>
      <c r="J753" s="8">
        <v>9</v>
      </c>
    </row>
    <row r="754" spans="1:10" s="1" customFormat="1" ht="19.7" hidden="1" customHeight="1" x14ac:dyDescent="0.2">
      <c r="A754" s="2">
        <v>43567</v>
      </c>
      <c r="B754" s="3">
        <f t="shared" si="33"/>
        <v>15</v>
      </c>
      <c r="C754" s="3">
        <f t="shared" si="34"/>
        <v>4</v>
      </c>
      <c r="D754" s="3">
        <f t="shared" si="35"/>
        <v>5</v>
      </c>
      <c r="E754" s="4">
        <v>1</v>
      </c>
      <c r="F754" s="5">
        <v>13.33</v>
      </c>
      <c r="G754" s="5">
        <v>6.75</v>
      </c>
      <c r="H754" s="6">
        <v>0.50637659414853697</v>
      </c>
      <c r="I754" s="4" t="s">
        <v>7</v>
      </c>
      <c r="J754" s="4">
        <v>9</v>
      </c>
    </row>
    <row r="755" spans="1:10" s="1" customFormat="1" ht="19.7" hidden="1" customHeight="1" x14ac:dyDescent="0.2">
      <c r="A755" s="7">
        <v>43567</v>
      </c>
      <c r="B755" s="3">
        <f t="shared" si="33"/>
        <v>15</v>
      </c>
      <c r="C755" s="3">
        <f t="shared" si="34"/>
        <v>4</v>
      </c>
      <c r="D755" s="3">
        <f t="shared" si="35"/>
        <v>5</v>
      </c>
      <c r="E755" s="8">
        <v>1</v>
      </c>
      <c r="F755" s="9">
        <v>13.33</v>
      </c>
      <c r="G755" s="9">
        <v>6.75</v>
      </c>
      <c r="H755" s="10">
        <v>0.50637659414853697</v>
      </c>
      <c r="I755" s="8" t="s">
        <v>7</v>
      </c>
      <c r="J755" s="8">
        <v>9</v>
      </c>
    </row>
    <row r="756" spans="1:10" s="1" customFormat="1" ht="19.7" hidden="1" customHeight="1" x14ac:dyDescent="0.2">
      <c r="A756" s="2">
        <v>43567</v>
      </c>
      <c r="B756" s="3">
        <f t="shared" si="33"/>
        <v>15</v>
      </c>
      <c r="C756" s="3">
        <f t="shared" si="34"/>
        <v>4</v>
      </c>
      <c r="D756" s="3">
        <f t="shared" si="35"/>
        <v>5</v>
      </c>
      <c r="E756" s="4">
        <v>1</v>
      </c>
      <c r="F756" s="5">
        <v>15</v>
      </c>
      <c r="G756" s="5">
        <v>6.38</v>
      </c>
      <c r="H756" s="6">
        <v>0.42533333333333301</v>
      </c>
      <c r="I756" s="4" t="s">
        <v>7</v>
      </c>
      <c r="J756" s="4">
        <v>9</v>
      </c>
    </row>
    <row r="757" spans="1:10" s="1" customFormat="1" ht="19.7" hidden="1" customHeight="1" x14ac:dyDescent="0.2">
      <c r="A757" s="7">
        <v>43567</v>
      </c>
      <c r="B757" s="3">
        <f t="shared" si="33"/>
        <v>15</v>
      </c>
      <c r="C757" s="3">
        <f t="shared" si="34"/>
        <v>4</v>
      </c>
      <c r="D757" s="3">
        <f t="shared" si="35"/>
        <v>5</v>
      </c>
      <c r="E757" s="8">
        <v>1</v>
      </c>
      <c r="F757" s="9">
        <v>12.5</v>
      </c>
      <c r="G757" s="9">
        <v>5.91</v>
      </c>
      <c r="H757" s="10">
        <v>0.4728</v>
      </c>
      <c r="I757" s="8" t="s">
        <v>7</v>
      </c>
      <c r="J757" s="8">
        <v>9</v>
      </c>
    </row>
    <row r="758" spans="1:10" s="1" customFormat="1" ht="19.7" hidden="1" customHeight="1" x14ac:dyDescent="0.2">
      <c r="A758" s="2">
        <v>43567</v>
      </c>
      <c r="B758" s="3">
        <f t="shared" si="33"/>
        <v>15</v>
      </c>
      <c r="C758" s="3">
        <f t="shared" si="34"/>
        <v>4</v>
      </c>
      <c r="D758" s="3">
        <f t="shared" si="35"/>
        <v>5</v>
      </c>
      <c r="E758" s="4">
        <v>1</v>
      </c>
      <c r="F758" s="5">
        <v>13.33</v>
      </c>
      <c r="G758" s="5">
        <v>5.7</v>
      </c>
      <c r="H758" s="6">
        <v>0.42760690172543098</v>
      </c>
      <c r="I758" s="4" t="s">
        <v>7</v>
      </c>
      <c r="J758" s="4">
        <v>9</v>
      </c>
    </row>
    <row r="759" spans="1:10" s="1" customFormat="1" ht="19.7" hidden="1" customHeight="1" x14ac:dyDescent="0.2">
      <c r="A759" s="7">
        <v>43567</v>
      </c>
      <c r="B759" s="3">
        <f t="shared" si="33"/>
        <v>15</v>
      </c>
      <c r="C759" s="3">
        <f t="shared" si="34"/>
        <v>4</v>
      </c>
      <c r="D759" s="3">
        <f t="shared" si="35"/>
        <v>5</v>
      </c>
      <c r="E759" s="8">
        <v>1</v>
      </c>
      <c r="F759" s="9">
        <v>2.5</v>
      </c>
      <c r="G759" s="9">
        <v>0.11</v>
      </c>
      <c r="H759" s="10">
        <v>4.3999999999999997E-2</v>
      </c>
      <c r="I759" s="8" t="s">
        <v>7</v>
      </c>
      <c r="J759" s="8">
        <v>10</v>
      </c>
    </row>
    <row r="760" spans="1:10" s="1" customFormat="1" ht="19.7" hidden="1" customHeight="1" x14ac:dyDescent="0.2">
      <c r="A760" s="2">
        <v>43567</v>
      </c>
      <c r="B760" s="3">
        <f t="shared" si="33"/>
        <v>15</v>
      </c>
      <c r="C760" s="3">
        <f t="shared" si="34"/>
        <v>4</v>
      </c>
      <c r="D760" s="3">
        <f t="shared" si="35"/>
        <v>5</v>
      </c>
      <c r="E760" s="4">
        <v>1</v>
      </c>
      <c r="F760" s="5">
        <v>5.75</v>
      </c>
      <c r="G760" s="5">
        <v>1.97</v>
      </c>
      <c r="H760" s="6">
        <v>0.342608695652174</v>
      </c>
      <c r="I760" s="4" t="s">
        <v>7</v>
      </c>
      <c r="J760" s="4">
        <v>11</v>
      </c>
    </row>
    <row r="761" spans="1:10" s="1" customFormat="1" ht="19.7" hidden="1" customHeight="1" x14ac:dyDescent="0.2">
      <c r="A761" s="7">
        <v>43567</v>
      </c>
      <c r="B761" s="3">
        <f t="shared" si="33"/>
        <v>15</v>
      </c>
      <c r="C761" s="3">
        <f t="shared" si="34"/>
        <v>4</v>
      </c>
      <c r="D761" s="3">
        <f t="shared" si="35"/>
        <v>5</v>
      </c>
      <c r="E761" s="8">
        <v>1</v>
      </c>
      <c r="F761" s="9">
        <v>5</v>
      </c>
      <c r="G761" s="9">
        <v>1.51</v>
      </c>
      <c r="H761" s="10">
        <v>0.30199999999999999</v>
      </c>
      <c r="I761" s="8" t="s">
        <v>7</v>
      </c>
      <c r="J761" s="8">
        <v>11</v>
      </c>
    </row>
    <row r="762" spans="1:10" s="1" customFormat="1" ht="19.7" hidden="1" customHeight="1" x14ac:dyDescent="0.2">
      <c r="A762" s="2">
        <v>43567</v>
      </c>
      <c r="B762" s="3">
        <f t="shared" si="33"/>
        <v>15</v>
      </c>
      <c r="C762" s="3">
        <f t="shared" si="34"/>
        <v>4</v>
      </c>
      <c r="D762" s="3">
        <f t="shared" si="35"/>
        <v>5</v>
      </c>
      <c r="E762" s="4">
        <v>1</v>
      </c>
      <c r="F762" s="5">
        <v>4.92</v>
      </c>
      <c r="G762" s="5">
        <v>2.2599999999999998</v>
      </c>
      <c r="H762" s="6">
        <v>0.45934959349593502</v>
      </c>
      <c r="I762" s="4" t="s">
        <v>7</v>
      </c>
      <c r="J762" s="4">
        <v>11</v>
      </c>
    </row>
    <row r="763" spans="1:10" s="1" customFormat="1" ht="19.7" hidden="1" customHeight="1" x14ac:dyDescent="0.2">
      <c r="A763" s="7">
        <v>43567</v>
      </c>
      <c r="B763" s="3">
        <f t="shared" si="33"/>
        <v>15</v>
      </c>
      <c r="C763" s="3">
        <f t="shared" si="34"/>
        <v>4</v>
      </c>
      <c r="D763" s="3">
        <f t="shared" si="35"/>
        <v>5</v>
      </c>
      <c r="E763" s="8">
        <v>1</v>
      </c>
      <c r="F763" s="9">
        <v>4.92</v>
      </c>
      <c r="G763" s="9">
        <v>1.72</v>
      </c>
      <c r="H763" s="10">
        <v>0.34959349593495898</v>
      </c>
      <c r="I763" s="8" t="s">
        <v>7</v>
      </c>
      <c r="J763" s="8">
        <v>11</v>
      </c>
    </row>
    <row r="764" spans="1:10" s="1" customFormat="1" ht="19.7" hidden="1" customHeight="1" x14ac:dyDescent="0.2">
      <c r="A764" s="2">
        <v>43567</v>
      </c>
      <c r="B764" s="3">
        <f t="shared" si="33"/>
        <v>15</v>
      </c>
      <c r="C764" s="3">
        <f t="shared" si="34"/>
        <v>4</v>
      </c>
      <c r="D764" s="3">
        <f t="shared" si="35"/>
        <v>5</v>
      </c>
      <c r="E764" s="4">
        <v>1</v>
      </c>
      <c r="F764" s="5">
        <v>9.08</v>
      </c>
      <c r="G764" s="5">
        <v>5.9</v>
      </c>
      <c r="H764" s="6">
        <v>0.64977973568281899</v>
      </c>
      <c r="I764" s="4" t="s">
        <v>7</v>
      </c>
      <c r="J764" s="4">
        <v>11</v>
      </c>
    </row>
    <row r="765" spans="1:10" s="1" customFormat="1" ht="19.7" hidden="1" customHeight="1" x14ac:dyDescent="0.2">
      <c r="A765" s="7">
        <v>43567</v>
      </c>
      <c r="B765" s="3">
        <f t="shared" si="33"/>
        <v>15</v>
      </c>
      <c r="C765" s="3">
        <f t="shared" si="34"/>
        <v>4</v>
      </c>
      <c r="D765" s="3">
        <f t="shared" si="35"/>
        <v>5</v>
      </c>
      <c r="E765" s="8">
        <v>1</v>
      </c>
      <c r="F765" s="9">
        <v>7.42</v>
      </c>
      <c r="G765" s="9">
        <v>4.8099999999999996</v>
      </c>
      <c r="H765" s="10">
        <v>0.64824797843665805</v>
      </c>
      <c r="I765" s="8" t="s">
        <v>7</v>
      </c>
      <c r="J765" s="8">
        <v>11</v>
      </c>
    </row>
    <row r="766" spans="1:10" s="1" customFormat="1" ht="19.7" hidden="1" customHeight="1" x14ac:dyDescent="0.2">
      <c r="A766" s="7">
        <v>43567</v>
      </c>
      <c r="B766" s="3">
        <f t="shared" si="33"/>
        <v>15</v>
      </c>
      <c r="C766" s="3">
        <f t="shared" si="34"/>
        <v>4</v>
      </c>
      <c r="D766" s="3">
        <f t="shared" si="35"/>
        <v>5</v>
      </c>
      <c r="E766" s="8">
        <v>40</v>
      </c>
      <c r="F766" s="9">
        <v>46.67</v>
      </c>
      <c r="G766" s="9">
        <v>13.69</v>
      </c>
      <c r="H766" s="10">
        <v>0.29333619027212299</v>
      </c>
      <c r="I766" s="8" t="s">
        <v>7</v>
      </c>
      <c r="J766" s="8">
        <v>12</v>
      </c>
    </row>
    <row r="767" spans="1:10" s="1" customFormat="1" ht="19.7" hidden="1" customHeight="1" x14ac:dyDescent="0.2">
      <c r="A767" s="7">
        <v>43567</v>
      </c>
      <c r="B767" s="3">
        <f t="shared" si="33"/>
        <v>15</v>
      </c>
      <c r="C767" s="3">
        <f t="shared" si="34"/>
        <v>4</v>
      </c>
      <c r="D767" s="3">
        <f t="shared" si="35"/>
        <v>5</v>
      </c>
      <c r="E767" s="8">
        <v>1</v>
      </c>
      <c r="F767" s="9">
        <v>124.17</v>
      </c>
      <c r="G767" s="9">
        <v>7.89</v>
      </c>
      <c r="H767" s="10">
        <v>6.3541918337762696E-2</v>
      </c>
      <c r="I767" s="8" t="s">
        <v>8</v>
      </c>
      <c r="J767" s="8">
        <v>17</v>
      </c>
    </row>
    <row r="768" spans="1:10" s="1" customFormat="1" ht="19.7" hidden="1" customHeight="1" x14ac:dyDescent="0.2">
      <c r="A768" s="7">
        <v>43567</v>
      </c>
      <c r="B768" s="3">
        <f t="shared" si="33"/>
        <v>15</v>
      </c>
      <c r="C768" s="3">
        <f t="shared" si="34"/>
        <v>4</v>
      </c>
      <c r="D768" s="3">
        <f t="shared" si="35"/>
        <v>5</v>
      </c>
      <c r="E768" s="8">
        <v>1</v>
      </c>
      <c r="F768" s="9">
        <v>58.25</v>
      </c>
      <c r="G768" s="9">
        <v>20.25</v>
      </c>
      <c r="H768" s="10">
        <v>0.34763948497854102</v>
      </c>
      <c r="I768" s="8" t="s">
        <v>10</v>
      </c>
      <c r="J768" s="8">
        <v>19</v>
      </c>
    </row>
    <row r="769" spans="1:10" s="1" customFormat="1" ht="19.7" hidden="1" customHeight="1" x14ac:dyDescent="0.2">
      <c r="A769" s="2">
        <v>43567</v>
      </c>
      <c r="B769" s="3">
        <f t="shared" si="33"/>
        <v>15</v>
      </c>
      <c r="C769" s="3">
        <f t="shared" si="34"/>
        <v>4</v>
      </c>
      <c r="D769" s="3">
        <f t="shared" si="35"/>
        <v>5</v>
      </c>
      <c r="E769" s="4">
        <v>2</v>
      </c>
      <c r="F769" s="5">
        <v>21.5</v>
      </c>
      <c r="G769" s="5">
        <v>8.6</v>
      </c>
      <c r="H769" s="6">
        <v>0.4</v>
      </c>
      <c r="I769" s="4" t="s">
        <v>7</v>
      </c>
      <c r="J769" s="4">
        <v>12</v>
      </c>
    </row>
    <row r="770" spans="1:10" s="1" customFormat="1" ht="19.7" hidden="1" customHeight="1" x14ac:dyDescent="0.2">
      <c r="A770" s="7">
        <v>43567</v>
      </c>
      <c r="B770" s="3">
        <f t="shared" si="33"/>
        <v>15</v>
      </c>
      <c r="C770" s="3">
        <f t="shared" si="34"/>
        <v>4</v>
      </c>
      <c r="D770" s="3">
        <f t="shared" si="35"/>
        <v>5</v>
      </c>
      <c r="E770" s="8">
        <v>2</v>
      </c>
      <c r="F770" s="9">
        <v>6.5</v>
      </c>
      <c r="G770" s="9">
        <v>2.6</v>
      </c>
      <c r="H770" s="10">
        <v>0.4</v>
      </c>
      <c r="I770" s="8" t="s">
        <v>7</v>
      </c>
      <c r="J770" s="8">
        <v>12</v>
      </c>
    </row>
    <row r="771" spans="1:10" s="1" customFormat="1" ht="19.7" hidden="1" customHeight="1" x14ac:dyDescent="0.2">
      <c r="A771" s="2">
        <v>43567</v>
      </c>
      <c r="B771" s="3">
        <f t="shared" si="33"/>
        <v>15</v>
      </c>
      <c r="C771" s="3">
        <f t="shared" si="34"/>
        <v>4</v>
      </c>
      <c r="D771" s="3">
        <f t="shared" si="35"/>
        <v>5</v>
      </c>
      <c r="E771" s="4">
        <v>1</v>
      </c>
      <c r="F771" s="5">
        <v>8.2899999999999991</v>
      </c>
      <c r="G771" s="5">
        <v>1.96</v>
      </c>
      <c r="H771" s="6">
        <v>0.23642943305187</v>
      </c>
      <c r="I771" s="4" t="s">
        <v>7</v>
      </c>
      <c r="J771" s="4">
        <v>4</v>
      </c>
    </row>
    <row r="772" spans="1:10" s="1" customFormat="1" ht="19.7" hidden="1" customHeight="1" x14ac:dyDescent="0.2">
      <c r="A772" s="7">
        <v>43567</v>
      </c>
      <c r="B772" s="3">
        <f t="shared" si="33"/>
        <v>15</v>
      </c>
      <c r="C772" s="3">
        <f t="shared" si="34"/>
        <v>4</v>
      </c>
      <c r="D772" s="3">
        <f t="shared" si="35"/>
        <v>5</v>
      </c>
      <c r="E772" s="8">
        <v>1</v>
      </c>
      <c r="F772" s="9">
        <v>10.82</v>
      </c>
      <c r="G772" s="9">
        <v>3.63</v>
      </c>
      <c r="H772" s="10">
        <v>0.335489833641405</v>
      </c>
      <c r="I772" s="8" t="s">
        <v>7</v>
      </c>
      <c r="J772" s="8">
        <v>4</v>
      </c>
    </row>
    <row r="773" spans="1:10" s="1" customFormat="1" ht="19.7" hidden="1" customHeight="1" x14ac:dyDescent="0.2">
      <c r="A773" s="2">
        <v>43567</v>
      </c>
      <c r="B773" s="3">
        <f t="shared" si="33"/>
        <v>15</v>
      </c>
      <c r="C773" s="3">
        <f t="shared" si="34"/>
        <v>4</v>
      </c>
      <c r="D773" s="3">
        <f t="shared" si="35"/>
        <v>5</v>
      </c>
      <c r="E773" s="4">
        <v>1</v>
      </c>
      <c r="F773" s="5">
        <v>108.32</v>
      </c>
      <c r="G773" s="5">
        <v>27.11</v>
      </c>
      <c r="H773" s="6">
        <v>0.25027695716395898</v>
      </c>
      <c r="I773" s="4" t="s">
        <v>7</v>
      </c>
      <c r="J773" s="4">
        <v>4</v>
      </c>
    </row>
    <row r="774" spans="1:10" s="1" customFormat="1" ht="19.7" hidden="1" customHeight="1" x14ac:dyDescent="0.2">
      <c r="A774" s="7">
        <v>43567</v>
      </c>
      <c r="B774" s="3">
        <f t="shared" si="33"/>
        <v>15</v>
      </c>
      <c r="C774" s="3">
        <f t="shared" si="34"/>
        <v>4</v>
      </c>
      <c r="D774" s="3">
        <f t="shared" si="35"/>
        <v>5</v>
      </c>
      <c r="E774" s="8">
        <v>1</v>
      </c>
      <c r="F774" s="9">
        <v>19.079999999999998</v>
      </c>
      <c r="G774" s="9">
        <v>9.0299999999999994</v>
      </c>
      <c r="H774" s="10">
        <v>0.473270440251572</v>
      </c>
      <c r="I774" s="8" t="s">
        <v>7</v>
      </c>
      <c r="J774" s="8">
        <v>4</v>
      </c>
    </row>
    <row r="775" spans="1:10" s="1" customFormat="1" ht="19.7" hidden="1" customHeight="1" x14ac:dyDescent="0.2">
      <c r="A775" s="2">
        <v>43567</v>
      </c>
      <c r="B775" s="3">
        <f t="shared" si="33"/>
        <v>15</v>
      </c>
      <c r="C775" s="3">
        <f t="shared" si="34"/>
        <v>4</v>
      </c>
      <c r="D775" s="3">
        <f t="shared" si="35"/>
        <v>5</v>
      </c>
      <c r="E775" s="4">
        <v>1</v>
      </c>
      <c r="F775" s="5">
        <v>45.75</v>
      </c>
      <c r="G775" s="5">
        <v>14.41</v>
      </c>
      <c r="H775" s="6">
        <v>0.31497267759562803</v>
      </c>
      <c r="I775" s="4" t="s">
        <v>7</v>
      </c>
      <c r="J775" s="4">
        <v>4</v>
      </c>
    </row>
    <row r="776" spans="1:10" s="1" customFormat="1" ht="19.7" hidden="1" customHeight="1" x14ac:dyDescent="0.2">
      <c r="A776" s="7">
        <v>43567</v>
      </c>
      <c r="B776" s="3">
        <f t="shared" si="33"/>
        <v>15</v>
      </c>
      <c r="C776" s="3">
        <f t="shared" si="34"/>
        <v>4</v>
      </c>
      <c r="D776" s="3">
        <f t="shared" si="35"/>
        <v>5</v>
      </c>
      <c r="E776" s="8">
        <v>2</v>
      </c>
      <c r="F776" s="9">
        <v>81.67</v>
      </c>
      <c r="G776" s="9">
        <v>-9.2799999999999994</v>
      </c>
      <c r="H776" s="10">
        <v>-0.113628015183054</v>
      </c>
      <c r="I776" s="8" t="s">
        <v>7</v>
      </c>
      <c r="J776" s="8">
        <v>4</v>
      </c>
    </row>
    <row r="777" spans="1:10" s="1" customFormat="1" ht="19.7" hidden="1" customHeight="1" x14ac:dyDescent="0.2">
      <c r="A777" s="2">
        <v>43567</v>
      </c>
      <c r="B777" s="3">
        <f t="shared" si="33"/>
        <v>15</v>
      </c>
      <c r="C777" s="3">
        <f t="shared" si="34"/>
        <v>4</v>
      </c>
      <c r="D777" s="3">
        <f t="shared" si="35"/>
        <v>5</v>
      </c>
      <c r="E777" s="4">
        <v>1</v>
      </c>
      <c r="F777" s="5">
        <v>2.17</v>
      </c>
      <c r="G777" s="5">
        <v>1.85</v>
      </c>
      <c r="H777" s="6">
        <v>0.85253456221198198</v>
      </c>
      <c r="I777" s="4" t="s">
        <v>7</v>
      </c>
      <c r="J777" s="4">
        <v>4</v>
      </c>
    </row>
    <row r="778" spans="1:10" s="1" customFormat="1" ht="19.7" hidden="1" customHeight="1" x14ac:dyDescent="0.2">
      <c r="A778" s="7">
        <v>43567</v>
      </c>
      <c r="B778" s="3">
        <f t="shared" ref="B778:B841" si="36">WEEKNUM(A778,2)</f>
        <v>15</v>
      </c>
      <c r="C778" s="3">
        <f t="shared" ref="C778:C841" si="37">MONTH(A778)</f>
        <v>4</v>
      </c>
      <c r="D778" s="3">
        <f t="shared" ref="D778:D841" si="38">WEEKDAY(A778,11)</f>
        <v>5</v>
      </c>
      <c r="E778" s="8">
        <v>1</v>
      </c>
      <c r="F778" s="9">
        <v>3.75</v>
      </c>
      <c r="G778" s="9">
        <v>3.19</v>
      </c>
      <c r="H778" s="10">
        <v>0.85066666666666702</v>
      </c>
      <c r="I778" s="8" t="s">
        <v>7</v>
      </c>
      <c r="J778" s="8">
        <v>4</v>
      </c>
    </row>
    <row r="779" spans="1:10" s="1" customFormat="1" ht="19.7" hidden="1" customHeight="1" x14ac:dyDescent="0.2">
      <c r="A779" s="7">
        <v>43568</v>
      </c>
      <c r="B779" s="3">
        <f t="shared" si="36"/>
        <v>15</v>
      </c>
      <c r="C779" s="3">
        <f t="shared" si="37"/>
        <v>4</v>
      </c>
      <c r="D779" s="3">
        <f t="shared" si="38"/>
        <v>6</v>
      </c>
      <c r="E779" s="8">
        <v>2</v>
      </c>
      <c r="F779" s="9">
        <v>5.83</v>
      </c>
      <c r="G779" s="9">
        <v>1.66</v>
      </c>
      <c r="H779" s="10">
        <v>0.28473413379073798</v>
      </c>
      <c r="I779" s="8" t="s">
        <v>9</v>
      </c>
      <c r="J779" s="8">
        <v>20</v>
      </c>
    </row>
    <row r="780" spans="1:10" s="1" customFormat="1" ht="19.7" hidden="1" customHeight="1" x14ac:dyDescent="0.2">
      <c r="A780" s="2">
        <v>43568</v>
      </c>
      <c r="B780" s="3">
        <f t="shared" si="36"/>
        <v>15</v>
      </c>
      <c r="C780" s="3">
        <f t="shared" si="37"/>
        <v>4</v>
      </c>
      <c r="D780" s="3">
        <f t="shared" si="38"/>
        <v>6</v>
      </c>
      <c r="E780" s="4">
        <v>1</v>
      </c>
      <c r="F780" s="5">
        <v>26.58</v>
      </c>
      <c r="G780" s="5">
        <v>14.29</v>
      </c>
      <c r="H780" s="6">
        <v>0.53762227238525195</v>
      </c>
      <c r="I780" s="4" t="s">
        <v>7</v>
      </c>
      <c r="J780" s="4">
        <v>4</v>
      </c>
    </row>
    <row r="781" spans="1:10" s="1" customFormat="1" ht="19.7" hidden="1" customHeight="1" x14ac:dyDescent="0.2">
      <c r="A781" s="7">
        <v>43568</v>
      </c>
      <c r="B781" s="3">
        <f t="shared" si="36"/>
        <v>15</v>
      </c>
      <c r="C781" s="3">
        <f t="shared" si="37"/>
        <v>4</v>
      </c>
      <c r="D781" s="3">
        <f t="shared" si="38"/>
        <v>6</v>
      </c>
      <c r="E781" s="8">
        <v>8</v>
      </c>
      <c r="F781" s="9">
        <v>14.67</v>
      </c>
      <c r="G781" s="9">
        <v>7.87</v>
      </c>
      <c r="H781" s="10">
        <v>0.53646898432174495</v>
      </c>
      <c r="I781" s="8" t="s">
        <v>7</v>
      </c>
      <c r="J781" s="8">
        <v>6</v>
      </c>
    </row>
    <row r="782" spans="1:10" s="1" customFormat="1" ht="19.7" hidden="1" customHeight="1" x14ac:dyDescent="0.2">
      <c r="A782" s="2">
        <v>43568</v>
      </c>
      <c r="B782" s="3">
        <f t="shared" si="36"/>
        <v>15</v>
      </c>
      <c r="C782" s="3">
        <f t="shared" si="37"/>
        <v>4</v>
      </c>
      <c r="D782" s="3">
        <f t="shared" si="38"/>
        <v>6</v>
      </c>
      <c r="E782" s="4">
        <v>7</v>
      </c>
      <c r="F782" s="5">
        <v>22.75</v>
      </c>
      <c r="G782" s="5">
        <v>2.6</v>
      </c>
      <c r="H782" s="6">
        <v>0.114285714285714</v>
      </c>
      <c r="I782" s="4" t="s">
        <v>7</v>
      </c>
      <c r="J782" s="4">
        <v>8</v>
      </c>
    </row>
    <row r="783" spans="1:10" s="1" customFormat="1" ht="19.7" hidden="1" customHeight="1" x14ac:dyDescent="0.2">
      <c r="A783" s="7">
        <v>43568</v>
      </c>
      <c r="B783" s="3">
        <f t="shared" si="36"/>
        <v>15</v>
      </c>
      <c r="C783" s="3">
        <f t="shared" si="37"/>
        <v>4</v>
      </c>
      <c r="D783" s="3">
        <f t="shared" si="38"/>
        <v>6</v>
      </c>
      <c r="E783" s="8">
        <v>1</v>
      </c>
      <c r="F783" s="9">
        <v>24.96</v>
      </c>
      <c r="G783" s="9">
        <v>4.91</v>
      </c>
      <c r="H783" s="10">
        <v>0.196714743589744</v>
      </c>
      <c r="I783" s="8" t="s">
        <v>7</v>
      </c>
      <c r="J783" s="8">
        <v>11</v>
      </c>
    </row>
    <row r="784" spans="1:10" s="1" customFormat="1" ht="19.7" hidden="1" customHeight="1" x14ac:dyDescent="0.2">
      <c r="A784" s="2">
        <v>43568</v>
      </c>
      <c r="B784" s="3">
        <f t="shared" si="36"/>
        <v>15</v>
      </c>
      <c r="C784" s="3">
        <f t="shared" si="37"/>
        <v>4</v>
      </c>
      <c r="D784" s="3">
        <f t="shared" si="38"/>
        <v>6</v>
      </c>
      <c r="E784" s="4">
        <v>1</v>
      </c>
      <c r="F784" s="5">
        <v>290.83</v>
      </c>
      <c r="G784" s="5">
        <v>36.83</v>
      </c>
      <c r="H784" s="6">
        <v>0.12663755458515299</v>
      </c>
      <c r="I784" s="4" t="s">
        <v>7</v>
      </c>
      <c r="J784" s="4">
        <v>12</v>
      </c>
    </row>
    <row r="785" spans="1:10" s="1" customFormat="1" ht="19.7" hidden="1" customHeight="1" x14ac:dyDescent="0.2">
      <c r="A785" s="7">
        <v>43568</v>
      </c>
      <c r="B785" s="3">
        <f t="shared" si="36"/>
        <v>15</v>
      </c>
      <c r="C785" s="3">
        <f t="shared" si="37"/>
        <v>4</v>
      </c>
      <c r="D785" s="3">
        <f t="shared" si="38"/>
        <v>6</v>
      </c>
      <c r="E785" s="8">
        <v>40</v>
      </c>
      <c r="F785" s="9">
        <v>46.67</v>
      </c>
      <c r="G785" s="9">
        <v>13.69</v>
      </c>
      <c r="H785" s="10">
        <v>0.29333619027212299</v>
      </c>
      <c r="I785" s="8" t="s">
        <v>7</v>
      </c>
      <c r="J785" s="8">
        <v>12</v>
      </c>
    </row>
    <row r="786" spans="1:10" s="1" customFormat="1" ht="19.7" hidden="1" customHeight="1" x14ac:dyDescent="0.2">
      <c r="A786" s="2">
        <v>43568</v>
      </c>
      <c r="B786" s="3">
        <f t="shared" si="36"/>
        <v>15</v>
      </c>
      <c r="C786" s="3">
        <f t="shared" si="37"/>
        <v>4</v>
      </c>
      <c r="D786" s="3">
        <f t="shared" si="38"/>
        <v>6</v>
      </c>
      <c r="E786" s="4">
        <v>1</v>
      </c>
      <c r="F786" s="5">
        <v>124.17</v>
      </c>
      <c r="G786" s="5">
        <v>7.9</v>
      </c>
      <c r="H786" s="6">
        <v>6.3622453088507697E-2</v>
      </c>
      <c r="I786" s="4" t="s">
        <v>8</v>
      </c>
      <c r="J786" s="4">
        <v>17</v>
      </c>
    </row>
    <row r="787" spans="1:10" s="1" customFormat="1" ht="19.7" hidden="1" customHeight="1" x14ac:dyDescent="0.2">
      <c r="A787" s="7">
        <v>43568</v>
      </c>
      <c r="B787" s="3">
        <f t="shared" si="36"/>
        <v>15</v>
      </c>
      <c r="C787" s="3">
        <f t="shared" si="37"/>
        <v>4</v>
      </c>
      <c r="D787" s="3">
        <f t="shared" si="38"/>
        <v>6</v>
      </c>
      <c r="E787" s="8">
        <v>1</v>
      </c>
      <c r="F787" s="9">
        <v>165.83</v>
      </c>
      <c r="G787" s="9">
        <v>44.61</v>
      </c>
      <c r="H787" s="10">
        <v>0.26901043237049999</v>
      </c>
      <c r="I787" s="8" t="s">
        <v>9</v>
      </c>
      <c r="J787" s="8">
        <v>24</v>
      </c>
    </row>
    <row r="788" spans="1:10" s="1" customFormat="1" ht="19.7" hidden="1" customHeight="1" x14ac:dyDescent="0.2">
      <c r="A788" s="2">
        <v>43568</v>
      </c>
      <c r="B788" s="3">
        <f t="shared" si="36"/>
        <v>15</v>
      </c>
      <c r="C788" s="3">
        <f t="shared" si="37"/>
        <v>4</v>
      </c>
      <c r="D788" s="3">
        <f t="shared" si="38"/>
        <v>6</v>
      </c>
      <c r="E788" s="4">
        <v>1</v>
      </c>
      <c r="F788" s="5">
        <v>382.5</v>
      </c>
      <c r="G788" s="5">
        <v>78.62</v>
      </c>
      <c r="H788" s="6">
        <v>0.205542483660131</v>
      </c>
      <c r="I788" s="4" t="s">
        <v>7</v>
      </c>
      <c r="J788" s="4">
        <v>12</v>
      </c>
    </row>
    <row r="789" spans="1:10" s="1" customFormat="1" ht="19.7" hidden="1" customHeight="1" x14ac:dyDescent="0.2">
      <c r="A789" s="7">
        <v>43568</v>
      </c>
      <c r="B789" s="3">
        <f t="shared" si="36"/>
        <v>15</v>
      </c>
      <c r="C789" s="3">
        <f t="shared" si="37"/>
        <v>4</v>
      </c>
      <c r="D789" s="3">
        <f t="shared" si="38"/>
        <v>6</v>
      </c>
      <c r="E789" s="8">
        <v>2</v>
      </c>
      <c r="F789" s="9">
        <v>4.9800000000000004</v>
      </c>
      <c r="G789" s="9">
        <v>2.02</v>
      </c>
      <c r="H789" s="10">
        <v>0.40562248995983902</v>
      </c>
      <c r="I789" s="8" t="s">
        <v>7</v>
      </c>
      <c r="J789" s="8">
        <v>12</v>
      </c>
    </row>
    <row r="790" spans="1:10" s="1" customFormat="1" ht="19.7" hidden="1" customHeight="1" x14ac:dyDescent="0.2">
      <c r="A790" s="2">
        <v>43568</v>
      </c>
      <c r="B790" s="3">
        <f t="shared" si="36"/>
        <v>15</v>
      </c>
      <c r="C790" s="3">
        <f t="shared" si="37"/>
        <v>4</v>
      </c>
      <c r="D790" s="3">
        <f t="shared" si="38"/>
        <v>6</v>
      </c>
      <c r="E790" s="4">
        <v>2</v>
      </c>
      <c r="F790" s="5">
        <v>4.9800000000000004</v>
      </c>
      <c r="G790" s="5">
        <v>2.0099999999999998</v>
      </c>
      <c r="H790" s="6">
        <v>0.40361445783132499</v>
      </c>
      <c r="I790" s="4" t="s">
        <v>7</v>
      </c>
      <c r="J790" s="4">
        <v>12</v>
      </c>
    </row>
    <row r="791" spans="1:10" s="1" customFormat="1" ht="19.7" customHeight="1" x14ac:dyDescent="0.2">
      <c r="A791" s="7">
        <v>43570</v>
      </c>
      <c r="B791" s="3">
        <f t="shared" si="36"/>
        <v>16</v>
      </c>
      <c r="C791" s="3">
        <f t="shared" si="37"/>
        <v>4</v>
      </c>
      <c r="D791" s="3">
        <f t="shared" si="38"/>
        <v>1</v>
      </c>
      <c r="E791" s="8">
        <v>8</v>
      </c>
      <c r="F791" s="9">
        <v>30.47</v>
      </c>
      <c r="G791" s="9">
        <v>0.79</v>
      </c>
      <c r="H791" s="10">
        <v>2.5927141450607202E-2</v>
      </c>
      <c r="I791" s="8" t="s">
        <v>8</v>
      </c>
      <c r="J791" s="8">
        <v>25</v>
      </c>
    </row>
    <row r="792" spans="1:10" s="1" customFormat="1" ht="19.7" customHeight="1" x14ac:dyDescent="0.2">
      <c r="A792" s="2">
        <v>43570</v>
      </c>
      <c r="B792" s="3">
        <f t="shared" si="36"/>
        <v>16</v>
      </c>
      <c r="C792" s="3">
        <f t="shared" si="37"/>
        <v>4</v>
      </c>
      <c r="D792" s="3">
        <f t="shared" si="38"/>
        <v>1</v>
      </c>
      <c r="E792" s="4">
        <v>1</v>
      </c>
      <c r="F792" s="5">
        <v>8.75</v>
      </c>
      <c r="G792" s="5">
        <v>3.87</v>
      </c>
      <c r="H792" s="6">
        <v>0.442285714285714</v>
      </c>
      <c r="I792" s="4" t="s">
        <v>7</v>
      </c>
      <c r="J792" s="4">
        <v>4</v>
      </c>
    </row>
    <row r="793" spans="1:10" s="1" customFormat="1" ht="19.7" customHeight="1" x14ac:dyDescent="0.2">
      <c r="A793" s="2">
        <v>43570</v>
      </c>
      <c r="B793" s="3">
        <f t="shared" si="36"/>
        <v>16</v>
      </c>
      <c r="C793" s="3">
        <f t="shared" si="37"/>
        <v>4</v>
      </c>
      <c r="D793" s="3">
        <f t="shared" si="38"/>
        <v>1</v>
      </c>
      <c r="E793" s="4">
        <v>1</v>
      </c>
      <c r="F793" s="5">
        <v>24.96</v>
      </c>
      <c r="G793" s="5">
        <v>14.44</v>
      </c>
      <c r="H793" s="6">
        <v>0.57852564102564097</v>
      </c>
      <c r="I793" s="4" t="s">
        <v>7</v>
      </c>
      <c r="J793" s="4">
        <v>5</v>
      </c>
    </row>
    <row r="794" spans="1:10" s="1" customFormat="1" ht="19.7" customHeight="1" x14ac:dyDescent="0.2">
      <c r="A794" s="7">
        <v>43570</v>
      </c>
      <c r="B794" s="3">
        <f t="shared" si="36"/>
        <v>16</v>
      </c>
      <c r="C794" s="3">
        <f t="shared" si="37"/>
        <v>4</v>
      </c>
      <c r="D794" s="3">
        <f t="shared" si="38"/>
        <v>1</v>
      </c>
      <c r="E794" s="8">
        <v>1</v>
      </c>
      <c r="F794" s="9">
        <v>115.83</v>
      </c>
      <c r="G794" s="9">
        <v>48.02</v>
      </c>
      <c r="H794" s="10">
        <v>0.41457308123974801</v>
      </c>
      <c r="I794" s="8" t="s">
        <v>8</v>
      </c>
      <c r="J794" s="8">
        <v>14</v>
      </c>
    </row>
    <row r="795" spans="1:10" s="1" customFormat="1" ht="19.7" customHeight="1" x14ac:dyDescent="0.2">
      <c r="A795" s="2">
        <v>43570</v>
      </c>
      <c r="B795" s="3">
        <f t="shared" si="36"/>
        <v>16</v>
      </c>
      <c r="C795" s="3">
        <f t="shared" si="37"/>
        <v>4</v>
      </c>
      <c r="D795" s="3">
        <f t="shared" si="38"/>
        <v>1</v>
      </c>
      <c r="E795" s="4">
        <v>2</v>
      </c>
      <c r="F795" s="5">
        <v>43.33</v>
      </c>
      <c r="G795" s="5">
        <v>19.73</v>
      </c>
      <c r="H795" s="6">
        <v>0.455342718670667</v>
      </c>
      <c r="I795" s="4" t="s">
        <v>8</v>
      </c>
      <c r="J795" s="4">
        <v>14</v>
      </c>
    </row>
    <row r="796" spans="1:10" s="1" customFormat="1" ht="19.7" customHeight="1" x14ac:dyDescent="0.2">
      <c r="A796" s="7">
        <v>43570</v>
      </c>
      <c r="B796" s="3">
        <f t="shared" si="36"/>
        <v>16</v>
      </c>
      <c r="C796" s="3">
        <f t="shared" si="37"/>
        <v>4</v>
      </c>
      <c r="D796" s="3">
        <f t="shared" si="38"/>
        <v>1</v>
      </c>
      <c r="E796" s="8">
        <v>4</v>
      </c>
      <c r="F796" s="9">
        <v>16.329999999999998</v>
      </c>
      <c r="G796" s="9">
        <v>7.86</v>
      </c>
      <c r="H796" s="10">
        <v>0.481322718922229</v>
      </c>
      <c r="I796" s="8" t="s">
        <v>7</v>
      </c>
      <c r="J796" s="8">
        <v>6</v>
      </c>
    </row>
    <row r="797" spans="1:10" s="1" customFormat="1" ht="19.7" customHeight="1" x14ac:dyDescent="0.2">
      <c r="A797" s="2">
        <v>43570</v>
      </c>
      <c r="B797" s="3">
        <f t="shared" si="36"/>
        <v>16</v>
      </c>
      <c r="C797" s="3">
        <f t="shared" si="37"/>
        <v>4</v>
      </c>
      <c r="D797" s="3">
        <f t="shared" si="38"/>
        <v>1</v>
      </c>
      <c r="E797" s="4">
        <v>3</v>
      </c>
      <c r="F797" s="5">
        <v>124.87</v>
      </c>
      <c r="G797" s="5">
        <v>58.47</v>
      </c>
      <c r="H797" s="6">
        <v>0.46824697685592997</v>
      </c>
      <c r="I797" s="4" t="s">
        <v>7</v>
      </c>
      <c r="J797" s="4">
        <v>7</v>
      </c>
    </row>
    <row r="798" spans="1:10" s="1" customFormat="1" ht="19.7" customHeight="1" x14ac:dyDescent="0.2">
      <c r="A798" s="7">
        <v>43570</v>
      </c>
      <c r="B798" s="3">
        <f t="shared" si="36"/>
        <v>16</v>
      </c>
      <c r="C798" s="3">
        <f t="shared" si="37"/>
        <v>4</v>
      </c>
      <c r="D798" s="3">
        <f t="shared" si="38"/>
        <v>1</v>
      </c>
      <c r="E798" s="8">
        <v>1</v>
      </c>
      <c r="F798" s="9">
        <v>15.12</v>
      </c>
      <c r="G798" s="9">
        <v>5.39</v>
      </c>
      <c r="H798" s="10">
        <v>0.35648148148148101</v>
      </c>
      <c r="I798" s="8" t="s">
        <v>7</v>
      </c>
      <c r="J798" s="8">
        <v>8</v>
      </c>
    </row>
    <row r="799" spans="1:10" s="1" customFormat="1" ht="19.7" customHeight="1" x14ac:dyDescent="0.2">
      <c r="A799" s="7">
        <v>43570</v>
      </c>
      <c r="B799" s="3">
        <f t="shared" si="36"/>
        <v>16</v>
      </c>
      <c r="C799" s="3">
        <f t="shared" si="37"/>
        <v>4</v>
      </c>
      <c r="D799" s="3">
        <f t="shared" si="38"/>
        <v>1</v>
      </c>
      <c r="E799" s="8">
        <v>1</v>
      </c>
      <c r="F799" s="9">
        <v>14.08</v>
      </c>
      <c r="G799" s="9">
        <v>5.18</v>
      </c>
      <c r="H799" s="10">
        <v>0.36789772727272702</v>
      </c>
      <c r="I799" s="8" t="s">
        <v>7</v>
      </c>
      <c r="J799" s="8">
        <v>9</v>
      </c>
    </row>
    <row r="800" spans="1:10" s="1" customFormat="1" ht="19.7" customHeight="1" x14ac:dyDescent="0.2">
      <c r="A800" s="2">
        <v>43570</v>
      </c>
      <c r="B800" s="3">
        <f t="shared" si="36"/>
        <v>16</v>
      </c>
      <c r="C800" s="3">
        <f t="shared" si="37"/>
        <v>4</v>
      </c>
      <c r="D800" s="3">
        <f t="shared" si="38"/>
        <v>1</v>
      </c>
      <c r="E800" s="4">
        <v>2</v>
      </c>
      <c r="F800" s="5">
        <v>108.16</v>
      </c>
      <c r="G800" s="5">
        <v>24.34</v>
      </c>
      <c r="H800" s="6">
        <v>0.22503698224852101</v>
      </c>
      <c r="I800" s="4" t="s">
        <v>7</v>
      </c>
      <c r="J800" s="4">
        <v>11</v>
      </c>
    </row>
    <row r="801" spans="1:10" s="1" customFormat="1" ht="19.7" customHeight="1" x14ac:dyDescent="0.2">
      <c r="A801" s="7">
        <v>43570</v>
      </c>
      <c r="B801" s="3">
        <f t="shared" si="36"/>
        <v>16</v>
      </c>
      <c r="C801" s="3">
        <f t="shared" si="37"/>
        <v>4</v>
      </c>
      <c r="D801" s="3">
        <f t="shared" si="38"/>
        <v>1</v>
      </c>
      <c r="E801" s="8">
        <v>2</v>
      </c>
      <c r="F801" s="9">
        <v>133.16</v>
      </c>
      <c r="G801" s="9">
        <v>35.9</v>
      </c>
      <c r="H801" s="10">
        <v>0.26960048062481201</v>
      </c>
      <c r="I801" s="8" t="s">
        <v>7</v>
      </c>
      <c r="J801" s="8">
        <v>11</v>
      </c>
    </row>
    <row r="802" spans="1:10" s="1" customFormat="1" ht="19.7" customHeight="1" x14ac:dyDescent="0.2">
      <c r="A802" s="2">
        <v>43570</v>
      </c>
      <c r="B802" s="3">
        <f t="shared" si="36"/>
        <v>16</v>
      </c>
      <c r="C802" s="3">
        <f t="shared" si="37"/>
        <v>4</v>
      </c>
      <c r="D802" s="3">
        <f t="shared" si="38"/>
        <v>1</v>
      </c>
      <c r="E802" s="4">
        <v>1</v>
      </c>
      <c r="F802" s="5">
        <v>282.5</v>
      </c>
      <c r="G802" s="5">
        <v>81.93</v>
      </c>
      <c r="H802" s="6">
        <v>0.29001769911504399</v>
      </c>
      <c r="I802" s="4" t="s">
        <v>7</v>
      </c>
      <c r="J802" s="4">
        <v>12</v>
      </c>
    </row>
    <row r="803" spans="1:10" s="1" customFormat="1" ht="19.7" customHeight="1" x14ac:dyDescent="0.2">
      <c r="A803" s="7">
        <v>43570</v>
      </c>
      <c r="B803" s="3">
        <f t="shared" si="36"/>
        <v>16</v>
      </c>
      <c r="C803" s="3">
        <f t="shared" si="37"/>
        <v>4</v>
      </c>
      <c r="D803" s="3">
        <f t="shared" si="38"/>
        <v>1</v>
      </c>
      <c r="E803" s="8">
        <v>40</v>
      </c>
      <c r="F803" s="9">
        <v>46.67</v>
      </c>
      <c r="G803" s="9">
        <v>13.66</v>
      </c>
      <c r="H803" s="10">
        <v>0.292693379044354</v>
      </c>
      <c r="I803" s="8" t="s">
        <v>7</v>
      </c>
      <c r="J803" s="8">
        <v>12</v>
      </c>
    </row>
    <row r="804" spans="1:10" s="1" customFormat="1" ht="19.7" customHeight="1" x14ac:dyDescent="0.2">
      <c r="A804" s="2">
        <v>43570</v>
      </c>
      <c r="B804" s="3">
        <f t="shared" si="36"/>
        <v>16</v>
      </c>
      <c r="C804" s="3">
        <f t="shared" si="37"/>
        <v>4</v>
      </c>
      <c r="D804" s="3">
        <f t="shared" si="38"/>
        <v>1</v>
      </c>
      <c r="E804" s="4">
        <v>1</v>
      </c>
      <c r="F804" s="5">
        <v>165.83</v>
      </c>
      <c r="G804" s="5">
        <v>49.8</v>
      </c>
      <c r="H804" s="6">
        <v>0.30030754387022901</v>
      </c>
      <c r="I804" s="4" t="s">
        <v>10</v>
      </c>
      <c r="J804" s="4">
        <v>19</v>
      </c>
    </row>
    <row r="805" spans="1:10" s="1" customFormat="1" ht="19.7" customHeight="1" x14ac:dyDescent="0.2">
      <c r="A805" s="7">
        <v>43570</v>
      </c>
      <c r="B805" s="3">
        <f t="shared" si="36"/>
        <v>16</v>
      </c>
      <c r="C805" s="3">
        <f t="shared" si="37"/>
        <v>4</v>
      </c>
      <c r="D805" s="3">
        <f t="shared" si="38"/>
        <v>1</v>
      </c>
      <c r="E805" s="8">
        <v>1</v>
      </c>
      <c r="F805" s="9">
        <v>24.92</v>
      </c>
      <c r="G805" s="9">
        <v>4.5</v>
      </c>
      <c r="H805" s="10">
        <v>0.180577849117175</v>
      </c>
      <c r="I805" s="8" t="s">
        <v>7</v>
      </c>
      <c r="J805" s="8">
        <v>4</v>
      </c>
    </row>
    <row r="806" spans="1:10" s="1" customFormat="1" ht="19.7" hidden="1" customHeight="1" x14ac:dyDescent="0.2">
      <c r="A806" s="7">
        <v>43571</v>
      </c>
      <c r="B806" s="3">
        <f t="shared" si="36"/>
        <v>16</v>
      </c>
      <c r="C806" s="3">
        <f t="shared" si="37"/>
        <v>4</v>
      </c>
      <c r="D806" s="3">
        <f t="shared" si="38"/>
        <v>2</v>
      </c>
      <c r="E806" s="8">
        <v>1</v>
      </c>
      <c r="F806" s="9">
        <v>2.92</v>
      </c>
      <c r="G806" s="9">
        <v>0.83</v>
      </c>
      <c r="H806" s="10">
        <v>0.284246575342466</v>
      </c>
      <c r="I806" s="8" t="s">
        <v>9</v>
      </c>
      <c r="J806" s="8">
        <v>20</v>
      </c>
    </row>
    <row r="807" spans="1:10" s="1" customFormat="1" ht="19.7" hidden="1" customHeight="1" x14ac:dyDescent="0.2">
      <c r="A807" s="2">
        <v>43571</v>
      </c>
      <c r="B807" s="3">
        <f t="shared" si="36"/>
        <v>16</v>
      </c>
      <c r="C807" s="3">
        <f t="shared" si="37"/>
        <v>4</v>
      </c>
      <c r="D807" s="3">
        <f t="shared" si="38"/>
        <v>2</v>
      </c>
      <c r="E807" s="4">
        <v>4</v>
      </c>
      <c r="F807" s="5">
        <v>166.33</v>
      </c>
      <c r="G807" s="5">
        <v>22.31</v>
      </c>
      <c r="H807" s="6">
        <v>0.134130944507906</v>
      </c>
      <c r="I807" s="4" t="s">
        <v>7</v>
      </c>
      <c r="J807" s="4">
        <v>4</v>
      </c>
    </row>
    <row r="808" spans="1:10" s="1" customFormat="1" ht="19.7" hidden="1" customHeight="1" x14ac:dyDescent="0.2">
      <c r="A808" s="7">
        <v>43571</v>
      </c>
      <c r="B808" s="3">
        <f t="shared" si="36"/>
        <v>16</v>
      </c>
      <c r="C808" s="3">
        <f t="shared" si="37"/>
        <v>4</v>
      </c>
      <c r="D808" s="3">
        <f t="shared" si="38"/>
        <v>2</v>
      </c>
      <c r="E808" s="8">
        <v>1</v>
      </c>
      <c r="F808" s="9">
        <v>74.17</v>
      </c>
      <c r="G808" s="9">
        <v>47.84</v>
      </c>
      <c r="H808" s="10">
        <v>0.64500471888903899</v>
      </c>
      <c r="I808" s="8" t="s">
        <v>8</v>
      </c>
      <c r="J808" s="8">
        <v>13</v>
      </c>
    </row>
    <row r="809" spans="1:10" s="1" customFormat="1" ht="19.7" hidden="1" customHeight="1" x14ac:dyDescent="0.2">
      <c r="A809" s="7">
        <v>43571</v>
      </c>
      <c r="B809" s="3">
        <f t="shared" si="36"/>
        <v>16</v>
      </c>
      <c r="C809" s="3">
        <f t="shared" si="37"/>
        <v>4</v>
      </c>
      <c r="D809" s="3">
        <f t="shared" si="38"/>
        <v>2</v>
      </c>
      <c r="E809" s="8">
        <v>1</v>
      </c>
      <c r="F809" s="9">
        <v>65.83</v>
      </c>
      <c r="G809" s="9">
        <v>12.34</v>
      </c>
      <c r="H809" s="10">
        <v>0.18745252924198699</v>
      </c>
      <c r="I809" s="8" t="s">
        <v>7</v>
      </c>
      <c r="J809" s="8">
        <v>5</v>
      </c>
    </row>
    <row r="810" spans="1:10" s="1" customFormat="1" ht="19.7" hidden="1" customHeight="1" x14ac:dyDescent="0.2">
      <c r="A810" s="2">
        <v>43571</v>
      </c>
      <c r="B810" s="3">
        <f t="shared" si="36"/>
        <v>16</v>
      </c>
      <c r="C810" s="3">
        <f t="shared" si="37"/>
        <v>4</v>
      </c>
      <c r="D810" s="3">
        <f t="shared" si="38"/>
        <v>2</v>
      </c>
      <c r="E810" s="4">
        <v>1</v>
      </c>
      <c r="F810" s="5">
        <v>115.83</v>
      </c>
      <c r="G810" s="5">
        <v>48.02</v>
      </c>
      <c r="H810" s="6">
        <v>0.41457308123974801</v>
      </c>
      <c r="I810" s="4" t="s">
        <v>8</v>
      </c>
      <c r="J810" s="4">
        <v>14</v>
      </c>
    </row>
    <row r="811" spans="1:10" s="1" customFormat="1" ht="19.7" hidden="1" customHeight="1" x14ac:dyDescent="0.2">
      <c r="A811" s="7">
        <v>43571</v>
      </c>
      <c r="B811" s="3">
        <f t="shared" si="36"/>
        <v>16</v>
      </c>
      <c r="C811" s="3">
        <f t="shared" si="37"/>
        <v>4</v>
      </c>
      <c r="D811" s="3">
        <f t="shared" si="38"/>
        <v>2</v>
      </c>
      <c r="E811" s="8">
        <v>1</v>
      </c>
      <c r="F811" s="9">
        <v>107.5</v>
      </c>
      <c r="G811" s="9">
        <v>1.5</v>
      </c>
      <c r="H811" s="10">
        <v>1.3953488372093001E-2</v>
      </c>
      <c r="I811" s="8" t="s">
        <v>7</v>
      </c>
      <c r="J811" s="8">
        <v>6</v>
      </c>
    </row>
    <row r="812" spans="1:10" s="1" customFormat="1" ht="19.7" hidden="1" customHeight="1" x14ac:dyDescent="0.2">
      <c r="A812" s="2">
        <v>43571</v>
      </c>
      <c r="B812" s="3">
        <f t="shared" si="36"/>
        <v>16</v>
      </c>
      <c r="C812" s="3">
        <f t="shared" si="37"/>
        <v>4</v>
      </c>
      <c r="D812" s="3">
        <f t="shared" si="38"/>
        <v>2</v>
      </c>
      <c r="E812" s="4">
        <v>1</v>
      </c>
      <c r="F812" s="5">
        <v>15.42</v>
      </c>
      <c r="G812" s="5">
        <v>9.15</v>
      </c>
      <c r="H812" s="6">
        <v>0.59338521400778199</v>
      </c>
      <c r="I812" s="4" t="s">
        <v>7</v>
      </c>
      <c r="J812" s="4">
        <v>6</v>
      </c>
    </row>
    <row r="813" spans="1:10" s="1" customFormat="1" ht="19.7" hidden="1" customHeight="1" x14ac:dyDescent="0.2">
      <c r="A813" s="2">
        <v>43571</v>
      </c>
      <c r="B813" s="3">
        <f t="shared" si="36"/>
        <v>16</v>
      </c>
      <c r="C813" s="3">
        <f t="shared" si="37"/>
        <v>4</v>
      </c>
      <c r="D813" s="3">
        <f t="shared" si="38"/>
        <v>2</v>
      </c>
      <c r="E813" s="4">
        <v>5</v>
      </c>
      <c r="F813" s="5">
        <v>41.62</v>
      </c>
      <c r="G813" s="5">
        <v>18.28</v>
      </c>
      <c r="H813" s="6">
        <v>0.43921191734742898</v>
      </c>
      <c r="I813" s="4" t="s">
        <v>7</v>
      </c>
      <c r="J813" s="4">
        <v>9</v>
      </c>
    </row>
    <row r="814" spans="1:10" s="1" customFormat="1" ht="19.7" hidden="1" customHeight="1" x14ac:dyDescent="0.2">
      <c r="A814" s="2">
        <v>43571</v>
      </c>
      <c r="B814" s="3">
        <f t="shared" si="36"/>
        <v>16</v>
      </c>
      <c r="C814" s="3">
        <f t="shared" si="37"/>
        <v>4</v>
      </c>
      <c r="D814" s="3">
        <f t="shared" si="38"/>
        <v>2</v>
      </c>
      <c r="E814" s="4">
        <v>1</v>
      </c>
      <c r="F814" s="5">
        <v>12.5</v>
      </c>
      <c r="G814" s="5">
        <v>4.9000000000000004</v>
      </c>
      <c r="H814" s="6">
        <v>0.39200000000000002</v>
      </c>
      <c r="I814" s="4" t="s">
        <v>7</v>
      </c>
      <c r="J814" s="4">
        <v>10</v>
      </c>
    </row>
    <row r="815" spans="1:10" s="1" customFormat="1" ht="19.7" hidden="1" customHeight="1" x14ac:dyDescent="0.2">
      <c r="A815" s="7">
        <v>43571</v>
      </c>
      <c r="B815" s="3">
        <f t="shared" si="36"/>
        <v>16</v>
      </c>
      <c r="C815" s="3">
        <f t="shared" si="37"/>
        <v>4</v>
      </c>
      <c r="D815" s="3">
        <f t="shared" si="38"/>
        <v>2</v>
      </c>
      <c r="E815" s="8">
        <v>3</v>
      </c>
      <c r="F815" s="9">
        <v>10</v>
      </c>
      <c r="G815" s="9">
        <v>2.44</v>
      </c>
      <c r="H815" s="10">
        <v>0.24399999999999999</v>
      </c>
      <c r="I815" s="8" t="s">
        <v>7</v>
      </c>
      <c r="J815" s="8">
        <v>10</v>
      </c>
    </row>
    <row r="816" spans="1:10" s="1" customFormat="1" ht="19.7" hidden="1" customHeight="1" x14ac:dyDescent="0.2">
      <c r="A816" s="7">
        <v>43571</v>
      </c>
      <c r="B816" s="3">
        <f t="shared" si="36"/>
        <v>16</v>
      </c>
      <c r="C816" s="3">
        <f t="shared" si="37"/>
        <v>4</v>
      </c>
      <c r="D816" s="3">
        <f t="shared" si="38"/>
        <v>2</v>
      </c>
      <c r="E816" s="8">
        <v>1</v>
      </c>
      <c r="F816" s="9">
        <v>90.83</v>
      </c>
      <c r="G816" s="9">
        <v>17.88</v>
      </c>
      <c r="H816" s="10">
        <v>0.19685126059671901</v>
      </c>
      <c r="I816" s="8" t="s">
        <v>7</v>
      </c>
      <c r="J816" s="8">
        <v>12</v>
      </c>
    </row>
    <row r="817" spans="1:10" s="1" customFormat="1" ht="19.7" hidden="1" customHeight="1" x14ac:dyDescent="0.2">
      <c r="A817" s="2">
        <v>43571</v>
      </c>
      <c r="B817" s="3">
        <f t="shared" si="36"/>
        <v>16</v>
      </c>
      <c r="C817" s="3">
        <f t="shared" si="37"/>
        <v>4</v>
      </c>
      <c r="D817" s="3">
        <f t="shared" si="38"/>
        <v>2</v>
      </c>
      <c r="E817" s="4">
        <v>1</v>
      </c>
      <c r="F817" s="5">
        <v>4.33</v>
      </c>
      <c r="G817" s="5">
        <v>3.61</v>
      </c>
      <c r="H817" s="6">
        <v>0.83371824480369505</v>
      </c>
      <c r="I817" s="4" t="s">
        <v>7</v>
      </c>
      <c r="J817" s="4">
        <v>12</v>
      </c>
    </row>
    <row r="818" spans="1:10" s="1" customFormat="1" ht="19.7" hidden="1" customHeight="1" x14ac:dyDescent="0.2">
      <c r="A818" s="2">
        <v>43571</v>
      </c>
      <c r="B818" s="3">
        <f t="shared" si="36"/>
        <v>16</v>
      </c>
      <c r="C818" s="3">
        <f t="shared" si="37"/>
        <v>4</v>
      </c>
      <c r="D818" s="3">
        <f t="shared" si="38"/>
        <v>2</v>
      </c>
      <c r="E818" s="4">
        <v>40</v>
      </c>
      <c r="F818" s="5">
        <v>46.67</v>
      </c>
      <c r="G818" s="5">
        <v>13.67</v>
      </c>
      <c r="H818" s="6">
        <v>0.29290764945360998</v>
      </c>
      <c r="I818" s="4" t="s">
        <v>7</v>
      </c>
      <c r="J818" s="4">
        <v>12</v>
      </c>
    </row>
    <row r="819" spans="1:10" s="1" customFormat="1" ht="19.7" hidden="1" customHeight="1" x14ac:dyDescent="0.2">
      <c r="A819" s="7">
        <v>43571</v>
      </c>
      <c r="B819" s="3">
        <f t="shared" si="36"/>
        <v>16</v>
      </c>
      <c r="C819" s="3">
        <f t="shared" si="37"/>
        <v>4</v>
      </c>
      <c r="D819" s="3">
        <f t="shared" si="38"/>
        <v>2</v>
      </c>
      <c r="E819" s="8">
        <v>1</v>
      </c>
      <c r="F819" s="9">
        <v>66.58</v>
      </c>
      <c r="G819" s="9">
        <v>11.17</v>
      </c>
      <c r="H819" s="10">
        <v>0.167768098528087</v>
      </c>
      <c r="I819" s="8" t="s">
        <v>7</v>
      </c>
      <c r="J819" s="8">
        <v>4</v>
      </c>
    </row>
    <row r="820" spans="1:10" s="1" customFormat="1" ht="19.7" hidden="1" customHeight="1" x14ac:dyDescent="0.2">
      <c r="A820" s="2">
        <v>43571</v>
      </c>
      <c r="B820" s="3">
        <f t="shared" si="36"/>
        <v>16</v>
      </c>
      <c r="C820" s="3">
        <f t="shared" si="37"/>
        <v>4</v>
      </c>
      <c r="D820" s="3">
        <f t="shared" si="38"/>
        <v>2</v>
      </c>
      <c r="E820" s="4">
        <v>1</v>
      </c>
      <c r="F820" s="5">
        <v>8.0399999999999991</v>
      </c>
      <c r="G820" s="5">
        <v>2.11</v>
      </c>
      <c r="H820" s="6">
        <v>0.26243781094527402</v>
      </c>
      <c r="I820" s="4" t="s">
        <v>7</v>
      </c>
      <c r="J820" s="4">
        <v>4</v>
      </c>
    </row>
    <row r="821" spans="1:10" s="1" customFormat="1" ht="19.7" hidden="1" customHeight="1" x14ac:dyDescent="0.2">
      <c r="A821" s="7">
        <v>43571</v>
      </c>
      <c r="B821" s="3">
        <f t="shared" si="36"/>
        <v>16</v>
      </c>
      <c r="C821" s="3">
        <f t="shared" si="37"/>
        <v>4</v>
      </c>
      <c r="D821" s="3">
        <f t="shared" si="38"/>
        <v>2</v>
      </c>
      <c r="E821" s="8">
        <v>10</v>
      </c>
      <c r="F821" s="9">
        <v>17.829999999999998</v>
      </c>
      <c r="G821" s="9">
        <v>7.72</v>
      </c>
      <c r="H821" s="10">
        <v>0.43297812675266401</v>
      </c>
      <c r="I821" s="8" t="s">
        <v>7</v>
      </c>
      <c r="J821" s="8">
        <v>4</v>
      </c>
    </row>
    <row r="822" spans="1:10" s="1" customFormat="1" ht="19.7" hidden="1" customHeight="1" x14ac:dyDescent="0.2">
      <c r="A822" s="2">
        <v>43572</v>
      </c>
      <c r="B822" s="3">
        <f t="shared" si="36"/>
        <v>16</v>
      </c>
      <c r="C822" s="3">
        <f t="shared" si="37"/>
        <v>4</v>
      </c>
      <c r="D822" s="3">
        <f t="shared" si="38"/>
        <v>3</v>
      </c>
      <c r="E822" s="4">
        <v>1</v>
      </c>
      <c r="F822" s="5">
        <v>15.42</v>
      </c>
      <c r="G822" s="5">
        <v>9.14</v>
      </c>
      <c r="H822" s="6">
        <v>0.59273670557717295</v>
      </c>
      <c r="I822" s="4" t="s">
        <v>7</v>
      </c>
      <c r="J822" s="4">
        <v>6</v>
      </c>
    </row>
    <row r="823" spans="1:10" s="1" customFormat="1" ht="19.7" hidden="1" customHeight="1" x14ac:dyDescent="0.2">
      <c r="A823" s="2">
        <v>43572</v>
      </c>
      <c r="B823" s="3">
        <f t="shared" si="36"/>
        <v>16</v>
      </c>
      <c r="C823" s="3">
        <f t="shared" si="37"/>
        <v>4</v>
      </c>
      <c r="D823" s="3">
        <f t="shared" si="38"/>
        <v>3</v>
      </c>
      <c r="E823" s="4">
        <v>2</v>
      </c>
      <c r="F823" s="5">
        <v>24.83</v>
      </c>
      <c r="G823" s="5">
        <v>7.93</v>
      </c>
      <c r="H823" s="6">
        <v>0.31937172774869099</v>
      </c>
      <c r="I823" s="4" t="s">
        <v>7</v>
      </c>
      <c r="J823" s="4">
        <v>9</v>
      </c>
    </row>
    <row r="824" spans="1:10" s="1" customFormat="1" ht="19.7" hidden="1" customHeight="1" x14ac:dyDescent="0.2">
      <c r="A824" s="7">
        <v>43572</v>
      </c>
      <c r="B824" s="3">
        <f t="shared" si="36"/>
        <v>16</v>
      </c>
      <c r="C824" s="3">
        <f t="shared" si="37"/>
        <v>4</v>
      </c>
      <c r="D824" s="3">
        <f t="shared" si="38"/>
        <v>3</v>
      </c>
      <c r="E824" s="8">
        <v>10</v>
      </c>
      <c r="F824" s="9">
        <v>166.25</v>
      </c>
      <c r="G824" s="9">
        <v>50.83</v>
      </c>
      <c r="H824" s="10">
        <v>0.30574436090225598</v>
      </c>
      <c r="I824" s="8" t="s">
        <v>7</v>
      </c>
      <c r="J824" s="8">
        <v>10</v>
      </c>
    </row>
    <row r="825" spans="1:10" s="1" customFormat="1" ht="19.7" hidden="1" customHeight="1" x14ac:dyDescent="0.2">
      <c r="A825" s="2">
        <v>43572</v>
      </c>
      <c r="B825" s="3">
        <f t="shared" si="36"/>
        <v>16</v>
      </c>
      <c r="C825" s="3">
        <f t="shared" si="37"/>
        <v>4</v>
      </c>
      <c r="D825" s="3">
        <f t="shared" si="38"/>
        <v>3</v>
      </c>
      <c r="E825" s="4">
        <v>1</v>
      </c>
      <c r="F825" s="5">
        <v>58.25</v>
      </c>
      <c r="G825" s="5">
        <v>-1.19</v>
      </c>
      <c r="H825" s="6">
        <v>-2.0429184549356199E-2</v>
      </c>
      <c r="I825" s="4" t="s">
        <v>7</v>
      </c>
      <c r="J825" s="4">
        <v>12</v>
      </c>
    </row>
    <row r="826" spans="1:10" s="1" customFormat="1" ht="19.7" hidden="1" customHeight="1" x14ac:dyDescent="0.2">
      <c r="A826" s="7">
        <v>43572</v>
      </c>
      <c r="B826" s="3">
        <f t="shared" si="36"/>
        <v>16</v>
      </c>
      <c r="C826" s="3">
        <f t="shared" si="37"/>
        <v>4</v>
      </c>
      <c r="D826" s="3">
        <f t="shared" si="38"/>
        <v>3</v>
      </c>
      <c r="E826" s="8">
        <v>1</v>
      </c>
      <c r="F826" s="9">
        <v>66.66</v>
      </c>
      <c r="G826" s="9">
        <v>11.43</v>
      </c>
      <c r="H826" s="10">
        <v>0.171467146714671</v>
      </c>
      <c r="I826" s="8" t="s">
        <v>7</v>
      </c>
      <c r="J826" s="8">
        <v>4</v>
      </c>
    </row>
    <row r="827" spans="1:10" s="1" customFormat="1" ht="19.7" hidden="1" customHeight="1" x14ac:dyDescent="0.2">
      <c r="A827" s="7">
        <v>43573</v>
      </c>
      <c r="B827" s="3">
        <f t="shared" si="36"/>
        <v>16</v>
      </c>
      <c r="C827" s="3">
        <f t="shared" si="37"/>
        <v>4</v>
      </c>
      <c r="D827" s="3">
        <f t="shared" si="38"/>
        <v>4</v>
      </c>
      <c r="E827" s="8">
        <v>1</v>
      </c>
      <c r="F827" s="9">
        <v>16.579999999999998</v>
      </c>
      <c r="G827" s="9">
        <v>5.75</v>
      </c>
      <c r="H827" s="10">
        <v>0.34680337756332902</v>
      </c>
      <c r="I827" s="8" t="s">
        <v>7</v>
      </c>
      <c r="J827" s="8">
        <v>4</v>
      </c>
    </row>
    <row r="828" spans="1:10" s="1" customFormat="1" ht="19.7" hidden="1" customHeight="1" x14ac:dyDescent="0.2">
      <c r="A828" s="2">
        <v>43573</v>
      </c>
      <c r="B828" s="3">
        <f t="shared" si="36"/>
        <v>16</v>
      </c>
      <c r="C828" s="3">
        <f t="shared" si="37"/>
        <v>4</v>
      </c>
      <c r="D828" s="3">
        <f t="shared" si="38"/>
        <v>4</v>
      </c>
      <c r="E828" s="4">
        <v>3</v>
      </c>
      <c r="F828" s="5">
        <v>37.25</v>
      </c>
      <c r="G828" s="5">
        <v>7.13</v>
      </c>
      <c r="H828" s="6">
        <v>0.19140939597315401</v>
      </c>
      <c r="I828" s="4" t="s">
        <v>7</v>
      </c>
      <c r="J828" s="4">
        <v>4</v>
      </c>
    </row>
    <row r="829" spans="1:10" s="1" customFormat="1" ht="19.7" hidden="1" customHeight="1" x14ac:dyDescent="0.2">
      <c r="A829" s="7">
        <v>43573</v>
      </c>
      <c r="B829" s="3">
        <f t="shared" si="36"/>
        <v>16</v>
      </c>
      <c r="C829" s="3">
        <f t="shared" si="37"/>
        <v>4</v>
      </c>
      <c r="D829" s="3">
        <f t="shared" si="38"/>
        <v>4</v>
      </c>
      <c r="E829" s="8">
        <v>3</v>
      </c>
      <c r="F829" s="9">
        <v>747.5</v>
      </c>
      <c r="G829" s="9">
        <v>53.93</v>
      </c>
      <c r="H829" s="10">
        <v>7.2147157190635497E-2</v>
      </c>
      <c r="I829" s="8" t="s">
        <v>7</v>
      </c>
      <c r="J829" s="8">
        <v>4</v>
      </c>
    </row>
    <row r="830" spans="1:10" s="1" customFormat="1" ht="19.7" hidden="1" customHeight="1" x14ac:dyDescent="0.2">
      <c r="A830" s="2">
        <v>43573</v>
      </c>
      <c r="B830" s="3">
        <f t="shared" si="36"/>
        <v>16</v>
      </c>
      <c r="C830" s="3">
        <f t="shared" si="37"/>
        <v>4</v>
      </c>
      <c r="D830" s="3">
        <f t="shared" si="38"/>
        <v>4</v>
      </c>
      <c r="E830" s="4">
        <v>1</v>
      </c>
      <c r="F830" s="5">
        <v>9.17</v>
      </c>
      <c r="G830" s="5">
        <v>4.75</v>
      </c>
      <c r="H830" s="6">
        <v>0.51799345692475496</v>
      </c>
      <c r="I830" s="4" t="s">
        <v>7</v>
      </c>
      <c r="J830" s="4">
        <v>6</v>
      </c>
    </row>
    <row r="831" spans="1:10" s="1" customFormat="1" ht="19.7" hidden="1" customHeight="1" x14ac:dyDescent="0.2">
      <c r="A831" s="7">
        <v>43573</v>
      </c>
      <c r="B831" s="3">
        <f t="shared" si="36"/>
        <v>16</v>
      </c>
      <c r="C831" s="3">
        <f t="shared" si="37"/>
        <v>4</v>
      </c>
      <c r="D831" s="3">
        <f t="shared" si="38"/>
        <v>4</v>
      </c>
      <c r="E831" s="8">
        <v>4</v>
      </c>
      <c r="F831" s="9">
        <v>20.5</v>
      </c>
      <c r="G831" s="9">
        <v>1.74</v>
      </c>
      <c r="H831" s="10">
        <v>8.4878048780487797E-2</v>
      </c>
      <c r="I831" s="8" t="s">
        <v>7</v>
      </c>
      <c r="J831" s="8">
        <v>6</v>
      </c>
    </row>
    <row r="832" spans="1:10" s="1" customFormat="1" ht="19.7" hidden="1" customHeight="1" x14ac:dyDescent="0.2">
      <c r="A832" s="2">
        <v>43573</v>
      </c>
      <c r="B832" s="3">
        <f t="shared" si="36"/>
        <v>16</v>
      </c>
      <c r="C832" s="3">
        <f t="shared" si="37"/>
        <v>4</v>
      </c>
      <c r="D832" s="3">
        <f t="shared" si="38"/>
        <v>4</v>
      </c>
      <c r="E832" s="4">
        <v>2</v>
      </c>
      <c r="F832" s="5">
        <v>21.58</v>
      </c>
      <c r="G832" s="5">
        <v>7.1</v>
      </c>
      <c r="H832" s="6">
        <v>0.32900834105653398</v>
      </c>
      <c r="I832" s="4" t="s">
        <v>7</v>
      </c>
      <c r="J832" s="4">
        <v>6</v>
      </c>
    </row>
    <row r="833" spans="1:10" s="1" customFormat="1" ht="19.7" hidden="1" customHeight="1" x14ac:dyDescent="0.2">
      <c r="A833" s="7">
        <v>43573</v>
      </c>
      <c r="B833" s="3">
        <f t="shared" si="36"/>
        <v>16</v>
      </c>
      <c r="C833" s="3">
        <f t="shared" si="37"/>
        <v>4</v>
      </c>
      <c r="D833" s="3">
        <f t="shared" si="38"/>
        <v>4</v>
      </c>
      <c r="E833" s="8">
        <v>1</v>
      </c>
      <c r="F833" s="9">
        <v>0.82</v>
      </c>
      <c r="G833" s="9">
        <v>0.28999999999999998</v>
      </c>
      <c r="H833" s="10">
        <v>0.353658536585366</v>
      </c>
      <c r="I833" s="8" t="s">
        <v>7</v>
      </c>
      <c r="J833" s="8">
        <v>11</v>
      </c>
    </row>
    <row r="834" spans="1:10" s="1" customFormat="1" ht="19.7" hidden="1" customHeight="1" x14ac:dyDescent="0.2">
      <c r="A834" s="2">
        <v>43573</v>
      </c>
      <c r="B834" s="3">
        <f t="shared" si="36"/>
        <v>16</v>
      </c>
      <c r="C834" s="3">
        <f t="shared" si="37"/>
        <v>4</v>
      </c>
      <c r="D834" s="3">
        <f t="shared" si="38"/>
        <v>4</v>
      </c>
      <c r="E834" s="4">
        <v>1</v>
      </c>
      <c r="F834" s="5">
        <v>207.5</v>
      </c>
      <c r="G834" s="5">
        <v>11.17</v>
      </c>
      <c r="H834" s="6">
        <v>5.3831325301204803E-2</v>
      </c>
      <c r="I834" s="4" t="s">
        <v>7</v>
      </c>
      <c r="J834" s="4">
        <v>12</v>
      </c>
    </row>
    <row r="835" spans="1:10" s="1" customFormat="1" ht="19.7" hidden="1" customHeight="1" x14ac:dyDescent="0.2">
      <c r="A835" s="7">
        <v>43573</v>
      </c>
      <c r="B835" s="3">
        <f t="shared" si="36"/>
        <v>16</v>
      </c>
      <c r="C835" s="3">
        <f t="shared" si="37"/>
        <v>4</v>
      </c>
      <c r="D835" s="3">
        <f t="shared" si="38"/>
        <v>4</v>
      </c>
      <c r="E835" s="8">
        <v>2</v>
      </c>
      <c r="F835" s="9">
        <v>125</v>
      </c>
      <c r="G835" s="9">
        <v>37</v>
      </c>
      <c r="H835" s="10">
        <v>0.29599999999999999</v>
      </c>
      <c r="I835" s="8" t="s">
        <v>8</v>
      </c>
      <c r="J835" s="8">
        <v>17</v>
      </c>
    </row>
    <row r="836" spans="1:10" s="1" customFormat="1" ht="19.7" hidden="1" customHeight="1" x14ac:dyDescent="0.2">
      <c r="A836" s="2">
        <v>43573</v>
      </c>
      <c r="B836" s="3">
        <f t="shared" si="36"/>
        <v>16</v>
      </c>
      <c r="C836" s="3">
        <f t="shared" si="37"/>
        <v>4</v>
      </c>
      <c r="D836" s="3">
        <f t="shared" si="38"/>
        <v>4</v>
      </c>
      <c r="E836" s="4">
        <v>1</v>
      </c>
      <c r="F836" s="5">
        <v>37.5</v>
      </c>
      <c r="G836" s="5">
        <v>-8.73</v>
      </c>
      <c r="H836" s="6">
        <v>-0.23280000000000001</v>
      </c>
      <c r="I836" s="4" t="s">
        <v>7</v>
      </c>
      <c r="J836" s="4">
        <v>12</v>
      </c>
    </row>
    <row r="837" spans="1:10" s="1" customFormat="1" ht="19.7" hidden="1" customHeight="1" x14ac:dyDescent="0.2">
      <c r="A837" s="7">
        <v>43573</v>
      </c>
      <c r="B837" s="3">
        <f t="shared" si="36"/>
        <v>16</v>
      </c>
      <c r="C837" s="3">
        <f t="shared" si="37"/>
        <v>4</v>
      </c>
      <c r="D837" s="3">
        <f t="shared" si="38"/>
        <v>4</v>
      </c>
      <c r="E837" s="8">
        <v>1</v>
      </c>
      <c r="F837" s="9">
        <v>95.75</v>
      </c>
      <c r="G837" s="9">
        <v>-22.15</v>
      </c>
      <c r="H837" s="10">
        <v>-0.23133159268929501</v>
      </c>
      <c r="I837" s="8" t="s">
        <v>7</v>
      </c>
      <c r="J837" s="8">
        <v>4</v>
      </c>
    </row>
    <row r="838" spans="1:10" s="1" customFormat="1" ht="19.7" hidden="1" customHeight="1" x14ac:dyDescent="0.2">
      <c r="A838" s="2">
        <v>43573</v>
      </c>
      <c r="B838" s="3">
        <f t="shared" si="36"/>
        <v>16</v>
      </c>
      <c r="C838" s="3">
        <f t="shared" si="37"/>
        <v>4</v>
      </c>
      <c r="D838" s="3">
        <f t="shared" si="38"/>
        <v>4</v>
      </c>
      <c r="E838" s="4">
        <v>2</v>
      </c>
      <c r="F838" s="5">
        <v>7.17</v>
      </c>
      <c r="G838" s="5">
        <v>3.47</v>
      </c>
      <c r="H838" s="6">
        <v>0.48396094839609499</v>
      </c>
      <c r="I838" s="4" t="s">
        <v>7</v>
      </c>
      <c r="J838" s="4">
        <v>4</v>
      </c>
    </row>
    <row r="839" spans="1:10" s="1" customFormat="1" ht="19.7" hidden="1" customHeight="1" x14ac:dyDescent="0.2">
      <c r="A839" s="2">
        <v>43574</v>
      </c>
      <c r="B839" s="3">
        <f t="shared" si="36"/>
        <v>16</v>
      </c>
      <c r="C839" s="3">
        <f t="shared" si="37"/>
        <v>4</v>
      </c>
      <c r="D839" s="3">
        <f t="shared" si="38"/>
        <v>5</v>
      </c>
      <c r="E839" s="4">
        <v>5</v>
      </c>
      <c r="F839" s="5">
        <v>19.05</v>
      </c>
      <c r="G839" s="5">
        <v>0.5</v>
      </c>
      <c r="H839" s="6">
        <v>2.6246719160105E-2</v>
      </c>
      <c r="I839" s="4" t="s">
        <v>8</v>
      </c>
      <c r="J839" s="4">
        <v>25</v>
      </c>
    </row>
    <row r="840" spans="1:10" s="1" customFormat="1" ht="19.7" hidden="1" customHeight="1" x14ac:dyDescent="0.2">
      <c r="A840" s="7">
        <v>43574</v>
      </c>
      <c r="B840" s="3">
        <f t="shared" si="36"/>
        <v>16</v>
      </c>
      <c r="C840" s="3">
        <f t="shared" si="37"/>
        <v>4</v>
      </c>
      <c r="D840" s="3">
        <f t="shared" si="38"/>
        <v>5</v>
      </c>
      <c r="E840" s="8">
        <v>2</v>
      </c>
      <c r="F840" s="9">
        <v>14.75</v>
      </c>
      <c r="G840" s="9">
        <v>10.37</v>
      </c>
      <c r="H840" s="10">
        <v>0.70305084745762703</v>
      </c>
      <c r="I840" s="8" t="s">
        <v>7</v>
      </c>
      <c r="J840" s="8">
        <v>4</v>
      </c>
    </row>
    <row r="841" spans="1:10" s="1" customFormat="1" ht="19.7" hidden="1" customHeight="1" x14ac:dyDescent="0.2">
      <c r="A841" s="2">
        <v>43574</v>
      </c>
      <c r="B841" s="3">
        <f t="shared" si="36"/>
        <v>16</v>
      </c>
      <c r="C841" s="3">
        <f t="shared" si="37"/>
        <v>4</v>
      </c>
      <c r="D841" s="3">
        <f t="shared" si="38"/>
        <v>5</v>
      </c>
      <c r="E841" s="4">
        <v>4</v>
      </c>
      <c r="F841" s="5">
        <v>100</v>
      </c>
      <c r="G841" s="5">
        <v>4.99</v>
      </c>
      <c r="H841" s="6">
        <v>4.99E-2</v>
      </c>
      <c r="I841" s="4" t="s">
        <v>8</v>
      </c>
      <c r="J841" s="4">
        <v>13</v>
      </c>
    </row>
    <row r="842" spans="1:10" s="1" customFormat="1" ht="19.7" hidden="1" customHeight="1" x14ac:dyDescent="0.2">
      <c r="A842" s="7">
        <v>43574</v>
      </c>
      <c r="B842" s="3">
        <f t="shared" ref="B842:B905" si="39">WEEKNUM(A842,2)</f>
        <v>16</v>
      </c>
      <c r="C842" s="3">
        <f t="shared" ref="C842:C905" si="40">MONTH(A842)</f>
        <v>4</v>
      </c>
      <c r="D842" s="3">
        <f t="shared" ref="D842:D905" si="41">WEEKDAY(A842,11)</f>
        <v>5</v>
      </c>
      <c r="E842" s="8">
        <v>1</v>
      </c>
      <c r="F842" s="9">
        <v>182.5</v>
      </c>
      <c r="G842" s="9">
        <v>12.76</v>
      </c>
      <c r="H842" s="10">
        <v>6.9917808219178104E-2</v>
      </c>
      <c r="I842" s="8" t="s">
        <v>8</v>
      </c>
      <c r="J842" s="8">
        <v>13</v>
      </c>
    </row>
    <row r="843" spans="1:10" s="1" customFormat="1" ht="19.7" hidden="1" customHeight="1" x14ac:dyDescent="0.2">
      <c r="A843" s="2">
        <v>43574</v>
      </c>
      <c r="B843" s="3">
        <f t="shared" si="39"/>
        <v>16</v>
      </c>
      <c r="C843" s="3">
        <f t="shared" si="40"/>
        <v>4</v>
      </c>
      <c r="D843" s="3">
        <f t="shared" si="41"/>
        <v>5</v>
      </c>
      <c r="E843" s="4">
        <v>1</v>
      </c>
      <c r="F843" s="5">
        <v>124.17</v>
      </c>
      <c r="G843" s="5">
        <v>10.96</v>
      </c>
      <c r="H843" s="6">
        <v>8.8266086816461295E-2</v>
      </c>
      <c r="I843" s="4" t="s">
        <v>7</v>
      </c>
      <c r="J843" s="4">
        <v>6</v>
      </c>
    </row>
    <row r="844" spans="1:10" s="1" customFormat="1" ht="19.7" hidden="1" customHeight="1" x14ac:dyDescent="0.2">
      <c r="A844" s="7">
        <v>43574</v>
      </c>
      <c r="B844" s="3">
        <f t="shared" si="39"/>
        <v>16</v>
      </c>
      <c r="C844" s="3">
        <f t="shared" si="40"/>
        <v>4</v>
      </c>
      <c r="D844" s="3">
        <f t="shared" si="41"/>
        <v>5</v>
      </c>
      <c r="E844" s="8">
        <v>5</v>
      </c>
      <c r="F844" s="9">
        <v>16.25</v>
      </c>
      <c r="G844" s="9">
        <v>1.86</v>
      </c>
      <c r="H844" s="10">
        <v>0.114461538461538</v>
      </c>
      <c r="I844" s="8" t="s">
        <v>7</v>
      </c>
      <c r="J844" s="8">
        <v>8</v>
      </c>
    </row>
    <row r="845" spans="1:10" s="1" customFormat="1" ht="19.7" hidden="1" customHeight="1" x14ac:dyDescent="0.2">
      <c r="A845" s="2">
        <v>43574</v>
      </c>
      <c r="B845" s="3">
        <f t="shared" si="39"/>
        <v>16</v>
      </c>
      <c r="C845" s="3">
        <f t="shared" si="40"/>
        <v>4</v>
      </c>
      <c r="D845" s="3">
        <f t="shared" si="41"/>
        <v>5</v>
      </c>
      <c r="E845" s="4">
        <v>1</v>
      </c>
      <c r="F845" s="5">
        <v>16.66</v>
      </c>
      <c r="G845" s="5">
        <v>7.54</v>
      </c>
      <c r="H845" s="6">
        <v>0.45258103241296499</v>
      </c>
      <c r="I845" s="4" t="s">
        <v>7</v>
      </c>
      <c r="J845" s="4">
        <v>9</v>
      </c>
    </row>
    <row r="846" spans="1:10" s="1" customFormat="1" ht="19.7" hidden="1" customHeight="1" x14ac:dyDescent="0.2">
      <c r="A846" s="7">
        <v>43574</v>
      </c>
      <c r="B846" s="3">
        <f t="shared" si="39"/>
        <v>16</v>
      </c>
      <c r="C846" s="3">
        <f t="shared" si="40"/>
        <v>4</v>
      </c>
      <c r="D846" s="3">
        <f t="shared" si="41"/>
        <v>5</v>
      </c>
      <c r="E846" s="8">
        <v>1</v>
      </c>
      <c r="F846" s="9">
        <v>232.5</v>
      </c>
      <c r="G846" s="9">
        <v>60.7</v>
      </c>
      <c r="H846" s="10">
        <v>0.261075268817204</v>
      </c>
      <c r="I846" s="8" t="s">
        <v>9</v>
      </c>
      <c r="J846" s="8">
        <v>24</v>
      </c>
    </row>
    <row r="847" spans="1:10" s="1" customFormat="1" ht="19.7" hidden="1" customHeight="1" x14ac:dyDescent="0.2">
      <c r="A847" s="2">
        <v>43574</v>
      </c>
      <c r="B847" s="3">
        <f t="shared" si="39"/>
        <v>16</v>
      </c>
      <c r="C847" s="3">
        <f t="shared" si="40"/>
        <v>4</v>
      </c>
      <c r="D847" s="3">
        <f t="shared" si="41"/>
        <v>5</v>
      </c>
      <c r="E847" s="4">
        <v>1</v>
      </c>
      <c r="F847" s="5">
        <v>8.2899999999999991</v>
      </c>
      <c r="G847" s="5">
        <v>1.67</v>
      </c>
      <c r="H847" s="6">
        <v>0.20144752714113401</v>
      </c>
      <c r="I847" s="4" t="s">
        <v>7</v>
      </c>
      <c r="J847" s="4">
        <v>12</v>
      </c>
    </row>
    <row r="848" spans="1:10" s="1" customFormat="1" ht="19.7" hidden="1" customHeight="1" x14ac:dyDescent="0.2">
      <c r="A848" s="7">
        <v>43574</v>
      </c>
      <c r="B848" s="3">
        <f t="shared" si="39"/>
        <v>16</v>
      </c>
      <c r="C848" s="3">
        <f t="shared" si="40"/>
        <v>4</v>
      </c>
      <c r="D848" s="3">
        <f t="shared" si="41"/>
        <v>5</v>
      </c>
      <c r="E848" s="8">
        <v>5</v>
      </c>
      <c r="F848" s="9">
        <v>14.37</v>
      </c>
      <c r="G848" s="9">
        <v>10.82</v>
      </c>
      <c r="H848" s="10">
        <v>0.75295755045233104</v>
      </c>
      <c r="I848" s="8" t="s">
        <v>7</v>
      </c>
      <c r="J848" s="8">
        <v>4</v>
      </c>
    </row>
    <row r="849" spans="1:10" s="1" customFormat="1" ht="19.7" hidden="1" customHeight="1" x14ac:dyDescent="0.2">
      <c r="A849" s="2">
        <v>43575</v>
      </c>
      <c r="B849" s="3">
        <f t="shared" si="39"/>
        <v>16</v>
      </c>
      <c r="C849" s="3">
        <f t="shared" si="40"/>
        <v>4</v>
      </c>
      <c r="D849" s="3">
        <f t="shared" si="41"/>
        <v>6</v>
      </c>
      <c r="E849" s="4">
        <v>9</v>
      </c>
      <c r="F849" s="5">
        <v>223.87</v>
      </c>
      <c r="G849" s="5">
        <v>72.22</v>
      </c>
      <c r="H849" s="6">
        <v>0.32259793630231798</v>
      </c>
      <c r="I849" s="4" t="s">
        <v>9</v>
      </c>
      <c r="J849" s="4">
        <v>21</v>
      </c>
    </row>
    <row r="850" spans="1:10" s="1" customFormat="1" ht="19.7" hidden="1" customHeight="1" x14ac:dyDescent="0.2">
      <c r="A850" s="7">
        <v>43575</v>
      </c>
      <c r="B850" s="3">
        <f t="shared" si="39"/>
        <v>16</v>
      </c>
      <c r="C850" s="3">
        <f t="shared" si="40"/>
        <v>4</v>
      </c>
      <c r="D850" s="3">
        <f t="shared" si="41"/>
        <v>6</v>
      </c>
      <c r="E850" s="8">
        <v>1</v>
      </c>
      <c r="F850" s="9">
        <v>132.5</v>
      </c>
      <c r="G850" s="9">
        <v>33.28</v>
      </c>
      <c r="H850" s="10">
        <v>0.251169811320755</v>
      </c>
      <c r="I850" s="8" t="s">
        <v>7</v>
      </c>
      <c r="J850" s="8">
        <v>3</v>
      </c>
    </row>
    <row r="851" spans="1:10" s="1" customFormat="1" ht="19.7" hidden="1" customHeight="1" x14ac:dyDescent="0.2">
      <c r="A851" s="2">
        <v>43575</v>
      </c>
      <c r="B851" s="3">
        <f t="shared" si="39"/>
        <v>16</v>
      </c>
      <c r="C851" s="3">
        <f t="shared" si="40"/>
        <v>4</v>
      </c>
      <c r="D851" s="3">
        <f t="shared" si="41"/>
        <v>6</v>
      </c>
      <c r="E851" s="4">
        <v>1</v>
      </c>
      <c r="F851" s="5">
        <v>66.58</v>
      </c>
      <c r="G851" s="5">
        <v>21.6</v>
      </c>
      <c r="H851" s="6">
        <v>0.324421748272755</v>
      </c>
      <c r="I851" s="4" t="s">
        <v>7</v>
      </c>
      <c r="J851" s="4">
        <v>3</v>
      </c>
    </row>
    <row r="852" spans="1:10" s="1" customFormat="1" ht="19.7" hidden="1" customHeight="1" x14ac:dyDescent="0.2">
      <c r="A852" s="7">
        <v>43575</v>
      </c>
      <c r="B852" s="3">
        <f t="shared" si="39"/>
        <v>16</v>
      </c>
      <c r="C852" s="3">
        <f t="shared" si="40"/>
        <v>4</v>
      </c>
      <c r="D852" s="3">
        <f t="shared" si="41"/>
        <v>6</v>
      </c>
      <c r="E852" s="8">
        <v>1</v>
      </c>
      <c r="F852" s="9">
        <v>249.17</v>
      </c>
      <c r="G852" s="9">
        <v>6.17</v>
      </c>
      <c r="H852" s="10">
        <v>2.4762210538989401E-2</v>
      </c>
      <c r="I852" s="8" t="s">
        <v>7</v>
      </c>
      <c r="J852" s="8">
        <v>3</v>
      </c>
    </row>
    <row r="853" spans="1:10" s="1" customFormat="1" ht="19.7" hidden="1" customHeight="1" x14ac:dyDescent="0.2">
      <c r="A853" s="2">
        <v>43575</v>
      </c>
      <c r="B853" s="3">
        <f t="shared" si="39"/>
        <v>16</v>
      </c>
      <c r="C853" s="3">
        <f t="shared" si="40"/>
        <v>4</v>
      </c>
      <c r="D853" s="3">
        <f t="shared" si="41"/>
        <v>6</v>
      </c>
      <c r="E853" s="4">
        <v>1</v>
      </c>
      <c r="F853" s="5">
        <v>7.42</v>
      </c>
      <c r="G853" s="5">
        <v>4.53</v>
      </c>
      <c r="H853" s="6">
        <v>0.61051212938005395</v>
      </c>
      <c r="I853" s="4" t="s">
        <v>7</v>
      </c>
      <c r="J853" s="4">
        <v>12</v>
      </c>
    </row>
    <row r="854" spans="1:10" s="1" customFormat="1" ht="19.7" hidden="1" customHeight="1" x14ac:dyDescent="0.2">
      <c r="A854" s="7">
        <v>43575</v>
      </c>
      <c r="B854" s="3">
        <f t="shared" si="39"/>
        <v>16</v>
      </c>
      <c r="C854" s="3">
        <f t="shared" si="40"/>
        <v>4</v>
      </c>
      <c r="D854" s="3">
        <f t="shared" si="41"/>
        <v>6</v>
      </c>
      <c r="E854" s="8">
        <v>2</v>
      </c>
      <c r="F854" s="9">
        <v>5.5</v>
      </c>
      <c r="G854" s="9">
        <v>1.32</v>
      </c>
      <c r="H854" s="10">
        <v>0.24</v>
      </c>
      <c r="I854" s="8" t="s">
        <v>7</v>
      </c>
      <c r="J854" s="8">
        <v>12</v>
      </c>
    </row>
    <row r="855" spans="1:10" s="1" customFormat="1" ht="19.7" hidden="1" customHeight="1" x14ac:dyDescent="0.2">
      <c r="A855" s="2">
        <v>43575</v>
      </c>
      <c r="B855" s="3">
        <f t="shared" si="39"/>
        <v>16</v>
      </c>
      <c r="C855" s="3">
        <f t="shared" si="40"/>
        <v>4</v>
      </c>
      <c r="D855" s="3">
        <f t="shared" si="41"/>
        <v>6</v>
      </c>
      <c r="E855" s="4">
        <v>1</v>
      </c>
      <c r="F855" s="5">
        <v>499.17</v>
      </c>
      <c r="G855" s="5">
        <v>18.47</v>
      </c>
      <c r="H855" s="6">
        <v>3.7001422361119501E-2</v>
      </c>
      <c r="I855" s="4" t="s">
        <v>7</v>
      </c>
      <c r="J855" s="4">
        <v>12</v>
      </c>
    </row>
    <row r="856" spans="1:10" s="1" customFormat="1" ht="19.7" hidden="1" customHeight="1" x14ac:dyDescent="0.2">
      <c r="A856" s="7">
        <v>43575</v>
      </c>
      <c r="B856" s="3">
        <f t="shared" si="39"/>
        <v>16</v>
      </c>
      <c r="C856" s="3">
        <f t="shared" si="40"/>
        <v>4</v>
      </c>
      <c r="D856" s="3">
        <f t="shared" si="41"/>
        <v>6</v>
      </c>
      <c r="E856" s="8">
        <v>10</v>
      </c>
      <c r="F856" s="9">
        <v>182.5</v>
      </c>
      <c r="G856" s="9">
        <v>8.92</v>
      </c>
      <c r="H856" s="10">
        <v>4.88767123287671E-2</v>
      </c>
      <c r="I856" s="8" t="s">
        <v>7</v>
      </c>
      <c r="J856" s="8">
        <v>12</v>
      </c>
    </row>
    <row r="857" spans="1:10" s="1" customFormat="1" ht="19.7" hidden="1" customHeight="1" x14ac:dyDescent="0.2">
      <c r="A857" s="2">
        <v>43575</v>
      </c>
      <c r="B857" s="3">
        <f t="shared" si="39"/>
        <v>16</v>
      </c>
      <c r="C857" s="3">
        <f t="shared" si="40"/>
        <v>4</v>
      </c>
      <c r="D857" s="3">
        <f t="shared" si="41"/>
        <v>6</v>
      </c>
      <c r="E857" s="4">
        <v>1</v>
      </c>
      <c r="F857" s="5">
        <v>7.74</v>
      </c>
      <c r="G857" s="5">
        <v>4.1500000000000004</v>
      </c>
      <c r="H857" s="6">
        <v>0.53617571059431501</v>
      </c>
      <c r="I857" s="4" t="s">
        <v>7</v>
      </c>
      <c r="J857" s="4">
        <v>4</v>
      </c>
    </row>
    <row r="858" spans="1:10" s="1" customFormat="1" ht="19.7" hidden="1" customHeight="1" x14ac:dyDescent="0.2">
      <c r="A858" s="7">
        <v>43575</v>
      </c>
      <c r="B858" s="3">
        <f t="shared" si="39"/>
        <v>16</v>
      </c>
      <c r="C858" s="3">
        <f t="shared" si="40"/>
        <v>4</v>
      </c>
      <c r="D858" s="3">
        <f t="shared" si="41"/>
        <v>6</v>
      </c>
      <c r="E858" s="8">
        <v>1</v>
      </c>
      <c r="F858" s="9">
        <v>8.42</v>
      </c>
      <c r="G858" s="9">
        <v>3.78</v>
      </c>
      <c r="H858" s="10">
        <v>0.44893111638954902</v>
      </c>
      <c r="I858" s="8" t="s">
        <v>7</v>
      </c>
      <c r="J858" s="8">
        <v>4</v>
      </c>
    </row>
    <row r="859" spans="1:10" s="1" customFormat="1" ht="19.7" customHeight="1" x14ac:dyDescent="0.2">
      <c r="A859" s="2">
        <v>43577</v>
      </c>
      <c r="B859" s="3">
        <f t="shared" si="39"/>
        <v>17</v>
      </c>
      <c r="C859" s="3">
        <f t="shared" si="40"/>
        <v>4</v>
      </c>
      <c r="D859" s="3">
        <f t="shared" si="41"/>
        <v>1</v>
      </c>
      <c r="E859" s="4">
        <v>2</v>
      </c>
      <c r="F859" s="5">
        <v>198.33</v>
      </c>
      <c r="G859" s="5">
        <v>24.71</v>
      </c>
      <c r="H859" s="6">
        <v>0.124590329249231</v>
      </c>
      <c r="I859" s="4" t="s">
        <v>9</v>
      </c>
      <c r="J859" s="4">
        <v>21</v>
      </c>
    </row>
    <row r="860" spans="1:10" s="1" customFormat="1" ht="19.7" customHeight="1" x14ac:dyDescent="0.2">
      <c r="A860" s="7">
        <v>43577</v>
      </c>
      <c r="B860" s="3">
        <f t="shared" si="39"/>
        <v>17</v>
      </c>
      <c r="C860" s="3">
        <f t="shared" si="40"/>
        <v>4</v>
      </c>
      <c r="D860" s="3">
        <f t="shared" si="41"/>
        <v>1</v>
      </c>
      <c r="E860" s="8">
        <v>1</v>
      </c>
      <c r="F860" s="9">
        <v>14.33</v>
      </c>
      <c r="G860" s="9">
        <v>0.12</v>
      </c>
      <c r="H860" s="10">
        <v>8.3740404745289605E-3</v>
      </c>
      <c r="I860" s="8" t="s">
        <v>7</v>
      </c>
      <c r="J860" s="8">
        <v>12</v>
      </c>
    </row>
    <row r="861" spans="1:10" s="1" customFormat="1" ht="19.7" customHeight="1" x14ac:dyDescent="0.2">
      <c r="A861" s="2">
        <v>43577</v>
      </c>
      <c r="B861" s="3">
        <f t="shared" si="39"/>
        <v>17</v>
      </c>
      <c r="C861" s="3">
        <f t="shared" si="40"/>
        <v>4</v>
      </c>
      <c r="D861" s="3">
        <f t="shared" si="41"/>
        <v>1</v>
      </c>
      <c r="E861" s="4">
        <v>120</v>
      </c>
      <c r="F861" s="5">
        <v>140</v>
      </c>
      <c r="G861" s="5">
        <v>40.950000000000003</v>
      </c>
      <c r="H861" s="6">
        <v>0.29249999999999998</v>
      </c>
      <c r="I861" s="4" t="s">
        <v>7</v>
      </c>
      <c r="J861" s="4">
        <v>12</v>
      </c>
    </row>
    <row r="862" spans="1:10" s="1" customFormat="1" ht="19.7" customHeight="1" x14ac:dyDescent="0.2">
      <c r="A862" s="7">
        <v>43577</v>
      </c>
      <c r="B862" s="3">
        <f t="shared" si="39"/>
        <v>17</v>
      </c>
      <c r="C862" s="3">
        <f t="shared" si="40"/>
        <v>4</v>
      </c>
      <c r="D862" s="3">
        <f t="shared" si="41"/>
        <v>1</v>
      </c>
      <c r="E862" s="8">
        <v>1</v>
      </c>
      <c r="F862" s="9">
        <v>3.25</v>
      </c>
      <c r="G862" s="9">
        <v>-1.26</v>
      </c>
      <c r="H862" s="10">
        <v>-0.387692307692308</v>
      </c>
      <c r="I862" s="8" t="s">
        <v>7</v>
      </c>
      <c r="J862" s="8">
        <v>12</v>
      </c>
    </row>
    <row r="863" spans="1:10" s="1" customFormat="1" ht="19.7" customHeight="1" x14ac:dyDescent="0.2">
      <c r="A863" s="2">
        <v>43577</v>
      </c>
      <c r="B863" s="3">
        <f t="shared" si="39"/>
        <v>17</v>
      </c>
      <c r="C863" s="3">
        <f t="shared" si="40"/>
        <v>4</v>
      </c>
      <c r="D863" s="3">
        <f t="shared" si="41"/>
        <v>1</v>
      </c>
      <c r="E863" s="4">
        <v>1</v>
      </c>
      <c r="F863" s="5">
        <v>54.99</v>
      </c>
      <c r="G863" s="5">
        <v>0.84</v>
      </c>
      <c r="H863" s="6">
        <v>1.52755046372068E-2</v>
      </c>
      <c r="I863" s="4" t="s">
        <v>7</v>
      </c>
      <c r="J863" s="4">
        <v>4</v>
      </c>
    </row>
    <row r="864" spans="1:10" s="1" customFormat="1" ht="19.7" hidden="1" customHeight="1" x14ac:dyDescent="0.2">
      <c r="A864" s="7">
        <v>43578</v>
      </c>
      <c r="B864" s="3">
        <f t="shared" si="39"/>
        <v>17</v>
      </c>
      <c r="C864" s="3">
        <f t="shared" si="40"/>
        <v>4</v>
      </c>
      <c r="D864" s="3">
        <f t="shared" si="41"/>
        <v>2</v>
      </c>
      <c r="E864" s="8">
        <v>3</v>
      </c>
      <c r="F864" s="9">
        <v>25.02</v>
      </c>
      <c r="G864" s="9">
        <v>3.3</v>
      </c>
      <c r="H864" s="10">
        <v>0.13189448441247001</v>
      </c>
      <c r="I864" s="8" t="s">
        <v>9</v>
      </c>
      <c r="J864" s="8">
        <v>21</v>
      </c>
    </row>
    <row r="865" spans="1:10" s="1" customFormat="1" ht="19.7" hidden="1" customHeight="1" x14ac:dyDescent="0.2">
      <c r="A865" s="2">
        <v>43578</v>
      </c>
      <c r="B865" s="3">
        <f t="shared" si="39"/>
        <v>17</v>
      </c>
      <c r="C865" s="3">
        <f t="shared" si="40"/>
        <v>4</v>
      </c>
      <c r="D865" s="3">
        <f t="shared" si="41"/>
        <v>2</v>
      </c>
      <c r="E865" s="4">
        <v>1</v>
      </c>
      <c r="F865" s="5">
        <v>9.49</v>
      </c>
      <c r="G865" s="5">
        <v>5.36</v>
      </c>
      <c r="H865" s="6">
        <v>0.56480505795574298</v>
      </c>
      <c r="I865" s="4" t="s">
        <v>7</v>
      </c>
      <c r="J865" s="4">
        <v>2</v>
      </c>
    </row>
    <row r="866" spans="1:10" s="1" customFormat="1" ht="19.7" hidden="1" customHeight="1" x14ac:dyDescent="0.2">
      <c r="A866" s="7">
        <v>43578</v>
      </c>
      <c r="B866" s="3">
        <f t="shared" si="39"/>
        <v>17</v>
      </c>
      <c r="C866" s="3">
        <f t="shared" si="40"/>
        <v>4</v>
      </c>
      <c r="D866" s="3">
        <f t="shared" si="41"/>
        <v>2</v>
      </c>
      <c r="E866" s="8">
        <v>11</v>
      </c>
      <c r="F866" s="9">
        <v>63.25</v>
      </c>
      <c r="G866" s="9">
        <v>32.65</v>
      </c>
      <c r="H866" s="10">
        <v>0.51620553359683796</v>
      </c>
      <c r="I866" s="8" t="s">
        <v>7</v>
      </c>
      <c r="J866" s="8">
        <v>6</v>
      </c>
    </row>
    <row r="867" spans="1:10" s="1" customFormat="1" ht="19.7" hidden="1" customHeight="1" x14ac:dyDescent="0.2">
      <c r="A867" s="2">
        <v>43578</v>
      </c>
      <c r="B867" s="3">
        <f t="shared" si="39"/>
        <v>17</v>
      </c>
      <c r="C867" s="3">
        <f t="shared" si="40"/>
        <v>4</v>
      </c>
      <c r="D867" s="3">
        <f t="shared" si="41"/>
        <v>2</v>
      </c>
      <c r="E867" s="4">
        <v>22</v>
      </c>
      <c r="F867" s="5">
        <v>89.83</v>
      </c>
      <c r="G867" s="5">
        <v>33.700000000000003</v>
      </c>
      <c r="H867" s="6">
        <v>0.37515306690415201</v>
      </c>
      <c r="I867" s="4" t="s">
        <v>7</v>
      </c>
      <c r="J867" s="4">
        <v>6</v>
      </c>
    </row>
    <row r="868" spans="1:10" s="1" customFormat="1" ht="19.7" hidden="1" customHeight="1" x14ac:dyDescent="0.2">
      <c r="A868" s="2">
        <v>43578</v>
      </c>
      <c r="B868" s="3">
        <f t="shared" si="39"/>
        <v>17</v>
      </c>
      <c r="C868" s="3">
        <f t="shared" si="40"/>
        <v>4</v>
      </c>
      <c r="D868" s="3">
        <f t="shared" si="41"/>
        <v>2</v>
      </c>
      <c r="E868" s="4">
        <v>2</v>
      </c>
      <c r="F868" s="5">
        <v>26.65</v>
      </c>
      <c r="G868" s="5">
        <v>3.37</v>
      </c>
      <c r="H868" s="6">
        <v>0.12645403377110701</v>
      </c>
      <c r="I868" s="4" t="s">
        <v>7</v>
      </c>
      <c r="J868" s="4">
        <v>8</v>
      </c>
    </row>
    <row r="869" spans="1:10" s="1" customFormat="1" ht="19.7" hidden="1" customHeight="1" x14ac:dyDescent="0.2">
      <c r="A869" s="2">
        <v>43578</v>
      </c>
      <c r="B869" s="3">
        <f t="shared" si="39"/>
        <v>17</v>
      </c>
      <c r="C869" s="3">
        <f t="shared" si="40"/>
        <v>4</v>
      </c>
      <c r="D869" s="3">
        <f t="shared" si="41"/>
        <v>2</v>
      </c>
      <c r="E869" s="4">
        <v>1</v>
      </c>
      <c r="F869" s="5">
        <v>124.17</v>
      </c>
      <c r="G869" s="5">
        <v>48.9</v>
      </c>
      <c r="H869" s="6">
        <v>0.39381493114278798</v>
      </c>
      <c r="I869" s="4" t="s">
        <v>7</v>
      </c>
      <c r="J869" s="4">
        <v>12</v>
      </c>
    </row>
    <row r="870" spans="1:10" s="1" customFormat="1" ht="19.7" hidden="1" customHeight="1" x14ac:dyDescent="0.2">
      <c r="A870" s="7">
        <v>43579</v>
      </c>
      <c r="B870" s="3">
        <f t="shared" si="39"/>
        <v>17</v>
      </c>
      <c r="C870" s="3">
        <f t="shared" si="40"/>
        <v>4</v>
      </c>
      <c r="D870" s="3">
        <f t="shared" si="41"/>
        <v>3</v>
      </c>
      <c r="E870" s="8">
        <v>4</v>
      </c>
      <c r="F870" s="9">
        <v>4</v>
      </c>
      <c r="G870" s="9">
        <v>2.16</v>
      </c>
      <c r="H870" s="10">
        <v>0.54</v>
      </c>
      <c r="I870" s="8" t="s">
        <v>7</v>
      </c>
      <c r="J870" s="8">
        <v>2</v>
      </c>
    </row>
    <row r="871" spans="1:10" s="1" customFormat="1" ht="19.7" hidden="1" customHeight="1" x14ac:dyDescent="0.2">
      <c r="A871" s="2">
        <v>43579</v>
      </c>
      <c r="B871" s="3">
        <f t="shared" si="39"/>
        <v>17</v>
      </c>
      <c r="C871" s="3">
        <f t="shared" si="40"/>
        <v>4</v>
      </c>
      <c r="D871" s="3">
        <f t="shared" si="41"/>
        <v>3</v>
      </c>
      <c r="E871" s="4">
        <v>3</v>
      </c>
      <c r="F871" s="5">
        <v>141.25</v>
      </c>
      <c r="G871" s="5">
        <v>34.659999999999997</v>
      </c>
      <c r="H871" s="6">
        <v>0.245380530973451</v>
      </c>
      <c r="I871" s="4" t="s">
        <v>7</v>
      </c>
      <c r="J871" s="4">
        <v>3</v>
      </c>
    </row>
    <row r="872" spans="1:10" s="1" customFormat="1" ht="19.7" hidden="1" customHeight="1" x14ac:dyDescent="0.2">
      <c r="A872" s="7">
        <v>43579</v>
      </c>
      <c r="B872" s="3">
        <f t="shared" si="39"/>
        <v>17</v>
      </c>
      <c r="C872" s="3">
        <f t="shared" si="40"/>
        <v>4</v>
      </c>
      <c r="D872" s="3">
        <f t="shared" si="41"/>
        <v>3</v>
      </c>
      <c r="E872" s="8">
        <v>1</v>
      </c>
      <c r="F872" s="9">
        <v>124.83</v>
      </c>
      <c r="G872" s="9">
        <v>8.33</v>
      </c>
      <c r="H872" s="10">
        <v>6.6730753825202299E-2</v>
      </c>
      <c r="I872" s="8" t="s">
        <v>7</v>
      </c>
      <c r="J872" s="8">
        <v>3</v>
      </c>
    </row>
    <row r="873" spans="1:10" s="1" customFormat="1" ht="19.7" hidden="1" customHeight="1" x14ac:dyDescent="0.2">
      <c r="A873" s="2">
        <v>43579</v>
      </c>
      <c r="B873" s="3">
        <f t="shared" si="39"/>
        <v>17</v>
      </c>
      <c r="C873" s="3">
        <f t="shared" si="40"/>
        <v>4</v>
      </c>
      <c r="D873" s="3">
        <f t="shared" si="41"/>
        <v>3</v>
      </c>
      <c r="E873" s="4">
        <v>1</v>
      </c>
      <c r="F873" s="5">
        <v>45.83</v>
      </c>
      <c r="G873" s="5">
        <v>18.84</v>
      </c>
      <c r="H873" s="6">
        <v>0.411084442504909</v>
      </c>
      <c r="I873" s="4" t="s">
        <v>8</v>
      </c>
      <c r="J873" s="4">
        <v>13</v>
      </c>
    </row>
    <row r="874" spans="1:10" s="1" customFormat="1" ht="19.7" hidden="1" customHeight="1" x14ac:dyDescent="0.2">
      <c r="A874" s="7">
        <v>43579</v>
      </c>
      <c r="B874" s="3">
        <f t="shared" si="39"/>
        <v>17</v>
      </c>
      <c r="C874" s="3">
        <f t="shared" si="40"/>
        <v>4</v>
      </c>
      <c r="D874" s="3">
        <f t="shared" si="41"/>
        <v>3</v>
      </c>
      <c r="E874" s="8">
        <v>1</v>
      </c>
      <c r="F874" s="9">
        <v>37.5</v>
      </c>
      <c r="G874" s="9">
        <v>14.31</v>
      </c>
      <c r="H874" s="10">
        <v>0.38159999999999999</v>
      </c>
      <c r="I874" s="8" t="s">
        <v>8</v>
      </c>
      <c r="J874" s="8">
        <v>13</v>
      </c>
    </row>
    <row r="875" spans="1:10" s="1" customFormat="1" ht="19.7" hidden="1" customHeight="1" x14ac:dyDescent="0.2">
      <c r="A875" s="2">
        <v>43579</v>
      </c>
      <c r="B875" s="3">
        <f t="shared" si="39"/>
        <v>17</v>
      </c>
      <c r="C875" s="3">
        <f t="shared" si="40"/>
        <v>4</v>
      </c>
      <c r="D875" s="3">
        <f t="shared" si="41"/>
        <v>3</v>
      </c>
      <c r="E875" s="4">
        <v>1</v>
      </c>
      <c r="F875" s="5">
        <v>49.17</v>
      </c>
      <c r="G875" s="5">
        <v>13.66</v>
      </c>
      <c r="H875" s="6">
        <v>0.27781167378482802</v>
      </c>
      <c r="I875" s="4" t="s">
        <v>8</v>
      </c>
      <c r="J875" s="4">
        <v>13</v>
      </c>
    </row>
    <row r="876" spans="1:10" s="1" customFormat="1" ht="19.7" hidden="1" customHeight="1" x14ac:dyDescent="0.2">
      <c r="A876" s="7">
        <v>43579</v>
      </c>
      <c r="B876" s="3">
        <f t="shared" si="39"/>
        <v>17</v>
      </c>
      <c r="C876" s="3">
        <f t="shared" si="40"/>
        <v>4</v>
      </c>
      <c r="D876" s="3">
        <f t="shared" si="41"/>
        <v>3</v>
      </c>
      <c r="E876" s="8">
        <v>2</v>
      </c>
      <c r="F876" s="9">
        <v>149.83000000000001</v>
      </c>
      <c r="G876" s="9">
        <v>14.29</v>
      </c>
      <c r="H876" s="10">
        <v>9.5374758059133702E-2</v>
      </c>
      <c r="I876" s="8" t="s">
        <v>7</v>
      </c>
      <c r="J876" s="8">
        <v>6</v>
      </c>
    </row>
    <row r="877" spans="1:10" s="1" customFormat="1" ht="19.7" hidden="1" customHeight="1" x14ac:dyDescent="0.2">
      <c r="A877" s="2">
        <v>43579</v>
      </c>
      <c r="B877" s="3">
        <f t="shared" si="39"/>
        <v>17</v>
      </c>
      <c r="C877" s="3">
        <f t="shared" si="40"/>
        <v>4</v>
      </c>
      <c r="D877" s="3">
        <f t="shared" si="41"/>
        <v>3</v>
      </c>
      <c r="E877" s="4">
        <v>2</v>
      </c>
      <c r="F877" s="5">
        <v>49.83</v>
      </c>
      <c r="G877" s="5">
        <v>15.87</v>
      </c>
      <c r="H877" s="6">
        <v>0.31848284166164997</v>
      </c>
      <c r="I877" s="4" t="s">
        <v>7</v>
      </c>
      <c r="J877" s="4">
        <v>6</v>
      </c>
    </row>
    <row r="878" spans="1:10" s="1" customFormat="1" ht="19.7" hidden="1" customHeight="1" x14ac:dyDescent="0.2">
      <c r="A878" s="7">
        <v>43579</v>
      </c>
      <c r="B878" s="3">
        <f t="shared" si="39"/>
        <v>17</v>
      </c>
      <c r="C878" s="3">
        <f t="shared" si="40"/>
        <v>4</v>
      </c>
      <c r="D878" s="3">
        <f t="shared" si="41"/>
        <v>3</v>
      </c>
      <c r="E878" s="8">
        <v>2</v>
      </c>
      <c r="F878" s="9">
        <v>7.5</v>
      </c>
      <c r="G878" s="9">
        <v>2.74</v>
      </c>
      <c r="H878" s="10">
        <v>0.36533333333333301</v>
      </c>
      <c r="I878" s="8" t="s">
        <v>7</v>
      </c>
      <c r="J878" s="8">
        <v>6</v>
      </c>
    </row>
    <row r="879" spans="1:10" s="1" customFormat="1" ht="19.7" hidden="1" customHeight="1" x14ac:dyDescent="0.2">
      <c r="A879" s="2">
        <v>43579</v>
      </c>
      <c r="B879" s="3">
        <f t="shared" si="39"/>
        <v>17</v>
      </c>
      <c r="C879" s="3">
        <f t="shared" si="40"/>
        <v>4</v>
      </c>
      <c r="D879" s="3">
        <f t="shared" si="41"/>
        <v>3</v>
      </c>
      <c r="E879" s="4">
        <v>2</v>
      </c>
      <c r="F879" s="5">
        <v>8.25</v>
      </c>
      <c r="G879" s="5">
        <v>3.19</v>
      </c>
      <c r="H879" s="6">
        <v>0.38666666666666699</v>
      </c>
      <c r="I879" s="4" t="s">
        <v>7</v>
      </c>
      <c r="J879" s="4">
        <v>6</v>
      </c>
    </row>
    <row r="880" spans="1:10" s="1" customFormat="1" ht="19.7" hidden="1" customHeight="1" x14ac:dyDescent="0.2">
      <c r="A880" s="7">
        <v>43579</v>
      </c>
      <c r="B880" s="3">
        <f t="shared" si="39"/>
        <v>17</v>
      </c>
      <c r="C880" s="3">
        <f t="shared" si="40"/>
        <v>4</v>
      </c>
      <c r="D880" s="3">
        <f t="shared" si="41"/>
        <v>3</v>
      </c>
      <c r="E880" s="8">
        <v>1</v>
      </c>
      <c r="F880" s="9">
        <v>2.92</v>
      </c>
      <c r="G880" s="9">
        <v>1.1499999999999999</v>
      </c>
      <c r="H880" s="10">
        <v>0.39383561643835602</v>
      </c>
      <c r="I880" s="8" t="s">
        <v>7</v>
      </c>
      <c r="J880" s="8">
        <v>6</v>
      </c>
    </row>
    <row r="881" spans="1:10" s="1" customFormat="1" ht="19.7" hidden="1" customHeight="1" x14ac:dyDescent="0.2">
      <c r="A881" s="2">
        <v>43579</v>
      </c>
      <c r="B881" s="3">
        <f t="shared" si="39"/>
        <v>17</v>
      </c>
      <c r="C881" s="3">
        <f t="shared" si="40"/>
        <v>4</v>
      </c>
      <c r="D881" s="3">
        <f t="shared" si="41"/>
        <v>3</v>
      </c>
      <c r="E881" s="4">
        <v>2</v>
      </c>
      <c r="F881" s="5">
        <v>6.58</v>
      </c>
      <c r="G881" s="5">
        <v>2.3199999999999998</v>
      </c>
      <c r="H881" s="6">
        <v>0.35258358662613998</v>
      </c>
      <c r="I881" s="4" t="s">
        <v>7</v>
      </c>
      <c r="J881" s="4">
        <v>6</v>
      </c>
    </row>
    <row r="882" spans="1:10" s="1" customFormat="1" ht="19.7" hidden="1" customHeight="1" x14ac:dyDescent="0.2">
      <c r="A882" s="7">
        <v>43579</v>
      </c>
      <c r="B882" s="3">
        <f t="shared" si="39"/>
        <v>17</v>
      </c>
      <c r="C882" s="3">
        <f t="shared" si="40"/>
        <v>4</v>
      </c>
      <c r="D882" s="3">
        <f t="shared" si="41"/>
        <v>3</v>
      </c>
      <c r="E882" s="8">
        <v>1</v>
      </c>
      <c r="F882" s="9">
        <v>9.1199999999999992</v>
      </c>
      <c r="G882" s="9">
        <v>1.73</v>
      </c>
      <c r="H882" s="10">
        <v>0.18969298245614</v>
      </c>
      <c r="I882" s="8" t="s">
        <v>7</v>
      </c>
      <c r="J882" s="8">
        <v>6</v>
      </c>
    </row>
    <row r="883" spans="1:10" s="1" customFormat="1" ht="19.7" hidden="1" customHeight="1" x14ac:dyDescent="0.2">
      <c r="A883" s="2">
        <v>43579</v>
      </c>
      <c r="B883" s="3">
        <f t="shared" si="39"/>
        <v>17</v>
      </c>
      <c r="C883" s="3">
        <f t="shared" si="40"/>
        <v>4</v>
      </c>
      <c r="D883" s="3">
        <f t="shared" si="41"/>
        <v>3</v>
      </c>
      <c r="E883" s="4">
        <v>1</v>
      </c>
      <c r="F883" s="5">
        <v>58.32</v>
      </c>
      <c r="G883" s="5">
        <v>13.3</v>
      </c>
      <c r="H883" s="6">
        <v>0.22805212620027401</v>
      </c>
      <c r="I883" s="4" t="s">
        <v>7</v>
      </c>
      <c r="J883" s="4">
        <v>6</v>
      </c>
    </row>
    <row r="884" spans="1:10" s="1" customFormat="1" ht="19.7" hidden="1" customHeight="1" x14ac:dyDescent="0.2">
      <c r="A884" s="7">
        <v>43579</v>
      </c>
      <c r="B884" s="3">
        <f t="shared" si="39"/>
        <v>17</v>
      </c>
      <c r="C884" s="3">
        <f t="shared" si="40"/>
        <v>4</v>
      </c>
      <c r="D884" s="3">
        <f t="shared" si="41"/>
        <v>3</v>
      </c>
      <c r="E884" s="8">
        <v>1</v>
      </c>
      <c r="F884" s="9">
        <v>3.74</v>
      </c>
      <c r="G884" s="9">
        <v>2.48</v>
      </c>
      <c r="H884" s="10">
        <v>0.66310160427807496</v>
      </c>
      <c r="I884" s="8" t="s">
        <v>7</v>
      </c>
      <c r="J884" s="8">
        <v>9</v>
      </c>
    </row>
    <row r="885" spans="1:10" s="1" customFormat="1" ht="19.7" hidden="1" customHeight="1" x14ac:dyDescent="0.2">
      <c r="A885" s="2">
        <v>43579</v>
      </c>
      <c r="B885" s="3">
        <f t="shared" si="39"/>
        <v>17</v>
      </c>
      <c r="C885" s="3">
        <f t="shared" si="40"/>
        <v>4</v>
      </c>
      <c r="D885" s="3">
        <f t="shared" si="41"/>
        <v>3</v>
      </c>
      <c r="E885" s="4">
        <v>2</v>
      </c>
      <c r="F885" s="5">
        <v>7.48</v>
      </c>
      <c r="G885" s="5">
        <v>5.62</v>
      </c>
      <c r="H885" s="6">
        <v>0.75133689839572204</v>
      </c>
      <c r="I885" s="4" t="s">
        <v>7</v>
      </c>
      <c r="J885" s="4">
        <v>9</v>
      </c>
    </row>
    <row r="886" spans="1:10" s="1" customFormat="1" ht="19.7" hidden="1" customHeight="1" x14ac:dyDescent="0.2">
      <c r="A886" s="7">
        <v>43579</v>
      </c>
      <c r="B886" s="3">
        <f t="shared" si="39"/>
        <v>17</v>
      </c>
      <c r="C886" s="3">
        <f t="shared" si="40"/>
        <v>4</v>
      </c>
      <c r="D886" s="3">
        <f t="shared" si="41"/>
        <v>3</v>
      </c>
      <c r="E886" s="8">
        <v>1</v>
      </c>
      <c r="F886" s="9">
        <v>4.57</v>
      </c>
      <c r="G886" s="9">
        <v>3.25</v>
      </c>
      <c r="H886" s="10">
        <v>0.71115973741794303</v>
      </c>
      <c r="I886" s="8" t="s">
        <v>7</v>
      </c>
      <c r="J886" s="8">
        <v>9</v>
      </c>
    </row>
    <row r="887" spans="1:10" s="1" customFormat="1" ht="19.7" hidden="1" customHeight="1" x14ac:dyDescent="0.2">
      <c r="A887" s="2">
        <v>43579</v>
      </c>
      <c r="B887" s="3">
        <f t="shared" si="39"/>
        <v>17</v>
      </c>
      <c r="C887" s="3">
        <f t="shared" si="40"/>
        <v>4</v>
      </c>
      <c r="D887" s="3">
        <f t="shared" si="41"/>
        <v>3</v>
      </c>
      <c r="E887" s="4">
        <v>1</v>
      </c>
      <c r="F887" s="5">
        <v>41.58</v>
      </c>
      <c r="G887" s="5">
        <v>16.440000000000001</v>
      </c>
      <c r="H887" s="6">
        <v>0.395382395382395</v>
      </c>
      <c r="I887" s="4" t="s">
        <v>7</v>
      </c>
      <c r="J887" s="4">
        <v>10</v>
      </c>
    </row>
    <row r="888" spans="1:10" s="1" customFormat="1" ht="19.7" hidden="1" customHeight="1" x14ac:dyDescent="0.2">
      <c r="A888" s="7">
        <v>43579</v>
      </c>
      <c r="B888" s="3">
        <f t="shared" si="39"/>
        <v>17</v>
      </c>
      <c r="C888" s="3">
        <f t="shared" si="40"/>
        <v>4</v>
      </c>
      <c r="D888" s="3">
        <f t="shared" si="41"/>
        <v>3</v>
      </c>
      <c r="E888" s="8">
        <v>1</v>
      </c>
      <c r="F888" s="9">
        <v>49.5</v>
      </c>
      <c r="G888" s="9">
        <v>-3.18</v>
      </c>
      <c r="H888" s="10">
        <v>-6.4242424242424198E-2</v>
      </c>
      <c r="I888" s="8" t="s">
        <v>7</v>
      </c>
      <c r="J888" s="8">
        <v>12</v>
      </c>
    </row>
    <row r="889" spans="1:10" s="1" customFormat="1" ht="19.7" hidden="1" customHeight="1" x14ac:dyDescent="0.2">
      <c r="A889" s="2">
        <v>43579</v>
      </c>
      <c r="B889" s="3">
        <f t="shared" si="39"/>
        <v>17</v>
      </c>
      <c r="C889" s="3">
        <f t="shared" si="40"/>
        <v>4</v>
      </c>
      <c r="D889" s="3">
        <f t="shared" si="41"/>
        <v>3</v>
      </c>
      <c r="E889" s="4">
        <v>3</v>
      </c>
      <c r="F889" s="5">
        <v>23.25</v>
      </c>
      <c r="G889" s="5">
        <v>11.13</v>
      </c>
      <c r="H889" s="6">
        <v>0.478709677419355</v>
      </c>
      <c r="I889" s="4" t="s">
        <v>7</v>
      </c>
      <c r="J889" s="4">
        <v>12</v>
      </c>
    </row>
    <row r="890" spans="1:10" s="1" customFormat="1" ht="19.7" hidden="1" customHeight="1" x14ac:dyDescent="0.2">
      <c r="A890" s="2">
        <v>43579</v>
      </c>
      <c r="B890" s="3">
        <f t="shared" si="39"/>
        <v>17</v>
      </c>
      <c r="C890" s="3">
        <f t="shared" si="40"/>
        <v>4</v>
      </c>
      <c r="D890" s="3">
        <f t="shared" si="41"/>
        <v>3</v>
      </c>
      <c r="E890" s="4">
        <v>1</v>
      </c>
      <c r="F890" s="5">
        <v>115.83</v>
      </c>
      <c r="G890" s="5">
        <v>44.65</v>
      </c>
      <c r="H890" s="6">
        <v>0.38547871881205198</v>
      </c>
      <c r="I890" s="4" t="s">
        <v>7</v>
      </c>
      <c r="J890" s="4">
        <v>12</v>
      </c>
    </row>
    <row r="891" spans="1:10" s="1" customFormat="1" ht="19.7" hidden="1" customHeight="1" x14ac:dyDescent="0.2">
      <c r="A891" s="7">
        <v>43579</v>
      </c>
      <c r="B891" s="3">
        <f t="shared" si="39"/>
        <v>17</v>
      </c>
      <c r="C891" s="3">
        <f t="shared" si="40"/>
        <v>4</v>
      </c>
      <c r="D891" s="3">
        <f t="shared" si="41"/>
        <v>3</v>
      </c>
      <c r="E891" s="8">
        <v>1</v>
      </c>
      <c r="F891" s="9">
        <v>115.83</v>
      </c>
      <c r="G891" s="9">
        <v>45.6</v>
      </c>
      <c r="H891" s="10">
        <v>0.39368039368039398</v>
      </c>
      <c r="I891" s="8" t="s">
        <v>7</v>
      </c>
      <c r="J891" s="8">
        <v>12</v>
      </c>
    </row>
    <row r="892" spans="1:10" s="1" customFormat="1" ht="19.7" hidden="1" customHeight="1" x14ac:dyDescent="0.2">
      <c r="A892" s="2">
        <v>43579</v>
      </c>
      <c r="B892" s="3">
        <f t="shared" si="39"/>
        <v>17</v>
      </c>
      <c r="C892" s="3">
        <f t="shared" si="40"/>
        <v>4</v>
      </c>
      <c r="D892" s="3">
        <f t="shared" si="41"/>
        <v>3</v>
      </c>
      <c r="E892" s="4">
        <v>1</v>
      </c>
      <c r="F892" s="5">
        <v>72.92</v>
      </c>
      <c r="G892" s="5">
        <v>24.3</v>
      </c>
      <c r="H892" s="6">
        <v>0.33324190894130601</v>
      </c>
      <c r="I892" s="4" t="s">
        <v>7</v>
      </c>
      <c r="J892" s="4">
        <v>12</v>
      </c>
    </row>
    <row r="893" spans="1:10" s="1" customFormat="1" ht="19.7" hidden="1" customHeight="1" x14ac:dyDescent="0.2">
      <c r="A893" s="7">
        <v>43579</v>
      </c>
      <c r="B893" s="3">
        <f t="shared" si="39"/>
        <v>17</v>
      </c>
      <c r="C893" s="3">
        <f t="shared" si="40"/>
        <v>4</v>
      </c>
      <c r="D893" s="3">
        <f t="shared" si="41"/>
        <v>3</v>
      </c>
      <c r="E893" s="8">
        <v>3</v>
      </c>
      <c r="F893" s="9">
        <v>99.75</v>
      </c>
      <c r="G893" s="9">
        <v>27.63</v>
      </c>
      <c r="H893" s="10">
        <v>0.27699248120300801</v>
      </c>
      <c r="I893" s="8" t="s">
        <v>7</v>
      </c>
      <c r="J893" s="8">
        <v>12</v>
      </c>
    </row>
    <row r="894" spans="1:10" s="1" customFormat="1" ht="19.7" hidden="1" customHeight="1" x14ac:dyDescent="0.2">
      <c r="A894" s="7">
        <v>43579</v>
      </c>
      <c r="B894" s="3">
        <f t="shared" si="39"/>
        <v>17</v>
      </c>
      <c r="C894" s="3">
        <f t="shared" si="40"/>
        <v>4</v>
      </c>
      <c r="D894" s="3">
        <f t="shared" si="41"/>
        <v>3</v>
      </c>
      <c r="E894" s="8">
        <v>1</v>
      </c>
      <c r="F894" s="9">
        <v>3.75</v>
      </c>
      <c r="G894" s="9">
        <v>2.59</v>
      </c>
      <c r="H894" s="10">
        <v>0.69066666666666698</v>
      </c>
      <c r="I894" s="8" t="s">
        <v>7</v>
      </c>
      <c r="J894" s="8">
        <v>4</v>
      </c>
    </row>
    <row r="895" spans="1:10" s="1" customFormat="1" ht="19.7" hidden="1" customHeight="1" x14ac:dyDescent="0.2">
      <c r="A895" s="7">
        <v>43580</v>
      </c>
      <c r="B895" s="3">
        <f t="shared" si="39"/>
        <v>17</v>
      </c>
      <c r="C895" s="3">
        <f t="shared" si="40"/>
        <v>4</v>
      </c>
      <c r="D895" s="3">
        <f t="shared" si="41"/>
        <v>4</v>
      </c>
      <c r="E895" s="8">
        <v>4</v>
      </c>
      <c r="F895" s="9">
        <v>8.23</v>
      </c>
      <c r="G895" s="9">
        <v>2.31</v>
      </c>
      <c r="H895" s="10">
        <v>0.28068043742405802</v>
      </c>
      <c r="I895" s="8" t="s">
        <v>9</v>
      </c>
      <c r="J895" s="8">
        <v>21</v>
      </c>
    </row>
    <row r="896" spans="1:10" s="1" customFormat="1" ht="19.7" hidden="1" customHeight="1" x14ac:dyDescent="0.2">
      <c r="A896" s="2">
        <v>43580</v>
      </c>
      <c r="B896" s="3">
        <f t="shared" si="39"/>
        <v>17</v>
      </c>
      <c r="C896" s="3">
        <f t="shared" si="40"/>
        <v>4</v>
      </c>
      <c r="D896" s="3">
        <f t="shared" si="41"/>
        <v>4</v>
      </c>
      <c r="E896" s="4">
        <v>1</v>
      </c>
      <c r="F896" s="5">
        <v>16.579999999999998</v>
      </c>
      <c r="G896" s="5">
        <v>5.75</v>
      </c>
      <c r="H896" s="6">
        <v>0.34680337756332902</v>
      </c>
      <c r="I896" s="4" t="s">
        <v>7</v>
      </c>
      <c r="J896" s="4">
        <v>4</v>
      </c>
    </row>
    <row r="897" spans="1:10" s="1" customFormat="1" ht="19.7" hidden="1" customHeight="1" x14ac:dyDescent="0.2">
      <c r="A897" s="7">
        <v>43580</v>
      </c>
      <c r="B897" s="3">
        <f t="shared" si="39"/>
        <v>17</v>
      </c>
      <c r="C897" s="3">
        <f t="shared" si="40"/>
        <v>4</v>
      </c>
      <c r="D897" s="3">
        <f t="shared" si="41"/>
        <v>4</v>
      </c>
      <c r="E897" s="8">
        <v>1</v>
      </c>
      <c r="F897" s="9">
        <v>14.96</v>
      </c>
      <c r="G897" s="9">
        <v>8.0299999999999994</v>
      </c>
      <c r="H897" s="10">
        <v>0.53676470588235303</v>
      </c>
      <c r="I897" s="8" t="s">
        <v>7</v>
      </c>
      <c r="J897" s="8">
        <v>6</v>
      </c>
    </row>
    <row r="898" spans="1:10" s="1" customFormat="1" ht="19.7" hidden="1" customHeight="1" x14ac:dyDescent="0.2">
      <c r="A898" s="2">
        <v>43580</v>
      </c>
      <c r="B898" s="3">
        <f t="shared" si="39"/>
        <v>17</v>
      </c>
      <c r="C898" s="3">
        <f t="shared" si="40"/>
        <v>4</v>
      </c>
      <c r="D898" s="3">
        <f t="shared" si="41"/>
        <v>4</v>
      </c>
      <c r="E898" s="4">
        <v>3</v>
      </c>
      <c r="F898" s="5">
        <v>35</v>
      </c>
      <c r="G898" s="5">
        <v>8</v>
      </c>
      <c r="H898" s="6">
        <v>0.22857142857142901</v>
      </c>
      <c r="I898" s="4" t="s">
        <v>8</v>
      </c>
      <c r="J898" s="4">
        <v>14</v>
      </c>
    </row>
    <row r="899" spans="1:10" s="1" customFormat="1" ht="19.7" hidden="1" customHeight="1" x14ac:dyDescent="0.2">
      <c r="A899" s="7">
        <v>43580</v>
      </c>
      <c r="B899" s="3">
        <f t="shared" si="39"/>
        <v>17</v>
      </c>
      <c r="C899" s="3">
        <f t="shared" si="40"/>
        <v>4</v>
      </c>
      <c r="D899" s="3">
        <f t="shared" si="41"/>
        <v>4</v>
      </c>
      <c r="E899" s="8">
        <v>1</v>
      </c>
      <c r="F899" s="9">
        <v>17.5</v>
      </c>
      <c r="G899" s="9">
        <v>5</v>
      </c>
      <c r="H899" s="10">
        <v>0.28571428571428598</v>
      </c>
      <c r="I899" s="8" t="s">
        <v>8</v>
      </c>
      <c r="J899" s="8">
        <v>14</v>
      </c>
    </row>
    <row r="900" spans="1:10" s="1" customFormat="1" ht="19.7" hidden="1" customHeight="1" x14ac:dyDescent="0.2">
      <c r="A900" s="2">
        <v>43580</v>
      </c>
      <c r="B900" s="3">
        <f t="shared" si="39"/>
        <v>17</v>
      </c>
      <c r="C900" s="3">
        <f t="shared" si="40"/>
        <v>4</v>
      </c>
      <c r="D900" s="3">
        <f t="shared" si="41"/>
        <v>4</v>
      </c>
      <c r="E900" s="4">
        <v>2</v>
      </c>
      <c r="F900" s="5">
        <v>41.67</v>
      </c>
      <c r="G900" s="5">
        <v>13.66</v>
      </c>
      <c r="H900" s="6">
        <v>0.327813774898008</v>
      </c>
      <c r="I900" s="4" t="s">
        <v>8</v>
      </c>
      <c r="J900" s="4">
        <v>14</v>
      </c>
    </row>
    <row r="901" spans="1:10" s="1" customFormat="1" ht="19.7" hidden="1" customHeight="1" x14ac:dyDescent="0.2">
      <c r="A901" s="7">
        <v>43580</v>
      </c>
      <c r="B901" s="3">
        <f t="shared" si="39"/>
        <v>17</v>
      </c>
      <c r="C901" s="3">
        <f t="shared" si="40"/>
        <v>4</v>
      </c>
      <c r="D901" s="3">
        <f t="shared" si="41"/>
        <v>4</v>
      </c>
      <c r="E901" s="8">
        <v>2</v>
      </c>
      <c r="F901" s="9">
        <v>40</v>
      </c>
      <c r="G901" s="9">
        <v>16.8</v>
      </c>
      <c r="H901" s="10">
        <v>0.42</v>
      </c>
      <c r="I901" s="8" t="s">
        <v>8</v>
      </c>
      <c r="J901" s="8">
        <v>14</v>
      </c>
    </row>
    <row r="902" spans="1:10" s="1" customFormat="1" ht="19.7" hidden="1" customHeight="1" x14ac:dyDescent="0.2">
      <c r="A902" s="2">
        <v>43580</v>
      </c>
      <c r="B902" s="3">
        <f t="shared" si="39"/>
        <v>17</v>
      </c>
      <c r="C902" s="3">
        <f t="shared" si="40"/>
        <v>4</v>
      </c>
      <c r="D902" s="3">
        <f t="shared" si="41"/>
        <v>4</v>
      </c>
      <c r="E902" s="4">
        <v>2</v>
      </c>
      <c r="F902" s="5">
        <v>33.33</v>
      </c>
      <c r="G902" s="5">
        <v>11.33</v>
      </c>
      <c r="H902" s="6">
        <v>0.33993399339934</v>
      </c>
      <c r="I902" s="4" t="s">
        <v>8</v>
      </c>
      <c r="J902" s="4">
        <v>14</v>
      </c>
    </row>
    <row r="903" spans="1:10" s="1" customFormat="1" ht="19.7" hidden="1" customHeight="1" x14ac:dyDescent="0.2">
      <c r="A903" s="7">
        <v>43580</v>
      </c>
      <c r="B903" s="3">
        <f t="shared" si="39"/>
        <v>17</v>
      </c>
      <c r="C903" s="3">
        <f t="shared" si="40"/>
        <v>4</v>
      </c>
      <c r="D903" s="3">
        <f t="shared" si="41"/>
        <v>4</v>
      </c>
      <c r="E903" s="8">
        <v>1</v>
      </c>
      <c r="F903" s="9">
        <v>26.67</v>
      </c>
      <c r="G903" s="9">
        <v>9.67</v>
      </c>
      <c r="H903" s="10">
        <v>0.36257967754030701</v>
      </c>
      <c r="I903" s="8" t="s">
        <v>8</v>
      </c>
      <c r="J903" s="8">
        <v>14</v>
      </c>
    </row>
    <row r="904" spans="1:10" s="1" customFormat="1" ht="19.7" hidden="1" customHeight="1" x14ac:dyDescent="0.2">
      <c r="A904" s="2">
        <v>43580</v>
      </c>
      <c r="B904" s="3">
        <f t="shared" si="39"/>
        <v>17</v>
      </c>
      <c r="C904" s="3">
        <f t="shared" si="40"/>
        <v>4</v>
      </c>
      <c r="D904" s="3">
        <f t="shared" si="41"/>
        <v>4</v>
      </c>
      <c r="E904" s="4">
        <v>2</v>
      </c>
      <c r="F904" s="5">
        <v>43.33</v>
      </c>
      <c r="G904" s="5">
        <v>19.73</v>
      </c>
      <c r="H904" s="6">
        <v>0.455342718670667</v>
      </c>
      <c r="I904" s="4" t="s">
        <v>8</v>
      </c>
      <c r="J904" s="4">
        <v>14</v>
      </c>
    </row>
    <row r="905" spans="1:10" s="1" customFormat="1" ht="19.7" hidden="1" customHeight="1" x14ac:dyDescent="0.2">
      <c r="A905" s="7">
        <v>43580</v>
      </c>
      <c r="B905" s="3">
        <f t="shared" si="39"/>
        <v>17</v>
      </c>
      <c r="C905" s="3">
        <f t="shared" si="40"/>
        <v>4</v>
      </c>
      <c r="D905" s="3">
        <f t="shared" si="41"/>
        <v>4</v>
      </c>
      <c r="E905" s="8">
        <v>1</v>
      </c>
      <c r="F905" s="9">
        <v>74.92</v>
      </c>
      <c r="G905" s="9">
        <v>7.15</v>
      </c>
      <c r="H905" s="10">
        <v>9.54351308061933E-2</v>
      </c>
      <c r="I905" s="8" t="s">
        <v>7</v>
      </c>
      <c r="J905" s="8">
        <v>6</v>
      </c>
    </row>
    <row r="906" spans="1:10" s="1" customFormat="1" ht="19.7" hidden="1" customHeight="1" x14ac:dyDescent="0.2">
      <c r="A906" s="2">
        <v>43580</v>
      </c>
      <c r="B906" s="3">
        <f t="shared" ref="B906:B969" si="42">WEEKNUM(A906,2)</f>
        <v>17</v>
      </c>
      <c r="C906" s="3">
        <f t="shared" ref="C906:C969" si="43">MONTH(A906)</f>
        <v>4</v>
      </c>
      <c r="D906" s="3">
        <f t="shared" ref="D906:D969" si="44">WEEKDAY(A906,11)</f>
        <v>4</v>
      </c>
      <c r="E906" s="4">
        <v>12</v>
      </c>
      <c r="F906" s="5">
        <v>39</v>
      </c>
      <c r="G906" s="5">
        <v>7.6</v>
      </c>
      <c r="H906" s="6">
        <v>0.19487179487179501</v>
      </c>
      <c r="I906" s="4" t="s">
        <v>7</v>
      </c>
      <c r="J906" s="4">
        <v>12</v>
      </c>
    </row>
    <row r="907" spans="1:10" s="1" customFormat="1" ht="19.7" hidden="1" customHeight="1" x14ac:dyDescent="0.2">
      <c r="A907" s="7">
        <v>43580</v>
      </c>
      <c r="B907" s="3">
        <f t="shared" si="42"/>
        <v>17</v>
      </c>
      <c r="C907" s="3">
        <f t="shared" si="43"/>
        <v>4</v>
      </c>
      <c r="D907" s="3">
        <f t="shared" si="44"/>
        <v>4</v>
      </c>
      <c r="E907" s="8">
        <v>1</v>
      </c>
      <c r="F907" s="9">
        <v>274.17</v>
      </c>
      <c r="G907" s="9">
        <v>24.39</v>
      </c>
      <c r="H907" s="10">
        <v>8.8959404748878396E-2</v>
      </c>
      <c r="I907" s="8" t="s">
        <v>10</v>
      </c>
      <c r="J907" s="8">
        <v>19</v>
      </c>
    </row>
    <row r="908" spans="1:10" s="1" customFormat="1" ht="19.7" hidden="1" customHeight="1" x14ac:dyDescent="0.2">
      <c r="A908" s="2">
        <v>43580</v>
      </c>
      <c r="B908" s="3">
        <f t="shared" si="42"/>
        <v>17</v>
      </c>
      <c r="C908" s="3">
        <f t="shared" si="43"/>
        <v>4</v>
      </c>
      <c r="D908" s="3">
        <f t="shared" si="44"/>
        <v>4</v>
      </c>
      <c r="E908" s="4">
        <v>100</v>
      </c>
      <c r="F908" s="5">
        <v>357.5</v>
      </c>
      <c r="G908" s="5">
        <v>71</v>
      </c>
      <c r="H908" s="6">
        <v>0.198601398601399</v>
      </c>
      <c r="I908" s="4" t="s">
        <v>7</v>
      </c>
      <c r="J908" s="4">
        <v>12</v>
      </c>
    </row>
    <row r="909" spans="1:10" s="1" customFormat="1" ht="19.7" hidden="1" customHeight="1" x14ac:dyDescent="0.2">
      <c r="A909" s="7">
        <v>43580</v>
      </c>
      <c r="B909" s="3">
        <f t="shared" si="42"/>
        <v>17</v>
      </c>
      <c r="C909" s="3">
        <f t="shared" si="43"/>
        <v>4</v>
      </c>
      <c r="D909" s="3">
        <f t="shared" si="44"/>
        <v>4</v>
      </c>
      <c r="E909" s="8">
        <v>1</v>
      </c>
      <c r="F909" s="9">
        <v>74.17</v>
      </c>
      <c r="G909" s="9">
        <v>8.64</v>
      </c>
      <c r="H909" s="10">
        <v>0.116489146555211</v>
      </c>
      <c r="I909" s="8" t="s">
        <v>10</v>
      </c>
      <c r="J909" s="8">
        <v>19</v>
      </c>
    </row>
    <row r="910" spans="1:10" s="1" customFormat="1" ht="19.7" hidden="1" customHeight="1" x14ac:dyDescent="0.2">
      <c r="A910" s="2">
        <v>43580</v>
      </c>
      <c r="B910" s="3">
        <f t="shared" si="42"/>
        <v>17</v>
      </c>
      <c r="C910" s="3">
        <f t="shared" si="43"/>
        <v>4</v>
      </c>
      <c r="D910" s="3">
        <f t="shared" si="44"/>
        <v>4</v>
      </c>
      <c r="E910" s="4">
        <v>1</v>
      </c>
      <c r="F910" s="5">
        <v>37.5</v>
      </c>
      <c r="G910" s="5">
        <v>-8.9499999999999993</v>
      </c>
      <c r="H910" s="6">
        <v>-0.238666666666667</v>
      </c>
      <c r="I910" s="4" t="s">
        <v>7</v>
      </c>
      <c r="J910" s="4">
        <v>12</v>
      </c>
    </row>
    <row r="911" spans="1:10" s="1" customFormat="1" ht="19.7" hidden="1" customHeight="1" x14ac:dyDescent="0.2">
      <c r="A911" s="7">
        <v>43580</v>
      </c>
      <c r="B911" s="3">
        <f t="shared" si="42"/>
        <v>17</v>
      </c>
      <c r="C911" s="3">
        <f t="shared" si="43"/>
        <v>4</v>
      </c>
      <c r="D911" s="3">
        <f t="shared" si="44"/>
        <v>4</v>
      </c>
      <c r="E911" s="8">
        <v>1</v>
      </c>
      <c r="F911" s="9">
        <v>66.58</v>
      </c>
      <c r="G911" s="9">
        <v>16.2</v>
      </c>
      <c r="H911" s="10">
        <v>0.24331631120456601</v>
      </c>
      <c r="I911" s="8" t="s">
        <v>7</v>
      </c>
      <c r="J911" s="8">
        <v>4</v>
      </c>
    </row>
    <row r="912" spans="1:10" s="1" customFormat="1" ht="19.7" hidden="1" customHeight="1" x14ac:dyDescent="0.2">
      <c r="A912" s="2">
        <v>43580</v>
      </c>
      <c r="B912" s="3">
        <f t="shared" si="42"/>
        <v>17</v>
      </c>
      <c r="C912" s="3">
        <f t="shared" si="43"/>
        <v>4</v>
      </c>
      <c r="D912" s="3">
        <f t="shared" si="44"/>
        <v>4</v>
      </c>
      <c r="E912" s="4">
        <v>1</v>
      </c>
      <c r="F912" s="5">
        <v>583.32000000000005</v>
      </c>
      <c r="G912" s="5">
        <v>52.62</v>
      </c>
      <c r="H912" s="6">
        <v>9.02077761777412E-2</v>
      </c>
      <c r="I912" s="4" t="s">
        <v>7</v>
      </c>
      <c r="J912" s="4">
        <v>4</v>
      </c>
    </row>
    <row r="913" spans="1:10" s="1" customFormat="1" ht="19.7" hidden="1" customHeight="1" x14ac:dyDescent="0.2">
      <c r="A913" s="7">
        <v>43581</v>
      </c>
      <c r="B913" s="3">
        <f t="shared" si="42"/>
        <v>17</v>
      </c>
      <c r="C913" s="3">
        <f t="shared" si="43"/>
        <v>4</v>
      </c>
      <c r="D913" s="3">
        <f t="shared" si="44"/>
        <v>5</v>
      </c>
      <c r="E913" s="8">
        <v>3</v>
      </c>
      <c r="F913" s="9">
        <v>16</v>
      </c>
      <c r="G913" s="9">
        <v>3.34</v>
      </c>
      <c r="H913" s="10">
        <v>0.20874999999999999</v>
      </c>
      <c r="I913" s="8" t="s">
        <v>7</v>
      </c>
      <c r="J913" s="8">
        <v>4</v>
      </c>
    </row>
    <row r="914" spans="1:10" s="1" customFormat="1" ht="19.7" hidden="1" customHeight="1" x14ac:dyDescent="0.2">
      <c r="A914" s="2">
        <v>43581</v>
      </c>
      <c r="B914" s="3">
        <f t="shared" si="42"/>
        <v>17</v>
      </c>
      <c r="C914" s="3">
        <f t="shared" si="43"/>
        <v>4</v>
      </c>
      <c r="D914" s="3">
        <f t="shared" si="44"/>
        <v>5</v>
      </c>
      <c r="E914" s="4">
        <v>4</v>
      </c>
      <c r="F914" s="5">
        <v>13.1</v>
      </c>
      <c r="G914" s="5">
        <v>8.94</v>
      </c>
      <c r="H914" s="6">
        <v>0.68244274809160299</v>
      </c>
      <c r="I914" s="4" t="s">
        <v>7</v>
      </c>
      <c r="J914" s="4">
        <v>4</v>
      </c>
    </row>
    <row r="915" spans="1:10" s="1" customFormat="1" ht="19.7" hidden="1" customHeight="1" x14ac:dyDescent="0.2">
      <c r="A915" s="7">
        <v>43581</v>
      </c>
      <c r="B915" s="3">
        <f t="shared" si="42"/>
        <v>17</v>
      </c>
      <c r="C915" s="3">
        <f t="shared" si="43"/>
        <v>4</v>
      </c>
      <c r="D915" s="3">
        <f t="shared" si="44"/>
        <v>5</v>
      </c>
      <c r="E915" s="8">
        <v>4</v>
      </c>
      <c r="F915" s="9">
        <v>13.5</v>
      </c>
      <c r="G915" s="9">
        <v>8.4600000000000009</v>
      </c>
      <c r="H915" s="10">
        <v>0.62666666666666704</v>
      </c>
      <c r="I915" s="8" t="s">
        <v>7</v>
      </c>
      <c r="J915" s="8">
        <v>4</v>
      </c>
    </row>
    <row r="916" spans="1:10" s="1" customFormat="1" ht="19.7" hidden="1" customHeight="1" x14ac:dyDescent="0.2">
      <c r="A916" s="2">
        <v>43581</v>
      </c>
      <c r="B916" s="3">
        <f t="shared" si="42"/>
        <v>17</v>
      </c>
      <c r="C916" s="3">
        <f t="shared" si="43"/>
        <v>4</v>
      </c>
      <c r="D916" s="3">
        <f t="shared" si="44"/>
        <v>5</v>
      </c>
      <c r="E916" s="4">
        <v>4</v>
      </c>
      <c r="F916" s="5">
        <v>6.63</v>
      </c>
      <c r="G916" s="5">
        <v>3.79</v>
      </c>
      <c r="H916" s="6">
        <v>0.57164404223227805</v>
      </c>
      <c r="I916" s="4" t="s">
        <v>7</v>
      </c>
      <c r="J916" s="4">
        <v>4</v>
      </c>
    </row>
    <row r="917" spans="1:10" s="1" customFormat="1" ht="19.7" hidden="1" customHeight="1" x14ac:dyDescent="0.2">
      <c r="A917" s="7">
        <v>43581</v>
      </c>
      <c r="B917" s="3">
        <f t="shared" si="42"/>
        <v>17</v>
      </c>
      <c r="C917" s="3">
        <f t="shared" si="43"/>
        <v>4</v>
      </c>
      <c r="D917" s="3">
        <f t="shared" si="44"/>
        <v>5</v>
      </c>
      <c r="E917" s="8">
        <v>3</v>
      </c>
      <c r="F917" s="9">
        <v>9</v>
      </c>
      <c r="G917" s="9">
        <v>6.09</v>
      </c>
      <c r="H917" s="10">
        <v>0.67666666666666697</v>
      </c>
      <c r="I917" s="8" t="s">
        <v>7</v>
      </c>
      <c r="J917" s="8">
        <v>4</v>
      </c>
    </row>
    <row r="918" spans="1:10" s="1" customFormat="1" ht="19.7" hidden="1" customHeight="1" x14ac:dyDescent="0.2">
      <c r="A918" s="2">
        <v>43581</v>
      </c>
      <c r="B918" s="3">
        <f t="shared" si="42"/>
        <v>17</v>
      </c>
      <c r="C918" s="3">
        <f t="shared" si="43"/>
        <v>4</v>
      </c>
      <c r="D918" s="3">
        <f t="shared" si="44"/>
        <v>5</v>
      </c>
      <c r="E918" s="4">
        <v>1</v>
      </c>
      <c r="F918" s="5">
        <v>721.89</v>
      </c>
      <c r="G918" s="5">
        <v>-4.1900000000000004</v>
      </c>
      <c r="H918" s="6">
        <v>-5.8042083974012698E-3</v>
      </c>
      <c r="I918" s="4" t="s">
        <v>7</v>
      </c>
      <c r="J918" s="4">
        <v>4</v>
      </c>
    </row>
    <row r="919" spans="1:10" s="1" customFormat="1" ht="19.7" hidden="1" customHeight="1" x14ac:dyDescent="0.2">
      <c r="A919" s="7">
        <v>43581</v>
      </c>
      <c r="B919" s="3">
        <f t="shared" si="42"/>
        <v>17</v>
      </c>
      <c r="C919" s="3">
        <f t="shared" si="43"/>
        <v>4</v>
      </c>
      <c r="D919" s="3">
        <f t="shared" si="44"/>
        <v>5</v>
      </c>
      <c r="E919" s="8">
        <v>5</v>
      </c>
      <c r="F919" s="9">
        <v>28.11</v>
      </c>
      <c r="G919" s="9">
        <v>-1.02</v>
      </c>
      <c r="H919" s="10">
        <v>-3.6286019210245497E-2</v>
      </c>
      <c r="I919" s="8" t="s">
        <v>7</v>
      </c>
      <c r="J919" s="8">
        <v>4</v>
      </c>
    </row>
    <row r="920" spans="1:10" s="1" customFormat="1" ht="19.7" hidden="1" customHeight="1" x14ac:dyDescent="0.2">
      <c r="A920" s="7">
        <v>43581</v>
      </c>
      <c r="B920" s="3">
        <f t="shared" si="42"/>
        <v>17</v>
      </c>
      <c r="C920" s="3">
        <f t="shared" si="43"/>
        <v>4</v>
      </c>
      <c r="D920" s="3">
        <f t="shared" si="44"/>
        <v>5</v>
      </c>
      <c r="E920" s="8">
        <v>2</v>
      </c>
      <c r="F920" s="9">
        <v>9.83</v>
      </c>
      <c r="G920" s="9">
        <v>3.53</v>
      </c>
      <c r="H920" s="10">
        <v>0.35910478128179002</v>
      </c>
      <c r="I920" s="8" t="s">
        <v>7</v>
      </c>
      <c r="J920" s="8">
        <v>4</v>
      </c>
    </row>
    <row r="921" spans="1:10" s="1" customFormat="1" ht="19.7" hidden="1" customHeight="1" x14ac:dyDescent="0.2">
      <c r="A921" s="2">
        <v>43581</v>
      </c>
      <c r="B921" s="3">
        <f t="shared" si="42"/>
        <v>17</v>
      </c>
      <c r="C921" s="3">
        <f t="shared" si="43"/>
        <v>4</v>
      </c>
      <c r="D921" s="3">
        <f t="shared" si="44"/>
        <v>5</v>
      </c>
      <c r="E921" s="4">
        <v>2</v>
      </c>
      <c r="F921" s="5">
        <v>13.5</v>
      </c>
      <c r="G921" s="5">
        <v>5.58</v>
      </c>
      <c r="H921" s="6">
        <v>0.413333333333333</v>
      </c>
      <c r="I921" s="4" t="s">
        <v>7</v>
      </c>
      <c r="J921" s="4">
        <v>4</v>
      </c>
    </row>
    <row r="922" spans="1:10" s="1" customFormat="1" ht="19.7" hidden="1" customHeight="1" x14ac:dyDescent="0.2">
      <c r="A922" s="7">
        <v>43581</v>
      </c>
      <c r="B922" s="3">
        <f t="shared" si="42"/>
        <v>17</v>
      </c>
      <c r="C922" s="3">
        <f t="shared" si="43"/>
        <v>4</v>
      </c>
      <c r="D922" s="3">
        <f t="shared" si="44"/>
        <v>5</v>
      </c>
      <c r="E922" s="8">
        <v>1</v>
      </c>
      <c r="F922" s="9">
        <v>24.08</v>
      </c>
      <c r="G922" s="9">
        <v>0.72</v>
      </c>
      <c r="H922" s="10">
        <v>2.9900332225913599E-2</v>
      </c>
      <c r="I922" s="8" t="s">
        <v>8</v>
      </c>
      <c r="J922" s="8">
        <v>14</v>
      </c>
    </row>
    <row r="923" spans="1:10" s="1" customFormat="1" ht="19.7" hidden="1" customHeight="1" x14ac:dyDescent="0.2">
      <c r="A923" s="2">
        <v>43581</v>
      </c>
      <c r="B923" s="3">
        <f t="shared" si="42"/>
        <v>17</v>
      </c>
      <c r="C923" s="3">
        <f t="shared" si="43"/>
        <v>4</v>
      </c>
      <c r="D923" s="3">
        <f t="shared" si="44"/>
        <v>5</v>
      </c>
      <c r="E923" s="4">
        <v>1</v>
      </c>
      <c r="F923" s="5">
        <v>74.92</v>
      </c>
      <c r="G923" s="5">
        <v>27.05</v>
      </c>
      <c r="H923" s="6">
        <v>0.361051788574479</v>
      </c>
      <c r="I923" s="4" t="s">
        <v>8</v>
      </c>
      <c r="J923" s="4">
        <v>14</v>
      </c>
    </row>
    <row r="924" spans="1:10" s="1" customFormat="1" ht="19.7" hidden="1" customHeight="1" x14ac:dyDescent="0.2">
      <c r="A924" s="7">
        <v>43581</v>
      </c>
      <c r="B924" s="3">
        <f t="shared" si="42"/>
        <v>17</v>
      </c>
      <c r="C924" s="3">
        <f t="shared" si="43"/>
        <v>4</v>
      </c>
      <c r="D924" s="3">
        <f t="shared" si="44"/>
        <v>5</v>
      </c>
      <c r="E924" s="8">
        <v>1</v>
      </c>
      <c r="F924" s="9">
        <v>115.83</v>
      </c>
      <c r="G924" s="9">
        <v>48.03</v>
      </c>
      <c r="H924" s="10">
        <v>0.41465941465941503</v>
      </c>
      <c r="I924" s="8" t="s">
        <v>8</v>
      </c>
      <c r="J924" s="8">
        <v>14</v>
      </c>
    </row>
    <row r="925" spans="1:10" s="1" customFormat="1" ht="19.7" hidden="1" customHeight="1" x14ac:dyDescent="0.2">
      <c r="A925" s="2">
        <v>43581</v>
      </c>
      <c r="B925" s="3">
        <f t="shared" si="42"/>
        <v>17</v>
      </c>
      <c r="C925" s="3">
        <f t="shared" si="43"/>
        <v>4</v>
      </c>
      <c r="D925" s="3">
        <f t="shared" si="44"/>
        <v>5</v>
      </c>
      <c r="E925" s="4">
        <v>1</v>
      </c>
      <c r="F925" s="5">
        <v>832.5</v>
      </c>
      <c r="G925" s="5">
        <v>84.66</v>
      </c>
      <c r="H925" s="6">
        <v>0.10169369369369401</v>
      </c>
      <c r="I925" s="4" t="s">
        <v>7</v>
      </c>
      <c r="J925" s="4">
        <v>7</v>
      </c>
    </row>
    <row r="926" spans="1:10" s="1" customFormat="1" ht="19.7" hidden="1" customHeight="1" x14ac:dyDescent="0.2">
      <c r="A926" s="7">
        <v>43581</v>
      </c>
      <c r="B926" s="3">
        <f t="shared" si="42"/>
        <v>17</v>
      </c>
      <c r="C926" s="3">
        <f t="shared" si="43"/>
        <v>4</v>
      </c>
      <c r="D926" s="3">
        <f t="shared" si="44"/>
        <v>5</v>
      </c>
      <c r="E926" s="8">
        <v>1</v>
      </c>
      <c r="F926" s="9">
        <v>33.25</v>
      </c>
      <c r="G926" s="9">
        <v>6.72</v>
      </c>
      <c r="H926" s="10">
        <v>0.20210526315789501</v>
      </c>
      <c r="I926" s="8" t="s">
        <v>7</v>
      </c>
      <c r="J926" s="8">
        <v>11</v>
      </c>
    </row>
    <row r="927" spans="1:10" s="1" customFormat="1" ht="19.7" hidden="1" customHeight="1" x14ac:dyDescent="0.2">
      <c r="A927" s="2">
        <v>43581</v>
      </c>
      <c r="B927" s="3">
        <f t="shared" si="42"/>
        <v>17</v>
      </c>
      <c r="C927" s="3">
        <f t="shared" si="43"/>
        <v>4</v>
      </c>
      <c r="D927" s="3">
        <f t="shared" si="44"/>
        <v>5</v>
      </c>
      <c r="E927" s="4">
        <v>1</v>
      </c>
      <c r="F927" s="5">
        <v>11.64</v>
      </c>
      <c r="G927" s="5">
        <v>1.9</v>
      </c>
      <c r="H927" s="6">
        <v>0.16323024054982799</v>
      </c>
      <c r="I927" s="4" t="s">
        <v>7</v>
      </c>
      <c r="J927" s="4">
        <v>11</v>
      </c>
    </row>
    <row r="928" spans="1:10" s="1" customFormat="1" ht="19.7" hidden="1" customHeight="1" x14ac:dyDescent="0.2">
      <c r="A928" s="2">
        <v>43581</v>
      </c>
      <c r="B928" s="3">
        <f t="shared" si="42"/>
        <v>17</v>
      </c>
      <c r="C928" s="3">
        <f t="shared" si="43"/>
        <v>4</v>
      </c>
      <c r="D928" s="3">
        <f t="shared" si="44"/>
        <v>5</v>
      </c>
      <c r="E928" s="4">
        <v>1</v>
      </c>
      <c r="F928" s="5">
        <v>90.83</v>
      </c>
      <c r="G928" s="5">
        <v>25.02</v>
      </c>
      <c r="H928" s="6">
        <v>0.275459649895409</v>
      </c>
      <c r="I928" s="4" t="s">
        <v>8</v>
      </c>
      <c r="J928" s="4">
        <v>17</v>
      </c>
    </row>
    <row r="929" spans="1:10" s="1" customFormat="1" ht="19.7" hidden="1" customHeight="1" x14ac:dyDescent="0.2">
      <c r="A929" s="2">
        <v>43581</v>
      </c>
      <c r="B929" s="3">
        <f t="shared" si="42"/>
        <v>17</v>
      </c>
      <c r="C929" s="3">
        <f t="shared" si="43"/>
        <v>4</v>
      </c>
      <c r="D929" s="3">
        <f t="shared" si="44"/>
        <v>5</v>
      </c>
      <c r="E929" s="4">
        <v>1</v>
      </c>
      <c r="F929" s="5">
        <v>165.83</v>
      </c>
      <c r="G929" s="5">
        <v>-12.15</v>
      </c>
      <c r="H929" s="6">
        <v>-7.3267804377977405E-2</v>
      </c>
      <c r="I929" s="4" t="s">
        <v>7</v>
      </c>
      <c r="J929" s="4">
        <v>12</v>
      </c>
    </row>
    <row r="930" spans="1:10" s="1" customFormat="1" ht="19.7" hidden="1" customHeight="1" x14ac:dyDescent="0.2">
      <c r="A930" s="7">
        <v>43581</v>
      </c>
      <c r="B930" s="3">
        <f t="shared" si="42"/>
        <v>17</v>
      </c>
      <c r="C930" s="3">
        <f t="shared" si="43"/>
        <v>4</v>
      </c>
      <c r="D930" s="3">
        <f t="shared" si="44"/>
        <v>5</v>
      </c>
      <c r="E930" s="8">
        <v>6</v>
      </c>
      <c r="F930" s="9">
        <v>109.5</v>
      </c>
      <c r="G930" s="9">
        <v>5.05</v>
      </c>
      <c r="H930" s="10">
        <v>4.6118721461187201E-2</v>
      </c>
      <c r="I930" s="8" t="s">
        <v>7</v>
      </c>
      <c r="J930" s="8">
        <v>12</v>
      </c>
    </row>
    <row r="931" spans="1:10" s="1" customFormat="1" ht="19.7" hidden="1" customHeight="1" x14ac:dyDescent="0.2">
      <c r="A931" s="2">
        <v>43582</v>
      </c>
      <c r="B931" s="3">
        <f t="shared" si="42"/>
        <v>17</v>
      </c>
      <c r="C931" s="3">
        <f t="shared" si="43"/>
        <v>4</v>
      </c>
      <c r="D931" s="3">
        <f t="shared" si="44"/>
        <v>6</v>
      </c>
      <c r="E931" s="4">
        <v>2</v>
      </c>
      <c r="F931" s="5">
        <v>198.33</v>
      </c>
      <c r="G931" s="5">
        <v>24.75</v>
      </c>
      <c r="H931" s="6">
        <v>0.124792013311148</v>
      </c>
      <c r="I931" s="4" t="s">
        <v>9</v>
      </c>
      <c r="J931" s="4">
        <v>21</v>
      </c>
    </row>
    <row r="932" spans="1:10" s="1" customFormat="1" ht="19.7" hidden="1" customHeight="1" x14ac:dyDescent="0.2">
      <c r="A932" s="7">
        <v>43582</v>
      </c>
      <c r="B932" s="3">
        <f t="shared" si="42"/>
        <v>17</v>
      </c>
      <c r="C932" s="3">
        <f t="shared" si="43"/>
        <v>4</v>
      </c>
      <c r="D932" s="3">
        <f t="shared" si="44"/>
        <v>6</v>
      </c>
      <c r="E932" s="8">
        <v>1</v>
      </c>
      <c r="F932" s="9">
        <v>165.83</v>
      </c>
      <c r="G932" s="9">
        <v>19.829999999999998</v>
      </c>
      <c r="H932" s="10">
        <v>0.11958029307121799</v>
      </c>
      <c r="I932" s="8" t="s">
        <v>8</v>
      </c>
      <c r="J932" s="8">
        <v>13</v>
      </c>
    </row>
    <row r="933" spans="1:10" s="1" customFormat="1" ht="19.7" hidden="1" customHeight="1" x14ac:dyDescent="0.2">
      <c r="A933" s="2">
        <v>43582</v>
      </c>
      <c r="B933" s="3">
        <f t="shared" si="42"/>
        <v>17</v>
      </c>
      <c r="C933" s="3">
        <f t="shared" si="43"/>
        <v>4</v>
      </c>
      <c r="D933" s="3">
        <f t="shared" si="44"/>
        <v>6</v>
      </c>
      <c r="E933" s="4">
        <v>1</v>
      </c>
      <c r="F933" s="5">
        <v>36.44</v>
      </c>
      <c r="G933" s="5">
        <v>8.15</v>
      </c>
      <c r="H933" s="6">
        <v>0.22365532381997799</v>
      </c>
      <c r="I933" s="4" t="s">
        <v>7</v>
      </c>
      <c r="J933" s="4">
        <v>8</v>
      </c>
    </row>
    <row r="934" spans="1:10" s="1" customFormat="1" ht="19.7" hidden="1" customHeight="1" x14ac:dyDescent="0.2">
      <c r="A934" s="7">
        <v>43582</v>
      </c>
      <c r="B934" s="3">
        <f t="shared" si="42"/>
        <v>17</v>
      </c>
      <c r="C934" s="3">
        <f t="shared" si="43"/>
        <v>4</v>
      </c>
      <c r="D934" s="3">
        <f t="shared" si="44"/>
        <v>6</v>
      </c>
      <c r="E934" s="8">
        <v>2</v>
      </c>
      <c r="F934" s="9">
        <v>14.92</v>
      </c>
      <c r="G934" s="9">
        <v>3.8</v>
      </c>
      <c r="H934" s="10">
        <v>0.25469168900804301</v>
      </c>
      <c r="I934" s="8" t="s">
        <v>7</v>
      </c>
      <c r="J934" s="8">
        <v>9</v>
      </c>
    </row>
    <row r="935" spans="1:10" s="1" customFormat="1" ht="19.7" hidden="1" customHeight="1" x14ac:dyDescent="0.2">
      <c r="A935" s="2">
        <v>43582</v>
      </c>
      <c r="B935" s="3">
        <f t="shared" si="42"/>
        <v>17</v>
      </c>
      <c r="C935" s="3">
        <f t="shared" si="43"/>
        <v>4</v>
      </c>
      <c r="D935" s="3">
        <f t="shared" si="44"/>
        <v>6</v>
      </c>
      <c r="E935" s="4">
        <v>4</v>
      </c>
      <c r="F935" s="5">
        <v>56.5</v>
      </c>
      <c r="G935" s="5">
        <v>24.69</v>
      </c>
      <c r="H935" s="6">
        <v>0.43699115044247799</v>
      </c>
      <c r="I935" s="4" t="s">
        <v>7</v>
      </c>
      <c r="J935" s="4">
        <v>9</v>
      </c>
    </row>
    <row r="936" spans="1:10" s="1" customFormat="1" ht="19.7" hidden="1" customHeight="1" x14ac:dyDescent="0.2">
      <c r="A936" s="7">
        <v>43582</v>
      </c>
      <c r="B936" s="3">
        <f t="shared" si="42"/>
        <v>17</v>
      </c>
      <c r="C936" s="3">
        <f t="shared" si="43"/>
        <v>4</v>
      </c>
      <c r="D936" s="3">
        <f t="shared" si="44"/>
        <v>6</v>
      </c>
      <c r="E936" s="8">
        <v>2</v>
      </c>
      <c r="F936" s="9">
        <v>49.83</v>
      </c>
      <c r="G936" s="9">
        <v>22.42</v>
      </c>
      <c r="H936" s="10">
        <v>0.44992976118803901</v>
      </c>
      <c r="I936" s="8" t="s">
        <v>7</v>
      </c>
      <c r="J936" s="8">
        <v>10</v>
      </c>
    </row>
    <row r="937" spans="1:10" s="1" customFormat="1" ht="19.7" hidden="1" customHeight="1" x14ac:dyDescent="0.2">
      <c r="A937" s="2">
        <v>43582</v>
      </c>
      <c r="B937" s="3">
        <f t="shared" si="42"/>
        <v>17</v>
      </c>
      <c r="C937" s="3">
        <f t="shared" si="43"/>
        <v>4</v>
      </c>
      <c r="D937" s="3">
        <f t="shared" si="44"/>
        <v>6</v>
      </c>
      <c r="E937" s="4">
        <v>1</v>
      </c>
      <c r="F937" s="5">
        <v>29.08</v>
      </c>
      <c r="G937" s="5">
        <v>9.73</v>
      </c>
      <c r="H937" s="6">
        <v>0.33459422283356299</v>
      </c>
      <c r="I937" s="4" t="s">
        <v>7</v>
      </c>
      <c r="J937" s="4">
        <v>11</v>
      </c>
    </row>
    <row r="938" spans="1:10" s="1" customFormat="1" ht="19.7" hidden="1" customHeight="1" x14ac:dyDescent="0.2">
      <c r="A938" s="7">
        <v>43582</v>
      </c>
      <c r="B938" s="3">
        <f t="shared" si="42"/>
        <v>17</v>
      </c>
      <c r="C938" s="3">
        <f t="shared" si="43"/>
        <v>4</v>
      </c>
      <c r="D938" s="3">
        <f t="shared" si="44"/>
        <v>6</v>
      </c>
      <c r="E938" s="8">
        <v>1</v>
      </c>
      <c r="F938" s="9">
        <v>54.92</v>
      </c>
      <c r="G938" s="9">
        <v>4.53</v>
      </c>
      <c r="H938" s="10">
        <v>8.2483612527312497E-2</v>
      </c>
      <c r="I938" s="8" t="s">
        <v>7</v>
      </c>
      <c r="J938" s="8">
        <v>12</v>
      </c>
    </row>
    <row r="939" spans="1:10" s="1" customFormat="1" ht="19.7" hidden="1" customHeight="1" x14ac:dyDescent="0.2">
      <c r="A939" s="2">
        <v>43582</v>
      </c>
      <c r="B939" s="3">
        <f t="shared" si="42"/>
        <v>17</v>
      </c>
      <c r="C939" s="3">
        <f t="shared" si="43"/>
        <v>4</v>
      </c>
      <c r="D939" s="3">
        <f t="shared" si="44"/>
        <v>6</v>
      </c>
      <c r="E939" s="4">
        <v>1</v>
      </c>
      <c r="F939" s="5">
        <v>107.5</v>
      </c>
      <c r="G939" s="5">
        <v>-7.92</v>
      </c>
      <c r="H939" s="6">
        <v>-7.3674418604651196E-2</v>
      </c>
      <c r="I939" s="4" t="s">
        <v>7</v>
      </c>
      <c r="J939" s="4">
        <v>12</v>
      </c>
    </row>
    <row r="940" spans="1:10" s="1" customFormat="1" ht="19.7" hidden="1" customHeight="1" x14ac:dyDescent="0.2">
      <c r="A940" s="7">
        <v>43582</v>
      </c>
      <c r="B940" s="3">
        <f t="shared" si="42"/>
        <v>17</v>
      </c>
      <c r="C940" s="3">
        <f t="shared" si="43"/>
        <v>4</v>
      </c>
      <c r="D940" s="3">
        <f t="shared" si="44"/>
        <v>6</v>
      </c>
      <c r="E940" s="8">
        <v>1</v>
      </c>
      <c r="F940" s="9">
        <v>215.83</v>
      </c>
      <c r="G940" s="9">
        <v>71.13</v>
      </c>
      <c r="H940" s="10">
        <v>0.32956493536579701</v>
      </c>
      <c r="I940" s="8" t="s">
        <v>7</v>
      </c>
      <c r="J940" s="8">
        <v>12</v>
      </c>
    </row>
    <row r="941" spans="1:10" s="1" customFormat="1" ht="19.7" hidden="1" customHeight="1" x14ac:dyDescent="0.2">
      <c r="A941" s="2">
        <v>43582</v>
      </c>
      <c r="B941" s="3">
        <f t="shared" si="42"/>
        <v>17</v>
      </c>
      <c r="C941" s="3">
        <f t="shared" si="43"/>
        <v>4</v>
      </c>
      <c r="D941" s="3">
        <f t="shared" si="44"/>
        <v>6</v>
      </c>
      <c r="E941" s="4">
        <v>2</v>
      </c>
      <c r="F941" s="5">
        <v>28.17</v>
      </c>
      <c r="G941" s="5">
        <v>5.14</v>
      </c>
      <c r="H941" s="6">
        <v>0.182463613773518</v>
      </c>
      <c r="I941" s="4" t="s">
        <v>7</v>
      </c>
      <c r="J941" s="4">
        <v>12</v>
      </c>
    </row>
    <row r="942" spans="1:10" s="1" customFormat="1" ht="19.7" hidden="1" customHeight="1" x14ac:dyDescent="0.2">
      <c r="A942" s="7">
        <v>43582</v>
      </c>
      <c r="B942" s="3">
        <f t="shared" si="42"/>
        <v>17</v>
      </c>
      <c r="C942" s="3">
        <f t="shared" si="43"/>
        <v>4</v>
      </c>
      <c r="D942" s="3">
        <f t="shared" si="44"/>
        <v>6</v>
      </c>
      <c r="E942" s="8">
        <v>1</v>
      </c>
      <c r="F942" s="9">
        <v>10.75</v>
      </c>
      <c r="G942" s="9">
        <v>1.95</v>
      </c>
      <c r="H942" s="10">
        <v>0.18139534883720901</v>
      </c>
      <c r="I942" s="8" t="s">
        <v>7</v>
      </c>
      <c r="J942" s="8">
        <v>12</v>
      </c>
    </row>
    <row r="943" spans="1:10" s="1" customFormat="1" ht="19.7" customHeight="1" x14ac:dyDescent="0.2">
      <c r="A943" s="2">
        <v>43584</v>
      </c>
      <c r="B943" s="3">
        <f t="shared" si="42"/>
        <v>18</v>
      </c>
      <c r="C943" s="3">
        <f t="shared" si="43"/>
        <v>4</v>
      </c>
      <c r="D943" s="3">
        <f t="shared" si="44"/>
        <v>1</v>
      </c>
      <c r="E943" s="4">
        <v>1</v>
      </c>
      <c r="F943" s="5">
        <v>56.67</v>
      </c>
      <c r="G943" s="5">
        <v>16.95</v>
      </c>
      <c r="H943" s="6">
        <v>0.29910005293806202</v>
      </c>
      <c r="I943" s="4" t="s">
        <v>9</v>
      </c>
      <c r="J943" s="4">
        <v>21</v>
      </c>
    </row>
    <row r="944" spans="1:10" s="1" customFormat="1" ht="19.7" customHeight="1" x14ac:dyDescent="0.2">
      <c r="A944" s="7">
        <v>43584</v>
      </c>
      <c r="B944" s="3">
        <f t="shared" si="42"/>
        <v>18</v>
      </c>
      <c r="C944" s="3">
        <f t="shared" si="43"/>
        <v>4</v>
      </c>
      <c r="D944" s="3">
        <f t="shared" si="44"/>
        <v>1</v>
      </c>
      <c r="E944" s="8">
        <v>2</v>
      </c>
      <c r="F944" s="9">
        <v>3.32</v>
      </c>
      <c r="G944" s="9">
        <v>0.59</v>
      </c>
      <c r="H944" s="10">
        <v>0.17771084337349399</v>
      </c>
      <c r="I944" s="8" t="s">
        <v>7</v>
      </c>
      <c r="J944" s="8">
        <v>4</v>
      </c>
    </row>
    <row r="945" spans="1:10" s="1" customFormat="1" ht="19.7" customHeight="1" x14ac:dyDescent="0.2">
      <c r="A945" s="2">
        <v>43584</v>
      </c>
      <c r="B945" s="3">
        <f t="shared" si="42"/>
        <v>18</v>
      </c>
      <c r="C945" s="3">
        <f t="shared" si="43"/>
        <v>4</v>
      </c>
      <c r="D945" s="3">
        <f t="shared" si="44"/>
        <v>1</v>
      </c>
      <c r="E945" s="4">
        <v>2</v>
      </c>
      <c r="F945" s="5">
        <v>9.83</v>
      </c>
      <c r="G945" s="5">
        <v>3.44</v>
      </c>
      <c r="H945" s="6">
        <v>0.34994913530010202</v>
      </c>
      <c r="I945" s="4" t="s">
        <v>7</v>
      </c>
      <c r="J945" s="4">
        <v>4</v>
      </c>
    </row>
    <row r="946" spans="1:10" s="1" customFormat="1" ht="19.7" customHeight="1" x14ac:dyDescent="0.2">
      <c r="A946" s="7">
        <v>43584</v>
      </c>
      <c r="B946" s="3">
        <f t="shared" si="42"/>
        <v>18</v>
      </c>
      <c r="C946" s="3">
        <f t="shared" si="43"/>
        <v>4</v>
      </c>
      <c r="D946" s="3">
        <f t="shared" si="44"/>
        <v>1</v>
      </c>
      <c r="E946" s="8">
        <v>4</v>
      </c>
      <c r="F946" s="9">
        <v>16.670000000000002</v>
      </c>
      <c r="G946" s="9">
        <v>5.41</v>
      </c>
      <c r="H946" s="10">
        <v>0.32453509298140398</v>
      </c>
      <c r="I946" s="8" t="s">
        <v>7</v>
      </c>
      <c r="J946" s="8">
        <v>4</v>
      </c>
    </row>
    <row r="947" spans="1:10" s="1" customFormat="1" ht="19.7" customHeight="1" x14ac:dyDescent="0.2">
      <c r="A947" s="2">
        <v>43584</v>
      </c>
      <c r="B947" s="3">
        <f t="shared" si="42"/>
        <v>18</v>
      </c>
      <c r="C947" s="3">
        <f t="shared" si="43"/>
        <v>4</v>
      </c>
      <c r="D947" s="3">
        <f t="shared" si="44"/>
        <v>1</v>
      </c>
      <c r="E947" s="4">
        <v>2</v>
      </c>
      <c r="F947" s="5">
        <v>8.33</v>
      </c>
      <c r="G947" s="5">
        <v>2.4</v>
      </c>
      <c r="H947" s="6">
        <v>0.28811524609843903</v>
      </c>
      <c r="I947" s="4" t="s">
        <v>7</v>
      </c>
      <c r="J947" s="4">
        <v>4</v>
      </c>
    </row>
    <row r="948" spans="1:10" s="1" customFormat="1" ht="19.7" customHeight="1" x14ac:dyDescent="0.2">
      <c r="A948" s="7">
        <v>43584</v>
      </c>
      <c r="B948" s="3">
        <f t="shared" si="42"/>
        <v>18</v>
      </c>
      <c r="C948" s="3">
        <f t="shared" si="43"/>
        <v>4</v>
      </c>
      <c r="D948" s="3">
        <f t="shared" si="44"/>
        <v>1</v>
      </c>
      <c r="E948" s="8">
        <v>1</v>
      </c>
      <c r="F948" s="9">
        <v>13.25</v>
      </c>
      <c r="G948" s="9">
        <v>6.4</v>
      </c>
      <c r="H948" s="10">
        <v>0.48301886792452797</v>
      </c>
      <c r="I948" s="8" t="s">
        <v>7</v>
      </c>
      <c r="J948" s="8">
        <v>4</v>
      </c>
    </row>
    <row r="949" spans="1:10" s="1" customFormat="1" ht="19.7" customHeight="1" x14ac:dyDescent="0.2">
      <c r="A949" s="2">
        <v>43584</v>
      </c>
      <c r="B949" s="3">
        <f t="shared" si="42"/>
        <v>18</v>
      </c>
      <c r="C949" s="3">
        <f t="shared" si="43"/>
        <v>4</v>
      </c>
      <c r="D949" s="3">
        <f t="shared" si="44"/>
        <v>1</v>
      </c>
      <c r="E949" s="4">
        <v>3</v>
      </c>
      <c r="F949" s="5">
        <v>224.75</v>
      </c>
      <c r="G949" s="5">
        <v>21.44</v>
      </c>
      <c r="H949" s="6">
        <v>9.5394883203559502E-2</v>
      </c>
      <c r="I949" s="4" t="s">
        <v>7</v>
      </c>
      <c r="J949" s="4">
        <v>6</v>
      </c>
    </row>
    <row r="950" spans="1:10" s="1" customFormat="1" ht="19.7" customHeight="1" x14ac:dyDescent="0.2">
      <c r="A950" s="2">
        <v>43584</v>
      </c>
      <c r="B950" s="3">
        <f t="shared" si="42"/>
        <v>18</v>
      </c>
      <c r="C950" s="3">
        <f t="shared" si="43"/>
        <v>4</v>
      </c>
      <c r="D950" s="3">
        <f t="shared" si="44"/>
        <v>1</v>
      </c>
      <c r="E950" s="4">
        <v>4</v>
      </c>
      <c r="F950" s="5">
        <v>93</v>
      </c>
      <c r="G950" s="5">
        <v>10.68</v>
      </c>
      <c r="H950" s="6">
        <v>0.11483870967741901</v>
      </c>
      <c r="I950" s="4" t="s">
        <v>8</v>
      </c>
      <c r="J950" s="4">
        <v>17</v>
      </c>
    </row>
    <row r="951" spans="1:10" s="1" customFormat="1" ht="19.7" customHeight="1" x14ac:dyDescent="0.2">
      <c r="A951" s="7">
        <v>43584</v>
      </c>
      <c r="B951" s="3">
        <f t="shared" si="42"/>
        <v>18</v>
      </c>
      <c r="C951" s="3">
        <f t="shared" si="43"/>
        <v>4</v>
      </c>
      <c r="D951" s="3">
        <f t="shared" si="44"/>
        <v>1</v>
      </c>
      <c r="E951" s="8">
        <v>1</v>
      </c>
      <c r="F951" s="9">
        <v>23.25</v>
      </c>
      <c r="G951" s="9">
        <v>2.4</v>
      </c>
      <c r="H951" s="10">
        <v>0.103225806451613</v>
      </c>
      <c r="I951" s="8" t="s">
        <v>8</v>
      </c>
      <c r="J951" s="8">
        <v>17</v>
      </c>
    </row>
    <row r="952" spans="1:10" s="1" customFormat="1" ht="19.7" customHeight="1" x14ac:dyDescent="0.2">
      <c r="A952" s="2">
        <v>43584</v>
      </c>
      <c r="B952" s="3">
        <f t="shared" si="42"/>
        <v>18</v>
      </c>
      <c r="C952" s="3">
        <f t="shared" si="43"/>
        <v>4</v>
      </c>
      <c r="D952" s="3">
        <f t="shared" si="44"/>
        <v>1</v>
      </c>
      <c r="E952" s="4">
        <v>6</v>
      </c>
      <c r="F952" s="5">
        <v>112.5</v>
      </c>
      <c r="G952" s="5">
        <v>34.76</v>
      </c>
      <c r="H952" s="6">
        <v>0.30897777777777802</v>
      </c>
      <c r="I952" s="4" t="s">
        <v>8</v>
      </c>
      <c r="J952" s="4">
        <v>17</v>
      </c>
    </row>
    <row r="953" spans="1:10" s="1" customFormat="1" ht="19.7" customHeight="1" x14ac:dyDescent="0.2">
      <c r="A953" s="7">
        <v>43584</v>
      </c>
      <c r="B953" s="3">
        <f t="shared" si="42"/>
        <v>18</v>
      </c>
      <c r="C953" s="3">
        <f t="shared" si="43"/>
        <v>4</v>
      </c>
      <c r="D953" s="3">
        <f t="shared" si="44"/>
        <v>1</v>
      </c>
      <c r="E953" s="8">
        <v>6</v>
      </c>
      <c r="F953" s="9">
        <v>52</v>
      </c>
      <c r="G953" s="9">
        <v>2.71</v>
      </c>
      <c r="H953" s="10">
        <v>5.2115384615384598E-2</v>
      </c>
      <c r="I953" s="8" t="s">
        <v>8</v>
      </c>
      <c r="J953" s="8">
        <v>17</v>
      </c>
    </row>
    <row r="954" spans="1:10" s="1" customFormat="1" ht="19.7" customHeight="1" x14ac:dyDescent="0.2">
      <c r="A954" s="2">
        <v>43584</v>
      </c>
      <c r="B954" s="3">
        <f t="shared" si="42"/>
        <v>18</v>
      </c>
      <c r="C954" s="3">
        <f t="shared" si="43"/>
        <v>4</v>
      </c>
      <c r="D954" s="3">
        <f t="shared" si="44"/>
        <v>1</v>
      </c>
      <c r="E954" s="4">
        <v>4</v>
      </c>
      <c r="F954" s="5">
        <v>41.33</v>
      </c>
      <c r="G954" s="5">
        <v>7.4</v>
      </c>
      <c r="H954" s="6">
        <v>0.17904669731430001</v>
      </c>
      <c r="I954" s="4" t="s">
        <v>8</v>
      </c>
      <c r="J954" s="4">
        <v>17</v>
      </c>
    </row>
    <row r="955" spans="1:10" s="1" customFormat="1" ht="19.7" customHeight="1" x14ac:dyDescent="0.2">
      <c r="A955" s="2">
        <v>43584</v>
      </c>
      <c r="B955" s="3">
        <f t="shared" si="42"/>
        <v>18</v>
      </c>
      <c r="C955" s="3">
        <f t="shared" si="43"/>
        <v>4</v>
      </c>
      <c r="D955" s="3">
        <f t="shared" si="44"/>
        <v>1</v>
      </c>
      <c r="E955" s="4">
        <v>1</v>
      </c>
      <c r="F955" s="5">
        <v>65.83</v>
      </c>
      <c r="G955" s="5">
        <v>6.83</v>
      </c>
      <c r="H955" s="6">
        <v>0.10375208871335299</v>
      </c>
      <c r="I955" s="4" t="s">
        <v>8</v>
      </c>
      <c r="J955" s="4">
        <v>17</v>
      </c>
    </row>
    <row r="956" spans="1:10" s="1" customFormat="1" ht="19.7" customHeight="1" x14ac:dyDescent="0.2">
      <c r="A956" s="7">
        <v>43584</v>
      </c>
      <c r="B956" s="3">
        <f t="shared" si="42"/>
        <v>18</v>
      </c>
      <c r="C956" s="3">
        <f t="shared" si="43"/>
        <v>4</v>
      </c>
      <c r="D956" s="3">
        <f t="shared" si="44"/>
        <v>1</v>
      </c>
      <c r="E956" s="8">
        <v>1</v>
      </c>
      <c r="F956" s="9">
        <v>165.83</v>
      </c>
      <c r="G956" s="9">
        <v>49.81</v>
      </c>
      <c r="H956" s="10">
        <v>0.30036784658988103</v>
      </c>
      <c r="I956" s="8" t="s">
        <v>10</v>
      </c>
      <c r="J956" s="8">
        <v>19</v>
      </c>
    </row>
    <row r="957" spans="1:10" s="1" customFormat="1" ht="19.7" customHeight="1" x14ac:dyDescent="0.2">
      <c r="A957" s="2">
        <v>43584</v>
      </c>
      <c r="B957" s="3">
        <f t="shared" si="42"/>
        <v>18</v>
      </c>
      <c r="C957" s="3">
        <f t="shared" si="43"/>
        <v>4</v>
      </c>
      <c r="D957" s="3">
        <f t="shared" si="44"/>
        <v>1</v>
      </c>
      <c r="E957" s="4">
        <v>1</v>
      </c>
      <c r="F957" s="5">
        <v>74.92</v>
      </c>
      <c r="G957" s="5">
        <v>19.3</v>
      </c>
      <c r="H957" s="6">
        <v>0.25760811532301098</v>
      </c>
      <c r="I957" s="4" t="s">
        <v>7</v>
      </c>
      <c r="J957" s="4">
        <v>4</v>
      </c>
    </row>
    <row r="958" spans="1:10" s="1" customFormat="1" ht="19.7" customHeight="1" x14ac:dyDescent="0.2">
      <c r="A958" s="2">
        <v>43584</v>
      </c>
      <c r="B958" s="3">
        <f t="shared" si="42"/>
        <v>18</v>
      </c>
      <c r="C958" s="3">
        <f t="shared" si="43"/>
        <v>4</v>
      </c>
      <c r="D958" s="3">
        <f t="shared" si="44"/>
        <v>1</v>
      </c>
      <c r="E958" s="4">
        <v>2</v>
      </c>
      <c r="F958" s="5">
        <v>5.67</v>
      </c>
      <c r="G958" s="5">
        <v>4.67</v>
      </c>
      <c r="H958" s="6">
        <v>0.82363315696648998</v>
      </c>
      <c r="I958" s="4" t="s">
        <v>7</v>
      </c>
      <c r="J958" s="4">
        <v>4</v>
      </c>
    </row>
    <row r="959" spans="1:10" s="1" customFormat="1" ht="19.7" hidden="1" customHeight="1" x14ac:dyDescent="0.2">
      <c r="A959" s="2">
        <v>43585</v>
      </c>
      <c r="B959" s="3">
        <f t="shared" si="42"/>
        <v>18</v>
      </c>
      <c r="C959" s="3">
        <f t="shared" si="43"/>
        <v>4</v>
      </c>
      <c r="D959" s="3">
        <f t="shared" si="44"/>
        <v>2</v>
      </c>
      <c r="E959" s="4">
        <v>1</v>
      </c>
      <c r="F959" s="5">
        <v>3.87</v>
      </c>
      <c r="G959" s="5">
        <v>-0.53</v>
      </c>
      <c r="H959" s="6">
        <v>-0.136950904392765</v>
      </c>
      <c r="I959" s="4" t="s">
        <v>9</v>
      </c>
      <c r="J959" s="4">
        <v>20</v>
      </c>
    </row>
    <row r="960" spans="1:10" s="1" customFormat="1" ht="19.7" hidden="1" customHeight="1" x14ac:dyDescent="0.2">
      <c r="A960" s="7">
        <v>43585</v>
      </c>
      <c r="B960" s="3">
        <f t="shared" si="42"/>
        <v>18</v>
      </c>
      <c r="C960" s="3">
        <f t="shared" si="43"/>
        <v>4</v>
      </c>
      <c r="D960" s="3">
        <f t="shared" si="44"/>
        <v>2</v>
      </c>
      <c r="E960" s="8">
        <v>1</v>
      </c>
      <c r="F960" s="9">
        <v>3.08</v>
      </c>
      <c r="G960" s="9">
        <v>1.44</v>
      </c>
      <c r="H960" s="10">
        <v>0.46753246753246802</v>
      </c>
      <c r="I960" s="8" t="s">
        <v>7</v>
      </c>
      <c r="J960" s="8">
        <v>4</v>
      </c>
    </row>
    <row r="961" spans="1:10" s="1" customFormat="1" ht="19.7" hidden="1" customHeight="1" x14ac:dyDescent="0.2">
      <c r="A961" s="2">
        <v>43585</v>
      </c>
      <c r="B961" s="3">
        <f t="shared" si="42"/>
        <v>18</v>
      </c>
      <c r="C961" s="3">
        <f t="shared" si="43"/>
        <v>4</v>
      </c>
      <c r="D961" s="3">
        <f t="shared" si="44"/>
        <v>2</v>
      </c>
      <c r="E961" s="4">
        <v>1</v>
      </c>
      <c r="F961" s="5">
        <v>12.42</v>
      </c>
      <c r="G961" s="5">
        <v>3.78</v>
      </c>
      <c r="H961" s="6">
        <v>0.30434782608695699</v>
      </c>
      <c r="I961" s="4" t="s">
        <v>7</v>
      </c>
      <c r="J961" s="4">
        <v>5</v>
      </c>
    </row>
    <row r="962" spans="1:10" s="1" customFormat="1" ht="19.7" hidden="1" customHeight="1" x14ac:dyDescent="0.2">
      <c r="A962" s="7">
        <v>43585</v>
      </c>
      <c r="B962" s="3">
        <f t="shared" si="42"/>
        <v>18</v>
      </c>
      <c r="C962" s="3">
        <f t="shared" si="43"/>
        <v>4</v>
      </c>
      <c r="D962" s="3">
        <f t="shared" si="44"/>
        <v>2</v>
      </c>
      <c r="E962" s="8">
        <v>3</v>
      </c>
      <c r="F962" s="9">
        <v>25.87</v>
      </c>
      <c r="G962" s="9">
        <v>2.96</v>
      </c>
      <c r="H962" s="10">
        <v>0.11441824507151099</v>
      </c>
      <c r="I962" s="8" t="s">
        <v>7</v>
      </c>
      <c r="J962" s="8">
        <v>8</v>
      </c>
    </row>
    <row r="963" spans="1:10" s="1" customFormat="1" ht="19.7" hidden="1" customHeight="1" x14ac:dyDescent="0.2">
      <c r="A963" s="2">
        <v>43585</v>
      </c>
      <c r="B963" s="3">
        <f t="shared" si="42"/>
        <v>18</v>
      </c>
      <c r="C963" s="3">
        <f t="shared" si="43"/>
        <v>4</v>
      </c>
      <c r="D963" s="3">
        <f t="shared" si="44"/>
        <v>2</v>
      </c>
      <c r="E963" s="4">
        <v>1</v>
      </c>
      <c r="F963" s="5">
        <v>7.79</v>
      </c>
      <c r="G963" s="5">
        <v>5.34</v>
      </c>
      <c r="H963" s="6">
        <v>0.68549422336328603</v>
      </c>
      <c r="I963" s="4" t="s">
        <v>7</v>
      </c>
      <c r="J963" s="4">
        <v>8</v>
      </c>
    </row>
    <row r="964" spans="1:10" s="1" customFormat="1" ht="19.7" hidden="1" customHeight="1" x14ac:dyDescent="0.2">
      <c r="A964" s="7">
        <v>43585</v>
      </c>
      <c r="B964" s="3">
        <f t="shared" si="42"/>
        <v>18</v>
      </c>
      <c r="C964" s="3">
        <f t="shared" si="43"/>
        <v>4</v>
      </c>
      <c r="D964" s="3">
        <f t="shared" si="44"/>
        <v>2</v>
      </c>
      <c r="E964" s="8">
        <v>13</v>
      </c>
      <c r="F964" s="9">
        <v>16.25</v>
      </c>
      <c r="G964" s="9">
        <v>4.68</v>
      </c>
      <c r="H964" s="10">
        <v>0.28799999999999998</v>
      </c>
      <c r="I964" s="8" t="s">
        <v>7</v>
      </c>
      <c r="J964" s="8">
        <v>12</v>
      </c>
    </row>
    <row r="965" spans="1:10" s="1" customFormat="1" ht="19.7" hidden="1" customHeight="1" x14ac:dyDescent="0.2">
      <c r="A965" s="2">
        <v>43585</v>
      </c>
      <c r="B965" s="3">
        <f t="shared" si="42"/>
        <v>18</v>
      </c>
      <c r="C965" s="3">
        <f t="shared" si="43"/>
        <v>4</v>
      </c>
      <c r="D965" s="3">
        <f t="shared" si="44"/>
        <v>2</v>
      </c>
      <c r="E965" s="4">
        <v>1</v>
      </c>
      <c r="F965" s="5">
        <v>54.08</v>
      </c>
      <c r="G965" s="5">
        <v>0.99</v>
      </c>
      <c r="H965" s="6">
        <v>1.83062130177515E-2</v>
      </c>
      <c r="I965" s="4" t="s">
        <v>7</v>
      </c>
      <c r="J965" s="4">
        <v>12</v>
      </c>
    </row>
    <row r="966" spans="1:10" s="1" customFormat="1" ht="19.7" hidden="1" customHeight="1" x14ac:dyDescent="0.2">
      <c r="A966" s="7">
        <v>43585</v>
      </c>
      <c r="B966" s="3">
        <f t="shared" si="42"/>
        <v>18</v>
      </c>
      <c r="C966" s="3">
        <f t="shared" si="43"/>
        <v>4</v>
      </c>
      <c r="D966" s="3">
        <f t="shared" si="44"/>
        <v>2</v>
      </c>
      <c r="E966" s="8">
        <v>1</v>
      </c>
      <c r="F966" s="9">
        <v>27.42</v>
      </c>
      <c r="G966" s="9">
        <v>9.1999999999999993</v>
      </c>
      <c r="H966" s="10">
        <v>0.335521517140773</v>
      </c>
      <c r="I966" s="8" t="s">
        <v>7</v>
      </c>
      <c r="J966" s="8">
        <v>12</v>
      </c>
    </row>
    <row r="967" spans="1:10" s="1" customFormat="1" ht="19.7" hidden="1" customHeight="1" x14ac:dyDescent="0.2">
      <c r="A967" s="2">
        <v>43585</v>
      </c>
      <c r="B967" s="3">
        <f t="shared" si="42"/>
        <v>18</v>
      </c>
      <c r="C967" s="3">
        <f t="shared" si="43"/>
        <v>4</v>
      </c>
      <c r="D967" s="3">
        <f t="shared" si="44"/>
        <v>2</v>
      </c>
      <c r="E967" s="4">
        <v>1</v>
      </c>
      <c r="F967" s="5">
        <v>73.67</v>
      </c>
      <c r="G967" s="5">
        <v>4.5199999999999996</v>
      </c>
      <c r="H967" s="6">
        <v>6.1354689833039197E-2</v>
      </c>
      <c r="I967" s="4" t="s">
        <v>9</v>
      </c>
      <c r="J967" s="4">
        <v>23</v>
      </c>
    </row>
    <row r="968" spans="1:10" s="1" customFormat="1" ht="19.7" hidden="1" customHeight="1" x14ac:dyDescent="0.2">
      <c r="A968" s="7">
        <v>43585</v>
      </c>
      <c r="B968" s="3">
        <f t="shared" si="42"/>
        <v>18</v>
      </c>
      <c r="C968" s="3">
        <f t="shared" si="43"/>
        <v>4</v>
      </c>
      <c r="D968" s="3">
        <f t="shared" si="44"/>
        <v>2</v>
      </c>
      <c r="E968" s="8">
        <v>2</v>
      </c>
      <c r="F968" s="9">
        <v>20.67</v>
      </c>
      <c r="G968" s="9">
        <v>2.83</v>
      </c>
      <c r="H968" s="10">
        <v>0.13691340106434399</v>
      </c>
      <c r="I968" s="8" t="s">
        <v>8</v>
      </c>
      <c r="J968" s="8">
        <v>17</v>
      </c>
    </row>
    <row r="969" spans="1:10" s="1" customFormat="1" ht="19.7" hidden="1" customHeight="1" x14ac:dyDescent="0.2">
      <c r="A969" s="2">
        <v>43585</v>
      </c>
      <c r="B969" s="3">
        <f t="shared" si="42"/>
        <v>18</v>
      </c>
      <c r="C969" s="3">
        <f t="shared" si="43"/>
        <v>4</v>
      </c>
      <c r="D969" s="3">
        <f t="shared" si="44"/>
        <v>2</v>
      </c>
      <c r="E969" s="4">
        <v>6</v>
      </c>
      <c r="F969" s="5">
        <v>139.5</v>
      </c>
      <c r="G969" s="5">
        <v>14.35</v>
      </c>
      <c r="H969" s="6">
        <v>0.102867383512545</v>
      </c>
      <c r="I969" s="4" t="s">
        <v>8</v>
      </c>
      <c r="J969" s="4">
        <v>17</v>
      </c>
    </row>
    <row r="970" spans="1:10" s="1" customFormat="1" ht="19.7" hidden="1" customHeight="1" x14ac:dyDescent="0.2">
      <c r="A970" s="2">
        <v>43585</v>
      </c>
      <c r="B970" s="3">
        <f t="shared" ref="B970:B1033" si="45">WEEKNUM(A970,2)</f>
        <v>18</v>
      </c>
      <c r="C970" s="3">
        <f t="shared" ref="C970:C1033" si="46">MONTH(A970)</f>
        <v>4</v>
      </c>
      <c r="D970" s="3">
        <f t="shared" ref="D970:D1033" si="47">WEEKDAY(A970,11)</f>
        <v>2</v>
      </c>
      <c r="E970" s="4">
        <v>2</v>
      </c>
      <c r="F970" s="5">
        <v>29.17</v>
      </c>
      <c r="G970" s="5">
        <v>16.940000000000001</v>
      </c>
      <c r="H970" s="6">
        <v>0.58073363044223503</v>
      </c>
      <c r="I970" s="4" t="s">
        <v>9</v>
      </c>
      <c r="J970" s="4">
        <v>24</v>
      </c>
    </row>
    <row r="971" spans="1:10" s="1" customFormat="1" ht="19.7" hidden="1" customHeight="1" x14ac:dyDescent="0.2">
      <c r="A971" s="7">
        <v>43585</v>
      </c>
      <c r="B971" s="3">
        <f t="shared" si="45"/>
        <v>18</v>
      </c>
      <c r="C971" s="3">
        <f t="shared" si="46"/>
        <v>4</v>
      </c>
      <c r="D971" s="3">
        <f t="shared" si="47"/>
        <v>2</v>
      </c>
      <c r="E971" s="8">
        <v>2</v>
      </c>
      <c r="F971" s="9">
        <v>23.17</v>
      </c>
      <c r="G971" s="9">
        <v>12.81</v>
      </c>
      <c r="H971" s="10">
        <v>0.55287009063444104</v>
      </c>
      <c r="I971" s="8" t="s">
        <v>9</v>
      </c>
      <c r="J971" s="8">
        <v>24</v>
      </c>
    </row>
    <row r="972" spans="1:10" s="1" customFormat="1" ht="19.7" hidden="1" customHeight="1" x14ac:dyDescent="0.2">
      <c r="A972" s="2">
        <v>43585</v>
      </c>
      <c r="B972" s="3">
        <f t="shared" si="45"/>
        <v>18</v>
      </c>
      <c r="C972" s="3">
        <f t="shared" si="46"/>
        <v>4</v>
      </c>
      <c r="D972" s="3">
        <f t="shared" si="47"/>
        <v>2</v>
      </c>
      <c r="E972" s="4">
        <v>4</v>
      </c>
      <c r="F972" s="5">
        <v>29</v>
      </c>
      <c r="G972" s="5">
        <v>10.56</v>
      </c>
      <c r="H972" s="6">
        <v>0.364137931034483</v>
      </c>
      <c r="I972" s="4" t="s">
        <v>9</v>
      </c>
      <c r="J972" s="4">
        <v>24</v>
      </c>
    </row>
    <row r="973" spans="1:10" s="1" customFormat="1" ht="19.7" hidden="1" customHeight="1" x14ac:dyDescent="0.2">
      <c r="A973" s="7">
        <v>43585</v>
      </c>
      <c r="B973" s="3">
        <f t="shared" si="45"/>
        <v>18</v>
      </c>
      <c r="C973" s="3">
        <f t="shared" si="46"/>
        <v>4</v>
      </c>
      <c r="D973" s="3">
        <f t="shared" si="47"/>
        <v>2</v>
      </c>
      <c r="E973" s="8">
        <v>4</v>
      </c>
      <c r="F973" s="9">
        <v>29.67</v>
      </c>
      <c r="G973" s="9">
        <v>12.71</v>
      </c>
      <c r="H973" s="10">
        <v>0.42837883383889502</v>
      </c>
      <c r="I973" s="8" t="s">
        <v>9</v>
      </c>
      <c r="J973" s="8">
        <v>24</v>
      </c>
    </row>
    <row r="974" spans="1:10" s="1" customFormat="1" ht="19.7" hidden="1" customHeight="1" x14ac:dyDescent="0.2">
      <c r="A974" s="2">
        <v>43585</v>
      </c>
      <c r="B974" s="3">
        <f t="shared" si="45"/>
        <v>18</v>
      </c>
      <c r="C974" s="3">
        <f t="shared" si="46"/>
        <v>4</v>
      </c>
      <c r="D974" s="3">
        <f t="shared" si="47"/>
        <v>2</v>
      </c>
      <c r="E974" s="4">
        <v>8</v>
      </c>
      <c r="F974" s="5">
        <v>9.93</v>
      </c>
      <c r="G974" s="5">
        <v>1.97</v>
      </c>
      <c r="H974" s="6">
        <v>0.19838872104733099</v>
      </c>
      <c r="I974" s="4" t="s">
        <v>7</v>
      </c>
      <c r="J974" s="4">
        <v>12</v>
      </c>
    </row>
    <row r="975" spans="1:10" s="1" customFormat="1" ht="19.7" hidden="1" customHeight="1" x14ac:dyDescent="0.2">
      <c r="A975" s="2">
        <v>43585</v>
      </c>
      <c r="B975" s="3">
        <f t="shared" si="45"/>
        <v>18</v>
      </c>
      <c r="C975" s="3">
        <f t="shared" si="46"/>
        <v>4</v>
      </c>
      <c r="D975" s="3">
        <f t="shared" si="47"/>
        <v>2</v>
      </c>
      <c r="E975" s="4">
        <v>1</v>
      </c>
      <c r="F975" s="5">
        <v>207.5</v>
      </c>
      <c r="G975" s="5">
        <v>38.1</v>
      </c>
      <c r="H975" s="6">
        <v>0.18361445783132499</v>
      </c>
      <c r="I975" s="4" t="s">
        <v>8</v>
      </c>
      <c r="J975" s="4">
        <v>17</v>
      </c>
    </row>
    <row r="976" spans="1:10" s="1" customFormat="1" ht="19.7" hidden="1" customHeight="1" x14ac:dyDescent="0.2">
      <c r="A976" s="7">
        <v>43585</v>
      </c>
      <c r="B976" s="3">
        <f t="shared" si="45"/>
        <v>18</v>
      </c>
      <c r="C976" s="3">
        <f t="shared" si="46"/>
        <v>4</v>
      </c>
      <c r="D976" s="3">
        <f t="shared" si="47"/>
        <v>2</v>
      </c>
      <c r="E976" s="8">
        <v>1</v>
      </c>
      <c r="F976" s="9">
        <v>232.5</v>
      </c>
      <c r="G976" s="9">
        <v>60.7</v>
      </c>
      <c r="H976" s="10">
        <v>0.261075268817204</v>
      </c>
      <c r="I976" s="8" t="s">
        <v>9</v>
      </c>
      <c r="J976" s="8">
        <v>24</v>
      </c>
    </row>
    <row r="977" spans="1:10" s="1" customFormat="1" ht="19.7" hidden="1" customHeight="1" x14ac:dyDescent="0.2">
      <c r="A977" s="7">
        <v>43585</v>
      </c>
      <c r="B977" s="3">
        <f t="shared" si="45"/>
        <v>18</v>
      </c>
      <c r="C977" s="3">
        <f t="shared" si="46"/>
        <v>4</v>
      </c>
      <c r="D977" s="3">
        <f t="shared" si="47"/>
        <v>2</v>
      </c>
      <c r="E977" s="8">
        <v>1</v>
      </c>
      <c r="F977" s="9">
        <v>68.25</v>
      </c>
      <c r="G977" s="9">
        <v>32.299999999999997</v>
      </c>
      <c r="H977" s="10">
        <v>0.47326007326007302</v>
      </c>
      <c r="I977" s="8" t="s">
        <v>7</v>
      </c>
      <c r="J977" s="8">
        <v>4</v>
      </c>
    </row>
    <row r="978" spans="1:10" s="1" customFormat="1" ht="19.7" hidden="1" customHeight="1" x14ac:dyDescent="0.2">
      <c r="A978" s="2">
        <v>43585</v>
      </c>
      <c r="B978" s="3">
        <f t="shared" si="45"/>
        <v>18</v>
      </c>
      <c r="C978" s="3">
        <f t="shared" si="46"/>
        <v>4</v>
      </c>
      <c r="D978" s="3">
        <f t="shared" si="47"/>
        <v>2</v>
      </c>
      <c r="E978" s="4">
        <v>1</v>
      </c>
      <c r="F978" s="5">
        <v>2.08</v>
      </c>
      <c r="G978" s="5">
        <v>1.57</v>
      </c>
      <c r="H978" s="6">
        <v>0.75480769230769196</v>
      </c>
      <c r="I978" s="4" t="s">
        <v>7</v>
      </c>
      <c r="J978" s="4">
        <v>4</v>
      </c>
    </row>
    <row r="979" spans="1:10" s="1" customFormat="1" ht="19.7" hidden="1" customHeight="1" x14ac:dyDescent="0.2">
      <c r="A979" s="7">
        <v>43585</v>
      </c>
      <c r="B979" s="3">
        <f t="shared" si="45"/>
        <v>18</v>
      </c>
      <c r="C979" s="3">
        <f t="shared" si="46"/>
        <v>4</v>
      </c>
      <c r="D979" s="3">
        <f t="shared" si="47"/>
        <v>2</v>
      </c>
      <c r="E979" s="8">
        <v>1</v>
      </c>
      <c r="F979" s="9">
        <v>7.58</v>
      </c>
      <c r="G979" s="9">
        <v>4.91</v>
      </c>
      <c r="H979" s="10">
        <v>0.64775725593667499</v>
      </c>
      <c r="I979" s="8" t="s">
        <v>7</v>
      </c>
      <c r="J979" s="8">
        <v>4</v>
      </c>
    </row>
    <row r="980" spans="1:10" s="1" customFormat="1" ht="19.7" hidden="1" customHeight="1" x14ac:dyDescent="0.2">
      <c r="A980" s="7">
        <v>43587</v>
      </c>
      <c r="B980" s="3">
        <f t="shared" si="45"/>
        <v>18</v>
      </c>
      <c r="C980" s="3">
        <f t="shared" si="46"/>
        <v>5</v>
      </c>
      <c r="D980" s="3">
        <f t="shared" si="47"/>
        <v>4</v>
      </c>
      <c r="E980" s="8">
        <v>1</v>
      </c>
      <c r="F980" s="9">
        <v>9.92</v>
      </c>
      <c r="G980" s="9">
        <v>3.26</v>
      </c>
      <c r="H980" s="10">
        <v>0.328629032258065</v>
      </c>
      <c r="I980" s="8" t="s">
        <v>7</v>
      </c>
      <c r="J980" s="8">
        <v>4</v>
      </c>
    </row>
    <row r="981" spans="1:10" s="1" customFormat="1" ht="19.7" hidden="1" customHeight="1" x14ac:dyDescent="0.2">
      <c r="A981" s="2">
        <v>43587</v>
      </c>
      <c r="B981" s="3">
        <f t="shared" si="45"/>
        <v>18</v>
      </c>
      <c r="C981" s="3">
        <f t="shared" si="46"/>
        <v>5</v>
      </c>
      <c r="D981" s="3">
        <f t="shared" si="47"/>
        <v>4</v>
      </c>
      <c r="E981" s="4">
        <v>1</v>
      </c>
      <c r="F981" s="5">
        <v>49.92</v>
      </c>
      <c r="G981" s="5">
        <v>8.4700000000000006</v>
      </c>
      <c r="H981" s="6">
        <v>0.16967147435897401</v>
      </c>
      <c r="I981" s="4" t="s">
        <v>7</v>
      </c>
      <c r="J981" s="4">
        <v>4</v>
      </c>
    </row>
    <row r="982" spans="1:10" s="1" customFormat="1" ht="19.7" hidden="1" customHeight="1" x14ac:dyDescent="0.2">
      <c r="A982" s="7">
        <v>43587</v>
      </c>
      <c r="B982" s="3">
        <f t="shared" si="45"/>
        <v>18</v>
      </c>
      <c r="C982" s="3">
        <f t="shared" si="46"/>
        <v>5</v>
      </c>
      <c r="D982" s="3">
        <f t="shared" si="47"/>
        <v>4</v>
      </c>
      <c r="E982" s="8">
        <v>1</v>
      </c>
      <c r="F982" s="9">
        <v>105</v>
      </c>
      <c r="G982" s="9">
        <v>42.92</v>
      </c>
      <c r="H982" s="10">
        <v>0.40876190476190499</v>
      </c>
      <c r="I982" s="8" t="s">
        <v>8</v>
      </c>
      <c r="J982" s="8">
        <v>13</v>
      </c>
    </row>
    <row r="983" spans="1:10" s="1" customFormat="1" ht="19.7" hidden="1" customHeight="1" x14ac:dyDescent="0.2">
      <c r="A983" s="2">
        <v>43587</v>
      </c>
      <c r="B983" s="3">
        <f t="shared" si="45"/>
        <v>18</v>
      </c>
      <c r="C983" s="3">
        <f t="shared" si="46"/>
        <v>5</v>
      </c>
      <c r="D983" s="3">
        <f t="shared" si="47"/>
        <v>4</v>
      </c>
      <c r="E983" s="4">
        <v>1</v>
      </c>
      <c r="F983" s="5">
        <v>310.83</v>
      </c>
      <c r="G983" s="5">
        <v>133.26</v>
      </c>
      <c r="H983" s="6">
        <v>0.428723096226233</v>
      </c>
      <c r="I983" s="4" t="s">
        <v>8</v>
      </c>
      <c r="J983" s="4">
        <v>13</v>
      </c>
    </row>
    <row r="984" spans="1:10" s="1" customFormat="1" ht="19.7" hidden="1" customHeight="1" x14ac:dyDescent="0.2">
      <c r="A984" s="7">
        <v>43587</v>
      </c>
      <c r="B984" s="3">
        <f t="shared" si="45"/>
        <v>18</v>
      </c>
      <c r="C984" s="3">
        <f t="shared" si="46"/>
        <v>5</v>
      </c>
      <c r="D984" s="3">
        <f t="shared" si="47"/>
        <v>4</v>
      </c>
      <c r="E984" s="8">
        <v>1</v>
      </c>
      <c r="F984" s="9">
        <v>195.83</v>
      </c>
      <c r="G984" s="9">
        <v>49.12</v>
      </c>
      <c r="H984" s="10">
        <v>0.250829801358321</v>
      </c>
      <c r="I984" s="8" t="s">
        <v>8</v>
      </c>
      <c r="J984" s="8">
        <v>13</v>
      </c>
    </row>
    <row r="985" spans="1:10" s="1" customFormat="1" ht="19.7" hidden="1" customHeight="1" x14ac:dyDescent="0.2">
      <c r="A985" s="2">
        <v>43587</v>
      </c>
      <c r="B985" s="3">
        <f t="shared" si="45"/>
        <v>18</v>
      </c>
      <c r="C985" s="3">
        <f t="shared" si="46"/>
        <v>5</v>
      </c>
      <c r="D985" s="3">
        <f t="shared" si="47"/>
        <v>4</v>
      </c>
      <c r="E985" s="4">
        <v>1</v>
      </c>
      <c r="F985" s="5">
        <v>2.5</v>
      </c>
      <c r="G985" s="5">
        <v>1.06</v>
      </c>
      <c r="H985" s="6">
        <v>0.42399999999999999</v>
      </c>
      <c r="I985" s="4" t="s">
        <v>7</v>
      </c>
      <c r="J985" s="4">
        <v>5</v>
      </c>
    </row>
    <row r="986" spans="1:10" s="1" customFormat="1" ht="19.7" hidden="1" customHeight="1" x14ac:dyDescent="0.2">
      <c r="A986" s="7">
        <v>43587</v>
      </c>
      <c r="B986" s="3">
        <f t="shared" si="45"/>
        <v>18</v>
      </c>
      <c r="C986" s="3">
        <f t="shared" si="46"/>
        <v>5</v>
      </c>
      <c r="D986" s="3">
        <f t="shared" si="47"/>
        <v>4</v>
      </c>
      <c r="E986" s="8">
        <v>2</v>
      </c>
      <c r="F986" s="9">
        <v>48.17</v>
      </c>
      <c r="G986" s="9">
        <v>1.46</v>
      </c>
      <c r="H986" s="10">
        <v>3.0309321154245401E-2</v>
      </c>
      <c r="I986" s="8" t="s">
        <v>8</v>
      </c>
      <c r="J986" s="8">
        <v>14</v>
      </c>
    </row>
    <row r="987" spans="1:10" s="1" customFormat="1" ht="19.7" hidden="1" customHeight="1" x14ac:dyDescent="0.2">
      <c r="A987" s="2">
        <v>43587</v>
      </c>
      <c r="B987" s="3">
        <f t="shared" si="45"/>
        <v>18</v>
      </c>
      <c r="C987" s="3">
        <f t="shared" si="46"/>
        <v>5</v>
      </c>
      <c r="D987" s="3">
        <f t="shared" si="47"/>
        <v>4</v>
      </c>
      <c r="E987" s="4">
        <v>1</v>
      </c>
      <c r="F987" s="5">
        <v>74.92</v>
      </c>
      <c r="G987" s="5">
        <v>27.05</v>
      </c>
      <c r="H987" s="6">
        <v>0.361051788574479</v>
      </c>
      <c r="I987" s="4" t="s">
        <v>8</v>
      </c>
      <c r="J987" s="4">
        <v>14</v>
      </c>
    </row>
    <row r="988" spans="1:10" s="1" customFormat="1" ht="19.7" hidden="1" customHeight="1" x14ac:dyDescent="0.2">
      <c r="A988" s="7">
        <v>43587</v>
      </c>
      <c r="B988" s="3">
        <f t="shared" si="45"/>
        <v>18</v>
      </c>
      <c r="C988" s="3">
        <f t="shared" si="46"/>
        <v>5</v>
      </c>
      <c r="D988" s="3">
        <f t="shared" si="47"/>
        <v>4</v>
      </c>
      <c r="E988" s="8">
        <v>1</v>
      </c>
      <c r="F988" s="9">
        <v>115.83</v>
      </c>
      <c r="G988" s="9">
        <v>47.87</v>
      </c>
      <c r="H988" s="10">
        <v>0.41327807994474702</v>
      </c>
      <c r="I988" s="8" t="s">
        <v>8</v>
      </c>
      <c r="J988" s="8">
        <v>14</v>
      </c>
    </row>
    <row r="989" spans="1:10" s="1" customFormat="1" ht="19.7" hidden="1" customHeight="1" x14ac:dyDescent="0.2">
      <c r="A989" s="7">
        <v>43587</v>
      </c>
      <c r="B989" s="3">
        <f t="shared" si="45"/>
        <v>18</v>
      </c>
      <c r="C989" s="3">
        <f t="shared" si="46"/>
        <v>5</v>
      </c>
      <c r="D989" s="3">
        <f t="shared" si="47"/>
        <v>4</v>
      </c>
      <c r="E989" s="8">
        <v>2</v>
      </c>
      <c r="F989" s="9">
        <v>149.84</v>
      </c>
      <c r="G989" s="9">
        <v>14.3</v>
      </c>
      <c r="H989" s="10">
        <v>9.54351308061933E-2</v>
      </c>
      <c r="I989" s="8" t="s">
        <v>7</v>
      </c>
      <c r="J989" s="8">
        <v>6</v>
      </c>
    </row>
    <row r="990" spans="1:10" s="1" customFormat="1" ht="19.7" hidden="1" customHeight="1" x14ac:dyDescent="0.2">
      <c r="A990" s="2">
        <v>43587</v>
      </c>
      <c r="B990" s="3">
        <f t="shared" si="45"/>
        <v>18</v>
      </c>
      <c r="C990" s="3">
        <f t="shared" si="46"/>
        <v>5</v>
      </c>
      <c r="D990" s="3">
        <f t="shared" si="47"/>
        <v>4</v>
      </c>
      <c r="E990" s="4">
        <v>2</v>
      </c>
      <c r="F990" s="5">
        <v>33.25</v>
      </c>
      <c r="G990" s="5">
        <v>3.33</v>
      </c>
      <c r="H990" s="6">
        <v>0.10015037593985</v>
      </c>
      <c r="I990" s="4" t="s">
        <v>7</v>
      </c>
      <c r="J990" s="4">
        <v>6</v>
      </c>
    </row>
    <row r="991" spans="1:10" s="1" customFormat="1" ht="19.7" hidden="1" customHeight="1" x14ac:dyDescent="0.2">
      <c r="A991" s="7">
        <v>43587</v>
      </c>
      <c r="B991" s="3">
        <f t="shared" si="45"/>
        <v>18</v>
      </c>
      <c r="C991" s="3">
        <f t="shared" si="46"/>
        <v>5</v>
      </c>
      <c r="D991" s="3">
        <f t="shared" si="47"/>
        <v>4</v>
      </c>
      <c r="E991" s="8">
        <v>1</v>
      </c>
      <c r="F991" s="9">
        <v>12.42</v>
      </c>
      <c r="G991" s="9">
        <v>3.4</v>
      </c>
      <c r="H991" s="10">
        <v>0.27375201288244799</v>
      </c>
      <c r="I991" s="8" t="s">
        <v>7</v>
      </c>
      <c r="J991" s="8">
        <v>6</v>
      </c>
    </row>
    <row r="992" spans="1:10" s="1" customFormat="1" ht="19.7" hidden="1" customHeight="1" x14ac:dyDescent="0.2">
      <c r="A992" s="7">
        <v>43587</v>
      </c>
      <c r="B992" s="3">
        <f t="shared" si="45"/>
        <v>18</v>
      </c>
      <c r="C992" s="3">
        <f t="shared" si="46"/>
        <v>5</v>
      </c>
      <c r="D992" s="3">
        <f t="shared" si="47"/>
        <v>4</v>
      </c>
      <c r="E992" s="8">
        <v>3</v>
      </c>
      <c r="F992" s="9">
        <v>37.369999999999997</v>
      </c>
      <c r="G992" s="9">
        <v>22.13</v>
      </c>
      <c r="H992" s="10">
        <v>0.59218624565159195</v>
      </c>
      <c r="I992" s="8" t="s">
        <v>7</v>
      </c>
      <c r="J992" s="8">
        <v>8</v>
      </c>
    </row>
    <row r="993" spans="1:10" s="1" customFormat="1" ht="19.7" hidden="1" customHeight="1" x14ac:dyDescent="0.2">
      <c r="A993" s="2">
        <v>43587</v>
      </c>
      <c r="B993" s="3">
        <f t="shared" si="45"/>
        <v>18</v>
      </c>
      <c r="C993" s="3">
        <f t="shared" si="46"/>
        <v>5</v>
      </c>
      <c r="D993" s="3">
        <f t="shared" si="47"/>
        <v>4</v>
      </c>
      <c r="E993" s="4">
        <v>7</v>
      </c>
      <c r="F993" s="5">
        <v>127.05</v>
      </c>
      <c r="G993" s="5">
        <v>44.31</v>
      </c>
      <c r="H993" s="6">
        <v>0.34876033057851202</v>
      </c>
      <c r="I993" s="4" t="s">
        <v>7</v>
      </c>
      <c r="J993" s="4">
        <v>8</v>
      </c>
    </row>
    <row r="994" spans="1:10" s="1" customFormat="1" ht="19.7" hidden="1" customHeight="1" x14ac:dyDescent="0.2">
      <c r="A994" s="7">
        <v>43587</v>
      </c>
      <c r="B994" s="3">
        <f t="shared" si="45"/>
        <v>18</v>
      </c>
      <c r="C994" s="3">
        <f t="shared" si="46"/>
        <v>5</v>
      </c>
      <c r="D994" s="3">
        <f t="shared" si="47"/>
        <v>4</v>
      </c>
      <c r="E994" s="8">
        <v>1</v>
      </c>
      <c r="F994" s="9">
        <v>9.16</v>
      </c>
      <c r="G994" s="9">
        <v>6.93</v>
      </c>
      <c r="H994" s="10">
        <v>0.75655021834061098</v>
      </c>
      <c r="I994" s="8" t="s">
        <v>7</v>
      </c>
      <c r="J994" s="8">
        <v>8</v>
      </c>
    </row>
    <row r="995" spans="1:10" s="1" customFormat="1" ht="19.7" hidden="1" customHeight="1" x14ac:dyDescent="0.2">
      <c r="A995" s="2">
        <v>43587</v>
      </c>
      <c r="B995" s="3">
        <f t="shared" si="45"/>
        <v>18</v>
      </c>
      <c r="C995" s="3">
        <f t="shared" si="46"/>
        <v>5</v>
      </c>
      <c r="D995" s="3">
        <f t="shared" si="47"/>
        <v>4</v>
      </c>
      <c r="E995" s="4">
        <v>1</v>
      </c>
      <c r="F995" s="5">
        <v>11.66</v>
      </c>
      <c r="G995" s="5">
        <v>4.12</v>
      </c>
      <c r="H995" s="6">
        <v>0.353344768439108</v>
      </c>
      <c r="I995" s="4" t="s">
        <v>7</v>
      </c>
      <c r="J995" s="4">
        <v>9</v>
      </c>
    </row>
    <row r="996" spans="1:10" s="1" customFormat="1" ht="19.7" hidden="1" customHeight="1" x14ac:dyDescent="0.2">
      <c r="A996" s="7">
        <v>43587</v>
      </c>
      <c r="B996" s="3">
        <f t="shared" si="45"/>
        <v>18</v>
      </c>
      <c r="C996" s="3">
        <f t="shared" si="46"/>
        <v>5</v>
      </c>
      <c r="D996" s="3">
        <f t="shared" si="47"/>
        <v>4</v>
      </c>
      <c r="E996" s="8">
        <v>1</v>
      </c>
      <c r="F996" s="9">
        <v>24.99</v>
      </c>
      <c r="G996" s="9">
        <v>16.37</v>
      </c>
      <c r="H996" s="10">
        <v>0.65506202480992404</v>
      </c>
      <c r="I996" s="8" t="s">
        <v>7</v>
      </c>
      <c r="J996" s="8">
        <v>9</v>
      </c>
    </row>
    <row r="997" spans="1:10" s="1" customFormat="1" ht="19.7" hidden="1" customHeight="1" x14ac:dyDescent="0.2">
      <c r="A997" s="2">
        <v>43587</v>
      </c>
      <c r="B997" s="3">
        <f t="shared" si="45"/>
        <v>18</v>
      </c>
      <c r="C997" s="3">
        <f t="shared" si="46"/>
        <v>5</v>
      </c>
      <c r="D997" s="3">
        <f t="shared" si="47"/>
        <v>4</v>
      </c>
      <c r="E997" s="4">
        <v>1</v>
      </c>
      <c r="F997" s="5">
        <v>266.66000000000003</v>
      </c>
      <c r="G997" s="5">
        <v>48.85</v>
      </c>
      <c r="H997" s="6">
        <v>0.18319207980199501</v>
      </c>
      <c r="I997" s="4" t="s">
        <v>7</v>
      </c>
      <c r="J997" s="4">
        <v>12</v>
      </c>
    </row>
    <row r="998" spans="1:10" s="1" customFormat="1" ht="19.7" hidden="1" customHeight="1" x14ac:dyDescent="0.2">
      <c r="A998" s="7">
        <v>43587</v>
      </c>
      <c r="B998" s="3">
        <f t="shared" si="45"/>
        <v>18</v>
      </c>
      <c r="C998" s="3">
        <f t="shared" si="46"/>
        <v>5</v>
      </c>
      <c r="D998" s="3">
        <f t="shared" si="47"/>
        <v>4</v>
      </c>
      <c r="E998" s="8">
        <v>1</v>
      </c>
      <c r="F998" s="9">
        <v>49.92</v>
      </c>
      <c r="G998" s="9">
        <v>9.75</v>
      </c>
      <c r="H998" s="10">
        <v>0.1953125</v>
      </c>
      <c r="I998" s="8" t="s">
        <v>7</v>
      </c>
      <c r="J998" s="8">
        <v>12</v>
      </c>
    </row>
    <row r="999" spans="1:10" s="1" customFormat="1" ht="19.7" hidden="1" customHeight="1" x14ac:dyDescent="0.2">
      <c r="A999" s="2">
        <v>43587</v>
      </c>
      <c r="B999" s="3">
        <f t="shared" si="45"/>
        <v>18</v>
      </c>
      <c r="C999" s="3">
        <f t="shared" si="46"/>
        <v>5</v>
      </c>
      <c r="D999" s="3">
        <f t="shared" si="47"/>
        <v>4</v>
      </c>
      <c r="E999" s="4">
        <v>1</v>
      </c>
      <c r="F999" s="5">
        <v>16.579999999999998</v>
      </c>
      <c r="G999" s="5">
        <v>4.8099999999999996</v>
      </c>
      <c r="H999" s="6">
        <v>0.29010856453558498</v>
      </c>
      <c r="I999" s="4" t="s">
        <v>7</v>
      </c>
      <c r="J999" s="4">
        <v>12</v>
      </c>
    </row>
    <row r="1000" spans="1:10" s="1" customFormat="1" ht="19.7" hidden="1" customHeight="1" x14ac:dyDescent="0.2">
      <c r="A1000" s="7">
        <v>43587</v>
      </c>
      <c r="B1000" s="3">
        <f t="shared" si="45"/>
        <v>18</v>
      </c>
      <c r="C1000" s="3">
        <f t="shared" si="46"/>
        <v>5</v>
      </c>
      <c r="D1000" s="3">
        <f t="shared" si="47"/>
        <v>4</v>
      </c>
      <c r="E1000" s="8">
        <v>4</v>
      </c>
      <c r="F1000" s="9">
        <v>80.67</v>
      </c>
      <c r="G1000" s="9">
        <v>23.75</v>
      </c>
      <c r="H1000" s="10">
        <v>0.294409321928846</v>
      </c>
      <c r="I1000" s="8" t="s">
        <v>7</v>
      </c>
      <c r="J1000" s="8">
        <v>12</v>
      </c>
    </row>
    <row r="1001" spans="1:10" s="1" customFormat="1" ht="19.7" hidden="1" customHeight="1" x14ac:dyDescent="0.2">
      <c r="A1001" s="7">
        <v>43587</v>
      </c>
      <c r="B1001" s="3">
        <f t="shared" si="45"/>
        <v>18</v>
      </c>
      <c r="C1001" s="3">
        <f t="shared" si="46"/>
        <v>5</v>
      </c>
      <c r="D1001" s="3">
        <f t="shared" si="47"/>
        <v>4</v>
      </c>
      <c r="E1001" s="8">
        <v>1</v>
      </c>
      <c r="F1001" s="9">
        <v>36.58</v>
      </c>
      <c r="G1001" s="9">
        <v>8.64</v>
      </c>
      <c r="H1001" s="10">
        <v>0.23619464188080899</v>
      </c>
      <c r="I1001" s="8" t="s">
        <v>7</v>
      </c>
      <c r="J1001" s="8">
        <v>4</v>
      </c>
    </row>
    <row r="1002" spans="1:10" s="1" customFormat="1" ht="19.7" hidden="1" customHeight="1" x14ac:dyDescent="0.2">
      <c r="A1002" s="2">
        <v>43587</v>
      </c>
      <c r="B1002" s="3">
        <f t="shared" si="45"/>
        <v>18</v>
      </c>
      <c r="C1002" s="3">
        <f t="shared" si="46"/>
        <v>5</v>
      </c>
      <c r="D1002" s="3">
        <f t="shared" si="47"/>
        <v>4</v>
      </c>
      <c r="E1002" s="4">
        <v>1</v>
      </c>
      <c r="F1002" s="5">
        <v>6.57</v>
      </c>
      <c r="G1002" s="5">
        <v>3.3</v>
      </c>
      <c r="H1002" s="6">
        <v>0.50228310502283102</v>
      </c>
      <c r="I1002" s="4" t="s">
        <v>7</v>
      </c>
      <c r="J1002" s="4">
        <v>4</v>
      </c>
    </row>
    <row r="1003" spans="1:10" s="1" customFormat="1" ht="19.7" hidden="1" customHeight="1" x14ac:dyDescent="0.2">
      <c r="A1003" s="7">
        <v>43587</v>
      </c>
      <c r="B1003" s="3">
        <f t="shared" si="45"/>
        <v>18</v>
      </c>
      <c r="C1003" s="3">
        <f t="shared" si="46"/>
        <v>5</v>
      </c>
      <c r="D1003" s="3">
        <f t="shared" si="47"/>
        <v>4</v>
      </c>
      <c r="E1003" s="8">
        <v>2</v>
      </c>
      <c r="F1003" s="9">
        <v>13.15</v>
      </c>
      <c r="G1003" s="9">
        <v>6.78</v>
      </c>
      <c r="H1003" s="10">
        <v>0.51558935361216696</v>
      </c>
      <c r="I1003" s="8" t="s">
        <v>7</v>
      </c>
      <c r="J1003" s="8">
        <v>4</v>
      </c>
    </row>
    <row r="1004" spans="1:10" s="1" customFormat="1" ht="19.7" hidden="1" customHeight="1" x14ac:dyDescent="0.2">
      <c r="A1004" s="2">
        <v>43587</v>
      </c>
      <c r="B1004" s="3">
        <f t="shared" si="45"/>
        <v>18</v>
      </c>
      <c r="C1004" s="3">
        <f t="shared" si="46"/>
        <v>5</v>
      </c>
      <c r="D1004" s="3">
        <f t="shared" si="47"/>
        <v>4</v>
      </c>
      <c r="E1004" s="4">
        <v>1</v>
      </c>
      <c r="F1004" s="5">
        <v>6.57</v>
      </c>
      <c r="G1004" s="5">
        <v>3.38</v>
      </c>
      <c r="H1004" s="6">
        <v>0.51445966514459696</v>
      </c>
      <c r="I1004" s="4" t="s">
        <v>7</v>
      </c>
      <c r="J1004" s="4">
        <v>4</v>
      </c>
    </row>
    <row r="1005" spans="1:10" s="1" customFormat="1" ht="19.7" hidden="1" customHeight="1" x14ac:dyDescent="0.2">
      <c r="A1005" s="7">
        <v>43587</v>
      </c>
      <c r="B1005" s="3">
        <f t="shared" si="45"/>
        <v>18</v>
      </c>
      <c r="C1005" s="3">
        <f t="shared" si="46"/>
        <v>5</v>
      </c>
      <c r="D1005" s="3">
        <f t="shared" si="47"/>
        <v>4</v>
      </c>
      <c r="E1005" s="8">
        <v>1</v>
      </c>
      <c r="F1005" s="9">
        <v>249.58</v>
      </c>
      <c r="G1005" s="9">
        <v>107</v>
      </c>
      <c r="H1005" s="10">
        <v>0.428720250020034</v>
      </c>
      <c r="I1005" s="8" t="s">
        <v>7</v>
      </c>
      <c r="J1005" s="8">
        <v>4</v>
      </c>
    </row>
    <row r="1006" spans="1:10" s="1" customFormat="1" ht="19.7" hidden="1" customHeight="1" x14ac:dyDescent="0.2">
      <c r="A1006" s="2">
        <v>43587</v>
      </c>
      <c r="B1006" s="3">
        <f t="shared" si="45"/>
        <v>18</v>
      </c>
      <c r="C1006" s="3">
        <f t="shared" si="46"/>
        <v>5</v>
      </c>
      <c r="D1006" s="3">
        <f t="shared" si="47"/>
        <v>4</v>
      </c>
      <c r="E1006" s="4">
        <v>1</v>
      </c>
      <c r="F1006" s="5">
        <v>66.66</v>
      </c>
      <c r="G1006" s="5">
        <v>11.33</v>
      </c>
      <c r="H1006" s="6">
        <v>0.16996699669967</v>
      </c>
      <c r="I1006" s="4" t="s">
        <v>7</v>
      </c>
      <c r="J1006" s="4">
        <v>4</v>
      </c>
    </row>
    <row r="1007" spans="1:10" s="1" customFormat="1" ht="19.7" hidden="1" customHeight="1" x14ac:dyDescent="0.2">
      <c r="A1007" s="2">
        <v>43588</v>
      </c>
      <c r="B1007" s="3">
        <f t="shared" si="45"/>
        <v>18</v>
      </c>
      <c r="C1007" s="3">
        <f t="shared" si="46"/>
        <v>5</v>
      </c>
      <c r="D1007" s="3">
        <f t="shared" si="47"/>
        <v>5</v>
      </c>
      <c r="E1007" s="4">
        <v>1</v>
      </c>
      <c r="F1007" s="5">
        <v>13.25</v>
      </c>
      <c r="G1007" s="5">
        <v>3.44</v>
      </c>
      <c r="H1007" s="6">
        <v>0.25962264150943398</v>
      </c>
      <c r="I1007" s="4" t="s">
        <v>9</v>
      </c>
      <c r="J1007" s="4">
        <v>20</v>
      </c>
    </row>
    <row r="1008" spans="1:10" s="1" customFormat="1" ht="19.7" hidden="1" customHeight="1" x14ac:dyDescent="0.2">
      <c r="A1008" s="7">
        <v>43588</v>
      </c>
      <c r="B1008" s="3">
        <f t="shared" si="45"/>
        <v>18</v>
      </c>
      <c r="C1008" s="3">
        <f t="shared" si="46"/>
        <v>5</v>
      </c>
      <c r="D1008" s="3">
        <f t="shared" si="47"/>
        <v>5</v>
      </c>
      <c r="E1008" s="8">
        <v>1</v>
      </c>
      <c r="F1008" s="9">
        <v>7.42</v>
      </c>
      <c r="G1008" s="9">
        <v>2.44</v>
      </c>
      <c r="H1008" s="10">
        <v>0.32884097035040399</v>
      </c>
      <c r="I1008" s="8" t="s">
        <v>9</v>
      </c>
      <c r="J1008" s="8">
        <v>20</v>
      </c>
    </row>
    <row r="1009" spans="1:10" s="1" customFormat="1" ht="19.7" hidden="1" customHeight="1" x14ac:dyDescent="0.2">
      <c r="A1009" s="2">
        <v>43588</v>
      </c>
      <c r="B1009" s="3">
        <f t="shared" si="45"/>
        <v>18</v>
      </c>
      <c r="C1009" s="3">
        <f t="shared" si="46"/>
        <v>5</v>
      </c>
      <c r="D1009" s="3">
        <f t="shared" si="47"/>
        <v>5</v>
      </c>
      <c r="E1009" s="4">
        <v>1</v>
      </c>
      <c r="F1009" s="5">
        <v>9.08</v>
      </c>
      <c r="G1009" s="5">
        <v>2.54</v>
      </c>
      <c r="H1009" s="6">
        <v>0.27973568281938299</v>
      </c>
      <c r="I1009" s="4" t="s">
        <v>9</v>
      </c>
      <c r="J1009" s="4">
        <v>20</v>
      </c>
    </row>
    <row r="1010" spans="1:10" s="1" customFormat="1" ht="19.7" hidden="1" customHeight="1" x14ac:dyDescent="0.2">
      <c r="A1010" s="7">
        <v>43588</v>
      </c>
      <c r="B1010" s="3">
        <f t="shared" si="45"/>
        <v>18</v>
      </c>
      <c r="C1010" s="3">
        <f t="shared" si="46"/>
        <v>5</v>
      </c>
      <c r="D1010" s="3">
        <f t="shared" si="47"/>
        <v>5</v>
      </c>
      <c r="E1010" s="8">
        <v>2</v>
      </c>
      <c r="F1010" s="9">
        <v>26.5</v>
      </c>
      <c r="G1010" s="9">
        <v>6.49</v>
      </c>
      <c r="H1010" s="10">
        <v>0.244905660377359</v>
      </c>
      <c r="I1010" s="8" t="s">
        <v>9</v>
      </c>
      <c r="J1010" s="8">
        <v>20</v>
      </c>
    </row>
    <row r="1011" spans="1:10" s="1" customFormat="1" ht="19.7" hidden="1" customHeight="1" x14ac:dyDescent="0.2">
      <c r="A1011" s="2">
        <v>43588</v>
      </c>
      <c r="B1011" s="3">
        <f t="shared" si="45"/>
        <v>18</v>
      </c>
      <c r="C1011" s="3">
        <f t="shared" si="46"/>
        <v>5</v>
      </c>
      <c r="D1011" s="3">
        <f t="shared" si="47"/>
        <v>5</v>
      </c>
      <c r="E1011" s="4">
        <v>1</v>
      </c>
      <c r="F1011" s="5">
        <v>132.5</v>
      </c>
      <c r="G1011" s="5">
        <v>33.68</v>
      </c>
      <c r="H1011" s="6">
        <v>0.25418867924528299</v>
      </c>
      <c r="I1011" s="4" t="s">
        <v>7</v>
      </c>
      <c r="J1011" s="4">
        <v>3</v>
      </c>
    </row>
    <row r="1012" spans="1:10" s="1" customFormat="1" ht="19.7" hidden="1" customHeight="1" x14ac:dyDescent="0.2">
      <c r="A1012" s="7">
        <v>43588</v>
      </c>
      <c r="B1012" s="3">
        <f t="shared" si="45"/>
        <v>18</v>
      </c>
      <c r="C1012" s="3">
        <f t="shared" si="46"/>
        <v>5</v>
      </c>
      <c r="D1012" s="3">
        <f t="shared" si="47"/>
        <v>5</v>
      </c>
      <c r="E1012" s="8">
        <v>1</v>
      </c>
      <c r="F1012" s="9">
        <v>240.83</v>
      </c>
      <c r="G1012" s="9">
        <v>2.83</v>
      </c>
      <c r="H1012" s="10">
        <v>1.17510276958851E-2</v>
      </c>
      <c r="I1012" s="8" t="s">
        <v>7</v>
      </c>
      <c r="J1012" s="8">
        <v>3</v>
      </c>
    </row>
    <row r="1013" spans="1:10" s="1" customFormat="1" ht="19.7" hidden="1" customHeight="1" x14ac:dyDescent="0.2">
      <c r="A1013" s="2">
        <v>43588</v>
      </c>
      <c r="B1013" s="3">
        <f t="shared" si="45"/>
        <v>18</v>
      </c>
      <c r="C1013" s="3">
        <f t="shared" si="46"/>
        <v>5</v>
      </c>
      <c r="D1013" s="3">
        <f t="shared" si="47"/>
        <v>5</v>
      </c>
      <c r="E1013" s="4">
        <v>1</v>
      </c>
      <c r="F1013" s="5">
        <v>10.75</v>
      </c>
      <c r="G1013" s="5">
        <v>1.66</v>
      </c>
      <c r="H1013" s="6">
        <v>0.154418604651163</v>
      </c>
      <c r="I1013" s="4" t="s">
        <v>7</v>
      </c>
      <c r="J1013" s="4">
        <v>4</v>
      </c>
    </row>
    <row r="1014" spans="1:10" s="1" customFormat="1" ht="19.7" hidden="1" customHeight="1" x14ac:dyDescent="0.2">
      <c r="A1014" s="7">
        <v>43588</v>
      </c>
      <c r="B1014" s="3">
        <f t="shared" si="45"/>
        <v>18</v>
      </c>
      <c r="C1014" s="3">
        <f t="shared" si="46"/>
        <v>5</v>
      </c>
      <c r="D1014" s="3">
        <f t="shared" si="47"/>
        <v>5</v>
      </c>
      <c r="E1014" s="8">
        <v>1</v>
      </c>
      <c r="F1014" s="9">
        <v>10.75</v>
      </c>
      <c r="G1014" s="9">
        <v>1.82</v>
      </c>
      <c r="H1014" s="10">
        <v>0.16930232558139499</v>
      </c>
      <c r="I1014" s="8" t="s">
        <v>7</v>
      </c>
      <c r="J1014" s="8">
        <v>4</v>
      </c>
    </row>
    <row r="1015" spans="1:10" s="1" customFormat="1" ht="19.7" hidden="1" customHeight="1" x14ac:dyDescent="0.2">
      <c r="A1015" s="2">
        <v>43588</v>
      </c>
      <c r="B1015" s="3">
        <f t="shared" si="45"/>
        <v>18</v>
      </c>
      <c r="C1015" s="3">
        <f t="shared" si="46"/>
        <v>5</v>
      </c>
      <c r="D1015" s="3">
        <f t="shared" si="47"/>
        <v>5</v>
      </c>
      <c r="E1015" s="4">
        <v>1</v>
      </c>
      <c r="F1015" s="5">
        <v>10.75</v>
      </c>
      <c r="G1015" s="5">
        <v>1.51</v>
      </c>
      <c r="H1015" s="6">
        <v>0.14046511627906999</v>
      </c>
      <c r="I1015" s="4" t="s">
        <v>7</v>
      </c>
      <c r="J1015" s="4">
        <v>4</v>
      </c>
    </row>
    <row r="1016" spans="1:10" s="1" customFormat="1" ht="19.7" hidden="1" customHeight="1" x14ac:dyDescent="0.2">
      <c r="A1016" s="7">
        <v>43588</v>
      </c>
      <c r="B1016" s="3">
        <f t="shared" si="45"/>
        <v>18</v>
      </c>
      <c r="C1016" s="3">
        <f t="shared" si="46"/>
        <v>5</v>
      </c>
      <c r="D1016" s="3">
        <f t="shared" si="47"/>
        <v>5</v>
      </c>
      <c r="E1016" s="8">
        <v>1</v>
      </c>
      <c r="F1016" s="9">
        <v>16.579999999999998</v>
      </c>
      <c r="G1016" s="9">
        <v>1.99</v>
      </c>
      <c r="H1016" s="10">
        <v>0.120024125452352</v>
      </c>
      <c r="I1016" s="8" t="s">
        <v>7</v>
      </c>
      <c r="J1016" s="8">
        <v>4</v>
      </c>
    </row>
    <row r="1017" spans="1:10" s="1" customFormat="1" ht="19.7" hidden="1" customHeight="1" x14ac:dyDescent="0.2">
      <c r="A1017" s="2">
        <v>43588</v>
      </c>
      <c r="B1017" s="3">
        <f t="shared" si="45"/>
        <v>18</v>
      </c>
      <c r="C1017" s="3">
        <f t="shared" si="46"/>
        <v>5</v>
      </c>
      <c r="D1017" s="3">
        <f t="shared" si="47"/>
        <v>5</v>
      </c>
      <c r="E1017" s="4">
        <v>1</v>
      </c>
      <c r="F1017" s="5">
        <v>17.920000000000002</v>
      </c>
      <c r="G1017" s="5">
        <v>2.77</v>
      </c>
      <c r="H1017" s="6">
        <v>0.15457589285714299</v>
      </c>
      <c r="I1017" s="4" t="s">
        <v>7</v>
      </c>
      <c r="J1017" s="4">
        <v>4</v>
      </c>
    </row>
    <row r="1018" spans="1:10" s="1" customFormat="1" ht="19.7" hidden="1" customHeight="1" x14ac:dyDescent="0.2">
      <c r="A1018" s="7">
        <v>43588</v>
      </c>
      <c r="B1018" s="3">
        <f t="shared" si="45"/>
        <v>18</v>
      </c>
      <c r="C1018" s="3">
        <f t="shared" si="46"/>
        <v>5</v>
      </c>
      <c r="D1018" s="3">
        <f t="shared" si="47"/>
        <v>5</v>
      </c>
      <c r="E1018" s="8">
        <v>1</v>
      </c>
      <c r="F1018" s="9">
        <v>74.17</v>
      </c>
      <c r="G1018" s="9">
        <v>18.79</v>
      </c>
      <c r="H1018" s="10">
        <v>0.25333692867736302</v>
      </c>
      <c r="I1018" s="8" t="s">
        <v>7</v>
      </c>
      <c r="J1018" s="8">
        <v>5</v>
      </c>
    </row>
    <row r="1019" spans="1:10" s="1" customFormat="1" ht="19.7" hidden="1" customHeight="1" x14ac:dyDescent="0.2">
      <c r="A1019" s="7">
        <v>43588</v>
      </c>
      <c r="B1019" s="3">
        <f t="shared" si="45"/>
        <v>18</v>
      </c>
      <c r="C1019" s="3">
        <f t="shared" si="46"/>
        <v>5</v>
      </c>
      <c r="D1019" s="3">
        <f t="shared" si="47"/>
        <v>5</v>
      </c>
      <c r="E1019" s="8">
        <v>1</v>
      </c>
      <c r="F1019" s="9">
        <v>5.82</v>
      </c>
      <c r="G1019" s="9">
        <v>2.57</v>
      </c>
      <c r="H1019" s="10">
        <v>0.44158075601374602</v>
      </c>
      <c r="I1019" s="8" t="s">
        <v>7</v>
      </c>
      <c r="J1019" s="8">
        <v>9</v>
      </c>
    </row>
    <row r="1020" spans="1:10" s="1" customFormat="1" ht="19.7" hidden="1" customHeight="1" x14ac:dyDescent="0.2">
      <c r="A1020" s="2">
        <v>43588</v>
      </c>
      <c r="B1020" s="3">
        <f t="shared" si="45"/>
        <v>18</v>
      </c>
      <c r="C1020" s="3">
        <f t="shared" si="46"/>
        <v>5</v>
      </c>
      <c r="D1020" s="3">
        <f t="shared" si="47"/>
        <v>5</v>
      </c>
      <c r="E1020" s="4">
        <v>2</v>
      </c>
      <c r="F1020" s="5">
        <v>13.17</v>
      </c>
      <c r="G1020" s="5">
        <v>3.69</v>
      </c>
      <c r="H1020" s="6">
        <v>0.28018223234624101</v>
      </c>
      <c r="I1020" s="4" t="s">
        <v>7</v>
      </c>
      <c r="J1020" s="4">
        <v>10</v>
      </c>
    </row>
    <row r="1021" spans="1:10" s="1" customFormat="1" ht="19.7" hidden="1" customHeight="1" x14ac:dyDescent="0.2">
      <c r="A1021" s="7">
        <v>43588</v>
      </c>
      <c r="B1021" s="3">
        <f t="shared" si="45"/>
        <v>18</v>
      </c>
      <c r="C1021" s="3">
        <f t="shared" si="46"/>
        <v>5</v>
      </c>
      <c r="D1021" s="3">
        <f t="shared" si="47"/>
        <v>5</v>
      </c>
      <c r="E1021" s="8">
        <v>1</v>
      </c>
      <c r="F1021" s="9">
        <v>18.25</v>
      </c>
      <c r="G1021" s="9">
        <v>10.83</v>
      </c>
      <c r="H1021" s="10">
        <v>0.593424657534247</v>
      </c>
      <c r="I1021" s="8" t="s">
        <v>7</v>
      </c>
      <c r="J1021" s="8">
        <v>12</v>
      </c>
    </row>
    <row r="1022" spans="1:10" s="1" customFormat="1" ht="19.7" hidden="1" customHeight="1" x14ac:dyDescent="0.2">
      <c r="A1022" s="2">
        <v>43588</v>
      </c>
      <c r="B1022" s="3">
        <f t="shared" si="45"/>
        <v>18</v>
      </c>
      <c r="C1022" s="3">
        <f t="shared" si="46"/>
        <v>5</v>
      </c>
      <c r="D1022" s="3">
        <f t="shared" si="47"/>
        <v>5</v>
      </c>
      <c r="E1022" s="4">
        <v>3</v>
      </c>
      <c r="F1022" s="5">
        <v>32.25</v>
      </c>
      <c r="G1022" s="5">
        <v>13.85</v>
      </c>
      <c r="H1022" s="6">
        <v>0.429457364341085</v>
      </c>
      <c r="I1022" s="4" t="s">
        <v>7</v>
      </c>
      <c r="J1022" s="4">
        <v>12</v>
      </c>
    </row>
    <row r="1023" spans="1:10" s="1" customFormat="1" ht="19.7" hidden="1" customHeight="1" x14ac:dyDescent="0.2">
      <c r="A1023" s="7">
        <v>43588</v>
      </c>
      <c r="B1023" s="3">
        <f t="shared" si="45"/>
        <v>18</v>
      </c>
      <c r="C1023" s="3">
        <f t="shared" si="46"/>
        <v>5</v>
      </c>
      <c r="D1023" s="3">
        <f t="shared" si="47"/>
        <v>5</v>
      </c>
      <c r="E1023" s="8">
        <v>55</v>
      </c>
      <c r="F1023" s="9">
        <v>182.87</v>
      </c>
      <c r="G1023" s="9">
        <v>44.82</v>
      </c>
      <c r="H1023" s="10">
        <v>0.24509214195876899</v>
      </c>
      <c r="I1023" s="8" t="s">
        <v>7</v>
      </c>
      <c r="J1023" s="8">
        <v>12</v>
      </c>
    </row>
    <row r="1024" spans="1:10" s="1" customFormat="1" ht="19.7" hidden="1" customHeight="1" x14ac:dyDescent="0.2">
      <c r="A1024" s="2">
        <v>43588</v>
      </c>
      <c r="B1024" s="3">
        <f t="shared" si="45"/>
        <v>18</v>
      </c>
      <c r="C1024" s="3">
        <f t="shared" si="46"/>
        <v>5</v>
      </c>
      <c r="D1024" s="3">
        <f t="shared" si="47"/>
        <v>5</v>
      </c>
      <c r="E1024" s="4">
        <v>1</v>
      </c>
      <c r="F1024" s="5">
        <v>16.66</v>
      </c>
      <c r="G1024" s="5">
        <v>6.18</v>
      </c>
      <c r="H1024" s="6">
        <v>0.37094837935174102</v>
      </c>
      <c r="I1024" s="4" t="s">
        <v>7</v>
      </c>
      <c r="J1024" s="4">
        <v>12</v>
      </c>
    </row>
    <row r="1025" spans="1:10" s="1" customFormat="1" ht="19.7" hidden="1" customHeight="1" x14ac:dyDescent="0.2">
      <c r="A1025" s="2">
        <v>43589</v>
      </c>
      <c r="B1025" s="3">
        <f t="shared" si="45"/>
        <v>18</v>
      </c>
      <c r="C1025" s="3">
        <f t="shared" si="46"/>
        <v>5</v>
      </c>
      <c r="D1025" s="3">
        <f t="shared" si="47"/>
        <v>6</v>
      </c>
      <c r="E1025" s="4">
        <v>1</v>
      </c>
      <c r="F1025" s="5">
        <v>215.83</v>
      </c>
      <c r="G1025" s="5">
        <v>13.92</v>
      </c>
      <c r="H1025" s="6">
        <v>6.4495204559143801E-2</v>
      </c>
      <c r="I1025" s="4" t="s">
        <v>7</v>
      </c>
      <c r="J1025" s="4">
        <v>12</v>
      </c>
    </row>
    <row r="1026" spans="1:10" s="1" customFormat="1" ht="19.7" hidden="1" customHeight="1" x14ac:dyDescent="0.2">
      <c r="A1026" s="7">
        <v>43589</v>
      </c>
      <c r="B1026" s="3">
        <f t="shared" si="45"/>
        <v>18</v>
      </c>
      <c r="C1026" s="3">
        <f t="shared" si="46"/>
        <v>5</v>
      </c>
      <c r="D1026" s="3">
        <f t="shared" si="47"/>
        <v>6</v>
      </c>
      <c r="E1026" s="8">
        <v>1</v>
      </c>
      <c r="F1026" s="9">
        <v>140.83000000000001</v>
      </c>
      <c r="G1026" s="9">
        <v>-13.04</v>
      </c>
      <c r="H1026" s="10">
        <v>-9.2593907548107604E-2</v>
      </c>
      <c r="I1026" s="8" t="s">
        <v>7</v>
      </c>
      <c r="J1026" s="8">
        <v>12</v>
      </c>
    </row>
    <row r="1027" spans="1:10" s="1" customFormat="1" ht="19.7" hidden="1" customHeight="1" x14ac:dyDescent="0.2">
      <c r="A1027" s="2">
        <v>43589</v>
      </c>
      <c r="B1027" s="3">
        <f t="shared" si="45"/>
        <v>18</v>
      </c>
      <c r="C1027" s="3">
        <f t="shared" si="46"/>
        <v>5</v>
      </c>
      <c r="D1027" s="3">
        <f t="shared" si="47"/>
        <v>6</v>
      </c>
      <c r="E1027" s="4">
        <v>1</v>
      </c>
      <c r="F1027" s="5">
        <v>37.67</v>
      </c>
      <c r="G1027" s="5">
        <v>7.0000000000000007E-2</v>
      </c>
      <c r="H1027" s="6">
        <v>1.85824263339527E-3</v>
      </c>
      <c r="I1027" s="4" t="s">
        <v>7</v>
      </c>
      <c r="J1027" s="4">
        <v>12</v>
      </c>
    </row>
    <row r="1028" spans="1:10" s="1" customFormat="1" ht="19.7" hidden="1" customHeight="1" x14ac:dyDescent="0.2">
      <c r="A1028" s="7">
        <v>43589</v>
      </c>
      <c r="B1028" s="3">
        <f t="shared" si="45"/>
        <v>18</v>
      </c>
      <c r="C1028" s="3">
        <f t="shared" si="46"/>
        <v>5</v>
      </c>
      <c r="D1028" s="3">
        <f t="shared" si="47"/>
        <v>6</v>
      </c>
      <c r="E1028" s="8">
        <v>1</v>
      </c>
      <c r="F1028" s="9">
        <v>8.2899999999999991</v>
      </c>
      <c r="G1028" s="9">
        <v>1.67</v>
      </c>
      <c r="H1028" s="10">
        <v>0.20144752714113401</v>
      </c>
      <c r="I1028" s="8" t="s">
        <v>7</v>
      </c>
      <c r="J1028" s="8">
        <v>12</v>
      </c>
    </row>
    <row r="1029" spans="1:10" s="1" customFormat="1" ht="19.7" customHeight="1" x14ac:dyDescent="0.2">
      <c r="A1029" s="2">
        <v>43591</v>
      </c>
      <c r="B1029" s="3">
        <f t="shared" si="45"/>
        <v>19</v>
      </c>
      <c r="C1029" s="3">
        <f t="shared" si="46"/>
        <v>5</v>
      </c>
      <c r="D1029" s="3">
        <f t="shared" si="47"/>
        <v>1</v>
      </c>
      <c r="E1029" s="4">
        <v>2</v>
      </c>
      <c r="F1029" s="5">
        <v>115</v>
      </c>
      <c r="G1029" s="5">
        <v>68.650000000000006</v>
      </c>
      <c r="H1029" s="6">
        <v>0.59695652173913105</v>
      </c>
      <c r="I1029" s="4" t="s">
        <v>8</v>
      </c>
      <c r="J1029" s="4">
        <v>13</v>
      </c>
    </row>
    <row r="1030" spans="1:10" s="1" customFormat="1" ht="19.7" customHeight="1" x14ac:dyDescent="0.2">
      <c r="A1030" s="7">
        <v>43591</v>
      </c>
      <c r="B1030" s="3">
        <f t="shared" si="45"/>
        <v>19</v>
      </c>
      <c r="C1030" s="3">
        <f t="shared" si="46"/>
        <v>5</v>
      </c>
      <c r="D1030" s="3">
        <f t="shared" si="47"/>
        <v>1</v>
      </c>
      <c r="E1030" s="8">
        <v>6</v>
      </c>
      <c r="F1030" s="9">
        <v>149.5</v>
      </c>
      <c r="G1030" s="9">
        <v>82.03</v>
      </c>
      <c r="H1030" s="10">
        <v>0.54869565217391303</v>
      </c>
      <c r="I1030" s="8" t="s">
        <v>7</v>
      </c>
      <c r="J1030" s="8">
        <v>8</v>
      </c>
    </row>
    <row r="1031" spans="1:10" s="1" customFormat="1" ht="19.7" customHeight="1" x14ac:dyDescent="0.2">
      <c r="A1031" s="2">
        <v>43591</v>
      </c>
      <c r="B1031" s="3">
        <f t="shared" si="45"/>
        <v>19</v>
      </c>
      <c r="C1031" s="3">
        <f t="shared" si="46"/>
        <v>5</v>
      </c>
      <c r="D1031" s="3">
        <f t="shared" si="47"/>
        <v>1</v>
      </c>
      <c r="E1031" s="4">
        <v>20</v>
      </c>
      <c r="F1031" s="5">
        <v>190.83</v>
      </c>
      <c r="G1031" s="5">
        <v>64.67</v>
      </c>
      <c r="H1031" s="6">
        <v>0.33888801551118802</v>
      </c>
      <c r="I1031" s="4" t="s">
        <v>7</v>
      </c>
      <c r="J1031" s="4">
        <v>8</v>
      </c>
    </row>
    <row r="1032" spans="1:10" s="1" customFormat="1" ht="19.7" customHeight="1" x14ac:dyDescent="0.2">
      <c r="A1032" s="7">
        <v>43591</v>
      </c>
      <c r="B1032" s="3">
        <f t="shared" si="45"/>
        <v>19</v>
      </c>
      <c r="C1032" s="3">
        <f t="shared" si="46"/>
        <v>5</v>
      </c>
      <c r="D1032" s="3">
        <f t="shared" si="47"/>
        <v>1</v>
      </c>
      <c r="E1032" s="8">
        <v>11</v>
      </c>
      <c r="F1032" s="9">
        <v>119.07</v>
      </c>
      <c r="G1032" s="9">
        <v>72.540000000000006</v>
      </c>
      <c r="H1032" s="10">
        <v>0.60922146636432395</v>
      </c>
      <c r="I1032" s="8" t="s">
        <v>7</v>
      </c>
      <c r="J1032" s="8">
        <v>8</v>
      </c>
    </row>
    <row r="1033" spans="1:10" s="1" customFormat="1" ht="19.7" customHeight="1" x14ac:dyDescent="0.2">
      <c r="A1033" s="2">
        <v>43591</v>
      </c>
      <c r="B1033" s="3">
        <f t="shared" si="45"/>
        <v>19</v>
      </c>
      <c r="C1033" s="3">
        <f t="shared" si="46"/>
        <v>5</v>
      </c>
      <c r="D1033" s="3">
        <f t="shared" si="47"/>
        <v>1</v>
      </c>
      <c r="E1033" s="4">
        <v>24</v>
      </c>
      <c r="F1033" s="5">
        <v>398.8</v>
      </c>
      <c r="G1033" s="5">
        <v>149.63999999999999</v>
      </c>
      <c r="H1033" s="6">
        <v>0.375225677031093</v>
      </c>
      <c r="I1033" s="4" t="s">
        <v>7</v>
      </c>
      <c r="J1033" s="4">
        <v>8</v>
      </c>
    </row>
    <row r="1034" spans="1:10" s="1" customFormat="1" ht="19.7" customHeight="1" x14ac:dyDescent="0.2">
      <c r="A1034" s="7">
        <v>43591</v>
      </c>
      <c r="B1034" s="3">
        <f t="shared" ref="B1034:B1097" si="48">WEEKNUM(A1034,2)</f>
        <v>19</v>
      </c>
      <c r="C1034" s="3">
        <f t="shared" ref="C1034:C1097" si="49">MONTH(A1034)</f>
        <v>5</v>
      </c>
      <c r="D1034" s="3">
        <f t="shared" ref="D1034:D1097" si="50">WEEKDAY(A1034,11)</f>
        <v>1</v>
      </c>
      <c r="E1034" s="8">
        <v>2</v>
      </c>
      <c r="F1034" s="9">
        <v>54.83</v>
      </c>
      <c r="G1034" s="9">
        <v>28.17</v>
      </c>
      <c r="H1034" s="10">
        <v>0.51376983403246401</v>
      </c>
      <c r="I1034" s="8" t="s">
        <v>7</v>
      </c>
      <c r="J1034" s="8">
        <v>9</v>
      </c>
    </row>
    <row r="1035" spans="1:10" s="1" customFormat="1" ht="19.7" customHeight="1" x14ac:dyDescent="0.2">
      <c r="A1035" s="2">
        <v>43591</v>
      </c>
      <c r="B1035" s="3">
        <f t="shared" si="48"/>
        <v>19</v>
      </c>
      <c r="C1035" s="3">
        <f t="shared" si="49"/>
        <v>5</v>
      </c>
      <c r="D1035" s="3">
        <f t="shared" si="50"/>
        <v>1</v>
      </c>
      <c r="E1035" s="4">
        <v>1</v>
      </c>
      <c r="F1035" s="5">
        <v>215.83</v>
      </c>
      <c r="G1035" s="5">
        <v>13.92</v>
      </c>
      <c r="H1035" s="6">
        <v>6.4495204559143801E-2</v>
      </c>
      <c r="I1035" s="4" t="s">
        <v>7</v>
      </c>
      <c r="J1035" s="4">
        <v>12</v>
      </c>
    </row>
    <row r="1036" spans="1:10" s="1" customFormat="1" ht="19.7" customHeight="1" x14ac:dyDescent="0.2">
      <c r="A1036" s="2">
        <v>43591</v>
      </c>
      <c r="B1036" s="3">
        <f t="shared" si="48"/>
        <v>19</v>
      </c>
      <c r="C1036" s="3">
        <f t="shared" si="49"/>
        <v>5</v>
      </c>
      <c r="D1036" s="3">
        <f t="shared" si="50"/>
        <v>1</v>
      </c>
      <c r="E1036" s="4">
        <v>1</v>
      </c>
      <c r="F1036" s="5">
        <v>91.58</v>
      </c>
      <c r="G1036" s="5">
        <v>4.76</v>
      </c>
      <c r="H1036" s="6">
        <v>5.1976414064206201E-2</v>
      </c>
      <c r="I1036" s="4" t="s">
        <v>7</v>
      </c>
      <c r="J1036" s="4">
        <v>12</v>
      </c>
    </row>
    <row r="1037" spans="1:10" s="1" customFormat="1" ht="19.7" customHeight="1" x14ac:dyDescent="0.2">
      <c r="A1037" s="7">
        <v>43591</v>
      </c>
      <c r="B1037" s="3">
        <f t="shared" si="48"/>
        <v>19</v>
      </c>
      <c r="C1037" s="3">
        <f t="shared" si="49"/>
        <v>5</v>
      </c>
      <c r="D1037" s="3">
        <f t="shared" si="50"/>
        <v>1</v>
      </c>
      <c r="E1037" s="8">
        <v>2</v>
      </c>
      <c r="F1037" s="9">
        <v>49.83</v>
      </c>
      <c r="G1037" s="9">
        <v>7.69</v>
      </c>
      <c r="H1037" s="10">
        <v>0.15432470399357801</v>
      </c>
      <c r="I1037" s="8" t="s">
        <v>7</v>
      </c>
      <c r="J1037" s="8">
        <v>12</v>
      </c>
    </row>
    <row r="1038" spans="1:10" s="1" customFormat="1" ht="19.7" customHeight="1" x14ac:dyDescent="0.2">
      <c r="A1038" s="7">
        <v>43591</v>
      </c>
      <c r="B1038" s="3">
        <f t="shared" si="48"/>
        <v>19</v>
      </c>
      <c r="C1038" s="3">
        <f t="shared" si="49"/>
        <v>5</v>
      </c>
      <c r="D1038" s="3">
        <f t="shared" si="50"/>
        <v>1</v>
      </c>
      <c r="E1038" s="8">
        <v>1</v>
      </c>
      <c r="F1038" s="9">
        <v>8.25</v>
      </c>
      <c r="G1038" s="9">
        <v>0.81</v>
      </c>
      <c r="H1038" s="10">
        <v>9.8181818181818203E-2</v>
      </c>
      <c r="I1038" s="8" t="s">
        <v>8</v>
      </c>
      <c r="J1038" s="8">
        <v>17</v>
      </c>
    </row>
    <row r="1039" spans="1:10" s="1" customFormat="1" ht="19.7" customHeight="1" x14ac:dyDescent="0.2">
      <c r="A1039" s="2">
        <v>43591</v>
      </c>
      <c r="B1039" s="3">
        <f t="shared" si="48"/>
        <v>19</v>
      </c>
      <c r="C1039" s="3">
        <f t="shared" si="49"/>
        <v>5</v>
      </c>
      <c r="D1039" s="3">
        <f t="shared" si="50"/>
        <v>1</v>
      </c>
      <c r="E1039" s="4">
        <v>14</v>
      </c>
      <c r="F1039" s="5">
        <v>56</v>
      </c>
      <c r="G1039" s="5">
        <v>1.78</v>
      </c>
      <c r="H1039" s="6">
        <v>3.1785714285714299E-2</v>
      </c>
      <c r="I1039" s="4" t="s">
        <v>7</v>
      </c>
      <c r="J1039" s="4">
        <v>12</v>
      </c>
    </row>
    <row r="1040" spans="1:10" s="1" customFormat="1" ht="19.7" customHeight="1" x14ac:dyDescent="0.2">
      <c r="A1040" s="7">
        <v>43591</v>
      </c>
      <c r="B1040" s="3">
        <f t="shared" si="48"/>
        <v>19</v>
      </c>
      <c r="C1040" s="3">
        <f t="shared" si="49"/>
        <v>5</v>
      </c>
      <c r="D1040" s="3">
        <f t="shared" si="50"/>
        <v>1</v>
      </c>
      <c r="E1040" s="8">
        <v>7</v>
      </c>
      <c r="F1040" s="9">
        <v>11.61</v>
      </c>
      <c r="G1040" s="9">
        <v>6.33</v>
      </c>
      <c r="H1040" s="10">
        <v>0.54521963824289399</v>
      </c>
      <c r="I1040" s="8" t="s">
        <v>7</v>
      </c>
      <c r="J1040" s="8">
        <v>12</v>
      </c>
    </row>
    <row r="1041" spans="1:10" s="1" customFormat="1" ht="19.7" customHeight="1" x14ac:dyDescent="0.2">
      <c r="A1041" s="2">
        <v>43591</v>
      </c>
      <c r="B1041" s="3">
        <f t="shared" si="48"/>
        <v>19</v>
      </c>
      <c r="C1041" s="3">
        <f t="shared" si="49"/>
        <v>5</v>
      </c>
      <c r="D1041" s="3">
        <f t="shared" si="50"/>
        <v>1</v>
      </c>
      <c r="E1041" s="4">
        <v>4</v>
      </c>
      <c r="F1041" s="5">
        <v>16.329999999999998</v>
      </c>
      <c r="G1041" s="5">
        <v>8.27</v>
      </c>
      <c r="H1041" s="6">
        <v>0.50642988364972397</v>
      </c>
      <c r="I1041" s="4" t="s">
        <v>7</v>
      </c>
      <c r="J1041" s="4">
        <v>12</v>
      </c>
    </row>
    <row r="1042" spans="1:10" s="1" customFormat="1" ht="19.7" customHeight="1" x14ac:dyDescent="0.2">
      <c r="A1042" s="7">
        <v>43591</v>
      </c>
      <c r="B1042" s="3">
        <f t="shared" si="48"/>
        <v>19</v>
      </c>
      <c r="C1042" s="3">
        <f t="shared" si="49"/>
        <v>5</v>
      </c>
      <c r="D1042" s="3">
        <f t="shared" si="50"/>
        <v>1</v>
      </c>
      <c r="E1042" s="8">
        <v>1</v>
      </c>
      <c r="F1042" s="9">
        <v>274.17</v>
      </c>
      <c r="G1042" s="9">
        <v>24.39</v>
      </c>
      <c r="H1042" s="10">
        <v>8.8959404748878396E-2</v>
      </c>
      <c r="I1042" s="8" t="s">
        <v>10</v>
      </c>
      <c r="J1042" s="8">
        <v>19</v>
      </c>
    </row>
    <row r="1043" spans="1:10" s="1" customFormat="1" ht="19.7" customHeight="1" x14ac:dyDescent="0.2">
      <c r="A1043" s="2">
        <v>43591</v>
      </c>
      <c r="B1043" s="3">
        <f t="shared" si="48"/>
        <v>19</v>
      </c>
      <c r="C1043" s="3">
        <f t="shared" si="49"/>
        <v>5</v>
      </c>
      <c r="D1043" s="3">
        <f t="shared" si="50"/>
        <v>1</v>
      </c>
      <c r="E1043" s="4">
        <v>4</v>
      </c>
      <c r="F1043" s="5">
        <v>199.67</v>
      </c>
      <c r="G1043" s="5">
        <v>80.510000000000005</v>
      </c>
      <c r="H1043" s="6">
        <v>0.403215305253669</v>
      </c>
      <c r="I1043" s="4" t="s">
        <v>7</v>
      </c>
      <c r="J1043" s="4">
        <v>12</v>
      </c>
    </row>
    <row r="1044" spans="1:10" s="1" customFormat="1" ht="19.7" customHeight="1" x14ac:dyDescent="0.2">
      <c r="A1044" s="2">
        <v>43591</v>
      </c>
      <c r="B1044" s="3">
        <f t="shared" si="48"/>
        <v>19</v>
      </c>
      <c r="C1044" s="3">
        <f t="shared" si="49"/>
        <v>5</v>
      </c>
      <c r="D1044" s="3">
        <f t="shared" si="50"/>
        <v>1</v>
      </c>
      <c r="E1044" s="4">
        <v>1</v>
      </c>
      <c r="F1044" s="5">
        <v>37.42</v>
      </c>
      <c r="G1044" s="5">
        <v>-7.24</v>
      </c>
      <c r="H1044" s="6">
        <v>-0.193479422768573</v>
      </c>
      <c r="I1044" s="4" t="s">
        <v>7</v>
      </c>
      <c r="J1044" s="4">
        <v>4</v>
      </c>
    </row>
    <row r="1045" spans="1:10" s="1" customFormat="1" ht="19.7" hidden="1" customHeight="1" x14ac:dyDescent="0.2">
      <c r="A1045" s="2">
        <v>43592</v>
      </c>
      <c r="B1045" s="3">
        <f t="shared" si="48"/>
        <v>19</v>
      </c>
      <c r="C1045" s="3">
        <f t="shared" si="49"/>
        <v>5</v>
      </c>
      <c r="D1045" s="3">
        <f t="shared" si="50"/>
        <v>2</v>
      </c>
      <c r="E1045" s="4">
        <v>1</v>
      </c>
      <c r="F1045" s="5">
        <v>2.42</v>
      </c>
      <c r="G1045" s="5">
        <v>0.49</v>
      </c>
      <c r="H1045" s="6">
        <v>0.202479338842975</v>
      </c>
      <c r="I1045" s="4" t="s">
        <v>9</v>
      </c>
      <c r="J1045" s="4">
        <v>20</v>
      </c>
    </row>
    <row r="1046" spans="1:10" s="1" customFormat="1" ht="19.7" hidden="1" customHeight="1" x14ac:dyDescent="0.2">
      <c r="A1046" s="2">
        <v>43592</v>
      </c>
      <c r="B1046" s="3">
        <f t="shared" si="48"/>
        <v>19</v>
      </c>
      <c r="C1046" s="3">
        <f t="shared" si="49"/>
        <v>5</v>
      </c>
      <c r="D1046" s="3">
        <f t="shared" si="50"/>
        <v>2</v>
      </c>
      <c r="E1046" s="4">
        <v>20</v>
      </c>
      <c r="F1046" s="5">
        <v>76.180000000000007</v>
      </c>
      <c r="G1046" s="5">
        <v>1.98</v>
      </c>
      <c r="H1046" s="6">
        <v>2.5991073772643699E-2</v>
      </c>
      <c r="I1046" s="4" t="s">
        <v>8</v>
      </c>
      <c r="J1046" s="4">
        <v>25</v>
      </c>
    </row>
    <row r="1047" spans="1:10" s="1" customFormat="1" ht="19.7" hidden="1" customHeight="1" x14ac:dyDescent="0.2">
      <c r="A1047" s="7">
        <v>43592</v>
      </c>
      <c r="B1047" s="3">
        <f t="shared" si="48"/>
        <v>19</v>
      </c>
      <c r="C1047" s="3">
        <f t="shared" si="49"/>
        <v>5</v>
      </c>
      <c r="D1047" s="3">
        <f t="shared" si="50"/>
        <v>2</v>
      </c>
      <c r="E1047" s="8">
        <v>1</v>
      </c>
      <c r="F1047" s="9">
        <v>32.04</v>
      </c>
      <c r="G1047" s="9">
        <v>14.05</v>
      </c>
      <c r="H1047" s="10">
        <v>0.43851435705368302</v>
      </c>
      <c r="I1047" s="8" t="s">
        <v>7</v>
      </c>
      <c r="J1047" s="8">
        <v>4</v>
      </c>
    </row>
    <row r="1048" spans="1:10" s="1" customFormat="1" ht="19.7" hidden="1" customHeight="1" x14ac:dyDescent="0.2">
      <c r="A1048" s="7">
        <v>43592</v>
      </c>
      <c r="B1048" s="3">
        <f t="shared" si="48"/>
        <v>19</v>
      </c>
      <c r="C1048" s="3">
        <f t="shared" si="49"/>
        <v>5</v>
      </c>
      <c r="D1048" s="3">
        <f t="shared" si="50"/>
        <v>2</v>
      </c>
      <c r="E1048" s="8">
        <v>2</v>
      </c>
      <c r="F1048" s="9">
        <v>116.5</v>
      </c>
      <c r="G1048" s="9">
        <v>36.520000000000003</v>
      </c>
      <c r="H1048" s="10">
        <v>0.31347639484978501</v>
      </c>
      <c r="I1048" s="8" t="s">
        <v>8</v>
      </c>
      <c r="J1048" s="8">
        <v>14</v>
      </c>
    </row>
    <row r="1049" spans="1:10" s="1" customFormat="1" ht="19.7" hidden="1" customHeight="1" x14ac:dyDescent="0.2">
      <c r="A1049" s="2">
        <v>43592</v>
      </c>
      <c r="B1049" s="3">
        <f t="shared" si="48"/>
        <v>19</v>
      </c>
      <c r="C1049" s="3">
        <f t="shared" si="49"/>
        <v>5</v>
      </c>
      <c r="D1049" s="3">
        <f t="shared" si="50"/>
        <v>2</v>
      </c>
      <c r="E1049" s="4">
        <v>2</v>
      </c>
      <c r="F1049" s="5">
        <v>83.33</v>
      </c>
      <c r="G1049" s="5">
        <v>31.13</v>
      </c>
      <c r="H1049" s="6">
        <v>0.37357494299771998</v>
      </c>
      <c r="I1049" s="4" t="s">
        <v>7</v>
      </c>
      <c r="J1049" s="4">
        <v>6</v>
      </c>
    </row>
    <row r="1050" spans="1:10" s="1" customFormat="1" ht="19.7" hidden="1" customHeight="1" x14ac:dyDescent="0.2">
      <c r="A1050" s="2">
        <v>43592</v>
      </c>
      <c r="B1050" s="3">
        <f t="shared" si="48"/>
        <v>19</v>
      </c>
      <c r="C1050" s="3">
        <f t="shared" si="49"/>
        <v>5</v>
      </c>
      <c r="D1050" s="3">
        <f t="shared" si="50"/>
        <v>2</v>
      </c>
      <c r="E1050" s="4">
        <v>4</v>
      </c>
      <c r="F1050" s="5">
        <v>13.3</v>
      </c>
      <c r="G1050" s="5">
        <v>3.26</v>
      </c>
      <c r="H1050" s="6">
        <v>0.245112781954887</v>
      </c>
      <c r="I1050" s="4" t="s">
        <v>7</v>
      </c>
      <c r="J1050" s="4">
        <v>12</v>
      </c>
    </row>
    <row r="1051" spans="1:10" s="1" customFormat="1" ht="19.7" hidden="1" customHeight="1" x14ac:dyDescent="0.2">
      <c r="A1051" s="2">
        <v>43592</v>
      </c>
      <c r="B1051" s="3">
        <f t="shared" si="48"/>
        <v>19</v>
      </c>
      <c r="C1051" s="3">
        <f t="shared" si="49"/>
        <v>5</v>
      </c>
      <c r="D1051" s="3">
        <f t="shared" si="50"/>
        <v>2</v>
      </c>
      <c r="E1051" s="4">
        <v>4</v>
      </c>
      <c r="F1051" s="5">
        <v>39.67</v>
      </c>
      <c r="G1051" s="5">
        <v>8.43</v>
      </c>
      <c r="H1051" s="6">
        <v>0.21250315099571501</v>
      </c>
      <c r="I1051" s="4" t="s">
        <v>8</v>
      </c>
      <c r="J1051" s="4">
        <v>17</v>
      </c>
    </row>
    <row r="1052" spans="1:10" s="1" customFormat="1" ht="19.7" hidden="1" customHeight="1" x14ac:dyDescent="0.2">
      <c r="A1052" s="7">
        <v>43593</v>
      </c>
      <c r="B1052" s="3">
        <f t="shared" si="48"/>
        <v>19</v>
      </c>
      <c r="C1052" s="3">
        <f t="shared" si="49"/>
        <v>5</v>
      </c>
      <c r="D1052" s="3">
        <f t="shared" si="50"/>
        <v>3</v>
      </c>
      <c r="E1052" s="8">
        <v>4</v>
      </c>
      <c r="F1052" s="9">
        <v>59.5</v>
      </c>
      <c r="G1052" s="9">
        <v>13.46</v>
      </c>
      <c r="H1052" s="10">
        <v>0.22621848739495801</v>
      </c>
      <c r="I1052" s="8" t="s">
        <v>9</v>
      </c>
      <c r="J1052" s="8">
        <v>21</v>
      </c>
    </row>
    <row r="1053" spans="1:10" s="1" customFormat="1" ht="19.7" hidden="1" customHeight="1" x14ac:dyDescent="0.2">
      <c r="A1053" s="2">
        <v>43593</v>
      </c>
      <c r="B1053" s="3">
        <f t="shared" si="48"/>
        <v>19</v>
      </c>
      <c r="C1053" s="3">
        <f t="shared" si="49"/>
        <v>5</v>
      </c>
      <c r="D1053" s="3">
        <f t="shared" si="50"/>
        <v>3</v>
      </c>
      <c r="E1053" s="4">
        <v>1</v>
      </c>
      <c r="F1053" s="5">
        <v>40.83</v>
      </c>
      <c r="G1053" s="5">
        <v>8.4499999999999993</v>
      </c>
      <c r="H1053" s="6">
        <v>0.20695566985059999</v>
      </c>
      <c r="I1053" s="4" t="s">
        <v>8</v>
      </c>
      <c r="J1053" s="4">
        <v>13</v>
      </c>
    </row>
    <row r="1054" spans="1:10" s="1" customFormat="1" ht="19.7" hidden="1" customHeight="1" x14ac:dyDescent="0.2">
      <c r="A1054" s="7">
        <v>43593</v>
      </c>
      <c r="B1054" s="3">
        <f t="shared" si="48"/>
        <v>19</v>
      </c>
      <c r="C1054" s="3">
        <f t="shared" si="49"/>
        <v>5</v>
      </c>
      <c r="D1054" s="3">
        <f t="shared" si="50"/>
        <v>3</v>
      </c>
      <c r="E1054" s="8">
        <v>1</v>
      </c>
      <c r="F1054" s="9">
        <v>215.83</v>
      </c>
      <c r="G1054" s="9">
        <v>62.31</v>
      </c>
      <c r="H1054" s="10">
        <v>0.288699439373581</v>
      </c>
      <c r="I1054" s="8" t="s">
        <v>8</v>
      </c>
      <c r="J1054" s="8">
        <v>13</v>
      </c>
    </row>
    <row r="1055" spans="1:10" s="1" customFormat="1" ht="19.7" hidden="1" customHeight="1" x14ac:dyDescent="0.2">
      <c r="A1055" s="2">
        <v>43593</v>
      </c>
      <c r="B1055" s="3">
        <f t="shared" si="48"/>
        <v>19</v>
      </c>
      <c r="C1055" s="3">
        <f t="shared" si="49"/>
        <v>5</v>
      </c>
      <c r="D1055" s="3">
        <f t="shared" si="50"/>
        <v>3</v>
      </c>
      <c r="E1055" s="4">
        <v>2</v>
      </c>
      <c r="F1055" s="5">
        <v>6.67</v>
      </c>
      <c r="G1055" s="5">
        <v>2.65</v>
      </c>
      <c r="H1055" s="6">
        <v>0.39730134932533701</v>
      </c>
      <c r="I1055" s="4" t="s">
        <v>7</v>
      </c>
      <c r="J1055" s="4">
        <v>6</v>
      </c>
    </row>
    <row r="1056" spans="1:10" s="1" customFormat="1" ht="19.7" hidden="1" customHeight="1" x14ac:dyDescent="0.2">
      <c r="A1056" s="7">
        <v>43593</v>
      </c>
      <c r="B1056" s="3">
        <f t="shared" si="48"/>
        <v>19</v>
      </c>
      <c r="C1056" s="3">
        <f t="shared" si="49"/>
        <v>5</v>
      </c>
      <c r="D1056" s="3">
        <f t="shared" si="50"/>
        <v>3</v>
      </c>
      <c r="E1056" s="8">
        <v>100</v>
      </c>
      <c r="F1056" s="9">
        <v>116.67</v>
      </c>
      <c r="G1056" s="9">
        <v>34.14</v>
      </c>
      <c r="H1056" s="10">
        <v>0.292620210851119</v>
      </c>
      <c r="I1056" s="8" t="s">
        <v>7</v>
      </c>
      <c r="J1056" s="8">
        <v>12</v>
      </c>
    </row>
    <row r="1057" spans="1:10" s="1" customFormat="1" ht="19.7" hidden="1" customHeight="1" x14ac:dyDescent="0.2">
      <c r="A1057" s="2">
        <v>43593</v>
      </c>
      <c r="B1057" s="3">
        <f t="shared" si="48"/>
        <v>19</v>
      </c>
      <c r="C1057" s="3">
        <f t="shared" si="49"/>
        <v>5</v>
      </c>
      <c r="D1057" s="3">
        <f t="shared" si="50"/>
        <v>3</v>
      </c>
      <c r="E1057" s="4">
        <v>9</v>
      </c>
      <c r="F1057" s="5">
        <v>273.75</v>
      </c>
      <c r="G1057" s="5">
        <v>60.94</v>
      </c>
      <c r="H1057" s="6">
        <v>0.22261187214611899</v>
      </c>
      <c r="I1057" s="4" t="s">
        <v>7</v>
      </c>
      <c r="J1057" s="4">
        <v>12</v>
      </c>
    </row>
    <row r="1058" spans="1:10" s="1" customFormat="1" ht="19.7" hidden="1" customHeight="1" x14ac:dyDescent="0.2">
      <c r="A1058" s="7">
        <v>43593</v>
      </c>
      <c r="B1058" s="3">
        <f t="shared" si="48"/>
        <v>19</v>
      </c>
      <c r="C1058" s="3">
        <f t="shared" si="49"/>
        <v>5</v>
      </c>
      <c r="D1058" s="3">
        <f t="shared" si="50"/>
        <v>3</v>
      </c>
      <c r="E1058" s="8">
        <v>50</v>
      </c>
      <c r="F1058" s="9">
        <v>305.42</v>
      </c>
      <c r="G1058" s="9">
        <v>-1.08</v>
      </c>
      <c r="H1058" s="10">
        <v>-3.5361142033920501E-3</v>
      </c>
      <c r="I1058" s="8" t="s">
        <v>7</v>
      </c>
      <c r="J1058" s="8">
        <v>12</v>
      </c>
    </row>
    <row r="1059" spans="1:10" s="1" customFormat="1" ht="19.7" hidden="1" customHeight="1" x14ac:dyDescent="0.2">
      <c r="A1059" s="2">
        <v>43593</v>
      </c>
      <c r="B1059" s="3">
        <f t="shared" si="48"/>
        <v>19</v>
      </c>
      <c r="C1059" s="3">
        <f t="shared" si="49"/>
        <v>5</v>
      </c>
      <c r="D1059" s="3">
        <f t="shared" si="50"/>
        <v>3</v>
      </c>
      <c r="E1059" s="4">
        <v>2</v>
      </c>
      <c r="F1059" s="5">
        <v>66.5</v>
      </c>
      <c r="G1059" s="5">
        <v>18.41</v>
      </c>
      <c r="H1059" s="6">
        <v>0.276842105263158</v>
      </c>
      <c r="I1059" s="4" t="s">
        <v>7</v>
      </c>
      <c r="J1059" s="4">
        <v>12</v>
      </c>
    </row>
    <row r="1060" spans="1:10" s="1" customFormat="1" ht="19.7" hidden="1" customHeight="1" x14ac:dyDescent="0.2">
      <c r="A1060" s="7">
        <v>43593</v>
      </c>
      <c r="B1060" s="3">
        <f t="shared" si="48"/>
        <v>19</v>
      </c>
      <c r="C1060" s="3">
        <f t="shared" si="49"/>
        <v>5</v>
      </c>
      <c r="D1060" s="3">
        <f t="shared" si="50"/>
        <v>3</v>
      </c>
      <c r="E1060" s="8">
        <v>1</v>
      </c>
      <c r="F1060" s="9">
        <v>10.83</v>
      </c>
      <c r="G1060" s="9">
        <v>5.0599999999999996</v>
      </c>
      <c r="H1060" s="10">
        <v>0.46722068328716498</v>
      </c>
      <c r="I1060" s="8" t="s">
        <v>7</v>
      </c>
      <c r="J1060" s="8">
        <v>12</v>
      </c>
    </row>
    <row r="1061" spans="1:10" s="1" customFormat="1" ht="19.7" hidden="1" customHeight="1" x14ac:dyDescent="0.2">
      <c r="A1061" s="2">
        <v>43593</v>
      </c>
      <c r="B1061" s="3">
        <f t="shared" si="48"/>
        <v>19</v>
      </c>
      <c r="C1061" s="3">
        <f t="shared" si="49"/>
        <v>5</v>
      </c>
      <c r="D1061" s="3">
        <f t="shared" si="50"/>
        <v>3</v>
      </c>
      <c r="E1061" s="4">
        <v>1</v>
      </c>
      <c r="F1061" s="5">
        <v>17.420000000000002</v>
      </c>
      <c r="G1061" s="5">
        <v>3.34</v>
      </c>
      <c r="H1061" s="6">
        <v>0.19173363949483299</v>
      </c>
      <c r="I1061" s="4" t="s">
        <v>7</v>
      </c>
      <c r="J1061" s="4">
        <v>12</v>
      </c>
    </row>
    <row r="1062" spans="1:10" s="1" customFormat="1" ht="19.7" hidden="1" customHeight="1" x14ac:dyDescent="0.2">
      <c r="A1062" s="7">
        <v>43593</v>
      </c>
      <c r="B1062" s="3">
        <f t="shared" si="48"/>
        <v>19</v>
      </c>
      <c r="C1062" s="3">
        <f t="shared" si="49"/>
        <v>5</v>
      </c>
      <c r="D1062" s="3">
        <f t="shared" si="50"/>
        <v>3</v>
      </c>
      <c r="E1062" s="8">
        <v>20</v>
      </c>
      <c r="F1062" s="9">
        <v>165</v>
      </c>
      <c r="G1062" s="9">
        <v>57.2</v>
      </c>
      <c r="H1062" s="10">
        <v>0.34666666666666701</v>
      </c>
      <c r="I1062" s="8" t="s">
        <v>8</v>
      </c>
      <c r="J1062" s="8">
        <v>17</v>
      </c>
    </row>
    <row r="1063" spans="1:10" s="1" customFormat="1" ht="19.7" hidden="1" customHeight="1" x14ac:dyDescent="0.2">
      <c r="A1063" s="2">
        <v>43593</v>
      </c>
      <c r="B1063" s="3">
        <f t="shared" si="48"/>
        <v>19</v>
      </c>
      <c r="C1063" s="3">
        <f t="shared" si="49"/>
        <v>5</v>
      </c>
      <c r="D1063" s="3">
        <f t="shared" si="50"/>
        <v>3</v>
      </c>
      <c r="E1063" s="4">
        <v>8</v>
      </c>
      <c r="F1063" s="5">
        <v>58.67</v>
      </c>
      <c r="G1063" s="5">
        <v>28.26</v>
      </c>
      <c r="H1063" s="6">
        <v>0.48167717743310001</v>
      </c>
      <c r="I1063" s="4" t="s">
        <v>7</v>
      </c>
      <c r="J1063" s="4">
        <v>12</v>
      </c>
    </row>
    <row r="1064" spans="1:10" s="1" customFormat="1" ht="19.7" hidden="1" customHeight="1" x14ac:dyDescent="0.2">
      <c r="A1064" s="7">
        <v>43593</v>
      </c>
      <c r="B1064" s="3">
        <f t="shared" si="48"/>
        <v>19</v>
      </c>
      <c r="C1064" s="3">
        <f t="shared" si="49"/>
        <v>5</v>
      </c>
      <c r="D1064" s="3">
        <f t="shared" si="50"/>
        <v>3</v>
      </c>
      <c r="E1064" s="8">
        <v>1</v>
      </c>
      <c r="F1064" s="9">
        <v>107.5</v>
      </c>
      <c r="G1064" s="9">
        <v>5.0199999999999996</v>
      </c>
      <c r="H1064" s="10">
        <v>4.6697674418604701E-2</v>
      </c>
      <c r="I1064" s="8" t="s">
        <v>7</v>
      </c>
      <c r="J1064" s="8">
        <v>12</v>
      </c>
    </row>
    <row r="1065" spans="1:10" s="1" customFormat="1" ht="19.7" hidden="1" customHeight="1" x14ac:dyDescent="0.2">
      <c r="A1065" s="2">
        <v>43593</v>
      </c>
      <c r="B1065" s="3">
        <f t="shared" si="48"/>
        <v>19</v>
      </c>
      <c r="C1065" s="3">
        <f t="shared" si="49"/>
        <v>5</v>
      </c>
      <c r="D1065" s="3">
        <f t="shared" si="50"/>
        <v>3</v>
      </c>
      <c r="E1065" s="4">
        <v>3</v>
      </c>
      <c r="F1065" s="5">
        <v>49.75</v>
      </c>
      <c r="G1065" s="5">
        <v>9.0500000000000007</v>
      </c>
      <c r="H1065" s="6">
        <v>0.181909547738693</v>
      </c>
      <c r="I1065" s="4" t="s">
        <v>7</v>
      </c>
      <c r="J1065" s="4">
        <v>12</v>
      </c>
    </row>
    <row r="1066" spans="1:10" s="1" customFormat="1" ht="19.7" hidden="1" customHeight="1" x14ac:dyDescent="0.2">
      <c r="A1066" s="7">
        <v>43594</v>
      </c>
      <c r="B1066" s="3">
        <f t="shared" si="48"/>
        <v>19</v>
      </c>
      <c r="C1066" s="3">
        <f t="shared" si="49"/>
        <v>5</v>
      </c>
      <c r="D1066" s="3">
        <f t="shared" si="50"/>
        <v>4</v>
      </c>
      <c r="E1066" s="8">
        <v>1</v>
      </c>
      <c r="F1066" s="9">
        <v>24.37</v>
      </c>
      <c r="G1066" s="9">
        <v>11.93</v>
      </c>
      <c r="H1066" s="10">
        <v>0.48953631514156698</v>
      </c>
      <c r="I1066" s="8" t="s">
        <v>7</v>
      </c>
      <c r="J1066" s="8">
        <v>4</v>
      </c>
    </row>
    <row r="1067" spans="1:10" s="1" customFormat="1" ht="19.7" hidden="1" customHeight="1" x14ac:dyDescent="0.2">
      <c r="A1067" s="2">
        <v>43594</v>
      </c>
      <c r="B1067" s="3">
        <f t="shared" si="48"/>
        <v>19</v>
      </c>
      <c r="C1067" s="3">
        <f t="shared" si="49"/>
        <v>5</v>
      </c>
      <c r="D1067" s="3">
        <f t="shared" si="50"/>
        <v>4</v>
      </c>
      <c r="E1067" s="4">
        <v>27</v>
      </c>
      <c r="F1067" s="5">
        <v>102.85</v>
      </c>
      <c r="G1067" s="5">
        <v>2.68</v>
      </c>
      <c r="H1067" s="6">
        <v>2.60573650947983E-2</v>
      </c>
      <c r="I1067" s="4" t="s">
        <v>8</v>
      </c>
      <c r="J1067" s="4">
        <v>25</v>
      </c>
    </row>
    <row r="1068" spans="1:10" s="1" customFormat="1" ht="19.7" hidden="1" customHeight="1" x14ac:dyDescent="0.2">
      <c r="A1068" s="2">
        <v>43594</v>
      </c>
      <c r="B1068" s="3">
        <f t="shared" si="48"/>
        <v>19</v>
      </c>
      <c r="C1068" s="3">
        <f t="shared" si="49"/>
        <v>5</v>
      </c>
      <c r="D1068" s="3">
        <f t="shared" si="50"/>
        <v>4</v>
      </c>
      <c r="E1068" s="4">
        <v>1</v>
      </c>
      <c r="F1068" s="5">
        <v>2.92</v>
      </c>
      <c r="G1068" s="5">
        <v>1.82</v>
      </c>
      <c r="H1068" s="6">
        <v>0.62328767123287698</v>
      </c>
      <c r="I1068" s="4" t="s">
        <v>7</v>
      </c>
      <c r="J1068" s="4">
        <v>4</v>
      </c>
    </row>
    <row r="1069" spans="1:10" s="1" customFormat="1" ht="19.7" hidden="1" customHeight="1" x14ac:dyDescent="0.2">
      <c r="A1069" s="7">
        <v>43594</v>
      </c>
      <c r="B1069" s="3">
        <f t="shared" si="48"/>
        <v>19</v>
      </c>
      <c r="C1069" s="3">
        <f t="shared" si="49"/>
        <v>5</v>
      </c>
      <c r="D1069" s="3">
        <f t="shared" si="50"/>
        <v>4</v>
      </c>
      <c r="E1069" s="8">
        <v>1</v>
      </c>
      <c r="F1069" s="9">
        <v>29.08</v>
      </c>
      <c r="G1069" s="9">
        <v>8.92</v>
      </c>
      <c r="H1069" s="10">
        <v>0.30674002751031598</v>
      </c>
      <c r="I1069" s="8" t="s">
        <v>7</v>
      </c>
      <c r="J1069" s="8">
        <v>4</v>
      </c>
    </row>
    <row r="1070" spans="1:10" s="1" customFormat="1" ht="19.7" hidden="1" customHeight="1" x14ac:dyDescent="0.2">
      <c r="A1070" s="7">
        <v>43594</v>
      </c>
      <c r="B1070" s="3">
        <f t="shared" si="48"/>
        <v>19</v>
      </c>
      <c r="C1070" s="3">
        <f t="shared" si="49"/>
        <v>5</v>
      </c>
      <c r="D1070" s="3">
        <f t="shared" si="50"/>
        <v>4</v>
      </c>
      <c r="E1070" s="8">
        <v>2</v>
      </c>
      <c r="F1070" s="9">
        <v>498.33</v>
      </c>
      <c r="G1070" s="9">
        <v>65.86</v>
      </c>
      <c r="H1070" s="10">
        <v>0.13216141913992699</v>
      </c>
      <c r="I1070" s="8" t="s">
        <v>7</v>
      </c>
      <c r="J1070" s="8">
        <v>5</v>
      </c>
    </row>
    <row r="1071" spans="1:10" s="1" customFormat="1" ht="19.7" hidden="1" customHeight="1" x14ac:dyDescent="0.2">
      <c r="A1071" s="2">
        <v>43594</v>
      </c>
      <c r="B1071" s="3">
        <f t="shared" si="48"/>
        <v>19</v>
      </c>
      <c r="C1071" s="3">
        <f t="shared" si="49"/>
        <v>5</v>
      </c>
      <c r="D1071" s="3">
        <f t="shared" si="50"/>
        <v>4</v>
      </c>
      <c r="E1071" s="4">
        <v>1</v>
      </c>
      <c r="F1071" s="5">
        <v>16.579999999999998</v>
      </c>
      <c r="G1071" s="5">
        <v>0.83</v>
      </c>
      <c r="H1071" s="6">
        <v>5.00603136308806E-2</v>
      </c>
      <c r="I1071" s="4" t="s">
        <v>7</v>
      </c>
      <c r="J1071" s="4">
        <v>7</v>
      </c>
    </row>
    <row r="1072" spans="1:10" s="1" customFormat="1" ht="19.7" hidden="1" customHeight="1" x14ac:dyDescent="0.2">
      <c r="A1072" s="7">
        <v>43594</v>
      </c>
      <c r="B1072" s="3">
        <f t="shared" si="48"/>
        <v>19</v>
      </c>
      <c r="C1072" s="3">
        <f t="shared" si="49"/>
        <v>5</v>
      </c>
      <c r="D1072" s="3">
        <f t="shared" si="50"/>
        <v>4</v>
      </c>
      <c r="E1072" s="8">
        <v>1</v>
      </c>
      <c r="F1072" s="9">
        <v>40.75</v>
      </c>
      <c r="G1072" s="9">
        <v>7.47</v>
      </c>
      <c r="H1072" s="10">
        <v>0.183312883435583</v>
      </c>
      <c r="I1072" s="8" t="s">
        <v>7</v>
      </c>
      <c r="J1072" s="8">
        <v>7</v>
      </c>
    </row>
    <row r="1073" spans="1:10" s="1" customFormat="1" ht="19.7" hidden="1" customHeight="1" x14ac:dyDescent="0.2">
      <c r="A1073" s="2">
        <v>43594</v>
      </c>
      <c r="B1073" s="3">
        <f t="shared" si="48"/>
        <v>19</v>
      </c>
      <c r="C1073" s="3">
        <f t="shared" si="49"/>
        <v>5</v>
      </c>
      <c r="D1073" s="3">
        <f t="shared" si="50"/>
        <v>4</v>
      </c>
      <c r="E1073" s="4">
        <v>2</v>
      </c>
      <c r="F1073" s="5">
        <v>36.5</v>
      </c>
      <c r="G1073" s="5">
        <v>10.43</v>
      </c>
      <c r="H1073" s="6">
        <v>0.28575342465753401</v>
      </c>
      <c r="I1073" s="4" t="s">
        <v>7</v>
      </c>
      <c r="J1073" s="4">
        <v>9</v>
      </c>
    </row>
    <row r="1074" spans="1:10" s="1" customFormat="1" ht="19.7" hidden="1" customHeight="1" x14ac:dyDescent="0.2">
      <c r="A1074" s="7">
        <v>43594</v>
      </c>
      <c r="B1074" s="3">
        <f t="shared" si="48"/>
        <v>19</v>
      </c>
      <c r="C1074" s="3">
        <f t="shared" si="49"/>
        <v>5</v>
      </c>
      <c r="D1074" s="3">
        <f t="shared" si="50"/>
        <v>4</v>
      </c>
      <c r="E1074" s="8">
        <v>1</v>
      </c>
      <c r="F1074" s="9">
        <v>33.25</v>
      </c>
      <c r="G1074" s="9">
        <v>9.24</v>
      </c>
      <c r="H1074" s="10">
        <v>0.27789473684210497</v>
      </c>
      <c r="I1074" s="8" t="s">
        <v>7</v>
      </c>
      <c r="J1074" s="8">
        <v>11</v>
      </c>
    </row>
    <row r="1075" spans="1:10" s="1" customFormat="1" ht="19.7" hidden="1" customHeight="1" x14ac:dyDescent="0.2">
      <c r="A1075" s="2">
        <v>43594</v>
      </c>
      <c r="B1075" s="3">
        <f t="shared" si="48"/>
        <v>19</v>
      </c>
      <c r="C1075" s="3">
        <f t="shared" si="49"/>
        <v>5</v>
      </c>
      <c r="D1075" s="3">
        <f t="shared" si="50"/>
        <v>4</v>
      </c>
      <c r="E1075" s="4">
        <v>1</v>
      </c>
      <c r="F1075" s="5">
        <v>33.25</v>
      </c>
      <c r="G1075" s="5">
        <v>9.2899999999999991</v>
      </c>
      <c r="H1075" s="6">
        <v>0.27939849624060098</v>
      </c>
      <c r="I1075" s="4" t="s">
        <v>7</v>
      </c>
      <c r="J1075" s="4">
        <v>11</v>
      </c>
    </row>
    <row r="1076" spans="1:10" s="1" customFormat="1" ht="19.7" hidden="1" customHeight="1" x14ac:dyDescent="0.2">
      <c r="A1076" s="7">
        <v>43594</v>
      </c>
      <c r="B1076" s="3">
        <f t="shared" si="48"/>
        <v>19</v>
      </c>
      <c r="C1076" s="3">
        <f t="shared" si="49"/>
        <v>5</v>
      </c>
      <c r="D1076" s="3">
        <f t="shared" si="50"/>
        <v>4</v>
      </c>
      <c r="E1076" s="8">
        <v>1</v>
      </c>
      <c r="F1076" s="9">
        <v>215.83</v>
      </c>
      <c r="G1076" s="9">
        <v>18.23</v>
      </c>
      <c r="H1076" s="10">
        <v>8.4464624936292504E-2</v>
      </c>
      <c r="I1076" s="8" t="s">
        <v>7</v>
      </c>
      <c r="J1076" s="8">
        <v>12</v>
      </c>
    </row>
    <row r="1077" spans="1:10" s="1" customFormat="1" ht="19.7" hidden="1" customHeight="1" x14ac:dyDescent="0.2">
      <c r="A1077" s="2">
        <v>43594</v>
      </c>
      <c r="B1077" s="3">
        <f t="shared" si="48"/>
        <v>19</v>
      </c>
      <c r="C1077" s="3">
        <f t="shared" si="49"/>
        <v>5</v>
      </c>
      <c r="D1077" s="3">
        <f t="shared" si="50"/>
        <v>4</v>
      </c>
      <c r="E1077" s="4">
        <v>1</v>
      </c>
      <c r="F1077" s="5">
        <v>35.75</v>
      </c>
      <c r="G1077" s="5">
        <v>2.42</v>
      </c>
      <c r="H1077" s="6">
        <v>6.7692307692307704E-2</v>
      </c>
      <c r="I1077" s="4" t="s">
        <v>7</v>
      </c>
      <c r="J1077" s="4">
        <v>12</v>
      </c>
    </row>
    <row r="1078" spans="1:10" s="1" customFormat="1" ht="19.7" hidden="1" customHeight="1" x14ac:dyDescent="0.2">
      <c r="A1078" s="7">
        <v>43594</v>
      </c>
      <c r="B1078" s="3">
        <f t="shared" si="48"/>
        <v>19</v>
      </c>
      <c r="C1078" s="3">
        <f t="shared" si="49"/>
        <v>5</v>
      </c>
      <c r="D1078" s="3">
        <f t="shared" si="50"/>
        <v>4</v>
      </c>
      <c r="E1078" s="8">
        <v>1</v>
      </c>
      <c r="F1078" s="9">
        <v>44.08</v>
      </c>
      <c r="G1078" s="9">
        <v>-2.06</v>
      </c>
      <c r="H1078" s="10">
        <v>-4.6733212341197802E-2</v>
      </c>
      <c r="I1078" s="8" t="s">
        <v>7</v>
      </c>
      <c r="J1078" s="8">
        <v>12</v>
      </c>
    </row>
    <row r="1079" spans="1:10" s="1" customFormat="1" ht="19.7" hidden="1" customHeight="1" x14ac:dyDescent="0.2">
      <c r="A1079" s="2">
        <v>43594</v>
      </c>
      <c r="B1079" s="3">
        <f t="shared" si="48"/>
        <v>19</v>
      </c>
      <c r="C1079" s="3">
        <f t="shared" si="49"/>
        <v>5</v>
      </c>
      <c r="D1079" s="3">
        <f t="shared" si="50"/>
        <v>4</v>
      </c>
      <c r="E1079" s="4">
        <v>8</v>
      </c>
      <c r="F1079" s="5">
        <v>82.67</v>
      </c>
      <c r="G1079" s="5">
        <v>11.34</v>
      </c>
      <c r="H1079" s="6">
        <v>0.13717188823031301</v>
      </c>
      <c r="I1079" s="4" t="s">
        <v>8</v>
      </c>
      <c r="J1079" s="4">
        <v>17</v>
      </c>
    </row>
    <row r="1080" spans="1:10" s="1" customFormat="1" ht="19.7" hidden="1" customHeight="1" x14ac:dyDescent="0.2">
      <c r="A1080" s="7">
        <v>43594</v>
      </c>
      <c r="B1080" s="3">
        <f t="shared" si="48"/>
        <v>19</v>
      </c>
      <c r="C1080" s="3">
        <f t="shared" si="49"/>
        <v>5</v>
      </c>
      <c r="D1080" s="3">
        <f t="shared" si="50"/>
        <v>4</v>
      </c>
      <c r="E1080" s="8">
        <v>4</v>
      </c>
      <c r="F1080" s="9">
        <v>93</v>
      </c>
      <c r="G1080" s="9">
        <v>9.57</v>
      </c>
      <c r="H1080" s="10">
        <v>0.102903225806452</v>
      </c>
      <c r="I1080" s="8" t="s">
        <v>8</v>
      </c>
      <c r="J1080" s="8">
        <v>17</v>
      </c>
    </row>
    <row r="1081" spans="1:10" s="1" customFormat="1" ht="19.7" hidden="1" customHeight="1" x14ac:dyDescent="0.2">
      <c r="A1081" s="2">
        <v>43594</v>
      </c>
      <c r="B1081" s="3">
        <f t="shared" si="48"/>
        <v>19</v>
      </c>
      <c r="C1081" s="3">
        <f t="shared" si="49"/>
        <v>5</v>
      </c>
      <c r="D1081" s="3">
        <f t="shared" si="50"/>
        <v>4</v>
      </c>
      <c r="E1081" s="4">
        <v>1</v>
      </c>
      <c r="F1081" s="5">
        <v>18.75</v>
      </c>
      <c r="G1081" s="5">
        <v>6.16</v>
      </c>
      <c r="H1081" s="6">
        <v>0.32853333333333301</v>
      </c>
      <c r="I1081" s="4" t="s">
        <v>8</v>
      </c>
      <c r="J1081" s="4">
        <v>17</v>
      </c>
    </row>
    <row r="1082" spans="1:10" s="1" customFormat="1" ht="19.7" hidden="1" customHeight="1" x14ac:dyDescent="0.2">
      <c r="A1082" s="7">
        <v>43594</v>
      </c>
      <c r="B1082" s="3">
        <f t="shared" si="48"/>
        <v>19</v>
      </c>
      <c r="C1082" s="3">
        <f t="shared" si="49"/>
        <v>5</v>
      </c>
      <c r="D1082" s="3">
        <f t="shared" si="50"/>
        <v>4</v>
      </c>
      <c r="E1082" s="8">
        <v>2</v>
      </c>
      <c r="F1082" s="9">
        <v>77.5</v>
      </c>
      <c r="G1082" s="9">
        <v>40.33</v>
      </c>
      <c r="H1082" s="10">
        <v>0.52038709677419404</v>
      </c>
      <c r="I1082" s="8" t="s">
        <v>7</v>
      </c>
      <c r="J1082" s="8">
        <v>12</v>
      </c>
    </row>
    <row r="1083" spans="1:10" s="1" customFormat="1" ht="19.7" hidden="1" customHeight="1" x14ac:dyDescent="0.2">
      <c r="A1083" s="2">
        <v>43594</v>
      </c>
      <c r="B1083" s="3">
        <f t="shared" si="48"/>
        <v>19</v>
      </c>
      <c r="C1083" s="3">
        <f t="shared" si="49"/>
        <v>5</v>
      </c>
      <c r="D1083" s="3">
        <f t="shared" si="50"/>
        <v>4</v>
      </c>
      <c r="E1083" s="4">
        <v>19</v>
      </c>
      <c r="F1083" s="5">
        <v>91.83</v>
      </c>
      <c r="G1083" s="5">
        <v>31.31</v>
      </c>
      <c r="H1083" s="6">
        <v>0.34095611455951202</v>
      </c>
      <c r="I1083" s="4" t="s">
        <v>8</v>
      </c>
      <c r="J1083" s="4">
        <v>17</v>
      </c>
    </row>
    <row r="1084" spans="1:10" s="1" customFormat="1" ht="19.7" hidden="1" customHeight="1" x14ac:dyDescent="0.2">
      <c r="A1084" s="7">
        <v>43594</v>
      </c>
      <c r="B1084" s="3">
        <f t="shared" si="48"/>
        <v>19</v>
      </c>
      <c r="C1084" s="3">
        <f t="shared" si="49"/>
        <v>5</v>
      </c>
      <c r="D1084" s="3">
        <f t="shared" si="50"/>
        <v>4</v>
      </c>
      <c r="E1084" s="8">
        <v>11</v>
      </c>
      <c r="F1084" s="9">
        <v>154.91999999999999</v>
      </c>
      <c r="G1084" s="9">
        <v>33.369999999999997</v>
      </c>
      <c r="H1084" s="10">
        <v>0.21540149754712101</v>
      </c>
      <c r="I1084" s="8" t="s">
        <v>8</v>
      </c>
      <c r="J1084" s="8">
        <v>17</v>
      </c>
    </row>
    <row r="1085" spans="1:10" s="1" customFormat="1" ht="19.7" hidden="1" customHeight="1" x14ac:dyDescent="0.2">
      <c r="A1085" s="7">
        <v>43594</v>
      </c>
      <c r="B1085" s="3">
        <f t="shared" si="48"/>
        <v>19</v>
      </c>
      <c r="C1085" s="3">
        <f t="shared" si="49"/>
        <v>5</v>
      </c>
      <c r="D1085" s="3">
        <f t="shared" si="50"/>
        <v>4</v>
      </c>
      <c r="E1085" s="8">
        <v>2</v>
      </c>
      <c r="F1085" s="9">
        <v>15</v>
      </c>
      <c r="G1085" s="9">
        <v>13.28</v>
      </c>
      <c r="H1085" s="10">
        <v>0.88533333333333297</v>
      </c>
      <c r="I1085" s="8" t="s">
        <v>7</v>
      </c>
      <c r="J1085" s="8">
        <v>4</v>
      </c>
    </row>
    <row r="1086" spans="1:10" s="1" customFormat="1" ht="19.7" hidden="1" customHeight="1" x14ac:dyDescent="0.2">
      <c r="A1086" s="2">
        <v>43594</v>
      </c>
      <c r="B1086" s="3">
        <f t="shared" si="48"/>
        <v>19</v>
      </c>
      <c r="C1086" s="3">
        <f t="shared" si="49"/>
        <v>5</v>
      </c>
      <c r="D1086" s="3">
        <f t="shared" si="50"/>
        <v>4</v>
      </c>
      <c r="E1086" s="4">
        <v>2</v>
      </c>
      <c r="F1086" s="5">
        <v>9.92</v>
      </c>
      <c r="G1086" s="5">
        <v>7.88</v>
      </c>
      <c r="H1086" s="6">
        <v>0.79435483870967705</v>
      </c>
      <c r="I1086" s="4" t="s">
        <v>7</v>
      </c>
      <c r="J1086" s="4">
        <v>4</v>
      </c>
    </row>
    <row r="1087" spans="1:10" s="1" customFormat="1" ht="19.7" hidden="1" customHeight="1" x14ac:dyDescent="0.2">
      <c r="A1087" s="2">
        <v>43595</v>
      </c>
      <c r="B1087" s="3">
        <f t="shared" si="48"/>
        <v>19</v>
      </c>
      <c r="C1087" s="3">
        <f t="shared" si="49"/>
        <v>5</v>
      </c>
      <c r="D1087" s="3">
        <f t="shared" si="50"/>
        <v>5</v>
      </c>
      <c r="E1087" s="4">
        <v>4</v>
      </c>
      <c r="F1087" s="5">
        <v>466</v>
      </c>
      <c r="G1087" s="5">
        <v>10</v>
      </c>
      <c r="H1087" s="6">
        <v>2.14592274678112E-2</v>
      </c>
      <c r="I1087" s="4" t="s">
        <v>7</v>
      </c>
      <c r="J1087" s="4">
        <v>3</v>
      </c>
    </row>
    <row r="1088" spans="1:10" s="1" customFormat="1" ht="19.7" hidden="1" customHeight="1" x14ac:dyDescent="0.2">
      <c r="A1088" s="2">
        <v>43595</v>
      </c>
      <c r="B1088" s="3">
        <f t="shared" si="48"/>
        <v>19</v>
      </c>
      <c r="C1088" s="3">
        <f t="shared" si="49"/>
        <v>5</v>
      </c>
      <c r="D1088" s="3">
        <f t="shared" si="50"/>
        <v>5</v>
      </c>
      <c r="E1088" s="4">
        <v>5</v>
      </c>
      <c r="F1088" s="5">
        <v>124.58</v>
      </c>
      <c r="G1088" s="5">
        <v>83.43</v>
      </c>
      <c r="H1088" s="6">
        <v>0.66969015893401795</v>
      </c>
      <c r="I1088" s="4" t="s">
        <v>7</v>
      </c>
      <c r="J1088" s="4">
        <v>11</v>
      </c>
    </row>
    <row r="1089" spans="1:10" s="1" customFormat="1" ht="19.7" hidden="1" customHeight="1" x14ac:dyDescent="0.2">
      <c r="A1089" s="7">
        <v>43595</v>
      </c>
      <c r="B1089" s="3">
        <f t="shared" si="48"/>
        <v>19</v>
      </c>
      <c r="C1089" s="3">
        <f t="shared" si="49"/>
        <v>5</v>
      </c>
      <c r="D1089" s="3">
        <f t="shared" si="50"/>
        <v>5</v>
      </c>
      <c r="E1089" s="8">
        <v>5</v>
      </c>
      <c r="F1089" s="9">
        <v>241.25</v>
      </c>
      <c r="G1089" s="9">
        <v>129.15</v>
      </c>
      <c r="H1089" s="10">
        <v>0.53533678756476699</v>
      </c>
      <c r="I1089" s="8" t="s">
        <v>7</v>
      </c>
      <c r="J1089" s="8">
        <v>11</v>
      </c>
    </row>
    <row r="1090" spans="1:10" s="1" customFormat="1" ht="19.7" hidden="1" customHeight="1" x14ac:dyDescent="0.2">
      <c r="A1090" s="2">
        <v>43595</v>
      </c>
      <c r="B1090" s="3">
        <f t="shared" si="48"/>
        <v>19</v>
      </c>
      <c r="C1090" s="3">
        <f t="shared" si="49"/>
        <v>5</v>
      </c>
      <c r="D1090" s="3">
        <f t="shared" si="50"/>
        <v>5</v>
      </c>
      <c r="E1090" s="4">
        <v>1</v>
      </c>
      <c r="F1090" s="5">
        <v>49.92</v>
      </c>
      <c r="G1090" s="5">
        <v>9.73</v>
      </c>
      <c r="H1090" s="6">
        <v>0.194911858974359</v>
      </c>
      <c r="I1090" s="4" t="s">
        <v>7</v>
      </c>
      <c r="J1090" s="4">
        <v>12</v>
      </c>
    </row>
    <row r="1091" spans="1:10" s="1" customFormat="1" ht="19.7" hidden="1" customHeight="1" x14ac:dyDescent="0.2">
      <c r="A1091" s="2">
        <v>43595</v>
      </c>
      <c r="B1091" s="3">
        <f t="shared" si="48"/>
        <v>19</v>
      </c>
      <c r="C1091" s="3">
        <f t="shared" si="49"/>
        <v>5</v>
      </c>
      <c r="D1091" s="3">
        <f t="shared" si="50"/>
        <v>5</v>
      </c>
      <c r="E1091" s="4">
        <v>4</v>
      </c>
      <c r="F1091" s="5">
        <v>105</v>
      </c>
      <c r="G1091" s="5">
        <v>51.28</v>
      </c>
      <c r="H1091" s="6">
        <v>0.48838095238095203</v>
      </c>
      <c r="I1091" s="4" t="s">
        <v>7</v>
      </c>
      <c r="J1091" s="4">
        <v>12</v>
      </c>
    </row>
    <row r="1092" spans="1:10" s="1" customFormat="1" ht="19.7" hidden="1" customHeight="1" x14ac:dyDescent="0.2">
      <c r="A1092" s="2">
        <v>43595</v>
      </c>
      <c r="B1092" s="3">
        <f t="shared" si="48"/>
        <v>19</v>
      </c>
      <c r="C1092" s="3">
        <f t="shared" si="49"/>
        <v>5</v>
      </c>
      <c r="D1092" s="3">
        <f t="shared" si="50"/>
        <v>5</v>
      </c>
      <c r="E1092" s="4">
        <v>1</v>
      </c>
      <c r="F1092" s="5">
        <v>10.75</v>
      </c>
      <c r="G1092" s="5">
        <v>-5.28</v>
      </c>
      <c r="H1092" s="6">
        <v>-0.49116279069767399</v>
      </c>
      <c r="I1092" s="4" t="s">
        <v>7</v>
      </c>
      <c r="J1092" s="4">
        <v>12</v>
      </c>
    </row>
    <row r="1093" spans="1:10" s="1" customFormat="1" ht="19.7" hidden="1" customHeight="1" x14ac:dyDescent="0.2">
      <c r="A1093" s="7">
        <v>43595</v>
      </c>
      <c r="B1093" s="3">
        <f t="shared" si="48"/>
        <v>19</v>
      </c>
      <c r="C1093" s="3">
        <f t="shared" si="49"/>
        <v>5</v>
      </c>
      <c r="D1093" s="3">
        <f t="shared" si="50"/>
        <v>5</v>
      </c>
      <c r="E1093" s="8">
        <v>5</v>
      </c>
      <c r="F1093" s="9">
        <v>87.29</v>
      </c>
      <c r="G1093" s="9">
        <v>-13.36</v>
      </c>
      <c r="H1093" s="10">
        <v>-0.15305304158551999</v>
      </c>
      <c r="I1093" s="8" t="s">
        <v>7</v>
      </c>
      <c r="J1093" s="8">
        <v>12</v>
      </c>
    </row>
    <row r="1094" spans="1:10" s="1" customFormat="1" ht="19.7" hidden="1" customHeight="1" x14ac:dyDescent="0.2">
      <c r="A1094" s="7">
        <v>43595</v>
      </c>
      <c r="B1094" s="3">
        <f t="shared" si="48"/>
        <v>19</v>
      </c>
      <c r="C1094" s="3">
        <f t="shared" si="49"/>
        <v>5</v>
      </c>
      <c r="D1094" s="3">
        <f t="shared" si="50"/>
        <v>5</v>
      </c>
      <c r="E1094" s="8">
        <v>3</v>
      </c>
      <c r="F1094" s="9">
        <v>24.75</v>
      </c>
      <c r="G1094" s="9">
        <v>9.9700000000000006</v>
      </c>
      <c r="H1094" s="10">
        <v>0.40282828282828298</v>
      </c>
      <c r="I1094" s="8" t="s">
        <v>7</v>
      </c>
      <c r="J1094" s="8">
        <v>12</v>
      </c>
    </row>
    <row r="1095" spans="1:10" s="1" customFormat="1" ht="19.7" hidden="1" customHeight="1" x14ac:dyDescent="0.2">
      <c r="A1095" s="2">
        <v>43595</v>
      </c>
      <c r="B1095" s="3">
        <f t="shared" si="48"/>
        <v>19</v>
      </c>
      <c r="C1095" s="3">
        <f t="shared" si="49"/>
        <v>5</v>
      </c>
      <c r="D1095" s="3">
        <f t="shared" si="50"/>
        <v>5</v>
      </c>
      <c r="E1095" s="4">
        <v>3</v>
      </c>
      <c r="F1095" s="5">
        <v>99.97</v>
      </c>
      <c r="G1095" s="5">
        <v>22.02</v>
      </c>
      <c r="H1095" s="6">
        <v>0.220266079823947</v>
      </c>
      <c r="I1095" s="4" t="s">
        <v>7</v>
      </c>
      <c r="J1095" s="4">
        <v>12</v>
      </c>
    </row>
    <row r="1096" spans="1:10" s="1" customFormat="1" ht="19.7" hidden="1" customHeight="1" x14ac:dyDescent="0.2">
      <c r="A1096" s="2">
        <v>43595</v>
      </c>
      <c r="B1096" s="3">
        <f t="shared" si="48"/>
        <v>19</v>
      </c>
      <c r="C1096" s="3">
        <f t="shared" si="49"/>
        <v>5</v>
      </c>
      <c r="D1096" s="3">
        <f t="shared" si="50"/>
        <v>5</v>
      </c>
      <c r="E1096" s="4">
        <v>2</v>
      </c>
      <c r="F1096" s="5">
        <v>33.32</v>
      </c>
      <c r="G1096" s="5">
        <v>12.35</v>
      </c>
      <c r="H1096" s="6">
        <v>0.37064825930372097</v>
      </c>
      <c r="I1096" s="4" t="s">
        <v>7</v>
      </c>
      <c r="J1096" s="4">
        <v>12</v>
      </c>
    </row>
    <row r="1097" spans="1:10" s="1" customFormat="1" ht="19.7" hidden="1" customHeight="1" x14ac:dyDescent="0.2">
      <c r="A1097" s="7">
        <v>43595</v>
      </c>
      <c r="B1097" s="3">
        <f t="shared" si="48"/>
        <v>19</v>
      </c>
      <c r="C1097" s="3">
        <f t="shared" si="49"/>
        <v>5</v>
      </c>
      <c r="D1097" s="3">
        <f t="shared" si="50"/>
        <v>5</v>
      </c>
      <c r="E1097" s="8">
        <v>1</v>
      </c>
      <c r="F1097" s="9">
        <v>37.42</v>
      </c>
      <c r="G1097" s="9">
        <v>-7.24</v>
      </c>
      <c r="H1097" s="10">
        <v>-0.193479422768573</v>
      </c>
      <c r="I1097" s="8" t="s">
        <v>7</v>
      </c>
      <c r="J1097" s="8">
        <v>4</v>
      </c>
    </row>
    <row r="1098" spans="1:10" s="1" customFormat="1" ht="19.7" hidden="1" customHeight="1" x14ac:dyDescent="0.2">
      <c r="A1098" s="7">
        <v>43596</v>
      </c>
      <c r="B1098" s="3">
        <f t="shared" ref="B1098:B1161" si="51">WEEKNUM(A1098,2)</f>
        <v>19</v>
      </c>
      <c r="C1098" s="3">
        <f t="shared" ref="C1098:C1161" si="52">MONTH(A1098)</f>
        <v>5</v>
      </c>
      <c r="D1098" s="3">
        <f t="shared" ref="D1098:D1161" si="53">WEEKDAY(A1098,11)</f>
        <v>6</v>
      </c>
      <c r="E1098" s="8">
        <v>1</v>
      </c>
      <c r="F1098" s="9">
        <v>29.08</v>
      </c>
      <c r="G1098" s="9">
        <v>4.87</v>
      </c>
      <c r="H1098" s="10">
        <v>0.16746905089408501</v>
      </c>
      <c r="I1098" s="8" t="s">
        <v>7</v>
      </c>
      <c r="J1098" s="8">
        <v>3</v>
      </c>
    </row>
    <row r="1099" spans="1:10" s="1" customFormat="1" ht="19.7" hidden="1" customHeight="1" x14ac:dyDescent="0.2">
      <c r="A1099" s="2">
        <v>43596</v>
      </c>
      <c r="B1099" s="3">
        <f t="shared" si="51"/>
        <v>19</v>
      </c>
      <c r="C1099" s="3">
        <f t="shared" si="52"/>
        <v>5</v>
      </c>
      <c r="D1099" s="3">
        <f t="shared" si="53"/>
        <v>6</v>
      </c>
      <c r="E1099" s="4">
        <v>2</v>
      </c>
      <c r="F1099" s="5">
        <v>233</v>
      </c>
      <c r="G1099" s="5">
        <v>5</v>
      </c>
      <c r="H1099" s="6">
        <v>2.14592274678112E-2</v>
      </c>
      <c r="I1099" s="4" t="s">
        <v>7</v>
      </c>
      <c r="J1099" s="4">
        <v>3</v>
      </c>
    </row>
    <row r="1100" spans="1:10" s="1" customFormat="1" ht="19.7" hidden="1" customHeight="1" x14ac:dyDescent="0.2">
      <c r="A1100" s="7">
        <v>43596</v>
      </c>
      <c r="B1100" s="3">
        <f t="shared" si="51"/>
        <v>19</v>
      </c>
      <c r="C1100" s="3">
        <f t="shared" si="52"/>
        <v>5</v>
      </c>
      <c r="D1100" s="3">
        <f t="shared" si="53"/>
        <v>6</v>
      </c>
      <c r="E1100" s="8">
        <v>1</v>
      </c>
      <c r="F1100" s="9">
        <v>8.25</v>
      </c>
      <c r="G1100" s="9">
        <v>6.17</v>
      </c>
      <c r="H1100" s="10">
        <v>0.74787878787878803</v>
      </c>
      <c r="I1100" s="8" t="s">
        <v>7</v>
      </c>
      <c r="J1100" s="8">
        <v>4</v>
      </c>
    </row>
    <row r="1101" spans="1:10" s="1" customFormat="1" ht="19.7" hidden="1" customHeight="1" x14ac:dyDescent="0.2">
      <c r="A1101" s="2">
        <v>43596</v>
      </c>
      <c r="B1101" s="3">
        <f t="shared" si="51"/>
        <v>19</v>
      </c>
      <c r="C1101" s="3">
        <f t="shared" si="52"/>
        <v>5</v>
      </c>
      <c r="D1101" s="3">
        <f t="shared" si="53"/>
        <v>6</v>
      </c>
      <c r="E1101" s="4">
        <v>3</v>
      </c>
      <c r="F1101" s="5">
        <v>59.75</v>
      </c>
      <c r="G1101" s="5">
        <v>27.33</v>
      </c>
      <c r="H1101" s="6">
        <v>0.45740585774058601</v>
      </c>
      <c r="I1101" s="4" t="s">
        <v>8</v>
      </c>
      <c r="J1101" s="4">
        <v>13</v>
      </c>
    </row>
    <row r="1102" spans="1:10" s="1" customFormat="1" ht="19.7" hidden="1" customHeight="1" x14ac:dyDescent="0.2">
      <c r="A1102" s="7">
        <v>43596</v>
      </c>
      <c r="B1102" s="3">
        <f t="shared" si="51"/>
        <v>19</v>
      </c>
      <c r="C1102" s="3">
        <f t="shared" si="52"/>
        <v>5</v>
      </c>
      <c r="D1102" s="3">
        <f t="shared" si="53"/>
        <v>6</v>
      </c>
      <c r="E1102" s="8">
        <v>1</v>
      </c>
      <c r="F1102" s="9">
        <v>10.83</v>
      </c>
      <c r="G1102" s="9">
        <v>5.42</v>
      </c>
      <c r="H1102" s="10">
        <v>0.50046168051708195</v>
      </c>
      <c r="I1102" s="8" t="s">
        <v>7</v>
      </c>
      <c r="J1102" s="8">
        <v>5</v>
      </c>
    </row>
    <row r="1103" spans="1:10" s="1" customFormat="1" ht="19.7" hidden="1" customHeight="1" x14ac:dyDescent="0.2">
      <c r="A1103" s="2">
        <v>43596</v>
      </c>
      <c r="B1103" s="3">
        <f t="shared" si="51"/>
        <v>19</v>
      </c>
      <c r="C1103" s="3">
        <f t="shared" si="52"/>
        <v>5</v>
      </c>
      <c r="D1103" s="3">
        <f t="shared" si="53"/>
        <v>6</v>
      </c>
      <c r="E1103" s="4">
        <v>1</v>
      </c>
      <c r="F1103" s="5">
        <v>249.17</v>
      </c>
      <c r="G1103" s="5">
        <v>32.94</v>
      </c>
      <c r="H1103" s="6">
        <v>0.13219890034915899</v>
      </c>
      <c r="I1103" s="4" t="s">
        <v>7</v>
      </c>
      <c r="J1103" s="4">
        <v>5</v>
      </c>
    </row>
    <row r="1104" spans="1:10" s="1" customFormat="1" ht="19.7" hidden="1" customHeight="1" x14ac:dyDescent="0.2">
      <c r="A1104" s="7">
        <v>43596</v>
      </c>
      <c r="B1104" s="3">
        <f t="shared" si="51"/>
        <v>19</v>
      </c>
      <c r="C1104" s="3">
        <f t="shared" si="52"/>
        <v>5</v>
      </c>
      <c r="D1104" s="3">
        <f t="shared" si="53"/>
        <v>6</v>
      </c>
      <c r="E1104" s="8">
        <v>1</v>
      </c>
      <c r="F1104" s="9">
        <v>115.83</v>
      </c>
      <c r="G1104" s="9">
        <v>49.55</v>
      </c>
      <c r="H1104" s="10">
        <v>0.42778209444876097</v>
      </c>
      <c r="I1104" s="8" t="s">
        <v>8</v>
      </c>
      <c r="J1104" s="8">
        <v>14</v>
      </c>
    </row>
    <row r="1105" spans="1:10" s="1" customFormat="1" ht="19.7" hidden="1" customHeight="1" x14ac:dyDescent="0.2">
      <c r="A1105" s="2">
        <v>43596</v>
      </c>
      <c r="B1105" s="3">
        <f t="shared" si="51"/>
        <v>19</v>
      </c>
      <c r="C1105" s="3">
        <f t="shared" si="52"/>
        <v>5</v>
      </c>
      <c r="D1105" s="3">
        <f t="shared" si="53"/>
        <v>6</v>
      </c>
      <c r="E1105" s="4">
        <v>4</v>
      </c>
      <c r="F1105" s="5">
        <v>34.4</v>
      </c>
      <c r="G1105" s="5">
        <v>16.670000000000002</v>
      </c>
      <c r="H1105" s="6">
        <v>0.48459302325581399</v>
      </c>
      <c r="I1105" s="4" t="s">
        <v>7</v>
      </c>
      <c r="J1105" s="4">
        <v>8</v>
      </c>
    </row>
    <row r="1106" spans="1:10" s="1" customFormat="1" ht="19.7" hidden="1" customHeight="1" x14ac:dyDescent="0.2">
      <c r="A1106" s="7">
        <v>43596</v>
      </c>
      <c r="B1106" s="3">
        <f t="shared" si="51"/>
        <v>19</v>
      </c>
      <c r="C1106" s="3">
        <f t="shared" si="52"/>
        <v>5</v>
      </c>
      <c r="D1106" s="3">
        <f t="shared" si="53"/>
        <v>6</v>
      </c>
      <c r="E1106" s="8">
        <v>7</v>
      </c>
      <c r="F1106" s="9">
        <v>162.75</v>
      </c>
      <c r="G1106" s="9">
        <v>18.7</v>
      </c>
      <c r="H1106" s="10">
        <v>0.114900153609831</v>
      </c>
      <c r="I1106" s="8" t="s">
        <v>8</v>
      </c>
      <c r="J1106" s="8">
        <v>17</v>
      </c>
    </row>
    <row r="1107" spans="1:10" s="1" customFormat="1" ht="19.7" hidden="1" customHeight="1" x14ac:dyDescent="0.2">
      <c r="A1107" s="2">
        <v>43596</v>
      </c>
      <c r="B1107" s="3">
        <f t="shared" si="51"/>
        <v>19</v>
      </c>
      <c r="C1107" s="3">
        <f t="shared" si="52"/>
        <v>5</v>
      </c>
      <c r="D1107" s="3">
        <f t="shared" si="53"/>
        <v>6</v>
      </c>
      <c r="E1107" s="4">
        <v>1</v>
      </c>
      <c r="F1107" s="5">
        <v>90.83</v>
      </c>
      <c r="G1107" s="5">
        <v>26.58</v>
      </c>
      <c r="H1107" s="6">
        <v>0.29263459209512299</v>
      </c>
      <c r="I1107" s="4" t="s">
        <v>8</v>
      </c>
      <c r="J1107" s="4">
        <v>17</v>
      </c>
    </row>
    <row r="1108" spans="1:10" s="1" customFormat="1" ht="19.7" hidden="1" customHeight="1" x14ac:dyDescent="0.2">
      <c r="A1108" s="7">
        <v>43596</v>
      </c>
      <c r="B1108" s="3">
        <f t="shared" si="51"/>
        <v>19</v>
      </c>
      <c r="C1108" s="3">
        <f t="shared" si="52"/>
        <v>5</v>
      </c>
      <c r="D1108" s="3">
        <f t="shared" si="53"/>
        <v>6</v>
      </c>
      <c r="E1108" s="8">
        <v>5</v>
      </c>
      <c r="F1108" s="9">
        <v>93.75</v>
      </c>
      <c r="G1108" s="9">
        <v>28.97</v>
      </c>
      <c r="H1108" s="10">
        <v>0.30901333333333297</v>
      </c>
      <c r="I1108" s="8" t="s">
        <v>8</v>
      </c>
      <c r="J1108" s="8">
        <v>17</v>
      </c>
    </row>
    <row r="1109" spans="1:10" s="1" customFormat="1" ht="19.7" hidden="1" customHeight="1" x14ac:dyDescent="0.2">
      <c r="A1109" s="2">
        <v>43596</v>
      </c>
      <c r="B1109" s="3">
        <f t="shared" si="51"/>
        <v>19</v>
      </c>
      <c r="C1109" s="3">
        <f t="shared" si="52"/>
        <v>5</v>
      </c>
      <c r="D1109" s="3">
        <f t="shared" si="53"/>
        <v>6</v>
      </c>
      <c r="E1109" s="4">
        <v>4</v>
      </c>
      <c r="F1109" s="5">
        <v>34.67</v>
      </c>
      <c r="G1109" s="5">
        <v>1.81</v>
      </c>
      <c r="H1109" s="6">
        <v>5.2206518603980401E-2</v>
      </c>
      <c r="I1109" s="4" t="s">
        <v>8</v>
      </c>
      <c r="J1109" s="4">
        <v>17</v>
      </c>
    </row>
    <row r="1110" spans="1:10" s="1" customFormat="1" ht="19.7" hidden="1" customHeight="1" x14ac:dyDescent="0.2">
      <c r="A1110" s="7">
        <v>43596</v>
      </c>
      <c r="B1110" s="3">
        <f t="shared" si="51"/>
        <v>19</v>
      </c>
      <c r="C1110" s="3">
        <f t="shared" si="52"/>
        <v>5</v>
      </c>
      <c r="D1110" s="3">
        <f t="shared" si="53"/>
        <v>6</v>
      </c>
      <c r="E1110" s="8">
        <v>1</v>
      </c>
      <c r="F1110" s="9">
        <v>8.25</v>
      </c>
      <c r="G1110" s="9">
        <v>2.29</v>
      </c>
      <c r="H1110" s="10">
        <v>0.27757575757575798</v>
      </c>
      <c r="I1110" s="8" t="s">
        <v>8</v>
      </c>
      <c r="J1110" s="8">
        <v>17</v>
      </c>
    </row>
    <row r="1111" spans="1:10" s="1" customFormat="1" ht="19.7" hidden="1" customHeight="1" x14ac:dyDescent="0.2">
      <c r="A1111" s="2">
        <v>43596</v>
      </c>
      <c r="B1111" s="3">
        <f t="shared" si="51"/>
        <v>19</v>
      </c>
      <c r="C1111" s="3">
        <f t="shared" si="52"/>
        <v>5</v>
      </c>
      <c r="D1111" s="3">
        <f t="shared" si="53"/>
        <v>6</v>
      </c>
      <c r="E1111" s="4">
        <v>1</v>
      </c>
      <c r="F1111" s="5">
        <v>2.83</v>
      </c>
      <c r="G1111" s="5">
        <v>1.0900000000000001</v>
      </c>
      <c r="H1111" s="6">
        <v>0.38515901060070701</v>
      </c>
      <c r="I1111" s="4" t="s">
        <v>7</v>
      </c>
      <c r="J1111" s="4">
        <v>4</v>
      </c>
    </row>
    <row r="1112" spans="1:10" s="1" customFormat="1" ht="19.7" hidden="1" customHeight="1" x14ac:dyDescent="0.2">
      <c r="A1112" s="7">
        <v>43596</v>
      </c>
      <c r="B1112" s="3">
        <f t="shared" si="51"/>
        <v>19</v>
      </c>
      <c r="C1112" s="3">
        <f t="shared" si="52"/>
        <v>5</v>
      </c>
      <c r="D1112" s="3">
        <f t="shared" si="53"/>
        <v>6</v>
      </c>
      <c r="E1112" s="8">
        <v>1</v>
      </c>
      <c r="F1112" s="9">
        <v>21.58</v>
      </c>
      <c r="G1112" s="9">
        <v>0.7</v>
      </c>
      <c r="H1112" s="10">
        <v>3.2437442075996303E-2</v>
      </c>
      <c r="I1112" s="8" t="s">
        <v>7</v>
      </c>
      <c r="J1112" s="8">
        <v>4</v>
      </c>
    </row>
    <row r="1113" spans="1:10" s="1" customFormat="1" ht="19.7" customHeight="1" x14ac:dyDescent="0.2">
      <c r="A1113" s="2">
        <v>43598</v>
      </c>
      <c r="B1113" s="3">
        <f t="shared" si="51"/>
        <v>20</v>
      </c>
      <c r="C1113" s="3">
        <f t="shared" si="52"/>
        <v>5</v>
      </c>
      <c r="D1113" s="3">
        <f t="shared" si="53"/>
        <v>1</v>
      </c>
      <c r="E1113" s="4">
        <v>3</v>
      </c>
      <c r="F1113" s="5">
        <v>99</v>
      </c>
      <c r="G1113" s="5">
        <v>14.18</v>
      </c>
      <c r="H1113" s="6">
        <v>0.14323232323232299</v>
      </c>
      <c r="I1113" s="4" t="s">
        <v>9</v>
      </c>
      <c r="J1113" s="4">
        <v>20</v>
      </c>
    </row>
    <row r="1114" spans="1:10" s="1" customFormat="1" ht="19.7" customHeight="1" x14ac:dyDescent="0.2">
      <c r="A1114" s="7">
        <v>43598</v>
      </c>
      <c r="B1114" s="3">
        <f t="shared" si="51"/>
        <v>20</v>
      </c>
      <c r="C1114" s="3">
        <f t="shared" si="52"/>
        <v>5</v>
      </c>
      <c r="D1114" s="3">
        <f t="shared" si="53"/>
        <v>1</v>
      </c>
      <c r="E1114" s="8">
        <v>2</v>
      </c>
      <c r="F1114" s="9">
        <v>32.83</v>
      </c>
      <c r="G1114" s="9">
        <v>16.27</v>
      </c>
      <c r="H1114" s="10">
        <v>0.49558330795004601</v>
      </c>
      <c r="I1114" s="8" t="s">
        <v>9</v>
      </c>
      <c r="J1114" s="8">
        <v>20</v>
      </c>
    </row>
    <row r="1115" spans="1:10" s="1" customFormat="1" ht="19.7" customHeight="1" x14ac:dyDescent="0.2">
      <c r="A1115" s="2">
        <v>43598</v>
      </c>
      <c r="B1115" s="3">
        <f t="shared" si="51"/>
        <v>20</v>
      </c>
      <c r="C1115" s="3">
        <f t="shared" si="52"/>
        <v>5</v>
      </c>
      <c r="D1115" s="3">
        <f t="shared" si="53"/>
        <v>1</v>
      </c>
      <c r="E1115" s="4">
        <v>4</v>
      </c>
      <c r="F1115" s="5">
        <v>69.33</v>
      </c>
      <c r="G1115" s="5">
        <v>42.94</v>
      </c>
      <c r="H1115" s="6">
        <v>0.61935669984133901</v>
      </c>
      <c r="I1115" s="4" t="s">
        <v>9</v>
      </c>
      <c r="J1115" s="4">
        <v>20</v>
      </c>
    </row>
    <row r="1116" spans="1:10" s="1" customFormat="1" ht="19.7" customHeight="1" x14ac:dyDescent="0.2">
      <c r="A1116" s="7">
        <v>43598</v>
      </c>
      <c r="B1116" s="3">
        <f t="shared" si="51"/>
        <v>20</v>
      </c>
      <c r="C1116" s="3">
        <f t="shared" si="52"/>
        <v>5</v>
      </c>
      <c r="D1116" s="3">
        <f t="shared" si="53"/>
        <v>1</v>
      </c>
      <c r="E1116" s="8">
        <v>1</v>
      </c>
      <c r="F1116" s="9">
        <v>14.96</v>
      </c>
      <c r="G1116" s="9">
        <v>8.0399999999999991</v>
      </c>
      <c r="H1116" s="10">
        <v>0.53743315508021405</v>
      </c>
      <c r="I1116" s="8" t="s">
        <v>7</v>
      </c>
      <c r="J1116" s="8">
        <v>6</v>
      </c>
    </row>
    <row r="1117" spans="1:10" s="1" customFormat="1" ht="19.7" customHeight="1" x14ac:dyDescent="0.2">
      <c r="A1117" s="2">
        <v>43598</v>
      </c>
      <c r="B1117" s="3">
        <f t="shared" si="51"/>
        <v>20</v>
      </c>
      <c r="C1117" s="3">
        <f t="shared" si="52"/>
        <v>5</v>
      </c>
      <c r="D1117" s="3">
        <f t="shared" si="53"/>
        <v>1</v>
      </c>
      <c r="E1117" s="4">
        <v>1</v>
      </c>
      <c r="F1117" s="5">
        <v>115.83</v>
      </c>
      <c r="G1117" s="5">
        <v>47.87</v>
      </c>
      <c r="H1117" s="6">
        <v>0.41327807994474702</v>
      </c>
      <c r="I1117" s="4" t="s">
        <v>8</v>
      </c>
      <c r="J1117" s="4">
        <v>14</v>
      </c>
    </row>
    <row r="1118" spans="1:10" s="1" customFormat="1" ht="19.7" customHeight="1" x14ac:dyDescent="0.2">
      <c r="A1118" s="7">
        <v>43598</v>
      </c>
      <c r="B1118" s="3">
        <f t="shared" si="51"/>
        <v>20</v>
      </c>
      <c r="C1118" s="3">
        <f t="shared" si="52"/>
        <v>5</v>
      </c>
      <c r="D1118" s="3">
        <f t="shared" si="53"/>
        <v>1</v>
      </c>
      <c r="E1118" s="8">
        <v>10</v>
      </c>
      <c r="F1118" s="9">
        <v>15</v>
      </c>
      <c r="G1118" s="9">
        <v>4.2</v>
      </c>
      <c r="H1118" s="10">
        <v>0.28000000000000003</v>
      </c>
      <c r="I1118" s="8" t="s">
        <v>7</v>
      </c>
      <c r="J1118" s="8">
        <v>6</v>
      </c>
    </row>
    <row r="1119" spans="1:10" s="1" customFormat="1" ht="19.7" customHeight="1" x14ac:dyDescent="0.2">
      <c r="A1119" s="2">
        <v>43598</v>
      </c>
      <c r="B1119" s="3">
        <f t="shared" si="51"/>
        <v>20</v>
      </c>
      <c r="C1119" s="3">
        <f t="shared" si="52"/>
        <v>5</v>
      </c>
      <c r="D1119" s="3">
        <f t="shared" si="53"/>
        <v>1</v>
      </c>
      <c r="E1119" s="4">
        <v>5</v>
      </c>
      <c r="F1119" s="5">
        <v>83.08</v>
      </c>
      <c r="G1119" s="5">
        <v>31.18</v>
      </c>
      <c r="H1119" s="6">
        <v>0.37530091478093403</v>
      </c>
      <c r="I1119" s="4" t="s">
        <v>7</v>
      </c>
      <c r="J1119" s="4">
        <v>8</v>
      </c>
    </row>
    <row r="1120" spans="1:10" s="1" customFormat="1" ht="19.7" customHeight="1" x14ac:dyDescent="0.2">
      <c r="A1120" s="2">
        <v>43598</v>
      </c>
      <c r="B1120" s="3">
        <f t="shared" si="51"/>
        <v>20</v>
      </c>
      <c r="C1120" s="3">
        <f t="shared" si="52"/>
        <v>5</v>
      </c>
      <c r="D1120" s="3">
        <f t="shared" si="53"/>
        <v>1</v>
      </c>
      <c r="E1120" s="4">
        <v>1</v>
      </c>
      <c r="F1120" s="5">
        <v>33.25</v>
      </c>
      <c r="G1120" s="5">
        <v>14.4</v>
      </c>
      <c r="H1120" s="6">
        <v>0.43308270676691701</v>
      </c>
      <c r="I1120" s="4" t="s">
        <v>7</v>
      </c>
      <c r="J1120" s="4">
        <v>12</v>
      </c>
    </row>
    <row r="1121" spans="1:10" s="1" customFormat="1" ht="19.7" customHeight="1" x14ac:dyDescent="0.2">
      <c r="A1121" s="7">
        <v>43598</v>
      </c>
      <c r="B1121" s="3">
        <f t="shared" si="51"/>
        <v>20</v>
      </c>
      <c r="C1121" s="3">
        <f t="shared" si="52"/>
        <v>5</v>
      </c>
      <c r="D1121" s="3">
        <f t="shared" si="53"/>
        <v>1</v>
      </c>
      <c r="E1121" s="8">
        <v>9</v>
      </c>
      <c r="F1121" s="9">
        <v>122.25</v>
      </c>
      <c r="G1121" s="9">
        <v>48.14</v>
      </c>
      <c r="H1121" s="10">
        <v>0.393783231083845</v>
      </c>
      <c r="I1121" s="8" t="s">
        <v>8</v>
      </c>
      <c r="J1121" s="8">
        <v>17</v>
      </c>
    </row>
    <row r="1122" spans="1:10" s="1" customFormat="1" ht="19.7" customHeight="1" x14ac:dyDescent="0.2">
      <c r="A1122" s="2">
        <v>43598</v>
      </c>
      <c r="B1122" s="3">
        <f t="shared" si="51"/>
        <v>20</v>
      </c>
      <c r="C1122" s="3">
        <f t="shared" si="52"/>
        <v>5</v>
      </c>
      <c r="D1122" s="3">
        <f t="shared" si="53"/>
        <v>1</v>
      </c>
      <c r="E1122" s="4">
        <v>2</v>
      </c>
      <c r="F1122" s="5">
        <v>140</v>
      </c>
      <c r="G1122" s="5">
        <v>40.200000000000003</v>
      </c>
      <c r="H1122" s="6">
        <v>0.28714285714285698</v>
      </c>
      <c r="I1122" s="4" t="s">
        <v>7</v>
      </c>
      <c r="J1122" s="4">
        <v>12</v>
      </c>
    </row>
    <row r="1123" spans="1:10" s="1" customFormat="1" ht="19.7" customHeight="1" x14ac:dyDescent="0.2">
      <c r="A1123" s="7">
        <v>43598</v>
      </c>
      <c r="B1123" s="3">
        <f t="shared" si="51"/>
        <v>20</v>
      </c>
      <c r="C1123" s="3">
        <f t="shared" si="52"/>
        <v>5</v>
      </c>
      <c r="D1123" s="3">
        <f t="shared" si="53"/>
        <v>1</v>
      </c>
      <c r="E1123" s="8">
        <v>2</v>
      </c>
      <c r="F1123" s="9">
        <v>125</v>
      </c>
      <c r="G1123" s="9">
        <v>37</v>
      </c>
      <c r="H1123" s="10">
        <v>0.29599999999999999</v>
      </c>
      <c r="I1123" s="8" t="s">
        <v>8</v>
      </c>
      <c r="J1123" s="8">
        <v>17</v>
      </c>
    </row>
    <row r="1124" spans="1:10" s="1" customFormat="1" ht="19.7" customHeight="1" x14ac:dyDescent="0.2">
      <c r="A1124" s="7">
        <v>43598</v>
      </c>
      <c r="B1124" s="3">
        <f t="shared" si="51"/>
        <v>20</v>
      </c>
      <c r="C1124" s="3">
        <f t="shared" si="52"/>
        <v>5</v>
      </c>
      <c r="D1124" s="3">
        <f t="shared" si="53"/>
        <v>1</v>
      </c>
      <c r="E1124" s="8">
        <v>1</v>
      </c>
      <c r="F1124" s="9">
        <v>39.96</v>
      </c>
      <c r="G1124" s="9">
        <v>3.22</v>
      </c>
      <c r="H1124" s="10">
        <v>8.0580580580580596E-2</v>
      </c>
      <c r="I1124" s="8" t="s">
        <v>7</v>
      </c>
      <c r="J1124" s="8">
        <v>12</v>
      </c>
    </row>
    <row r="1125" spans="1:10" s="1" customFormat="1" ht="19.7" hidden="1" customHeight="1" x14ac:dyDescent="0.2">
      <c r="A1125" s="2">
        <v>43599</v>
      </c>
      <c r="B1125" s="3">
        <f t="shared" si="51"/>
        <v>20</v>
      </c>
      <c r="C1125" s="3">
        <f t="shared" si="52"/>
        <v>5</v>
      </c>
      <c r="D1125" s="3">
        <f t="shared" si="53"/>
        <v>2</v>
      </c>
      <c r="E1125" s="4">
        <v>2</v>
      </c>
      <c r="F1125" s="5">
        <v>116.5</v>
      </c>
      <c r="G1125" s="5">
        <v>38.04</v>
      </c>
      <c r="H1125" s="6">
        <v>0.326523605150215</v>
      </c>
      <c r="I1125" s="4" t="s">
        <v>7</v>
      </c>
      <c r="J1125" s="4">
        <v>3</v>
      </c>
    </row>
    <row r="1126" spans="1:10" s="1" customFormat="1" ht="19.7" hidden="1" customHeight="1" x14ac:dyDescent="0.2">
      <c r="A1126" s="7">
        <v>43599</v>
      </c>
      <c r="B1126" s="3">
        <f t="shared" si="51"/>
        <v>20</v>
      </c>
      <c r="C1126" s="3">
        <f t="shared" si="52"/>
        <v>5</v>
      </c>
      <c r="D1126" s="3">
        <f t="shared" si="53"/>
        <v>2</v>
      </c>
      <c r="E1126" s="8">
        <v>1</v>
      </c>
      <c r="F1126" s="9">
        <v>19.920000000000002</v>
      </c>
      <c r="G1126" s="9">
        <v>3.68</v>
      </c>
      <c r="H1126" s="10">
        <v>0.184738955823293</v>
      </c>
      <c r="I1126" s="8" t="s">
        <v>7</v>
      </c>
      <c r="J1126" s="8">
        <v>3</v>
      </c>
    </row>
    <row r="1127" spans="1:10" s="1" customFormat="1" ht="19.7" hidden="1" customHeight="1" x14ac:dyDescent="0.2">
      <c r="A1127" s="7">
        <v>43599</v>
      </c>
      <c r="B1127" s="3">
        <f t="shared" si="51"/>
        <v>20</v>
      </c>
      <c r="C1127" s="3">
        <f t="shared" si="52"/>
        <v>5</v>
      </c>
      <c r="D1127" s="3">
        <f t="shared" si="53"/>
        <v>2</v>
      </c>
      <c r="E1127" s="8">
        <v>1</v>
      </c>
      <c r="F1127" s="9">
        <v>29.16</v>
      </c>
      <c r="G1127" s="9">
        <v>11.79</v>
      </c>
      <c r="H1127" s="10">
        <v>0.40432098765432101</v>
      </c>
      <c r="I1127" s="8" t="s">
        <v>7</v>
      </c>
      <c r="J1127" s="8">
        <v>9</v>
      </c>
    </row>
    <row r="1128" spans="1:10" s="1" customFormat="1" ht="19.7" hidden="1" customHeight="1" x14ac:dyDescent="0.2">
      <c r="A1128" s="2">
        <v>43599</v>
      </c>
      <c r="B1128" s="3">
        <f t="shared" si="51"/>
        <v>20</v>
      </c>
      <c r="C1128" s="3">
        <f t="shared" si="52"/>
        <v>5</v>
      </c>
      <c r="D1128" s="3">
        <f t="shared" si="53"/>
        <v>2</v>
      </c>
      <c r="E1128" s="4">
        <v>1</v>
      </c>
      <c r="F1128" s="5">
        <v>365.83</v>
      </c>
      <c r="G1128" s="5">
        <v>43.2</v>
      </c>
      <c r="H1128" s="6">
        <v>0.118087636333816</v>
      </c>
      <c r="I1128" s="4" t="s">
        <v>7</v>
      </c>
      <c r="J1128" s="4">
        <v>12</v>
      </c>
    </row>
    <row r="1129" spans="1:10" s="1" customFormat="1" ht="19.7" hidden="1" customHeight="1" x14ac:dyDescent="0.2">
      <c r="A1129" s="2">
        <v>43599</v>
      </c>
      <c r="B1129" s="3">
        <f t="shared" si="51"/>
        <v>20</v>
      </c>
      <c r="C1129" s="3">
        <f t="shared" si="52"/>
        <v>5</v>
      </c>
      <c r="D1129" s="3">
        <f t="shared" si="53"/>
        <v>2</v>
      </c>
      <c r="E1129" s="4">
        <v>1</v>
      </c>
      <c r="F1129" s="5">
        <v>107.5</v>
      </c>
      <c r="G1129" s="5">
        <v>5.03</v>
      </c>
      <c r="H1129" s="6">
        <v>4.6790697674418603E-2</v>
      </c>
      <c r="I1129" s="4" t="s">
        <v>7</v>
      </c>
      <c r="J1129" s="4">
        <v>12</v>
      </c>
    </row>
    <row r="1130" spans="1:10" s="1" customFormat="1" ht="19.7" hidden="1" customHeight="1" x14ac:dyDescent="0.2">
      <c r="A1130" s="7">
        <v>43599</v>
      </c>
      <c r="B1130" s="3">
        <f t="shared" si="51"/>
        <v>20</v>
      </c>
      <c r="C1130" s="3">
        <f t="shared" si="52"/>
        <v>5</v>
      </c>
      <c r="D1130" s="3">
        <f t="shared" si="53"/>
        <v>2</v>
      </c>
      <c r="E1130" s="8">
        <v>1</v>
      </c>
      <c r="F1130" s="9">
        <v>232.5</v>
      </c>
      <c r="G1130" s="9">
        <v>60.7</v>
      </c>
      <c r="H1130" s="10">
        <v>0.261075268817204</v>
      </c>
      <c r="I1130" s="8" t="s">
        <v>9</v>
      </c>
      <c r="J1130" s="8">
        <v>24</v>
      </c>
    </row>
    <row r="1131" spans="1:10" s="1" customFormat="1" ht="19.7" hidden="1" customHeight="1" x14ac:dyDescent="0.2">
      <c r="A1131" s="2">
        <v>43600</v>
      </c>
      <c r="B1131" s="3">
        <f t="shared" si="51"/>
        <v>20</v>
      </c>
      <c r="C1131" s="3">
        <f t="shared" si="52"/>
        <v>5</v>
      </c>
      <c r="D1131" s="3">
        <f t="shared" si="53"/>
        <v>3</v>
      </c>
      <c r="E1131" s="4">
        <v>5</v>
      </c>
      <c r="F1131" s="5">
        <v>182.92</v>
      </c>
      <c r="G1131" s="5">
        <v>90.42</v>
      </c>
      <c r="H1131" s="6">
        <v>0.49431445440629801</v>
      </c>
      <c r="I1131" s="4" t="s">
        <v>7</v>
      </c>
      <c r="J1131" s="4">
        <v>2</v>
      </c>
    </row>
    <row r="1132" spans="1:10" s="1" customFormat="1" ht="19.7" hidden="1" customHeight="1" x14ac:dyDescent="0.2">
      <c r="A1132" s="7">
        <v>43600</v>
      </c>
      <c r="B1132" s="3">
        <f t="shared" si="51"/>
        <v>20</v>
      </c>
      <c r="C1132" s="3">
        <f t="shared" si="52"/>
        <v>5</v>
      </c>
      <c r="D1132" s="3">
        <f t="shared" si="53"/>
        <v>3</v>
      </c>
      <c r="E1132" s="8">
        <v>3</v>
      </c>
      <c r="F1132" s="9">
        <v>99.75</v>
      </c>
      <c r="G1132" s="9">
        <v>50.58</v>
      </c>
      <c r="H1132" s="10">
        <v>0.507067669172932</v>
      </c>
      <c r="I1132" s="8" t="s">
        <v>7</v>
      </c>
      <c r="J1132" s="8">
        <v>2</v>
      </c>
    </row>
    <row r="1133" spans="1:10" s="1" customFormat="1" ht="19.7" hidden="1" customHeight="1" x14ac:dyDescent="0.2">
      <c r="A1133" s="2">
        <v>43600</v>
      </c>
      <c r="B1133" s="3">
        <f t="shared" si="51"/>
        <v>20</v>
      </c>
      <c r="C1133" s="3">
        <f t="shared" si="52"/>
        <v>5</v>
      </c>
      <c r="D1133" s="3">
        <f t="shared" si="53"/>
        <v>3</v>
      </c>
      <c r="E1133" s="4">
        <v>12</v>
      </c>
      <c r="F1133" s="5">
        <v>65</v>
      </c>
      <c r="G1133" s="5">
        <v>17.02</v>
      </c>
      <c r="H1133" s="6">
        <v>0.26184615384615401</v>
      </c>
      <c r="I1133" s="4" t="s">
        <v>7</v>
      </c>
      <c r="J1133" s="4">
        <v>3</v>
      </c>
    </row>
    <row r="1134" spans="1:10" s="1" customFormat="1" ht="19.7" hidden="1" customHeight="1" x14ac:dyDescent="0.2">
      <c r="A1134" s="7">
        <v>43600</v>
      </c>
      <c r="B1134" s="3">
        <f t="shared" si="51"/>
        <v>20</v>
      </c>
      <c r="C1134" s="3">
        <f t="shared" si="52"/>
        <v>5</v>
      </c>
      <c r="D1134" s="3">
        <f t="shared" si="53"/>
        <v>3</v>
      </c>
      <c r="E1134" s="8">
        <v>1</v>
      </c>
      <c r="F1134" s="9">
        <v>124.17</v>
      </c>
      <c r="G1134" s="9">
        <v>6.22</v>
      </c>
      <c r="H1134" s="10">
        <v>5.0092614963356701E-2</v>
      </c>
      <c r="I1134" s="8" t="s">
        <v>7</v>
      </c>
      <c r="J1134" s="8">
        <v>3</v>
      </c>
    </row>
    <row r="1135" spans="1:10" s="1" customFormat="1" ht="19.7" hidden="1" customHeight="1" x14ac:dyDescent="0.2">
      <c r="A1135" s="2">
        <v>43600</v>
      </c>
      <c r="B1135" s="3">
        <f t="shared" si="51"/>
        <v>20</v>
      </c>
      <c r="C1135" s="3">
        <f t="shared" si="52"/>
        <v>5</v>
      </c>
      <c r="D1135" s="3">
        <f t="shared" si="53"/>
        <v>3</v>
      </c>
      <c r="E1135" s="4">
        <v>1</v>
      </c>
      <c r="F1135" s="5">
        <v>33.25</v>
      </c>
      <c r="G1135" s="5">
        <v>15.16</v>
      </c>
      <c r="H1135" s="6">
        <v>0.45593984962405998</v>
      </c>
      <c r="I1135" s="4" t="s">
        <v>7</v>
      </c>
      <c r="J1135" s="4">
        <v>4</v>
      </c>
    </row>
    <row r="1136" spans="1:10" s="1" customFormat="1" ht="19.7" hidden="1" customHeight="1" x14ac:dyDescent="0.2">
      <c r="A1136" s="2">
        <v>43600</v>
      </c>
      <c r="B1136" s="3">
        <f t="shared" si="51"/>
        <v>20</v>
      </c>
      <c r="C1136" s="3">
        <f t="shared" si="52"/>
        <v>5</v>
      </c>
      <c r="D1136" s="3">
        <f t="shared" si="53"/>
        <v>3</v>
      </c>
      <c r="E1136" s="4">
        <v>2</v>
      </c>
      <c r="F1136" s="5">
        <v>281.67</v>
      </c>
      <c r="G1136" s="5">
        <v>34.33</v>
      </c>
      <c r="H1136" s="6">
        <v>0.12188021443533199</v>
      </c>
      <c r="I1136" s="4" t="s">
        <v>7</v>
      </c>
      <c r="J1136" s="4">
        <v>4</v>
      </c>
    </row>
    <row r="1137" spans="1:10" s="1" customFormat="1" ht="19.7" hidden="1" customHeight="1" x14ac:dyDescent="0.2">
      <c r="A1137" s="7">
        <v>43600</v>
      </c>
      <c r="B1137" s="3">
        <f t="shared" si="51"/>
        <v>20</v>
      </c>
      <c r="C1137" s="3">
        <f t="shared" si="52"/>
        <v>5</v>
      </c>
      <c r="D1137" s="3">
        <f t="shared" si="53"/>
        <v>3</v>
      </c>
      <c r="E1137" s="8">
        <v>1</v>
      </c>
      <c r="F1137" s="9">
        <v>74.17</v>
      </c>
      <c r="G1137" s="9">
        <v>3.05</v>
      </c>
      <c r="H1137" s="10">
        <v>4.1121747337198297E-2</v>
      </c>
      <c r="I1137" s="8" t="s">
        <v>7</v>
      </c>
      <c r="J1137" s="8">
        <v>4</v>
      </c>
    </row>
    <row r="1138" spans="1:10" s="1" customFormat="1" ht="19.7" hidden="1" customHeight="1" x14ac:dyDescent="0.2">
      <c r="A1138" s="2">
        <v>43600</v>
      </c>
      <c r="B1138" s="3">
        <f t="shared" si="51"/>
        <v>20</v>
      </c>
      <c r="C1138" s="3">
        <f t="shared" si="52"/>
        <v>5</v>
      </c>
      <c r="D1138" s="3">
        <f t="shared" si="53"/>
        <v>3</v>
      </c>
      <c r="E1138" s="4">
        <v>1</v>
      </c>
      <c r="F1138" s="5">
        <v>14.92</v>
      </c>
      <c r="G1138" s="5">
        <v>5.53</v>
      </c>
      <c r="H1138" s="6">
        <v>0.37064343163538899</v>
      </c>
      <c r="I1138" s="4" t="s">
        <v>8</v>
      </c>
      <c r="J1138" s="4">
        <v>13</v>
      </c>
    </row>
    <row r="1139" spans="1:10" s="1" customFormat="1" ht="19.7" hidden="1" customHeight="1" x14ac:dyDescent="0.2">
      <c r="A1139" s="7">
        <v>43600</v>
      </c>
      <c r="B1139" s="3">
        <f t="shared" si="51"/>
        <v>20</v>
      </c>
      <c r="C1139" s="3">
        <f t="shared" si="52"/>
        <v>5</v>
      </c>
      <c r="D1139" s="3">
        <f t="shared" si="53"/>
        <v>3</v>
      </c>
      <c r="E1139" s="8">
        <v>1</v>
      </c>
      <c r="F1139" s="9">
        <v>5.83</v>
      </c>
      <c r="G1139" s="9">
        <v>3.85</v>
      </c>
      <c r="H1139" s="10">
        <v>0.660377358490566</v>
      </c>
      <c r="I1139" s="8" t="s">
        <v>7</v>
      </c>
      <c r="J1139" s="8">
        <v>5</v>
      </c>
    </row>
    <row r="1140" spans="1:10" s="1" customFormat="1" ht="19.7" hidden="1" customHeight="1" x14ac:dyDescent="0.2">
      <c r="A1140" s="2">
        <v>43600</v>
      </c>
      <c r="B1140" s="3">
        <f t="shared" si="51"/>
        <v>20</v>
      </c>
      <c r="C1140" s="3">
        <f t="shared" si="52"/>
        <v>5</v>
      </c>
      <c r="D1140" s="3">
        <f t="shared" si="53"/>
        <v>3</v>
      </c>
      <c r="E1140" s="4">
        <v>1</v>
      </c>
      <c r="F1140" s="5">
        <v>100</v>
      </c>
      <c r="G1140" s="5">
        <v>41.55</v>
      </c>
      <c r="H1140" s="6">
        <v>0.41549999999999998</v>
      </c>
      <c r="I1140" s="4" t="s">
        <v>8</v>
      </c>
      <c r="J1140" s="4">
        <v>13</v>
      </c>
    </row>
    <row r="1141" spans="1:10" s="1" customFormat="1" ht="19.7" hidden="1" customHeight="1" x14ac:dyDescent="0.2">
      <c r="A1141" s="7">
        <v>43600</v>
      </c>
      <c r="B1141" s="3">
        <f t="shared" si="51"/>
        <v>20</v>
      </c>
      <c r="C1141" s="3">
        <f t="shared" si="52"/>
        <v>5</v>
      </c>
      <c r="D1141" s="3">
        <f t="shared" si="53"/>
        <v>3</v>
      </c>
      <c r="E1141" s="8">
        <v>1</v>
      </c>
      <c r="F1141" s="9">
        <v>49.17</v>
      </c>
      <c r="G1141" s="9">
        <v>13.5</v>
      </c>
      <c r="H1141" s="10">
        <v>0.27455765710799301</v>
      </c>
      <c r="I1141" s="8" t="s">
        <v>8</v>
      </c>
      <c r="J1141" s="8">
        <v>13</v>
      </c>
    </row>
    <row r="1142" spans="1:10" s="1" customFormat="1" ht="19.7" hidden="1" customHeight="1" x14ac:dyDescent="0.2">
      <c r="A1142" s="2">
        <v>43600</v>
      </c>
      <c r="B1142" s="3">
        <f t="shared" si="51"/>
        <v>20</v>
      </c>
      <c r="C1142" s="3">
        <f t="shared" si="52"/>
        <v>5</v>
      </c>
      <c r="D1142" s="3">
        <f t="shared" si="53"/>
        <v>3</v>
      </c>
      <c r="E1142" s="4">
        <v>1</v>
      </c>
      <c r="F1142" s="5">
        <v>83</v>
      </c>
      <c r="G1142" s="5">
        <v>0.91</v>
      </c>
      <c r="H1142" s="6">
        <v>1.0963855421686699E-2</v>
      </c>
      <c r="I1142" s="4" t="s">
        <v>7</v>
      </c>
      <c r="J1142" s="4">
        <v>5</v>
      </c>
    </row>
    <row r="1143" spans="1:10" s="1" customFormat="1" ht="19.7" hidden="1" customHeight="1" x14ac:dyDescent="0.2">
      <c r="A1143" s="2">
        <v>43600</v>
      </c>
      <c r="B1143" s="3">
        <f t="shared" si="51"/>
        <v>20</v>
      </c>
      <c r="C1143" s="3">
        <f t="shared" si="52"/>
        <v>5</v>
      </c>
      <c r="D1143" s="3">
        <f t="shared" si="53"/>
        <v>3</v>
      </c>
      <c r="E1143" s="4">
        <v>1</v>
      </c>
      <c r="F1143" s="5">
        <v>4.92</v>
      </c>
      <c r="G1143" s="5">
        <v>2.5499999999999998</v>
      </c>
      <c r="H1143" s="6">
        <v>0.51829268292682895</v>
      </c>
      <c r="I1143" s="4" t="s">
        <v>7</v>
      </c>
      <c r="J1143" s="4">
        <v>5</v>
      </c>
    </row>
    <row r="1144" spans="1:10" s="1" customFormat="1" ht="19.7" hidden="1" customHeight="1" x14ac:dyDescent="0.2">
      <c r="A1144" s="7">
        <v>43600</v>
      </c>
      <c r="B1144" s="3">
        <f t="shared" si="51"/>
        <v>20</v>
      </c>
      <c r="C1144" s="3">
        <f t="shared" si="52"/>
        <v>5</v>
      </c>
      <c r="D1144" s="3">
        <f t="shared" si="53"/>
        <v>3</v>
      </c>
      <c r="E1144" s="8">
        <v>1</v>
      </c>
      <c r="F1144" s="9">
        <v>12.42</v>
      </c>
      <c r="G1144" s="9">
        <v>3.44</v>
      </c>
      <c r="H1144" s="10">
        <v>0.27697262479871199</v>
      </c>
      <c r="I1144" s="8" t="s">
        <v>7</v>
      </c>
      <c r="J1144" s="8">
        <v>5</v>
      </c>
    </row>
    <row r="1145" spans="1:10" s="1" customFormat="1" ht="19.7" hidden="1" customHeight="1" x14ac:dyDescent="0.2">
      <c r="A1145" s="2">
        <v>43600</v>
      </c>
      <c r="B1145" s="3">
        <f t="shared" si="51"/>
        <v>20</v>
      </c>
      <c r="C1145" s="3">
        <f t="shared" si="52"/>
        <v>5</v>
      </c>
      <c r="D1145" s="3">
        <f t="shared" si="53"/>
        <v>3</v>
      </c>
      <c r="E1145" s="4">
        <v>2</v>
      </c>
      <c r="F1145" s="5">
        <v>104.83</v>
      </c>
      <c r="G1145" s="5">
        <v>26.83</v>
      </c>
      <c r="H1145" s="6">
        <v>0.25593818563388299</v>
      </c>
      <c r="I1145" s="4" t="s">
        <v>7</v>
      </c>
      <c r="J1145" s="4">
        <v>6</v>
      </c>
    </row>
    <row r="1146" spans="1:10" s="1" customFormat="1" ht="19.7" hidden="1" customHeight="1" x14ac:dyDescent="0.2">
      <c r="A1146" s="7">
        <v>43600</v>
      </c>
      <c r="B1146" s="3">
        <f t="shared" si="51"/>
        <v>20</v>
      </c>
      <c r="C1146" s="3">
        <f t="shared" si="52"/>
        <v>5</v>
      </c>
      <c r="D1146" s="3">
        <f t="shared" si="53"/>
        <v>3</v>
      </c>
      <c r="E1146" s="8">
        <v>10</v>
      </c>
      <c r="F1146" s="9">
        <v>104.17</v>
      </c>
      <c r="G1146" s="9">
        <v>-19.62</v>
      </c>
      <c r="H1146" s="10">
        <v>-0.18834597292886601</v>
      </c>
      <c r="I1146" s="8" t="s">
        <v>7</v>
      </c>
      <c r="J1146" s="8">
        <v>8</v>
      </c>
    </row>
    <row r="1147" spans="1:10" s="1" customFormat="1" ht="19.7" hidden="1" customHeight="1" x14ac:dyDescent="0.2">
      <c r="A1147" s="2">
        <v>43600</v>
      </c>
      <c r="B1147" s="3">
        <f t="shared" si="51"/>
        <v>20</v>
      </c>
      <c r="C1147" s="3">
        <f t="shared" si="52"/>
        <v>5</v>
      </c>
      <c r="D1147" s="3">
        <f t="shared" si="53"/>
        <v>3</v>
      </c>
      <c r="E1147" s="4">
        <v>1</v>
      </c>
      <c r="F1147" s="5">
        <v>16.62</v>
      </c>
      <c r="G1147" s="5">
        <v>8.61</v>
      </c>
      <c r="H1147" s="6">
        <v>0.51805054151624497</v>
      </c>
      <c r="I1147" s="4" t="s">
        <v>7</v>
      </c>
      <c r="J1147" s="4">
        <v>10</v>
      </c>
    </row>
    <row r="1148" spans="1:10" s="1" customFormat="1" ht="19.7" hidden="1" customHeight="1" x14ac:dyDescent="0.2">
      <c r="A1148" s="7">
        <v>43600</v>
      </c>
      <c r="B1148" s="3">
        <f t="shared" si="51"/>
        <v>20</v>
      </c>
      <c r="C1148" s="3">
        <f t="shared" si="52"/>
        <v>5</v>
      </c>
      <c r="D1148" s="3">
        <f t="shared" si="53"/>
        <v>3</v>
      </c>
      <c r="E1148" s="8">
        <v>2</v>
      </c>
      <c r="F1148" s="9">
        <v>49.92</v>
      </c>
      <c r="G1148" s="9">
        <v>22.17</v>
      </c>
      <c r="H1148" s="10">
        <v>0.44411057692307698</v>
      </c>
      <c r="I1148" s="8" t="s">
        <v>7</v>
      </c>
      <c r="J1148" s="8">
        <v>10</v>
      </c>
    </row>
    <row r="1149" spans="1:10" s="1" customFormat="1" ht="19.7" hidden="1" customHeight="1" x14ac:dyDescent="0.2">
      <c r="A1149" s="2">
        <v>43600</v>
      </c>
      <c r="B1149" s="3">
        <f t="shared" si="51"/>
        <v>20</v>
      </c>
      <c r="C1149" s="3">
        <f t="shared" si="52"/>
        <v>5</v>
      </c>
      <c r="D1149" s="3">
        <f t="shared" si="53"/>
        <v>3</v>
      </c>
      <c r="E1149" s="4">
        <v>1</v>
      </c>
      <c r="F1149" s="5">
        <v>133.25</v>
      </c>
      <c r="G1149" s="5">
        <v>38.28</v>
      </c>
      <c r="H1149" s="6">
        <v>0.287279549718574</v>
      </c>
      <c r="I1149" s="4" t="s">
        <v>7</v>
      </c>
      <c r="J1149" s="4">
        <v>12</v>
      </c>
    </row>
    <row r="1150" spans="1:10" s="1" customFormat="1" ht="19.7" hidden="1" customHeight="1" x14ac:dyDescent="0.2">
      <c r="A1150" s="2">
        <v>43600</v>
      </c>
      <c r="B1150" s="3">
        <f t="shared" si="51"/>
        <v>20</v>
      </c>
      <c r="C1150" s="3">
        <f t="shared" si="52"/>
        <v>5</v>
      </c>
      <c r="D1150" s="3">
        <f t="shared" si="53"/>
        <v>3</v>
      </c>
      <c r="E1150" s="4">
        <v>1</v>
      </c>
      <c r="F1150" s="5">
        <v>16.579999999999998</v>
      </c>
      <c r="G1150" s="5">
        <v>6.49</v>
      </c>
      <c r="H1150" s="6">
        <v>0.39143546441495802</v>
      </c>
      <c r="I1150" s="4" t="s">
        <v>7</v>
      </c>
      <c r="J1150" s="4">
        <v>12</v>
      </c>
    </row>
    <row r="1151" spans="1:10" s="1" customFormat="1" ht="19.7" hidden="1" customHeight="1" x14ac:dyDescent="0.2">
      <c r="A1151" s="7">
        <v>43600</v>
      </c>
      <c r="B1151" s="3">
        <f t="shared" si="51"/>
        <v>20</v>
      </c>
      <c r="C1151" s="3">
        <f t="shared" si="52"/>
        <v>5</v>
      </c>
      <c r="D1151" s="3">
        <f t="shared" si="53"/>
        <v>3</v>
      </c>
      <c r="E1151" s="8">
        <v>1</v>
      </c>
      <c r="F1151" s="9">
        <v>18.25</v>
      </c>
      <c r="G1151" s="9">
        <v>4.88</v>
      </c>
      <c r="H1151" s="10">
        <v>0.26739726027397298</v>
      </c>
      <c r="I1151" s="8" t="s">
        <v>7</v>
      </c>
      <c r="J1151" s="8">
        <v>12</v>
      </c>
    </row>
    <row r="1152" spans="1:10" s="1" customFormat="1" ht="19.7" hidden="1" customHeight="1" x14ac:dyDescent="0.2">
      <c r="A1152" s="2">
        <v>43600</v>
      </c>
      <c r="B1152" s="3">
        <f t="shared" si="51"/>
        <v>20</v>
      </c>
      <c r="C1152" s="3">
        <f t="shared" si="52"/>
        <v>5</v>
      </c>
      <c r="D1152" s="3">
        <f t="shared" si="53"/>
        <v>3</v>
      </c>
      <c r="E1152" s="4">
        <v>10</v>
      </c>
      <c r="F1152" s="5">
        <v>37.5</v>
      </c>
      <c r="G1152" s="5">
        <v>15.42</v>
      </c>
      <c r="H1152" s="6">
        <v>0.41120000000000001</v>
      </c>
      <c r="I1152" s="4" t="s">
        <v>9</v>
      </c>
      <c r="J1152" s="4">
        <v>24</v>
      </c>
    </row>
    <row r="1153" spans="1:10" s="1" customFormat="1" ht="19.7" hidden="1" customHeight="1" x14ac:dyDescent="0.2">
      <c r="A1153" s="7">
        <v>43600</v>
      </c>
      <c r="B1153" s="3">
        <f t="shared" si="51"/>
        <v>20</v>
      </c>
      <c r="C1153" s="3">
        <f t="shared" si="52"/>
        <v>5</v>
      </c>
      <c r="D1153" s="3">
        <f t="shared" si="53"/>
        <v>3</v>
      </c>
      <c r="E1153" s="8">
        <v>23</v>
      </c>
      <c r="F1153" s="9">
        <v>179.21</v>
      </c>
      <c r="G1153" s="9">
        <v>43.41</v>
      </c>
      <c r="H1153" s="10">
        <v>0.24222978628424699</v>
      </c>
      <c r="I1153" s="8" t="s">
        <v>7</v>
      </c>
      <c r="J1153" s="8">
        <v>12</v>
      </c>
    </row>
    <row r="1154" spans="1:10" s="1" customFormat="1" ht="19.7" hidden="1" customHeight="1" x14ac:dyDescent="0.2">
      <c r="A1154" s="2">
        <v>43600</v>
      </c>
      <c r="B1154" s="3">
        <f t="shared" si="51"/>
        <v>20</v>
      </c>
      <c r="C1154" s="3">
        <f t="shared" si="52"/>
        <v>5</v>
      </c>
      <c r="D1154" s="3">
        <f t="shared" si="53"/>
        <v>3</v>
      </c>
      <c r="E1154" s="4">
        <v>1</v>
      </c>
      <c r="F1154" s="5">
        <v>107.5</v>
      </c>
      <c r="G1154" s="5">
        <v>17.63</v>
      </c>
      <c r="H1154" s="6">
        <v>0.16400000000000001</v>
      </c>
      <c r="I1154" s="4" t="s">
        <v>8</v>
      </c>
      <c r="J1154" s="4">
        <v>17</v>
      </c>
    </row>
    <row r="1155" spans="1:10" s="1" customFormat="1" ht="19.7" hidden="1" customHeight="1" x14ac:dyDescent="0.2">
      <c r="A1155" s="7">
        <v>43600</v>
      </c>
      <c r="B1155" s="3">
        <f t="shared" si="51"/>
        <v>20</v>
      </c>
      <c r="C1155" s="3">
        <f t="shared" si="52"/>
        <v>5</v>
      </c>
      <c r="D1155" s="3">
        <f t="shared" si="53"/>
        <v>3</v>
      </c>
      <c r="E1155" s="8">
        <v>3</v>
      </c>
      <c r="F1155" s="9">
        <v>24.75</v>
      </c>
      <c r="G1155" s="9">
        <v>8.25</v>
      </c>
      <c r="H1155" s="10">
        <v>0.33333333333333298</v>
      </c>
      <c r="I1155" s="8" t="s">
        <v>7</v>
      </c>
      <c r="J1155" s="8">
        <v>12</v>
      </c>
    </row>
    <row r="1156" spans="1:10" s="1" customFormat="1" ht="19.7" hidden="1" customHeight="1" x14ac:dyDescent="0.2">
      <c r="A1156" s="2">
        <v>43600</v>
      </c>
      <c r="B1156" s="3">
        <f t="shared" si="51"/>
        <v>20</v>
      </c>
      <c r="C1156" s="3">
        <f t="shared" si="52"/>
        <v>5</v>
      </c>
      <c r="D1156" s="3">
        <f t="shared" si="53"/>
        <v>3</v>
      </c>
      <c r="E1156" s="4">
        <v>2</v>
      </c>
      <c r="F1156" s="5">
        <v>8.17</v>
      </c>
      <c r="G1156" s="5">
        <v>2.89</v>
      </c>
      <c r="H1156" s="6">
        <v>0.35373317013463901</v>
      </c>
      <c r="I1156" s="4" t="s">
        <v>7</v>
      </c>
      <c r="J1156" s="4">
        <v>12</v>
      </c>
    </row>
    <row r="1157" spans="1:10" s="1" customFormat="1" ht="19.7" hidden="1" customHeight="1" x14ac:dyDescent="0.2">
      <c r="A1157" s="7">
        <v>43600</v>
      </c>
      <c r="B1157" s="3">
        <f t="shared" si="51"/>
        <v>20</v>
      </c>
      <c r="C1157" s="3">
        <f t="shared" si="52"/>
        <v>5</v>
      </c>
      <c r="D1157" s="3">
        <f t="shared" si="53"/>
        <v>3</v>
      </c>
      <c r="E1157" s="8">
        <v>3</v>
      </c>
      <c r="F1157" s="9">
        <v>9.75</v>
      </c>
      <c r="G1157" s="9">
        <v>3.29</v>
      </c>
      <c r="H1157" s="10">
        <v>0.33743589743589703</v>
      </c>
      <c r="I1157" s="8" t="s">
        <v>7</v>
      </c>
      <c r="J1157" s="8">
        <v>12</v>
      </c>
    </row>
    <row r="1158" spans="1:10" s="1" customFormat="1" ht="19.7" hidden="1" customHeight="1" x14ac:dyDescent="0.2">
      <c r="A1158" s="2">
        <v>43600</v>
      </c>
      <c r="B1158" s="3">
        <f t="shared" si="51"/>
        <v>20</v>
      </c>
      <c r="C1158" s="3">
        <f t="shared" si="52"/>
        <v>5</v>
      </c>
      <c r="D1158" s="3">
        <f t="shared" si="53"/>
        <v>3</v>
      </c>
      <c r="E1158" s="4">
        <v>2</v>
      </c>
      <c r="F1158" s="5">
        <v>28.17</v>
      </c>
      <c r="G1158" s="5">
        <v>5.18</v>
      </c>
      <c r="H1158" s="6">
        <v>0.18388356407525699</v>
      </c>
      <c r="I1158" s="4" t="s">
        <v>7</v>
      </c>
      <c r="J1158" s="4">
        <v>12</v>
      </c>
    </row>
    <row r="1159" spans="1:10" s="1" customFormat="1" ht="19.7" hidden="1" customHeight="1" x14ac:dyDescent="0.2">
      <c r="A1159" s="7">
        <v>43600</v>
      </c>
      <c r="B1159" s="3">
        <f t="shared" si="51"/>
        <v>20</v>
      </c>
      <c r="C1159" s="3">
        <f t="shared" si="52"/>
        <v>5</v>
      </c>
      <c r="D1159" s="3">
        <f t="shared" si="53"/>
        <v>3</v>
      </c>
      <c r="E1159" s="8">
        <v>3</v>
      </c>
      <c r="F1159" s="9">
        <v>32.25</v>
      </c>
      <c r="G1159" s="9">
        <v>5.85</v>
      </c>
      <c r="H1159" s="10">
        <v>0.18139534883720901</v>
      </c>
      <c r="I1159" s="8" t="s">
        <v>7</v>
      </c>
      <c r="J1159" s="8">
        <v>12</v>
      </c>
    </row>
    <row r="1160" spans="1:10" s="1" customFormat="1" ht="19.7" hidden="1" customHeight="1" x14ac:dyDescent="0.2">
      <c r="A1160" s="2">
        <v>43600</v>
      </c>
      <c r="B1160" s="3">
        <f t="shared" si="51"/>
        <v>20</v>
      </c>
      <c r="C1160" s="3">
        <f t="shared" si="52"/>
        <v>5</v>
      </c>
      <c r="D1160" s="3">
        <f t="shared" si="53"/>
        <v>3</v>
      </c>
      <c r="E1160" s="4">
        <v>7</v>
      </c>
      <c r="F1160" s="5">
        <v>7</v>
      </c>
      <c r="G1160" s="5">
        <v>2.8</v>
      </c>
      <c r="H1160" s="6">
        <v>0.4</v>
      </c>
      <c r="I1160" s="4" t="s">
        <v>7</v>
      </c>
      <c r="J1160" s="4">
        <v>12</v>
      </c>
    </row>
    <row r="1161" spans="1:10" s="1" customFormat="1" ht="19.7" hidden="1" customHeight="1" x14ac:dyDescent="0.2">
      <c r="A1161" s="7">
        <v>43600</v>
      </c>
      <c r="B1161" s="3">
        <f t="shared" si="51"/>
        <v>20</v>
      </c>
      <c r="C1161" s="3">
        <f t="shared" si="52"/>
        <v>5</v>
      </c>
      <c r="D1161" s="3">
        <f t="shared" si="53"/>
        <v>3</v>
      </c>
      <c r="E1161" s="8">
        <v>1</v>
      </c>
      <c r="F1161" s="9">
        <v>16.66</v>
      </c>
      <c r="G1161" s="9">
        <v>6.17</v>
      </c>
      <c r="H1161" s="10">
        <v>0.37034813925570198</v>
      </c>
      <c r="I1161" s="8" t="s">
        <v>7</v>
      </c>
      <c r="J1161" s="8">
        <v>12</v>
      </c>
    </row>
    <row r="1162" spans="1:10" s="1" customFormat="1" ht="19.7" hidden="1" customHeight="1" x14ac:dyDescent="0.2">
      <c r="A1162" s="2">
        <v>43600</v>
      </c>
      <c r="B1162" s="3">
        <f t="shared" ref="B1162:B1225" si="54">WEEKNUM(A1162,2)</f>
        <v>20</v>
      </c>
      <c r="C1162" s="3">
        <f t="shared" ref="C1162:C1225" si="55">MONTH(A1162)</f>
        <v>5</v>
      </c>
      <c r="D1162" s="3">
        <f t="shared" ref="D1162:D1225" si="56">WEEKDAY(A1162,11)</f>
        <v>3</v>
      </c>
      <c r="E1162" s="4">
        <v>1</v>
      </c>
      <c r="F1162" s="5">
        <v>10.79</v>
      </c>
      <c r="G1162" s="5">
        <v>2.61</v>
      </c>
      <c r="H1162" s="6">
        <v>0.24189063948100101</v>
      </c>
      <c r="I1162" s="4" t="s">
        <v>7</v>
      </c>
      <c r="J1162" s="4">
        <v>4</v>
      </c>
    </row>
    <row r="1163" spans="1:10" s="1" customFormat="1" ht="19.7" hidden="1" customHeight="1" x14ac:dyDescent="0.2">
      <c r="A1163" s="7">
        <v>43600</v>
      </c>
      <c r="B1163" s="3">
        <f t="shared" si="54"/>
        <v>20</v>
      </c>
      <c r="C1163" s="3">
        <f t="shared" si="55"/>
        <v>5</v>
      </c>
      <c r="D1163" s="3">
        <f t="shared" si="56"/>
        <v>3</v>
      </c>
      <c r="E1163" s="8">
        <v>1</v>
      </c>
      <c r="F1163" s="9">
        <v>3.46</v>
      </c>
      <c r="G1163" s="9">
        <v>1.57</v>
      </c>
      <c r="H1163" s="10">
        <v>0.45375722543352598</v>
      </c>
      <c r="I1163" s="8" t="s">
        <v>7</v>
      </c>
      <c r="J1163" s="8">
        <v>4</v>
      </c>
    </row>
    <row r="1164" spans="1:10" s="1" customFormat="1" ht="19.7" hidden="1" customHeight="1" x14ac:dyDescent="0.2">
      <c r="A1164" s="7">
        <v>43601</v>
      </c>
      <c r="B1164" s="3">
        <f t="shared" si="54"/>
        <v>20</v>
      </c>
      <c r="C1164" s="3">
        <f t="shared" si="55"/>
        <v>5</v>
      </c>
      <c r="D1164" s="3">
        <f t="shared" si="56"/>
        <v>4</v>
      </c>
      <c r="E1164" s="8">
        <v>1</v>
      </c>
      <c r="F1164" s="9">
        <v>3.25</v>
      </c>
      <c r="G1164" s="9">
        <v>1.1000000000000001</v>
      </c>
      <c r="H1164" s="10">
        <v>0.33846153846153898</v>
      </c>
      <c r="I1164" s="8" t="s">
        <v>9</v>
      </c>
      <c r="J1164" s="8">
        <v>20</v>
      </c>
    </row>
    <row r="1165" spans="1:10" s="1" customFormat="1" ht="19.7" hidden="1" customHeight="1" x14ac:dyDescent="0.2">
      <c r="A1165" s="2">
        <v>43601</v>
      </c>
      <c r="B1165" s="3">
        <f t="shared" si="54"/>
        <v>20</v>
      </c>
      <c r="C1165" s="3">
        <f t="shared" si="55"/>
        <v>5</v>
      </c>
      <c r="D1165" s="3">
        <f t="shared" si="56"/>
        <v>4</v>
      </c>
      <c r="E1165" s="4">
        <v>1</v>
      </c>
      <c r="F1165" s="5">
        <v>10.92</v>
      </c>
      <c r="G1165" s="5">
        <v>2.65</v>
      </c>
      <c r="H1165" s="6">
        <v>0.24267399267399301</v>
      </c>
      <c r="I1165" s="4" t="s">
        <v>9</v>
      </c>
      <c r="J1165" s="4">
        <v>20</v>
      </c>
    </row>
    <row r="1166" spans="1:10" s="1" customFormat="1" ht="19.7" hidden="1" customHeight="1" x14ac:dyDescent="0.2">
      <c r="A1166" s="7">
        <v>43601</v>
      </c>
      <c r="B1166" s="3">
        <f t="shared" si="54"/>
        <v>20</v>
      </c>
      <c r="C1166" s="3">
        <f t="shared" si="55"/>
        <v>5</v>
      </c>
      <c r="D1166" s="3">
        <f t="shared" si="56"/>
        <v>4</v>
      </c>
      <c r="E1166" s="8">
        <v>1</v>
      </c>
      <c r="F1166" s="9">
        <v>121.67</v>
      </c>
      <c r="G1166" s="9">
        <v>0.1</v>
      </c>
      <c r="H1166" s="10">
        <v>8.2189529053998498E-4</v>
      </c>
      <c r="I1166" s="8" t="s">
        <v>8</v>
      </c>
      <c r="J1166" s="8">
        <v>25</v>
      </c>
    </row>
    <row r="1167" spans="1:10" s="1" customFormat="1" ht="19.7" hidden="1" customHeight="1" x14ac:dyDescent="0.2">
      <c r="A1167" s="2">
        <v>43601</v>
      </c>
      <c r="B1167" s="3">
        <f t="shared" si="54"/>
        <v>20</v>
      </c>
      <c r="C1167" s="3">
        <f t="shared" si="55"/>
        <v>5</v>
      </c>
      <c r="D1167" s="3">
        <f t="shared" si="56"/>
        <v>4</v>
      </c>
      <c r="E1167" s="4">
        <v>1</v>
      </c>
      <c r="F1167" s="5">
        <v>124.17</v>
      </c>
      <c r="G1167" s="5">
        <v>23.07</v>
      </c>
      <c r="H1167" s="6">
        <v>0.18579366996859101</v>
      </c>
      <c r="I1167" s="4" t="s">
        <v>8</v>
      </c>
      <c r="J1167" s="4">
        <v>14</v>
      </c>
    </row>
    <row r="1168" spans="1:10" s="1" customFormat="1" ht="19.7" hidden="1" customHeight="1" x14ac:dyDescent="0.2">
      <c r="A1168" s="2">
        <v>43601</v>
      </c>
      <c r="B1168" s="3">
        <f t="shared" si="54"/>
        <v>20</v>
      </c>
      <c r="C1168" s="3">
        <f t="shared" si="55"/>
        <v>5</v>
      </c>
      <c r="D1168" s="3">
        <f t="shared" si="56"/>
        <v>4</v>
      </c>
      <c r="E1168" s="4">
        <v>4</v>
      </c>
      <c r="F1168" s="5">
        <v>27.87</v>
      </c>
      <c r="G1168" s="5">
        <v>6.08</v>
      </c>
      <c r="H1168" s="6">
        <v>0.21815572299964101</v>
      </c>
      <c r="I1168" s="4" t="s">
        <v>7</v>
      </c>
      <c r="J1168" s="4">
        <v>9</v>
      </c>
    </row>
    <row r="1169" spans="1:10" s="1" customFormat="1" ht="19.7" hidden="1" customHeight="1" x14ac:dyDescent="0.2">
      <c r="A1169" s="7">
        <v>43601</v>
      </c>
      <c r="B1169" s="3">
        <f t="shared" si="54"/>
        <v>20</v>
      </c>
      <c r="C1169" s="3">
        <f t="shared" si="55"/>
        <v>5</v>
      </c>
      <c r="D1169" s="3">
        <f t="shared" si="56"/>
        <v>4</v>
      </c>
      <c r="E1169" s="8">
        <v>1</v>
      </c>
      <c r="F1169" s="9">
        <v>157.5</v>
      </c>
      <c r="G1169" s="9">
        <v>19.14</v>
      </c>
      <c r="H1169" s="10">
        <v>0.12152380952381001</v>
      </c>
      <c r="I1169" s="8" t="s">
        <v>7</v>
      </c>
      <c r="J1169" s="8">
        <v>12</v>
      </c>
    </row>
    <row r="1170" spans="1:10" s="1" customFormat="1" ht="19.7" hidden="1" customHeight="1" x14ac:dyDescent="0.2">
      <c r="A1170" s="7">
        <v>43601</v>
      </c>
      <c r="B1170" s="3">
        <f t="shared" si="54"/>
        <v>20</v>
      </c>
      <c r="C1170" s="3">
        <f t="shared" si="55"/>
        <v>5</v>
      </c>
      <c r="D1170" s="3">
        <f t="shared" si="56"/>
        <v>4</v>
      </c>
      <c r="E1170" s="8">
        <v>1</v>
      </c>
      <c r="F1170" s="9">
        <v>29.92</v>
      </c>
      <c r="G1170" s="9">
        <v>9.09</v>
      </c>
      <c r="H1170" s="10">
        <v>0.30381016042780701</v>
      </c>
      <c r="I1170" s="8" t="s">
        <v>7</v>
      </c>
      <c r="J1170" s="8">
        <v>12</v>
      </c>
    </row>
    <row r="1171" spans="1:10" s="1" customFormat="1" ht="19.7" hidden="1" customHeight="1" x14ac:dyDescent="0.2">
      <c r="A1171" s="2">
        <v>43601</v>
      </c>
      <c r="B1171" s="3">
        <f t="shared" si="54"/>
        <v>20</v>
      </c>
      <c r="C1171" s="3">
        <f t="shared" si="55"/>
        <v>5</v>
      </c>
      <c r="D1171" s="3">
        <f t="shared" si="56"/>
        <v>4</v>
      </c>
      <c r="E1171" s="4">
        <v>1</v>
      </c>
      <c r="F1171" s="5">
        <v>7</v>
      </c>
      <c r="G1171" s="5">
        <v>4.5</v>
      </c>
      <c r="H1171" s="6">
        <v>0.64285714285714302</v>
      </c>
      <c r="I1171" s="4" t="s">
        <v>7</v>
      </c>
      <c r="J1171" s="4">
        <v>12</v>
      </c>
    </row>
    <row r="1172" spans="1:10" s="1" customFormat="1" ht="19.7" hidden="1" customHeight="1" x14ac:dyDescent="0.2">
      <c r="A1172" s="7">
        <v>43601</v>
      </c>
      <c r="B1172" s="3">
        <f t="shared" si="54"/>
        <v>20</v>
      </c>
      <c r="C1172" s="3">
        <f t="shared" si="55"/>
        <v>5</v>
      </c>
      <c r="D1172" s="3">
        <f t="shared" si="56"/>
        <v>4</v>
      </c>
      <c r="E1172" s="8">
        <v>5</v>
      </c>
      <c r="F1172" s="9">
        <v>13.75</v>
      </c>
      <c r="G1172" s="9">
        <v>4.2</v>
      </c>
      <c r="H1172" s="10">
        <v>0.30545454545454498</v>
      </c>
      <c r="I1172" s="8" t="s">
        <v>7</v>
      </c>
      <c r="J1172" s="8">
        <v>12</v>
      </c>
    </row>
    <row r="1173" spans="1:10" s="1" customFormat="1" ht="19.7" hidden="1" customHeight="1" x14ac:dyDescent="0.2">
      <c r="A1173" s="2">
        <v>43601</v>
      </c>
      <c r="B1173" s="3">
        <f t="shared" si="54"/>
        <v>20</v>
      </c>
      <c r="C1173" s="3">
        <f t="shared" si="55"/>
        <v>5</v>
      </c>
      <c r="D1173" s="3">
        <f t="shared" si="56"/>
        <v>4</v>
      </c>
      <c r="E1173" s="4">
        <v>60</v>
      </c>
      <c r="F1173" s="5">
        <v>247.5</v>
      </c>
      <c r="G1173" s="5">
        <v>73.62</v>
      </c>
      <c r="H1173" s="6">
        <v>0.29745454545454503</v>
      </c>
      <c r="I1173" s="4" t="s">
        <v>7</v>
      </c>
      <c r="J1173" s="4">
        <v>12</v>
      </c>
    </row>
    <row r="1174" spans="1:10" s="1" customFormat="1" ht="19.7" hidden="1" customHeight="1" x14ac:dyDescent="0.2">
      <c r="A1174" s="7">
        <v>43601</v>
      </c>
      <c r="B1174" s="3">
        <f t="shared" si="54"/>
        <v>20</v>
      </c>
      <c r="C1174" s="3">
        <f t="shared" si="55"/>
        <v>5</v>
      </c>
      <c r="D1174" s="3">
        <f t="shared" si="56"/>
        <v>4</v>
      </c>
      <c r="E1174" s="8">
        <v>1</v>
      </c>
      <c r="F1174" s="9">
        <v>4.96</v>
      </c>
      <c r="G1174" s="9">
        <v>2.2599999999999998</v>
      </c>
      <c r="H1174" s="10">
        <v>0.45564516129032301</v>
      </c>
      <c r="I1174" s="8" t="s">
        <v>7</v>
      </c>
      <c r="J1174" s="8">
        <v>12</v>
      </c>
    </row>
    <row r="1175" spans="1:10" s="1" customFormat="1" ht="19.7" hidden="1" customHeight="1" x14ac:dyDescent="0.2">
      <c r="A1175" s="2">
        <v>43601</v>
      </c>
      <c r="B1175" s="3">
        <f t="shared" si="54"/>
        <v>20</v>
      </c>
      <c r="C1175" s="3">
        <f t="shared" si="55"/>
        <v>5</v>
      </c>
      <c r="D1175" s="3">
        <f t="shared" si="56"/>
        <v>4</v>
      </c>
      <c r="E1175" s="4">
        <v>10</v>
      </c>
      <c r="F1175" s="5">
        <v>57.5</v>
      </c>
      <c r="G1175" s="5">
        <v>16.5</v>
      </c>
      <c r="H1175" s="6">
        <v>0.28695652173913</v>
      </c>
      <c r="I1175" s="4" t="s">
        <v>9</v>
      </c>
      <c r="J1175" s="4">
        <v>24</v>
      </c>
    </row>
    <row r="1176" spans="1:10" s="1" customFormat="1" ht="19.7" hidden="1" customHeight="1" x14ac:dyDescent="0.2">
      <c r="A1176" s="7">
        <v>43601</v>
      </c>
      <c r="B1176" s="3">
        <f t="shared" si="54"/>
        <v>20</v>
      </c>
      <c r="C1176" s="3">
        <f t="shared" si="55"/>
        <v>5</v>
      </c>
      <c r="D1176" s="3">
        <f t="shared" si="56"/>
        <v>4</v>
      </c>
      <c r="E1176" s="8">
        <v>2</v>
      </c>
      <c r="F1176" s="9">
        <v>81.67</v>
      </c>
      <c r="G1176" s="9">
        <v>7.64</v>
      </c>
      <c r="H1176" s="10">
        <v>9.3547202155014095E-2</v>
      </c>
      <c r="I1176" s="8" t="s">
        <v>7</v>
      </c>
      <c r="J1176" s="8">
        <v>12</v>
      </c>
    </row>
    <row r="1177" spans="1:10" s="1" customFormat="1" ht="19.7" hidden="1" customHeight="1" x14ac:dyDescent="0.2">
      <c r="A1177" s="2">
        <v>43601</v>
      </c>
      <c r="B1177" s="3">
        <f t="shared" si="54"/>
        <v>20</v>
      </c>
      <c r="C1177" s="3">
        <f t="shared" si="55"/>
        <v>5</v>
      </c>
      <c r="D1177" s="3">
        <f t="shared" si="56"/>
        <v>4</v>
      </c>
      <c r="E1177" s="4">
        <v>2</v>
      </c>
      <c r="F1177" s="5">
        <v>21.5</v>
      </c>
      <c r="G1177" s="5">
        <v>8.85</v>
      </c>
      <c r="H1177" s="6">
        <v>0.41162790697674401</v>
      </c>
      <c r="I1177" s="4" t="s">
        <v>7</v>
      </c>
      <c r="J1177" s="4">
        <v>4</v>
      </c>
    </row>
    <row r="1178" spans="1:10" s="1" customFormat="1" ht="19.7" hidden="1" customHeight="1" x14ac:dyDescent="0.2">
      <c r="A1178" s="7">
        <v>43601</v>
      </c>
      <c r="B1178" s="3">
        <f t="shared" si="54"/>
        <v>20</v>
      </c>
      <c r="C1178" s="3">
        <f t="shared" si="55"/>
        <v>5</v>
      </c>
      <c r="D1178" s="3">
        <f t="shared" si="56"/>
        <v>4</v>
      </c>
      <c r="E1178" s="8">
        <v>1</v>
      </c>
      <c r="F1178" s="9">
        <v>29.08</v>
      </c>
      <c r="G1178" s="9">
        <v>12.56</v>
      </c>
      <c r="H1178" s="10">
        <v>0.43191196698762002</v>
      </c>
      <c r="I1178" s="8" t="s">
        <v>7</v>
      </c>
      <c r="J1178" s="8">
        <v>4</v>
      </c>
    </row>
    <row r="1179" spans="1:10" s="1" customFormat="1" ht="19.7" hidden="1" customHeight="1" x14ac:dyDescent="0.2">
      <c r="A1179" s="2">
        <v>43602</v>
      </c>
      <c r="B1179" s="3">
        <f t="shared" si="54"/>
        <v>20</v>
      </c>
      <c r="C1179" s="3">
        <f t="shared" si="55"/>
        <v>5</v>
      </c>
      <c r="D1179" s="3">
        <f t="shared" si="56"/>
        <v>5</v>
      </c>
      <c r="E1179" s="4">
        <v>1</v>
      </c>
      <c r="F1179" s="5">
        <v>29.92</v>
      </c>
      <c r="G1179" s="5">
        <v>13.15</v>
      </c>
      <c r="H1179" s="6">
        <v>0.43950534759358301</v>
      </c>
      <c r="I1179" s="4" t="s">
        <v>7</v>
      </c>
      <c r="J1179" s="4">
        <v>6</v>
      </c>
    </row>
    <row r="1180" spans="1:10" s="1" customFormat="1" ht="19.7" hidden="1" customHeight="1" x14ac:dyDescent="0.2">
      <c r="A1180" s="7">
        <v>43602</v>
      </c>
      <c r="B1180" s="3">
        <f t="shared" si="54"/>
        <v>20</v>
      </c>
      <c r="C1180" s="3">
        <f t="shared" si="55"/>
        <v>5</v>
      </c>
      <c r="D1180" s="3">
        <f t="shared" si="56"/>
        <v>5</v>
      </c>
      <c r="E1180" s="8">
        <v>6</v>
      </c>
      <c r="F1180" s="9">
        <v>88.85</v>
      </c>
      <c r="G1180" s="9">
        <v>24.23</v>
      </c>
      <c r="H1180" s="10">
        <v>0.27270680922903801</v>
      </c>
      <c r="I1180" s="8" t="s">
        <v>7</v>
      </c>
      <c r="J1180" s="8">
        <v>8</v>
      </c>
    </row>
    <row r="1181" spans="1:10" s="1" customFormat="1" ht="19.7" hidden="1" customHeight="1" x14ac:dyDescent="0.2">
      <c r="A1181" s="2">
        <v>43602</v>
      </c>
      <c r="B1181" s="3">
        <f t="shared" si="54"/>
        <v>20</v>
      </c>
      <c r="C1181" s="3">
        <f t="shared" si="55"/>
        <v>5</v>
      </c>
      <c r="D1181" s="3">
        <f t="shared" si="56"/>
        <v>5</v>
      </c>
      <c r="E1181" s="4">
        <v>5</v>
      </c>
      <c r="F1181" s="5">
        <v>24.79</v>
      </c>
      <c r="G1181" s="5">
        <v>8.69</v>
      </c>
      <c r="H1181" s="6">
        <v>0.35054457442517101</v>
      </c>
      <c r="I1181" s="4" t="s">
        <v>7</v>
      </c>
      <c r="J1181" s="4">
        <v>9</v>
      </c>
    </row>
    <row r="1182" spans="1:10" s="1" customFormat="1" ht="19.7" hidden="1" customHeight="1" x14ac:dyDescent="0.2">
      <c r="A1182" s="7">
        <v>43602</v>
      </c>
      <c r="B1182" s="3">
        <f t="shared" si="54"/>
        <v>20</v>
      </c>
      <c r="C1182" s="3">
        <f t="shared" si="55"/>
        <v>5</v>
      </c>
      <c r="D1182" s="3">
        <f t="shared" si="56"/>
        <v>5</v>
      </c>
      <c r="E1182" s="8">
        <v>1</v>
      </c>
      <c r="F1182" s="9">
        <v>24.08</v>
      </c>
      <c r="G1182" s="9">
        <v>6.05</v>
      </c>
      <c r="H1182" s="10">
        <v>0.25124584717608001</v>
      </c>
      <c r="I1182" s="8" t="s">
        <v>7</v>
      </c>
      <c r="J1182" s="8">
        <v>9</v>
      </c>
    </row>
    <row r="1183" spans="1:10" s="1" customFormat="1" ht="19.7" hidden="1" customHeight="1" x14ac:dyDescent="0.2">
      <c r="A1183" s="2">
        <v>43602</v>
      </c>
      <c r="B1183" s="3">
        <f t="shared" si="54"/>
        <v>20</v>
      </c>
      <c r="C1183" s="3">
        <f t="shared" si="55"/>
        <v>5</v>
      </c>
      <c r="D1183" s="3">
        <f t="shared" si="56"/>
        <v>5</v>
      </c>
      <c r="E1183" s="4">
        <v>12</v>
      </c>
      <c r="F1183" s="5">
        <v>229</v>
      </c>
      <c r="G1183" s="5">
        <v>49.6</v>
      </c>
      <c r="H1183" s="6">
        <v>0.216593886462882</v>
      </c>
      <c r="I1183" s="4" t="s">
        <v>7</v>
      </c>
      <c r="J1183" s="4">
        <v>11</v>
      </c>
    </row>
    <row r="1184" spans="1:10" s="1" customFormat="1" ht="19.7" hidden="1" customHeight="1" x14ac:dyDescent="0.2">
      <c r="A1184" s="7">
        <v>43602</v>
      </c>
      <c r="B1184" s="3">
        <f t="shared" si="54"/>
        <v>20</v>
      </c>
      <c r="C1184" s="3">
        <f t="shared" si="55"/>
        <v>5</v>
      </c>
      <c r="D1184" s="3">
        <f t="shared" si="56"/>
        <v>5</v>
      </c>
      <c r="E1184" s="8">
        <v>1</v>
      </c>
      <c r="F1184" s="9">
        <v>104.17</v>
      </c>
      <c r="G1184" s="9">
        <v>13.85</v>
      </c>
      <c r="H1184" s="10">
        <v>0.13295574541614699</v>
      </c>
      <c r="I1184" s="8" t="s">
        <v>7</v>
      </c>
      <c r="J1184" s="8">
        <v>12</v>
      </c>
    </row>
    <row r="1185" spans="1:10" s="1" customFormat="1" ht="19.7" hidden="1" customHeight="1" x14ac:dyDescent="0.2">
      <c r="A1185" s="2">
        <v>43602</v>
      </c>
      <c r="B1185" s="3">
        <f t="shared" si="54"/>
        <v>20</v>
      </c>
      <c r="C1185" s="3">
        <f t="shared" si="55"/>
        <v>5</v>
      </c>
      <c r="D1185" s="3">
        <f t="shared" si="56"/>
        <v>5</v>
      </c>
      <c r="E1185" s="4">
        <v>3</v>
      </c>
      <c r="F1185" s="5">
        <v>31</v>
      </c>
      <c r="G1185" s="5">
        <v>4.01</v>
      </c>
      <c r="H1185" s="6">
        <v>0.12935483870967701</v>
      </c>
      <c r="I1185" s="4" t="s">
        <v>8</v>
      </c>
      <c r="J1185" s="4">
        <v>17</v>
      </c>
    </row>
    <row r="1186" spans="1:10" s="1" customFormat="1" ht="19.7" hidden="1" customHeight="1" x14ac:dyDescent="0.2">
      <c r="A1186" s="7">
        <v>43602</v>
      </c>
      <c r="B1186" s="3">
        <f t="shared" si="54"/>
        <v>20</v>
      </c>
      <c r="C1186" s="3">
        <f t="shared" si="55"/>
        <v>5</v>
      </c>
      <c r="D1186" s="3">
        <f t="shared" si="56"/>
        <v>5</v>
      </c>
      <c r="E1186" s="8">
        <v>3</v>
      </c>
      <c r="F1186" s="9">
        <v>77.5</v>
      </c>
      <c r="G1186" s="9">
        <v>40.200000000000003</v>
      </c>
      <c r="H1186" s="10">
        <v>0.51870967741935503</v>
      </c>
      <c r="I1186" s="8" t="s">
        <v>7</v>
      </c>
      <c r="J1186" s="8">
        <v>12</v>
      </c>
    </row>
    <row r="1187" spans="1:10" s="1" customFormat="1" ht="19.7" hidden="1" customHeight="1" x14ac:dyDescent="0.2">
      <c r="A1187" s="2">
        <v>43602</v>
      </c>
      <c r="B1187" s="3">
        <f t="shared" si="54"/>
        <v>20</v>
      </c>
      <c r="C1187" s="3">
        <f t="shared" si="55"/>
        <v>5</v>
      </c>
      <c r="D1187" s="3">
        <f t="shared" si="56"/>
        <v>5</v>
      </c>
      <c r="E1187" s="4">
        <v>1</v>
      </c>
      <c r="F1187" s="5">
        <v>182.5</v>
      </c>
      <c r="G1187" s="5">
        <v>20.059999999999999</v>
      </c>
      <c r="H1187" s="6">
        <v>0.109917808219178</v>
      </c>
      <c r="I1187" s="4" t="s">
        <v>8</v>
      </c>
      <c r="J1187" s="4">
        <v>17</v>
      </c>
    </row>
    <row r="1188" spans="1:10" s="1" customFormat="1" ht="19.7" hidden="1" customHeight="1" x14ac:dyDescent="0.2">
      <c r="A1188" s="7">
        <v>43602</v>
      </c>
      <c r="B1188" s="3">
        <f t="shared" si="54"/>
        <v>20</v>
      </c>
      <c r="C1188" s="3">
        <f t="shared" si="55"/>
        <v>5</v>
      </c>
      <c r="D1188" s="3">
        <f t="shared" si="56"/>
        <v>5</v>
      </c>
      <c r="E1188" s="8">
        <v>1</v>
      </c>
      <c r="F1188" s="9">
        <v>29.08</v>
      </c>
      <c r="G1188" s="9">
        <v>12.03</v>
      </c>
      <c r="H1188" s="10">
        <v>0.413686382393398</v>
      </c>
      <c r="I1188" s="8" t="s">
        <v>7</v>
      </c>
      <c r="J1188" s="8">
        <v>12</v>
      </c>
    </row>
    <row r="1189" spans="1:10" s="1" customFormat="1" ht="19.7" hidden="1" customHeight="1" x14ac:dyDescent="0.2">
      <c r="A1189" s="7">
        <v>43602</v>
      </c>
      <c r="B1189" s="3">
        <f t="shared" si="54"/>
        <v>20</v>
      </c>
      <c r="C1189" s="3">
        <f t="shared" si="55"/>
        <v>5</v>
      </c>
      <c r="D1189" s="3">
        <f t="shared" si="56"/>
        <v>5</v>
      </c>
      <c r="E1189" s="8">
        <v>4</v>
      </c>
      <c r="F1189" s="9">
        <v>46.33</v>
      </c>
      <c r="G1189" s="9">
        <v>31.04</v>
      </c>
      <c r="H1189" s="10">
        <v>0.66997625728469701</v>
      </c>
      <c r="I1189" s="8" t="s">
        <v>7</v>
      </c>
      <c r="J1189" s="8">
        <v>4</v>
      </c>
    </row>
    <row r="1190" spans="1:10" s="1" customFormat="1" ht="19.7" hidden="1" customHeight="1" x14ac:dyDescent="0.2">
      <c r="A1190" s="7">
        <v>43603</v>
      </c>
      <c r="B1190" s="3">
        <f t="shared" si="54"/>
        <v>20</v>
      </c>
      <c r="C1190" s="3">
        <f t="shared" si="55"/>
        <v>5</v>
      </c>
      <c r="D1190" s="3">
        <f t="shared" si="56"/>
        <v>6</v>
      </c>
      <c r="E1190" s="8">
        <v>1</v>
      </c>
      <c r="F1190" s="9">
        <v>515.83000000000004</v>
      </c>
      <c r="G1190" s="9">
        <v>37.229999999999997</v>
      </c>
      <c r="H1190" s="10">
        <v>7.2174941356648495E-2</v>
      </c>
      <c r="I1190" s="8" t="s">
        <v>7</v>
      </c>
      <c r="J1190" s="8">
        <v>4</v>
      </c>
    </row>
    <row r="1191" spans="1:10" s="1" customFormat="1" ht="19.7" hidden="1" customHeight="1" x14ac:dyDescent="0.2">
      <c r="A1191" s="2">
        <v>43603</v>
      </c>
      <c r="B1191" s="3">
        <f t="shared" si="54"/>
        <v>20</v>
      </c>
      <c r="C1191" s="3">
        <f t="shared" si="55"/>
        <v>5</v>
      </c>
      <c r="D1191" s="3">
        <f t="shared" si="56"/>
        <v>6</v>
      </c>
      <c r="E1191" s="4">
        <v>1</v>
      </c>
      <c r="F1191" s="5">
        <v>5.83</v>
      </c>
      <c r="G1191" s="5">
        <v>0.01</v>
      </c>
      <c r="H1191" s="6">
        <v>1.71526586620926E-3</v>
      </c>
      <c r="I1191" s="4" t="s">
        <v>7</v>
      </c>
      <c r="J1191" s="4">
        <v>4</v>
      </c>
    </row>
    <row r="1192" spans="1:10" s="1" customFormat="1" ht="19.7" hidden="1" customHeight="1" x14ac:dyDescent="0.2">
      <c r="A1192" s="7">
        <v>43603</v>
      </c>
      <c r="B1192" s="3">
        <f t="shared" si="54"/>
        <v>20</v>
      </c>
      <c r="C1192" s="3">
        <f t="shared" si="55"/>
        <v>5</v>
      </c>
      <c r="D1192" s="3">
        <f t="shared" si="56"/>
        <v>6</v>
      </c>
      <c r="E1192" s="8">
        <v>1</v>
      </c>
      <c r="F1192" s="9">
        <v>165.83</v>
      </c>
      <c r="G1192" s="9">
        <v>19.62</v>
      </c>
      <c r="H1192" s="10">
        <v>0.118313935958512</v>
      </c>
      <c r="I1192" s="8" t="s">
        <v>7</v>
      </c>
      <c r="J1192" s="8">
        <v>4</v>
      </c>
    </row>
    <row r="1193" spans="1:10" s="1" customFormat="1" ht="19.7" hidden="1" customHeight="1" x14ac:dyDescent="0.2">
      <c r="A1193" s="2">
        <v>43603</v>
      </c>
      <c r="B1193" s="3">
        <f t="shared" si="54"/>
        <v>20</v>
      </c>
      <c r="C1193" s="3">
        <f t="shared" si="55"/>
        <v>5</v>
      </c>
      <c r="D1193" s="3">
        <f t="shared" si="56"/>
        <v>6</v>
      </c>
      <c r="E1193" s="4">
        <v>1</v>
      </c>
      <c r="F1193" s="5">
        <v>23.29</v>
      </c>
      <c r="G1193" s="5">
        <v>11.04</v>
      </c>
      <c r="H1193" s="6">
        <v>0.47402318591670201</v>
      </c>
      <c r="I1193" s="4" t="s">
        <v>7</v>
      </c>
      <c r="J1193" s="4">
        <v>5</v>
      </c>
    </row>
    <row r="1194" spans="1:10" s="1" customFormat="1" ht="19.7" hidden="1" customHeight="1" x14ac:dyDescent="0.2">
      <c r="A1194" s="7">
        <v>43603</v>
      </c>
      <c r="B1194" s="3">
        <f t="shared" si="54"/>
        <v>20</v>
      </c>
      <c r="C1194" s="3">
        <f t="shared" si="55"/>
        <v>5</v>
      </c>
      <c r="D1194" s="3">
        <f t="shared" si="56"/>
        <v>6</v>
      </c>
      <c r="E1194" s="8">
        <v>1</v>
      </c>
      <c r="F1194" s="9">
        <v>74.92</v>
      </c>
      <c r="G1194" s="9">
        <v>26.38</v>
      </c>
      <c r="H1194" s="10">
        <v>0.35210891617725598</v>
      </c>
      <c r="I1194" s="8" t="s">
        <v>8</v>
      </c>
      <c r="J1194" s="8">
        <v>14</v>
      </c>
    </row>
    <row r="1195" spans="1:10" s="1" customFormat="1" ht="19.7" hidden="1" customHeight="1" x14ac:dyDescent="0.2">
      <c r="A1195" s="2">
        <v>43603</v>
      </c>
      <c r="B1195" s="3">
        <f t="shared" si="54"/>
        <v>20</v>
      </c>
      <c r="C1195" s="3">
        <f t="shared" si="55"/>
        <v>5</v>
      </c>
      <c r="D1195" s="3">
        <f t="shared" si="56"/>
        <v>6</v>
      </c>
      <c r="E1195" s="4">
        <v>2</v>
      </c>
      <c r="F1195" s="5">
        <v>248.33</v>
      </c>
      <c r="G1195" s="5">
        <v>46.13</v>
      </c>
      <c r="H1195" s="6">
        <v>0.185760882696412</v>
      </c>
      <c r="I1195" s="4" t="s">
        <v>8</v>
      </c>
      <c r="J1195" s="4">
        <v>14</v>
      </c>
    </row>
    <row r="1196" spans="1:10" s="1" customFormat="1" ht="19.7" hidden="1" customHeight="1" x14ac:dyDescent="0.2">
      <c r="A1196" s="7">
        <v>43603</v>
      </c>
      <c r="B1196" s="3">
        <f t="shared" si="54"/>
        <v>20</v>
      </c>
      <c r="C1196" s="3">
        <f t="shared" si="55"/>
        <v>5</v>
      </c>
      <c r="D1196" s="3">
        <f t="shared" si="56"/>
        <v>6</v>
      </c>
      <c r="E1196" s="8">
        <v>1</v>
      </c>
      <c r="F1196" s="9">
        <v>7.49</v>
      </c>
      <c r="G1196" s="9">
        <v>3.39</v>
      </c>
      <c r="H1196" s="10">
        <v>0.45260347129506001</v>
      </c>
      <c r="I1196" s="8" t="s">
        <v>7</v>
      </c>
      <c r="J1196" s="8">
        <v>9</v>
      </c>
    </row>
    <row r="1197" spans="1:10" s="1" customFormat="1" ht="19.7" hidden="1" customHeight="1" x14ac:dyDescent="0.2">
      <c r="A1197" s="2">
        <v>43603</v>
      </c>
      <c r="B1197" s="3">
        <f t="shared" si="54"/>
        <v>20</v>
      </c>
      <c r="C1197" s="3">
        <f t="shared" si="55"/>
        <v>5</v>
      </c>
      <c r="D1197" s="3">
        <f t="shared" si="56"/>
        <v>6</v>
      </c>
      <c r="E1197" s="4">
        <v>1</v>
      </c>
      <c r="F1197" s="5">
        <v>3.32</v>
      </c>
      <c r="G1197" s="5">
        <v>1.0900000000000001</v>
      </c>
      <c r="H1197" s="6">
        <v>0.328313253012048</v>
      </c>
      <c r="I1197" s="4" t="s">
        <v>7</v>
      </c>
      <c r="J1197" s="4">
        <v>9</v>
      </c>
    </row>
    <row r="1198" spans="1:10" s="1" customFormat="1" ht="19.7" hidden="1" customHeight="1" x14ac:dyDescent="0.2">
      <c r="A1198" s="7">
        <v>43603</v>
      </c>
      <c r="B1198" s="3">
        <f t="shared" si="54"/>
        <v>20</v>
      </c>
      <c r="C1198" s="3">
        <f t="shared" si="55"/>
        <v>5</v>
      </c>
      <c r="D1198" s="3">
        <f t="shared" si="56"/>
        <v>6</v>
      </c>
      <c r="E1198" s="8">
        <v>1</v>
      </c>
      <c r="F1198" s="9">
        <v>10.42</v>
      </c>
      <c r="G1198" s="9">
        <v>5.35</v>
      </c>
      <c r="H1198" s="10">
        <v>0.513435700575816</v>
      </c>
      <c r="I1198" s="8" t="s">
        <v>7</v>
      </c>
      <c r="J1198" s="8">
        <v>12</v>
      </c>
    </row>
    <row r="1199" spans="1:10" s="1" customFormat="1" ht="19.7" hidden="1" customHeight="1" x14ac:dyDescent="0.2">
      <c r="A1199" s="2">
        <v>43603</v>
      </c>
      <c r="B1199" s="3">
        <f t="shared" si="54"/>
        <v>20</v>
      </c>
      <c r="C1199" s="3">
        <f t="shared" si="55"/>
        <v>5</v>
      </c>
      <c r="D1199" s="3">
        <f t="shared" si="56"/>
        <v>6</v>
      </c>
      <c r="E1199" s="4">
        <v>1</v>
      </c>
      <c r="F1199" s="5">
        <v>33.25</v>
      </c>
      <c r="G1199" s="5">
        <v>9.2100000000000009</v>
      </c>
      <c r="H1199" s="6">
        <v>0.27699248120300801</v>
      </c>
      <c r="I1199" s="4" t="s">
        <v>7</v>
      </c>
      <c r="J1199" s="4">
        <v>12</v>
      </c>
    </row>
    <row r="1200" spans="1:10" s="1" customFormat="1" ht="19.7" customHeight="1" x14ac:dyDescent="0.2">
      <c r="A1200" s="7">
        <v>43605</v>
      </c>
      <c r="B1200" s="3">
        <f t="shared" si="54"/>
        <v>21</v>
      </c>
      <c r="C1200" s="3">
        <f t="shared" si="55"/>
        <v>5</v>
      </c>
      <c r="D1200" s="3">
        <f t="shared" si="56"/>
        <v>1</v>
      </c>
      <c r="E1200" s="8">
        <v>1</v>
      </c>
      <c r="F1200" s="9">
        <v>4.96</v>
      </c>
      <c r="G1200" s="9">
        <v>2.13</v>
      </c>
      <c r="H1200" s="10">
        <v>0.42943548387096803</v>
      </c>
      <c r="I1200" s="8" t="s">
        <v>7</v>
      </c>
      <c r="J1200" s="8">
        <v>5</v>
      </c>
    </row>
    <row r="1201" spans="1:10" s="1" customFormat="1" ht="19.7" customHeight="1" x14ac:dyDescent="0.2">
      <c r="A1201" s="2">
        <v>43605</v>
      </c>
      <c r="B1201" s="3">
        <f t="shared" si="54"/>
        <v>21</v>
      </c>
      <c r="C1201" s="3">
        <f t="shared" si="55"/>
        <v>5</v>
      </c>
      <c r="D1201" s="3">
        <f t="shared" si="56"/>
        <v>1</v>
      </c>
      <c r="E1201" s="4">
        <v>1</v>
      </c>
      <c r="F1201" s="5">
        <v>57.42</v>
      </c>
      <c r="G1201" s="5">
        <v>9.32</v>
      </c>
      <c r="H1201" s="6">
        <v>0.16231278300243801</v>
      </c>
      <c r="I1201" s="4" t="s">
        <v>7</v>
      </c>
      <c r="J1201" s="4">
        <v>6</v>
      </c>
    </row>
    <row r="1202" spans="1:10" s="1" customFormat="1" ht="19.7" customHeight="1" x14ac:dyDescent="0.2">
      <c r="A1202" s="7">
        <v>43605</v>
      </c>
      <c r="B1202" s="3">
        <f t="shared" si="54"/>
        <v>21</v>
      </c>
      <c r="C1202" s="3">
        <f t="shared" si="55"/>
        <v>5</v>
      </c>
      <c r="D1202" s="3">
        <f t="shared" si="56"/>
        <v>1</v>
      </c>
      <c r="E1202" s="8">
        <v>6</v>
      </c>
      <c r="F1202" s="9">
        <v>249.5</v>
      </c>
      <c r="G1202" s="9">
        <v>117.95</v>
      </c>
      <c r="H1202" s="10">
        <v>0.472745490981964</v>
      </c>
      <c r="I1202" s="8" t="s">
        <v>7</v>
      </c>
      <c r="J1202" s="8">
        <v>6</v>
      </c>
    </row>
    <row r="1203" spans="1:10" s="1" customFormat="1" ht="19.7" customHeight="1" x14ac:dyDescent="0.2">
      <c r="A1203" s="2">
        <v>43605</v>
      </c>
      <c r="B1203" s="3">
        <f t="shared" si="54"/>
        <v>21</v>
      </c>
      <c r="C1203" s="3">
        <f t="shared" si="55"/>
        <v>5</v>
      </c>
      <c r="D1203" s="3">
        <f t="shared" si="56"/>
        <v>1</v>
      </c>
      <c r="E1203" s="4">
        <v>2</v>
      </c>
      <c r="F1203" s="5">
        <v>41.5</v>
      </c>
      <c r="G1203" s="5">
        <v>22.83</v>
      </c>
      <c r="H1203" s="6">
        <v>0.55012048192771101</v>
      </c>
      <c r="I1203" s="4" t="s">
        <v>7</v>
      </c>
      <c r="J1203" s="4">
        <v>6</v>
      </c>
    </row>
    <row r="1204" spans="1:10" s="1" customFormat="1" ht="19.7" customHeight="1" x14ac:dyDescent="0.2">
      <c r="A1204" s="2">
        <v>43605</v>
      </c>
      <c r="B1204" s="3">
        <f t="shared" si="54"/>
        <v>21</v>
      </c>
      <c r="C1204" s="3">
        <f t="shared" si="55"/>
        <v>5</v>
      </c>
      <c r="D1204" s="3">
        <f t="shared" si="56"/>
        <v>1</v>
      </c>
      <c r="E1204" s="4">
        <v>1</v>
      </c>
      <c r="F1204" s="5">
        <v>41.66</v>
      </c>
      <c r="G1204" s="5">
        <v>18.52</v>
      </c>
      <c r="H1204" s="6">
        <v>0.44455112818050901</v>
      </c>
      <c r="I1204" s="4" t="s">
        <v>7</v>
      </c>
      <c r="J1204" s="4">
        <v>9</v>
      </c>
    </row>
    <row r="1205" spans="1:10" s="1" customFormat="1" ht="19.7" customHeight="1" x14ac:dyDescent="0.2">
      <c r="A1205" s="7">
        <v>43605</v>
      </c>
      <c r="B1205" s="3">
        <f t="shared" si="54"/>
        <v>21</v>
      </c>
      <c r="C1205" s="3">
        <f t="shared" si="55"/>
        <v>5</v>
      </c>
      <c r="D1205" s="3">
        <f t="shared" si="56"/>
        <v>1</v>
      </c>
      <c r="E1205" s="8">
        <v>1</v>
      </c>
      <c r="F1205" s="9">
        <v>5.82</v>
      </c>
      <c r="G1205" s="9">
        <v>2.89</v>
      </c>
      <c r="H1205" s="10">
        <v>0.49656357388316202</v>
      </c>
      <c r="I1205" s="8" t="s">
        <v>7</v>
      </c>
      <c r="J1205" s="8">
        <v>9</v>
      </c>
    </row>
    <row r="1206" spans="1:10" s="1" customFormat="1" ht="19.7" customHeight="1" x14ac:dyDescent="0.2">
      <c r="A1206" s="2">
        <v>43605</v>
      </c>
      <c r="B1206" s="3">
        <f t="shared" si="54"/>
        <v>21</v>
      </c>
      <c r="C1206" s="3">
        <f t="shared" si="55"/>
        <v>5</v>
      </c>
      <c r="D1206" s="3">
        <f t="shared" si="56"/>
        <v>1</v>
      </c>
      <c r="E1206" s="4">
        <v>1</v>
      </c>
      <c r="F1206" s="5">
        <v>24.96</v>
      </c>
      <c r="G1206" s="5">
        <v>11.51</v>
      </c>
      <c r="H1206" s="6">
        <v>0.46113782051282098</v>
      </c>
      <c r="I1206" s="4" t="s">
        <v>7</v>
      </c>
      <c r="J1206" s="4">
        <v>10</v>
      </c>
    </row>
    <row r="1207" spans="1:10" s="1" customFormat="1" ht="19.7" customHeight="1" x14ac:dyDescent="0.2">
      <c r="A1207" s="2">
        <v>43605</v>
      </c>
      <c r="B1207" s="3">
        <f t="shared" si="54"/>
        <v>21</v>
      </c>
      <c r="C1207" s="3">
        <f t="shared" si="55"/>
        <v>5</v>
      </c>
      <c r="D1207" s="3">
        <f t="shared" si="56"/>
        <v>1</v>
      </c>
      <c r="E1207" s="4">
        <v>50</v>
      </c>
      <c r="F1207" s="5">
        <v>131.25</v>
      </c>
      <c r="G1207" s="5">
        <v>27.03</v>
      </c>
      <c r="H1207" s="6">
        <v>0.20594285714285701</v>
      </c>
      <c r="I1207" s="4" t="s">
        <v>7</v>
      </c>
      <c r="J1207" s="4">
        <v>12</v>
      </c>
    </row>
    <row r="1208" spans="1:10" s="1" customFormat="1" ht="19.7" customHeight="1" x14ac:dyDescent="0.2">
      <c r="A1208" s="2">
        <v>43605</v>
      </c>
      <c r="B1208" s="3">
        <f t="shared" si="54"/>
        <v>21</v>
      </c>
      <c r="C1208" s="3">
        <f t="shared" si="55"/>
        <v>5</v>
      </c>
      <c r="D1208" s="3">
        <f t="shared" si="56"/>
        <v>1</v>
      </c>
      <c r="E1208" s="4">
        <v>1</v>
      </c>
      <c r="F1208" s="5">
        <v>4.99</v>
      </c>
      <c r="G1208" s="5">
        <v>2.11</v>
      </c>
      <c r="H1208" s="6">
        <v>0.42284569138276601</v>
      </c>
      <c r="I1208" s="4" t="s">
        <v>7</v>
      </c>
      <c r="J1208" s="4">
        <v>4</v>
      </c>
    </row>
    <row r="1209" spans="1:10" s="1" customFormat="1" ht="19.7" customHeight="1" x14ac:dyDescent="0.2">
      <c r="A1209" s="7">
        <v>43605</v>
      </c>
      <c r="B1209" s="3">
        <f t="shared" si="54"/>
        <v>21</v>
      </c>
      <c r="C1209" s="3">
        <f t="shared" si="55"/>
        <v>5</v>
      </c>
      <c r="D1209" s="3">
        <f t="shared" si="56"/>
        <v>1</v>
      </c>
      <c r="E1209" s="8">
        <v>1</v>
      </c>
      <c r="F1209" s="9">
        <v>37.42</v>
      </c>
      <c r="G1209" s="9">
        <v>-7.24</v>
      </c>
      <c r="H1209" s="10">
        <v>-0.193479422768573</v>
      </c>
      <c r="I1209" s="8" t="s">
        <v>7</v>
      </c>
      <c r="J1209" s="8">
        <v>4</v>
      </c>
    </row>
    <row r="1210" spans="1:10" s="1" customFormat="1" ht="19.7" customHeight="1" x14ac:dyDescent="0.2">
      <c r="A1210" s="7">
        <v>43605</v>
      </c>
      <c r="B1210" s="3">
        <f t="shared" si="54"/>
        <v>21</v>
      </c>
      <c r="C1210" s="3">
        <f t="shared" si="55"/>
        <v>5</v>
      </c>
      <c r="D1210" s="3">
        <f t="shared" si="56"/>
        <v>1</v>
      </c>
      <c r="E1210" s="8">
        <v>1</v>
      </c>
      <c r="F1210" s="9">
        <v>3.83</v>
      </c>
      <c r="G1210" s="9">
        <v>2.88</v>
      </c>
      <c r="H1210" s="10">
        <v>0.75195822454308103</v>
      </c>
      <c r="I1210" s="8" t="s">
        <v>7</v>
      </c>
      <c r="J1210" s="8">
        <v>4</v>
      </c>
    </row>
    <row r="1211" spans="1:10" s="1" customFormat="1" ht="19.7" hidden="1" customHeight="1" x14ac:dyDescent="0.2">
      <c r="A1211" s="7">
        <v>43606</v>
      </c>
      <c r="B1211" s="3">
        <f t="shared" si="54"/>
        <v>21</v>
      </c>
      <c r="C1211" s="3">
        <f t="shared" si="55"/>
        <v>5</v>
      </c>
      <c r="D1211" s="3">
        <f t="shared" si="56"/>
        <v>2</v>
      </c>
      <c r="E1211" s="8">
        <v>4</v>
      </c>
      <c r="F1211" s="9">
        <v>26.63</v>
      </c>
      <c r="G1211" s="9">
        <v>17.05</v>
      </c>
      <c r="H1211" s="10">
        <v>0.64025535110777299</v>
      </c>
      <c r="I1211" s="8" t="s">
        <v>9</v>
      </c>
      <c r="J1211" s="8">
        <v>20</v>
      </c>
    </row>
    <row r="1212" spans="1:10" s="1" customFormat="1" ht="19.7" hidden="1" customHeight="1" x14ac:dyDescent="0.2">
      <c r="A1212" s="2">
        <v>43606</v>
      </c>
      <c r="B1212" s="3">
        <f t="shared" si="54"/>
        <v>21</v>
      </c>
      <c r="C1212" s="3">
        <f t="shared" si="55"/>
        <v>5</v>
      </c>
      <c r="D1212" s="3">
        <f t="shared" si="56"/>
        <v>2</v>
      </c>
      <c r="E1212" s="4">
        <v>2</v>
      </c>
      <c r="F1212" s="5">
        <v>16.5</v>
      </c>
      <c r="G1212" s="5">
        <v>4.92</v>
      </c>
      <c r="H1212" s="6">
        <v>0.29818181818181799</v>
      </c>
      <c r="I1212" s="4" t="s">
        <v>9</v>
      </c>
      <c r="J1212" s="4">
        <v>20</v>
      </c>
    </row>
    <row r="1213" spans="1:10" s="1" customFormat="1" ht="19.7" hidden="1" customHeight="1" x14ac:dyDescent="0.2">
      <c r="A1213" s="7">
        <v>43606</v>
      </c>
      <c r="B1213" s="3">
        <f t="shared" si="54"/>
        <v>21</v>
      </c>
      <c r="C1213" s="3">
        <f t="shared" si="55"/>
        <v>5</v>
      </c>
      <c r="D1213" s="3">
        <f t="shared" si="56"/>
        <v>2</v>
      </c>
      <c r="E1213" s="8">
        <v>1</v>
      </c>
      <c r="F1213" s="9">
        <v>4.16</v>
      </c>
      <c r="G1213" s="9">
        <v>2.6</v>
      </c>
      <c r="H1213" s="10">
        <v>0.625</v>
      </c>
      <c r="I1213" s="8" t="s">
        <v>7</v>
      </c>
      <c r="J1213" s="8">
        <v>4</v>
      </c>
    </row>
    <row r="1214" spans="1:10" s="1" customFormat="1" ht="19.7" hidden="1" customHeight="1" x14ac:dyDescent="0.2">
      <c r="A1214" s="2">
        <v>43606</v>
      </c>
      <c r="B1214" s="3">
        <f t="shared" si="54"/>
        <v>21</v>
      </c>
      <c r="C1214" s="3">
        <f t="shared" si="55"/>
        <v>5</v>
      </c>
      <c r="D1214" s="3">
        <f t="shared" si="56"/>
        <v>2</v>
      </c>
      <c r="E1214" s="4">
        <v>1</v>
      </c>
      <c r="F1214" s="5">
        <v>21.58</v>
      </c>
      <c r="G1214" s="5">
        <v>8.7899999999999991</v>
      </c>
      <c r="H1214" s="6">
        <v>0.40732159406858198</v>
      </c>
      <c r="I1214" s="4" t="s">
        <v>7</v>
      </c>
      <c r="J1214" s="4">
        <v>4</v>
      </c>
    </row>
    <row r="1215" spans="1:10" s="1" customFormat="1" ht="19.7" hidden="1" customHeight="1" x14ac:dyDescent="0.2">
      <c r="A1215" s="7">
        <v>43606</v>
      </c>
      <c r="B1215" s="3">
        <f t="shared" si="54"/>
        <v>21</v>
      </c>
      <c r="C1215" s="3">
        <f t="shared" si="55"/>
        <v>5</v>
      </c>
      <c r="D1215" s="3">
        <f t="shared" si="56"/>
        <v>2</v>
      </c>
      <c r="E1215" s="8">
        <v>1</v>
      </c>
      <c r="F1215" s="9">
        <v>62.5</v>
      </c>
      <c r="G1215" s="9">
        <v>12.2</v>
      </c>
      <c r="H1215" s="10">
        <v>0.19520000000000001</v>
      </c>
      <c r="I1215" s="8" t="s">
        <v>8</v>
      </c>
      <c r="J1215" s="8">
        <v>13</v>
      </c>
    </row>
    <row r="1216" spans="1:10" s="1" customFormat="1" ht="19.7" hidden="1" customHeight="1" x14ac:dyDescent="0.2">
      <c r="A1216" s="2">
        <v>43606</v>
      </c>
      <c r="B1216" s="3">
        <f t="shared" si="54"/>
        <v>21</v>
      </c>
      <c r="C1216" s="3">
        <f t="shared" si="55"/>
        <v>5</v>
      </c>
      <c r="D1216" s="3">
        <f t="shared" si="56"/>
        <v>2</v>
      </c>
      <c r="E1216" s="4">
        <v>1</v>
      </c>
      <c r="F1216" s="5">
        <v>149.16999999999999</v>
      </c>
      <c r="G1216" s="5">
        <v>41.56</v>
      </c>
      <c r="H1216" s="6">
        <v>0.27860829925588299</v>
      </c>
      <c r="I1216" s="4" t="s">
        <v>8</v>
      </c>
      <c r="J1216" s="4">
        <v>13</v>
      </c>
    </row>
    <row r="1217" spans="1:10" s="1" customFormat="1" ht="19.7" hidden="1" customHeight="1" x14ac:dyDescent="0.2">
      <c r="A1217" s="7">
        <v>43606</v>
      </c>
      <c r="B1217" s="3">
        <f t="shared" si="54"/>
        <v>21</v>
      </c>
      <c r="C1217" s="3">
        <f t="shared" si="55"/>
        <v>5</v>
      </c>
      <c r="D1217" s="3">
        <f t="shared" si="56"/>
        <v>2</v>
      </c>
      <c r="E1217" s="8">
        <v>1</v>
      </c>
      <c r="F1217" s="9">
        <v>49.17</v>
      </c>
      <c r="G1217" s="9">
        <v>25.63</v>
      </c>
      <c r="H1217" s="10">
        <v>0.52125279642058198</v>
      </c>
      <c r="I1217" s="8" t="s">
        <v>8</v>
      </c>
      <c r="J1217" s="8">
        <v>13</v>
      </c>
    </row>
    <row r="1218" spans="1:10" s="1" customFormat="1" ht="19.7" hidden="1" customHeight="1" x14ac:dyDescent="0.2">
      <c r="A1218" s="2">
        <v>43606</v>
      </c>
      <c r="B1218" s="3">
        <f t="shared" si="54"/>
        <v>21</v>
      </c>
      <c r="C1218" s="3">
        <f t="shared" si="55"/>
        <v>5</v>
      </c>
      <c r="D1218" s="3">
        <f t="shared" si="56"/>
        <v>2</v>
      </c>
      <c r="E1218" s="4">
        <v>1</v>
      </c>
      <c r="F1218" s="5">
        <v>25</v>
      </c>
      <c r="G1218" s="5">
        <v>3.89</v>
      </c>
      <c r="H1218" s="6">
        <v>0.15559999999999999</v>
      </c>
      <c r="I1218" s="4" t="s">
        <v>8</v>
      </c>
      <c r="J1218" s="4">
        <v>13</v>
      </c>
    </row>
    <row r="1219" spans="1:10" s="1" customFormat="1" ht="19.7" hidden="1" customHeight="1" x14ac:dyDescent="0.2">
      <c r="A1219" s="7">
        <v>43606</v>
      </c>
      <c r="B1219" s="3">
        <f t="shared" si="54"/>
        <v>21</v>
      </c>
      <c r="C1219" s="3">
        <f t="shared" si="55"/>
        <v>5</v>
      </c>
      <c r="D1219" s="3">
        <f t="shared" si="56"/>
        <v>2</v>
      </c>
      <c r="E1219" s="8">
        <v>1</v>
      </c>
      <c r="F1219" s="9">
        <v>33.25</v>
      </c>
      <c r="G1219" s="9">
        <v>9.64</v>
      </c>
      <c r="H1219" s="10">
        <v>0.28992481203007497</v>
      </c>
      <c r="I1219" s="8" t="s">
        <v>7</v>
      </c>
      <c r="J1219" s="8">
        <v>5</v>
      </c>
    </row>
    <row r="1220" spans="1:10" s="1" customFormat="1" ht="19.7" hidden="1" customHeight="1" x14ac:dyDescent="0.2">
      <c r="A1220" s="2">
        <v>43606</v>
      </c>
      <c r="B1220" s="3">
        <f t="shared" si="54"/>
        <v>21</v>
      </c>
      <c r="C1220" s="3">
        <f t="shared" si="55"/>
        <v>5</v>
      </c>
      <c r="D1220" s="3">
        <f t="shared" si="56"/>
        <v>2</v>
      </c>
      <c r="E1220" s="4">
        <v>1</v>
      </c>
      <c r="F1220" s="5">
        <v>290.83</v>
      </c>
      <c r="G1220" s="5">
        <v>88.07</v>
      </c>
      <c r="H1220" s="6">
        <v>0.30282295499088802</v>
      </c>
      <c r="I1220" s="4" t="s">
        <v>7</v>
      </c>
      <c r="J1220" s="4">
        <v>5</v>
      </c>
    </row>
    <row r="1221" spans="1:10" s="1" customFormat="1" ht="19.7" hidden="1" customHeight="1" x14ac:dyDescent="0.2">
      <c r="A1221" s="7">
        <v>43606</v>
      </c>
      <c r="B1221" s="3">
        <f t="shared" si="54"/>
        <v>21</v>
      </c>
      <c r="C1221" s="3">
        <f t="shared" si="55"/>
        <v>5</v>
      </c>
      <c r="D1221" s="3">
        <f t="shared" si="56"/>
        <v>2</v>
      </c>
      <c r="E1221" s="8">
        <v>1</v>
      </c>
      <c r="F1221" s="9">
        <v>265.83</v>
      </c>
      <c r="G1221" s="9">
        <v>49.59</v>
      </c>
      <c r="H1221" s="10">
        <v>0.18654779370274199</v>
      </c>
      <c r="I1221" s="8" t="s">
        <v>7</v>
      </c>
      <c r="J1221" s="8">
        <v>5</v>
      </c>
    </row>
    <row r="1222" spans="1:10" s="1" customFormat="1" ht="19.7" hidden="1" customHeight="1" x14ac:dyDescent="0.2">
      <c r="A1222" s="2">
        <v>43606</v>
      </c>
      <c r="B1222" s="3">
        <f t="shared" si="54"/>
        <v>21</v>
      </c>
      <c r="C1222" s="3">
        <f t="shared" si="55"/>
        <v>5</v>
      </c>
      <c r="D1222" s="3">
        <f t="shared" si="56"/>
        <v>2</v>
      </c>
      <c r="E1222" s="4">
        <v>1</v>
      </c>
      <c r="F1222" s="5">
        <v>27.49</v>
      </c>
      <c r="G1222" s="5">
        <v>11.7</v>
      </c>
      <c r="H1222" s="6">
        <v>0.42560931247726402</v>
      </c>
      <c r="I1222" s="4" t="s">
        <v>7</v>
      </c>
      <c r="J1222" s="4">
        <v>9</v>
      </c>
    </row>
    <row r="1223" spans="1:10" s="1" customFormat="1" ht="19.7" hidden="1" customHeight="1" x14ac:dyDescent="0.2">
      <c r="A1223" s="2">
        <v>43606</v>
      </c>
      <c r="B1223" s="3">
        <f t="shared" si="54"/>
        <v>21</v>
      </c>
      <c r="C1223" s="3">
        <f t="shared" si="55"/>
        <v>5</v>
      </c>
      <c r="D1223" s="3">
        <f t="shared" si="56"/>
        <v>2</v>
      </c>
      <c r="E1223" s="4">
        <v>1</v>
      </c>
      <c r="F1223" s="5">
        <v>16.579999999999998</v>
      </c>
      <c r="G1223" s="5">
        <v>8.14</v>
      </c>
      <c r="H1223" s="6">
        <v>0.490952955367913</v>
      </c>
      <c r="I1223" s="4" t="s">
        <v>7</v>
      </c>
      <c r="J1223" s="4">
        <v>10</v>
      </c>
    </row>
    <row r="1224" spans="1:10" s="1" customFormat="1" ht="19.7" hidden="1" customHeight="1" x14ac:dyDescent="0.2">
      <c r="A1224" s="2">
        <v>43606</v>
      </c>
      <c r="B1224" s="3">
        <f t="shared" si="54"/>
        <v>21</v>
      </c>
      <c r="C1224" s="3">
        <f t="shared" si="55"/>
        <v>5</v>
      </c>
      <c r="D1224" s="3">
        <f t="shared" si="56"/>
        <v>2</v>
      </c>
      <c r="E1224" s="4">
        <v>1</v>
      </c>
      <c r="F1224" s="5">
        <v>74.17</v>
      </c>
      <c r="G1224" s="5">
        <v>15.36</v>
      </c>
      <c r="H1224" s="6">
        <v>0.207091816098153</v>
      </c>
      <c r="I1224" s="4" t="s">
        <v>7</v>
      </c>
      <c r="J1224" s="4">
        <v>12</v>
      </c>
    </row>
    <row r="1225" spans="1:10" s="1" customFormat="1" ht="19.7" hidden="1" customHeight="1" x14ac:dyDescent="0.2">
      <c r="A1225" s="7">
        <v>43606</v>
      </c>
      <c r="B1225" s="3">
        <f t="shared" si="54"/>
        <v>21</v>
      </c>
      <c r="C1225" s="3">
        <f t="shared" si="55"/>
        <v>5</v>
      </c>
      <c r="D1225" s="3">
        <f t="shared" si="56"/>
        <v>2</v>
      </c>
      <c r="E1225" s="8">
        <v>1</v>
      </c>
      <c r="F1225" s="9">
        <v>332.5</v>
      </c>
      <c r="G1225" s="9">
        <v>46.48</v>
      </c>
      <c r="H1225" s="10">
        <v>0.13978947368421099</v>
      </c>
      <c r="I1225" s="8" t="s">
        <v>7</v>
      </c>
      <c r="J1225" s="8">
        <v>12</v>
      </c>
    </row>
    <row r="1226" spans="1:10" s="1" customFormat="1" ht="19.7" hidden="1" customHeight="1" x14ac:dyDescent="0.2">
      <c r="A1226" s="7">
        <v>43606</v>
      </c>
      <c r="B1226" s="3">
        <f t="shared" ref="B1226:B1289" si="57">WEEKNUM(A1226,2)</f>
        <v>21</v>
      </c>
      <c r="C1226" s="3">
        <f t="shared" ref="C1226:C1289" si="58">MONTH(A1226)</f>
        <v>5</v>
      </c>
      <c r="D1226" s="3">
        <f t="shared" ref="D1226:D1289" si="59">WEEKDAY(A1226,11)</f>
        <v>2</v>
      </c>
      <c r="E1226" s="8">
        <v>1</v>
      </c>
      <c r="F1226" s="9">
        <v>99.17</v>
      </c>
      <c r="G1226" s="9">
        <v>22.16</v>
      </c>
      <c r="H1226" s="10">
        <v>0.22345467379247799</v>
      </c>
      <c r="I1226" s="8" t="s">
        <v>7</v>
      </c>
      <c r="J1226" s="8">
        <v>12</v>
      </c>
    </row>
    <row r="1227" spans="1:10" s="1" customFormat="1" ht="19.7" hidden="1" customHeight="1" x14ac:dyDescent="0.2">
      <c r="A1227" s="7">
        <v>43606</v>
      </c>
      <c r="B1227" s="3">
        <f t="shared" si="57"/>
        <v>21</v>
      </c>
      <c r="C1227" s="3">
        <f t="shared" si="58"/>
        <v>5</v>
      </c>
      <c r="D1227" s="3">
        <f t="shared" si="59"/>
        <v>2</v>
      </c>
      <c r="E1227" s="8">
        <v>6</v>
      </c>
      <c r="F1227" s="9">
        <v>9.75</v>
      </c>
      <c r="G1227" s="9">
        <v>0.93</v>
      </c>
      <c r="H1227" s="10">
        <v>9.5384615384615401E-2</v>
      </c>
      <c r="I1227" s="8" t="s">
        <v>7</v>
      </c>
      <c r="J1227" s="8">
        <v>12</v>
      </c>
    </row>
    <row r="1228" spans="1:10" s="1" customFormat="1" ht="19.7" hidden="1" customHeight="1" x14ac:dyDescent="0.2">
      <c r="A1228" s="2">
        <v>43606</v>
      </c>
      <c r="B1228" s="3">
        <f t="shared" si="57"/>
        <v>21</v>
      </c>
      <c r="C1228" s="3">
        <f t="shared" si="58"/>
        <v>5</v>
      </c>
      <c r="D1228" s="3">
        <f t="shared" si="59"/>
        <v>2</v>
      </c>
      <c r="E1228" s="4">
        <v>19</v>
      </c>
      <c r="F1228" s="5">
        <v>207.1</v>
      </c>
      <c r="G1228" s="5">
        <v>63.67</v>
      </c>
      <c r="H1228" s="6">
        <v>0.30743602124577502</v>
      </c>
      <c r="I1228" s="4" t="s">
        <v>8</v>
      </c>
      <c r="J1228" s="4">
        <v>17</v>
      </c>
    </row>
    <row r="1229" spans="1:10" s="1" customFormat="1" ht="19.7" hidden="1" customHeight="1" x14ac:dyDescent="0.2">
      <c r="A1229" s="7">
        <v>43606</v>
      </c>
      <c r="B1229" s="3">
        <f t="shared" si="57"/>
        <v>21</v>
      </c>
      <c r="C1229" s="3">
        <f t="shared" si="58"/>
        <v>5</v>
      </c>
      <c r="D1229" s="3">
        <f t="shared" si="59"/>
        <v>2</v>
      </c>
      <c r="E1229" s="8">
        <v>1</v>
      </c>
      <c r="F1229" s="9">
        <v>58.25</v>
      </c>
      <c r="G1229" s="9">
        <v>13.29</v>
      </c>
      <c r="H1229" s="10">
        <v>0.228154506437768</v>
      </c>
      <c r="I1229" s="8" t="s">
        <v>7</v>
      </c>
      <c r="J1229" s="8">
        <v>12</v>
      </c>
    </row>
    <row r="1230" spans="1:10" s="1" customFormat="1" ht="19.7" hidden="1" customHeight="1" x14ac:dyDescent="0.2">
      <c r="A1230" s="7">
        <v>43607</v>
      </c>
      <c r="B1230" s="3">
        <f t="shared" si="57"/>
        <v>21</v>
      </c>
      <c r="C1230" s="3">
        <f t="shared" si="58"/>
        <v>5</v>
      </c>
      <c r="D1230" s="3">
        <f t="shared" si="59"/>
        <v>3</v>
      </c>
      <c r="E1230" s="8">
        <v>20</v>
      </c>
      <c r="F1230" s="9">
        <v>99.17</v>
      </c>
      <c r="G1230" s="9">
        <v>72.97</v>
      </c>
      <c r="H1230" s="10">
        <v>0.73580719975799103</v>
      </c>
      <c r="I1230" s="8" t="s">
        <v>9</v>
      </c>
      <c r="J1230" s="8">
        <v>21</v>
      </c>
    </row>
    <row r="1231" spans="1:10" s="1" customFormat="1" ht="19.7" hidden="1" customHeight="1" x14ac:dyDescent="0.2">
      <c r="A1231" s="7">
        <v>43607</v>
      </c>
      <c r="B1231" s="3">
        <f t="shared" si="57"/>
        <v>21</v>
      </c>
      <c r="C1231" s="3">
        <f t="shared" si="58"/>
        <v>5</v>
      </c>
      <c r="D1231" s="3">
        <f t="shared" si="59"/>
        <v>3</v>
      </c>
      <c r="E1231" s="8">
        <v>1</v>
      </c>
      <c r="F1231" s="9">
        <v>45.83</v>
      </c>
      <c r="G1231" s="9">
        <v>19.34</v>
      </c>
      <c r="H1231" s="10">
        <v>0.42199432686013499</v>
      </c>
      <c r="I1231" s="8" t="s">
        <v>8</v>
      </c>
      <c r="J1231" s="8">
        <v>13</v>
      </c>
    </row>
    <row r="1232" spans="1:10" s="1" customFormat="1" ht="19.7" hidden="1" customHeight="1" x14ac:dyDescent="0.2">
      <c r="A1232" s="2">
        <v>43607</v>
      </c>
      <c r="B1232" s="3">
        <f t="shared" si="57"/>
        <v>21</v>
      </c>
      <c r="C1232" s="3">
        <f t="shared" si="58"/>
        <v>5</v>
      </c>
      <c r="D1232" s="3">
        <f t="shared" si="59"/>
        <v>3</v>
      </c>
      <c r="E1232" s="4">
        <v>1</v>
      </c>
      <c r="F1232" s="5">
        <v>54.17</v>
      </c>
      <c r="G1232" s="5">
        <v>7.63</v>
      </c>
      <c r="H1232" s="6">
        <v>0.140852870592579</v>
      </c>
      <c r="I1232" s="4" t="s">
        <v>8</v>
      </c>
      <c r="J1232" s="4">
        <v>13</v>
      </c>
    </row>
    <row r="1233" spans="1:10" s="1" customFormat="1" ht="19.7" hidden="1" customHeight="1" x14ac:dyDescent="0.2">
      <c r="A1233" s="7">
        <v>43607</v>
      </c>
      <c r="B1233" s="3">
        <f t="shared" si="57"/>
        <v>21</v>
      </c>
      <c r="C1233" s="3">
        <f t="shared" si="58"/>
        <v>5</v>
      </c>
      <c r="D1233" s="3">
        <f t="shared" si="59"/>
        <v>3</v>
      </c>
      <c r="E1233" s="8">
        <v>1</v>
      </c>
      <c r="F1233" s="9">
        <v>49.17</v>
      </c>
      <c r="G1233" s="9">
        <v>21.57</v>
      </c>
      <c r="H1233" s="10">
        <v>0.43868212324588202</v>
      </c>
      <c r="I1233" s="8" t="s">
        <v>8</v>
      </c>
      <c r="J1233" s="8">
        <v>13</v>
      </c>
    </row>
    <row r="1234" spans="1:10" s="1" customFormat="1" ht="19.7" hidden="1" customHeight="1" x14ac:dyDescent="0.2">
      <c r="A1234" s="2">
        <v>43607</v>
      </c>
      <c r="B1234" s="3">
        <f t="shared" si="57"/>
        <v>21</v>
      </c>
      <c r="C1234" s="3">
        <f t="shared" si="58"/>
        <v>5</v>
      </c>
      <c r="D1234" s="3">
        <f t="shared" si="59"/>
        <v>3</v>
      </c>
      <c r="E1234" s="4">
        <v>1</v>
      </c>
      <c r="F1234" s="5">
        <v>183.33</v>
      </c>
      <c r="G1234" s="5">
        <v>80.61</v>
      </c>
      <c r="H1234" s="6">
        <v>0.43969890361642899</v>
      </c>
      <c r="I1234" s="4" t="s">
        <v>8</v>
      </c>
      <c r="J1234" s="4">
        <v>13</v>
      </c>
    </row>
    <row r="1235" spans="1:10" s="1" customFormat="1" ht="19.7" hidden="1" customHeight="1" x14ac:dyDescent="0.2">
      <c r="A1235" s="7">
        <v>43607</v>
      </c>
      <c r="B1235" s="3">
        <f t="shared" si="57"/>
        <v>21</v>
      </c>
      <c r="C1235" s="3">
        <f t="shared" si="58"/>
        <v>5</v>
      </c>
      <c r="D1235" s="3">
        <f t="shared" si="59"/>
        <v>3</v>
      </c>
      <c r="E1235" s="8">
        <v>1</v>
      </c>
      <c r="F1235" s="9">
        <v>149.16999999999999</v>
      </c>
      <c r="G1235" s="9">
        <v>29.56</v>
      </c>
      <c r="H1235" s="10">
        <v>0.198163169538111</v>
      </c>
      <c r="I1235" s="8" t="s">
        <v>8</v>
      </c>
      <c r="J1235" s="8">
        <v>13</v>
      </c>
    </row>
    <row r="1236" spans="1:10" s="1" customFormat="1" ht="19.7" hidden="1" customHeight="1" x14ac:dyDescent="0.2">
      <c r="A1236" s="2">
        <v>43607</v>
      </c>
      <c r="B1236" s="3">
        <f t="shared" si="57"/>
        <v>21</v>
      </c>
      <c r="C1236" s="3">
        <f t="shared" si="58"/>
        <v>5</v>
      </c>
      <c r="D1236" s="3">
        <f t="shared" si="59"/>
        <v>3</v>
      </c>
      <c r="E1236" s="4">
        <v>1</v>
      </c>
      <c r="F1236" s="5">
        <v>6.5</v>
      </c>
      <c r="G1236" s="5">
        <v>0</v>
      </c>
      <c r="H1236" s="6">
        <v>0</v>
      </c>
      <c r="I1236" s="4" t="s">
        <v>7</v>
      </c>
      <c r="J1236" s="4">
        <v>5</v>
      </c>
    </row>
    <row r="1237" spans="1:10" s="1" customFormat="1" ht="19.7" hidden="1" customHeight="1" x14ac:dyDescent="0.2">
      <c r="A1237" s="7">
        <v>43607</v>
      </c>
      <c r="B1237" s="3">
        <f t="shared" si="57"/>
        <v>21</v>
      </c>
      <c r="C1237" s="3">
        <f t="shared" si="58"/>
        <v>5</v>
      </c>
      <c r="D1237" s="3">
        <f t="shared" si="59"/>
        <v>3</v>
      </c>
      <c r="E1237" s="8">
        <v>23</v>
      </c>
      <c r="F1237" s="9">
        <v>359.37</v>
      </c>
      <c r="G1237" s="9">
        <v>30.47</v>
      </c>
      <c r="H1237" s="10">
        <v>8.47872666054484E-2</v>
      </c>
      <c r="I1237" s="8" t="s">
        <v>7</v>
      </c>
      <c r="J1237" s="8">
        <v>8</v>
      </c>
    </row>
    <row r="1238" spans="1:10" s="1" customFormat="1" ht="19.7" hidden="1" customHeight="1" x14ac:dyDescent="0.2">
      <c r="A1238" s="2">
        <v>43607</v>
      </c>
      <c r="B1238" s="3">
        <f t="shared" si="57"/>
        <v>21</v>
      </c>
      <c r="C1238" s="3">
        <f t="shared" si="58"/>
        <v>5</v>
      </c>
      <c r="D1238" s="3">
        <f t="shared" si="59"/>
        <v>3</v>
      </c>
      <c r="E1238" s="4">
        <v>2</v>
      </c>
      <c r="F1238" s="5">
        <v>36.5</v>
      </c>
      <c r="G1238" s="5">
        <v>10.87</v>
      </c>
      <c r="H1238" s="6">
        <v>0.29780821917808198</v>
      </c>
      <c r="I1238" s="4" t="s">
        <v>7</v>
      </c>
      <c r="J1238" s="4">
        <v>9</v>
      </c>
    </row>
    <row r="1239" spans="1:10" s="1" customFormat="1" ht="19.7" hidden="1" customHeight="1" x14ac:dyDescent="0.2">
      <c r="A1239" s="7">
        <v>43607</v>
      </c>
      <c r="B1239" s="3">
        <f t="shared" si="57"/>
        <v>21</v>
      </c>
      <c r="C1239" s="3">
        <f t="shared" si="58"/>
        <v>5</v>
      </c>
      <c r="D1239" s="3">
        <f t="shared" si="59"/>
        <v>3</v>
      </c>
      <c r="E1239" s="8">
        <v>2</v>
      </c>
      <c r="F1239" s="9">
        <v>41.5</v>
      </c>
      <c r="G1239" s="9">
        <v>12.43</v>
      </c>
      <c r="H1239" s="10">
        <v>0.299518072289157</v>
      </c>
      <c r="I1239" s="8" t="s">
        <v>7</v>
      </c>
      <c r="J1239" s="8">
        <v>9</v>
      </c>
    </row>
    <row r="1240" spans="1:10" s="1" customFormat="1" ht="19.7" hidden="1" customHeight="1" x14ac:dyDescent="0.2">
      <c r="A1240" s="2">
        <v>43607</v>
      </c>
      <c r="B1240" s="3">
        <f t="shared" si="57"/>
        <v>21</v>
      </c>
      <c r="C1240" s="3">
        <f t="shared" si="58"/>
        <v>5</v>
      </c>
      <c r="D1240" s="3">
        <f t="shared" si="59"/>
        <v>3</v>
      </c>
      <c r="E1240" s="4">
        <v>4</v>
      </c>
      <c r="F1240" s="5">
        <v>49.83</v>
      </c>
      <c r="G1240" s="5">
        <v>30.03</v>
      </c>
      <c r="H1240" s="6">
        <v>0.60264900662251697</v>
      </c>
      <c r="I1240" s="4" t="s">
        <v>7</v>
      </c>
      <c r="J1240" s="4">
        <v>10</v>
      </c>
    </row>
    <row r="1241" spans="1:10" s="1" customFormat="1" ht="19.7" hidden="1" customHeight="1" x14ac:dyDescent="0.2">
      <c r="A1241" s="7">
        <v>43607</v>
      </c>
      <c r="B1241" s="3">
        <f t="shared" si="57"/>
        <v>21</v>
      </c>
      <c r="C1241" s="3">
        <f t="shared" si="58"/>
        <v>5</v>
      </c>
      <c r="D1241" s="3">
        <f t="shared" si="59"/>
        <v>3</v>
      </c>
      <c r="E1241" s="8">
        <v>1</v>
      </c>
      <c r="F1241" s="9">
        <v>12.46</v>
      </c>
      <c r="G1241" s="9">
        <v>7.51</v>
      </c>
      <c r="H1241" s="10">
        <v>0.60272873194221499</v>
      </c>
      <c r="I1241" s="8" t="s">
        <v>7</v>
      </c>
      <c r="J1241" s="8">
        <v>10</v>
      </c>
    </row>
    <row r="1242" spans="1:10" s="1" customFormat="1" ht="19.7" hidden="1" customHeight="1" x14ac:dyDescent="0.2">
      <c r="A1242" s="2">
        <v>43607</v>
      </c>
      <c r="B1242" s="3">
        <f t="shared" si="57"/>
        <v>21</v>
      </c>
      <c r="C1242" s="3">
        <f t="shared" si="58"/>
        <v>5</v>
      </c>
      <c r="D1242" s="3">
        <f t="shared" si="59"/>
        <v>3</v>
      </c>
      <c r="E1242" s="4">
        <v>1</v>
      </c>
      <c r="F1242" s="5">
        <v>16.62</v>
      </c>
      <c r="G1242" s="5">
        <v>8.4700000000000006</v>
      </c>
      <c r="H1242" s="6">
        <v>0.50962695547533099</v>
      </c>
      <c r="I1242" s="4" t="s">
        <v>7</v>
      </c>
      <c r="J1242" s="4">
        <v>10</v>
      </c>
    </row>
    <row r="1243" spans="1:10" s="1" customFormat="1" ht="19.7" hidden="1" customHeight="1" x14ac:dyDescent="0.2">
      <c r="A1243" s="7">
        <v>43607</v>
      </c>
      <c r="B1243" s="3">
        <f t="shared" si="57"/>
        <v>21</v>
      </c>
      <c r="C1243" s="3">
        <f t="shared" si="58"/>
        <v>5</v>
      </c>
      <c r="D1243" s="3">
        <f t="shared" si="59"/>
        <v>3</v>
      </c>
      <c r="E1243" s="8">
        <v>1</v>
      </c>
      <c r="F1243" s="9">
        <v>33.25</v>
      </c>
      <c r="G1243" s="9">
        <v>9.2200000000000006</v>
      </c>
      <c r="H1243" s="10">
        <v>0.27729323308270698</v>
      </c>
      <c r="I1243" s="8" t="s">
        <v>7</v>
      </c>
      <c r="J1243" s="8">
        <v>11</v>
      </c>
    </row>
    <row r="1244" spans="1:10" s="1" customFormat="1" ht="19.7" hidden="1" customHeight="1" x14ac:dyDescent="0.2">
      <c r="A1244" s="2">
        <v>43607</v>
      </c>
      <c r="B1244" s="3">
        <f t="shared" si="57"/>
        <v>21</v>
      </c>
      <c r="C1244" s="3">
        <f t="shared" si="58"/>
        <v>5</v>
      </c>
      <c r="D1244" s="3">
        <f t="shared" si="59"/>
        <v>3</v>
      </c>
      <c r="E1244" s="4">
        <v>2</v>
      </c>
      <c r="F1244" s="5">
        <v>20.67</v>
      </c>
      <c r="G1244" s="5">
        <v>2.54</v>
      </c>
      <c r="H1244" s="6">
        <v>0.12288340590227401</v>
      </c>
      <c r="I1244" s="4" t="s">
        <v>8</v>
      </c>
      <c r="J1244" s="4">
        <v>17</v>
      </c>
    </row>
    <row r="1245" spans="1:10" s="1" customFormat="1" ht="19.7" hidden="1" customHeight="1" x14ac:dyDescent="0.2">
      <c r="A1245" s="7">
        <v>43607</v>
      </c>
      <c r="B1245" s="3">
        <f t="shared" si="57"/>
        <v>21</v>
      </c>
      <c r="C1245" s="3">
        <f t="shared" si="58"/>
        <v>5</v>
      </c>
      <c r="D1245" s="3">
        <f t="shared" si="59"/>
        <v>3</v>
      </c>
      <c r="E1245" s="8">
        <v>6</v>
      </c>
      <c r="F1245" s="9">
        <v>139.5</v>
      </c>
      <c r="G1245" s="9">
        <v>14.29</v>
      </c>
      <c r="H1245" s="10">
        <v>0.102437275985663</v>
      </c>
      <c r="I1245" s="8" t="s">
        <v>8</v>
      </c>
      <c r="J1245" s="8">
        <v>17</v>
      </c>
    </row>
    <row r="1246" spans="1:10" s="1" customFormat="1" ht="19.7" hidden="1" customHeight="1" x14ac:dyDescent="0.2">
      <c r="A1246" s="2">
        <v>43607</v>
      </c>
      <c r="B1246" s="3">
        <f t="shared" si="57"/>
        <v>21</v>
      </c>
      <c r="C1246" s="3">
        <f t="shared" si="58"/>
        <v>5</v>
      </c>
      <c r="D1246" s="3">
        <f t="shared" si="59"/>
        <v>3</v>
      </c>
      <c r="E1246" s="4">
        <v>3</v>
      </c>
      <c r="F1246" s="5">
        <v>99.75</v>
      </c>
      <c r="G1246" s="5">
        <v>20.48</v>
      </c>
      <c r="H1246" s="6">
        <v>0.20531328320802</v>
      </c>
      <c r="I1246" s="4" t="s">
        <v>8</v>
      </c>
      <c r="J1246" s="4">
        <v>17</v>
      </c>
    </row>
    <row r="1247" spans="1:10" s="1" customFormat="1" ht="19.7" hidden="1" customHeight="1" x14ac:dyDescent="0.2">
      <c r="A1247" s="7">
        <v>43607</v>
      </c>
      <c r="B1247" s="3">
        <f t="shared" si="57"/>
        <v>21</v>
      </c>
      <c r="C1247" s="3">
        <f t="shared" si="58"/>
        <v>5</v>
      </c>
      <c r="D1247" s="3">
        <f t="shared" si="59"/>
        <v>3</v>
      </c>
      <c r="E1247" s="8">
        <v>1</v>
      </c>
      <c r="F1247" s="9">
        <v>33.25</v>
      </c>
      <c r="G1247" s="9">
        <v>11.25</v>
      </c>
      <c r="H1247" s="10">
        <v>0.33834586466165401</v>
      </c>
      <c r="I1247" s="8" t="s">
        <v>7</v>
      </c>
      <c r="J1247" s="8">
        <v>12</v>
      </c>
    </row>
    <row r="1248" spans="1:10" s="1" customFormat="1" ht="19.7" hidden="1" customHeight="1" x14ac:dyDescent="0.2">
      <c r="A1248" s="2">
        <v>43607</v>
      </c>
      <c r="B1248" s="3">
        <f t="shared" si="57"/>
        <v>21</v>
      </c>
      <c r="C1248" s="3">
        <f t="shared" si="58"/>
        <v>5</v>
      </c>
      <c r="D1248" s="3">
        <f t="shared" si="59"/>
        <v>3</v>
      </c>
      <c r="E1248" s="4">
        <v>11</v>
      </c>
      <c r="F1248" s="5">
        <v>164.08</v>
      </c>
      <c r="G1248" s="5">
        <v>20.69</v>
      </c>
      <c r="H1248" s="6">
        <v>0.12609702584105301</v>
      </c>
      <c r="I1248" s="4" t="s">
        <v>7</v>
      </c>
      <c r="J1248" s="4">
        <v>12</v>
      </c>
    </row>
    <row r="1249" spans="1:10" s="1" customFormat="1" ht="19.7" hidden="1" customHeight="1" x14ac:dyDescent="0.2">
      <c r="A1249" s="7">
        <v>43607</v>
      </c>
      <c r="B1249" s="3">
        <f t="shared" si="57"/>
        <v>21</v>
      </c>
      <c r="C1249" s="3">
        <f t="shared" si="58"/>
        <v>5</v>
      </c>
      <c r="D1249" s="3">
        <f t="shared" si="59"/>
        <v>3</v>
      </c>
      <c r="E1249" s="8">
        <v>7</v>
      </c>
      <c r="F1249" s="9">
        <v>122.09</v>
      </c>
      <c r="G1249" s="9">
        <v>38.58</v>
      </c>
      <c r="H1249" s="10">
        <v>0.31599639610123698</v>
      </c>
      <c r="I1249" s="8" t="s">
        <v>8</v>
      </c>
      <c r="J1249" s="8">
        <v>17</v>
      </c>
    </row>
    <row r="1250" spans="1:10" s="1" customFormat="1" ht="19.7" hidden="1" customHeight="1" x14ac:dyDescent="0.2">
      <c r="A1250" s="2">
        <v>43607</v>
      </c>
      <c r="B1250" s="3">
        <f t="shared" si="57"/>
        <v>21</v>
      </c>
      <c r="C1250" s="3">
        <f t="shared" si="58"/>
        <v>5</v>
      </c>
      <c r="D1250" s="3">
        <f t="shared" si="59"/>
        <v>3</v>
      </c>
      <c r="E1250" s="4">
        <v>1</v>
      </c>
      <c r="F1250" s="5">
        <v>57.5</v>
      </c>
      <c r="G1250" s="5">
        <v>2.08</v>
      </c>
      <c r="H1250" s="6">
        <v>3.6173913043478299E-2</v>
      </c>
      <c r="I1250" s="4" t="s">
        <v>7</v>
      </c>
      <c r="J1250" s="4">
        <v>4</v>
      </c>
    </row>
    <row r="1251" spans="1:10" s="1" customFormat="1" ht="19.7" hidden="1" customHeight="1" x14ac:dyDescent="0.2">
      <c r="A1251" s="7">
        <v>43607</v>
      </c>
      <c r="B1251" s="3">
        <f t="shared" si="57"/>
        <v>21</v>
      </c>
      <c r="C1251" s="3">
        <f t="shared" si="58"/>
        <v>5</v>
      </c>
      <c r="D1251" s="3">
        <f t="shared" si="59"/>
        <v>3</v>
      </c>
      <c r="E1251" s="8">
        <v>1</v>
      </c>
      <c r="F1251" s="9">
        <v>6.62</v>
      </c>
      <c r="G1251" s="9">
        <v>1.5</v>
      </c>
      <c r="H1251" s="10">
        <v>0.22658610271903301</v>
      </c>
      <c r="I1251" s="8" t="s">
        <v>7</v>
      </c>
      <c r="J1251" s="8">
        <v>4</v>
      </c>
    </row>
    <row r="1252" spans="1:10" s="1" customFormat="1" ht="19.7" hidden="1" customHeight="1" x14ac:dyDescent="0.2">
      <c r="A1252" s="2">
        <v>43607</v>
      </c>
      <c r="B1252" s="3">
        <f t="shared" si="57"/>
        <v>21</v>
      </c>
      <c r="C1252" s="3">
        <f t="shared" si="58"/>
        <v>5</v>
      </c>
      <c r="D1252" s="3">
        <f t="shared" si="59"/>
        <v>3</v>
      </c>
      <c r="E1252" s="4">
        <v>1</v>
      </c>
      <c r="F1252" s="5">
        <v>5.17</v>
      </c>
      <c r="G1252" s="5">
        <v>3.2</v>
      </c>
      <c r="H1252" s="6">
        <v>0.61895551257253401</v>
      </c>
      <c r="I1252" s="4" t="s">
        <v>7</v>
      </c>
      <c r="J1252" s="4">
        <v>4</v>
      </c>
    </row>
    <row r="1253" spans="1:10" s="1" customFormat="1" ht="19.7" hidden="1" customHeight="1" x14ac:dyDescent="0.2">
      <c r="A1253" s="7">
        <v>43607</v>
      </c>
      <c r="B1253" s="3">
        <f t="shared" si="57"/>
        <v>21</v>
      </c>
      <c r="C1253" s="3">
        <f t="shared" si="58"/>
        <v>5</v>
      </c>
      <c r="D1253" s="3">
        <f t="shared" si="59"/>
        <v>3</v>
      </c>
      <c r="E1253" s="8">
        <v>1</v>
      </c>
      <c r="F1253" s="9">
        <v>14.58</v>
      </c>
      <c r="G1253" s="9">
        <v>8.52</v>
      </c>
      <c r="H1253" s="10">
        <v>0.58436213991769503</v>
      </c>
      <c r="I1253" s="8" t="s">
        <v>7</v>
      </c>
      <c r="J1253" s="8">
        <v>4</v>
      </c>
    </row>
    <row r="1254" spans="1:10" s="1" customFormat="1" ht="19.7" hidden="1" customHeight="1" x14ac:dyDescent="0.2">
      <c r="A1254" s="2">
        <v>43608</v>
      </c>
      <c r="B1254" s="3">
        <f t="shared" si="57"/>
        <v>21</v>
      </c>
      <c r="C1254" s="3">
        <f t="shared" si="58"/>
        <v>5</v>
      </c>
      <c r="D1254" s="3">
        <f t="shared" si="59"/>
        <v>4</v>
      </c>
      <c r="E1254" s="4">
        <v>1</v>
      </c>
      <c r="F1254" s="5">
        <v>124.17</v>
      </c>
      <c r="G1254" s="5">
        <v>10.95</v>
      </c>
      <c r="H1254" s="6">
        <v>8.8185552065716405E-2</v>
      </c>
      <c r="I1254" s="4" t="s">
        <v>7</v>
      </c>
      <c r="J1254" s="4">
        <v>6</v>
      </c>
    </row>
    <row r="1255" spans="1:10" s="1" customFormat="1" ht="19.7" hidden="1" customHeight="1" x14ac:dyDescent="0.2">
      <c r="A1255" s="7">
        <v>43608</v>
      </c>
      <c r="B1255" s="3">
        <f t="shared" si="57"/>
        <v>21</v>
      </c>
      <c r="C1255" s="3">
        <f t="shared" si="58"/>
        <v>5</v>
      </c>
      <c r="D1255" s="3">
        <f t="shared" si="59"/>
        <v>4</v>
      </c>
      <c r="E1255" s="8">
        <v>1</v>
      </c>
      <c r="F1255" s="9">
        <v>6.38</v>
      </c>
      <c r="G1255" s="9">
        <v>0.75</v>
      </c>
      <c r="H1255" s="10">
        <v>0.117554858934169</v>
      </c>
      <c r="I1255" s="8" t="s">
        <v>7</v>
      </c>
      <c r="J1255" s="8">
        <v>9</v>
      </c>
    </row>
    <row r="1256" spans="1:10" s="1" customFormat="1" ht="19.7" hidden="1" customHeight="1" x14ac:dyDescent="0.2">
      <c r="A1256" s="2">
        <v>43608</v>
      </c>
      <c r="B1256" s="3">
        <f t="shared" si="57"/>
        <v>21</v>
      </c>
      <c r="C1256" s="3">
        <f t="shared" si="58"/>
        <v>5</v>
      </c>
      <c r="D1256" s="3">
        <f t="shared" si="59"/>
        <v>4</v>
      </c>
      <c r="E1256" s="4">
        <v>1</v>
      </c>
      <c r="F1256" s="5">
        <v>332.5</v>
      </c>
      <c r="G1256" s="5">
        <v>46.48</v>
      </c>
      <c r="H1256" s="6">
        <v>0.13978947368421099</v>
      </c>
      <c r="I1256" s="4" t="s">
        <v>7</v>
      </c>
      <c r="J1256" s="4">
        <v>12</v>
      </c>
    </row>
    <row r="1257" spans="1:10" s="1" customFormat="1" ht="19.7" hidden="1" customHeight="1" x14ac:dyDescent="0.2">
      <c r="A1257" s="7">
        <v>43608</v>
      </c>
      <c r="B1257" s="3">
        <f t="shared" si="57"/>
        <v>21</v>
      </c>
      <c r="C1257" s="3">
        <f t="shared" si="58"/>
        <v>5</v>
      </c>
      <c r="D1257" s="3">
        <f t="shared" si="59"/>
        <v>4</v>
      </c>
      <c r="E1257" s="8">
        <v>3</v>
      </c>
      <c r="F1257" s="9">
        <v>11.5</v>
      </c>
      <c r="G1257" s="9">
        <v>2.95</v>
      </c>
      <c r="H1257" s="10">
        <v>0.25652173913043502</v>
      </c>
      <c r="I1257" s="8" t="s">
        <v>7</v>
      </c>
      <c r="J1257" s="8">
        <v>12</v>
      </c>
    </row>
    <row r="1258" spans="1:10" s="1" customFormat="1" ht="19.7" hidden="1" customHeight="1" x14ac:dyDescent="0.2">
      <c r="A1258" s="2">
        <v>43608</v>
      </c>
      <c r="B1258" s="3">
        <f t="shared" si="57"/>
        <v>21</v>
      </c>
      <c r="C1258" s="3">
        <f t="shared" si="58"/>
        <v>5</v>
      </c>
      <c r="D1258" s="3">
        <f t="shared" si="59"/>
        <v>4</v>
      </c>
      <c r="E1258" s="4">
        <v>1</v>
      </c>
      <c r="F1258" s="5">
        <v>41.58</v>
      </c>
      <c r="G1258" s="5">
        <v>4.46</v>
      </c>
      <c r="H1258" s="6">
        <v>0.107263107263107</v>
      </c>
      <c r="I1258" s="4" t="s">
        <v>7</v>
      </c>
      <c r="J1258" s="4">
        <v>12</v>
      </c>
    </row>
    <row r="1259" spans="1:10" s="1" customFormat="1" ht="19.7" hidden="1" customHeight="1" x14ac:dyDescent="0.2">
      <c r="A1259" s="7">
        <v>43608</v>
      </c>
      <c r="B1259" s="3">
        <f t="shared" si="57"/>
        <v>21</v>
      </c>
      <c r="C1259" s="3">
        <f t="shared" si="58"/>
        <v>5</v>
      </c>
      <c r="D1259" s="3">
        <f t="shared" si="59"/>
        <v>4</v>
      </c>
      <c r="E1259" s="8">
        <v>2</v>
      </c>
      <c r="F1259" s="9">
        <v>56.5</v>
      </c>
      <c r="G1259" s="9">
        <v>-0.34</v>
      </c>
      <c r="H1259" s="10">
        <v>-6.0176991150442498E-3</v>
      </c>
      <c r="I1259" s="8" t="s">
        <v>7</v>
      </c>
      <c r="J1259" s="8">
        <v>12</v>
      </c>
    </row>
    <row r="1260" spans="1:10" s="1" customFormat="1" ht="19.7" hidden="1" customHeight="1" x14ac:dyDescent="0.2">
      <c r="A1260" s="2">
        <v>43608</v>
      </c>
      <c r="B1260" s="3">
        <f t="shared" si="57"/>
        <v>21</v>
      </c>
      <c r="C1260" s="3">
        <f t="shared" si="58"/>
        <v>5</v>
      </c>
      <c r="D1260" s="3">
        <f t="shared" si="59"/>
        <v>4</v>
      </c>
      <c r="E1260" s="4">
        <v>1</v>
      </c>
      <c r="F1260" s="5">
        <v>10.33</v>
      </c>
      <c r="G1260" s="5">
        <v>1.26</v>
      </c>
      <c r="H1260" s="6">
        <v>0.12197483059051301</v>
      </c>
      <c r="I1260" s="4" t="s">
        <v>8</v>
      </c>
      <c r="J1260" s="4">
        <v>17</v>
      </c>
    </row>
    <row r="1261" spans="1:10" s="1" customFormat="1" ht="19.7" hidden="1" customHeight="1" x14ac:dyDescent="0.2">
      <c r="A1261" s="7">
        <v>43608</v>
      </c>
      <c r="B1261" s="3">
        <f t="shared" si="57"/>
        <v>21</v>
      </c>
      <c r="C1261" s="3">
        <f t="shared" si="58"/>
        <v>5</v>
      </c>
      <c r="D1261" s="3">
        <f t="shared" si="59"/>
        <v>4</v>
      </c>
      <c r="E1261" s="8">
        <v>4</v>
      </c>
      <c r="F1261" s="9">
        <v>93</v>
      </c>
      <c r="G1261" s="9">
        <v>9.5299999999999994</v>
      </c>
      <c r="H1261" s="10">
        <v>0.10247311827956999</v>
      </c>
      <c r="I1261" s="8" t="s">
        <v>8</v>
      </c>
      <c r="J1261" s="8">
        <v>17</v>
      </c>
    </row>
    <row r="1262" spans="1:10" s="1" customFormat="1" ht="19.7" hidden="1" customHeight="1" x14ac:dyDescent="0.2">
      <c r="A1262" s="2">
        <v>43608</v>
      </c>
      <c r="B1262" s="3">
        <f t="shared" si="57"/>
        <v>21</v>
      </c>
      <c r="C1262" s="3">
        <f t="shared" si="58"/>
        <v>5</v>
      </c>
      <c r="D1262" s="3">
        <f t="shared" si="59"/>
        <v>4</v>
      </c>
      <c r="E1262" s="4">
        <v>1</v>
      </c>
      <c r="F1262" s="5">
        <v>24.58</v>
      </c>
      <c r="G1262" s="5">
        <v>3.61</v>
      </c>
      <c r="H1262" s="6">
        <v>0.14686737184703</v>
      </c>
      <c r="I1262" s="4" t="s">
        <v>8</v>
      </c>
      <c r="J1262" s="4">
        <v>17</v>
      </c>
    </row>
    <row r="1263" spans="1:10" s="1" customFormat="1" ht="19.7" hidden="1" customHeight="1" x14ac:dyDescent="0.2">
      <c r="A1263" s="2">
        <v>43608</v>
      </c>
      <c r="B1263" s="3">
        <f t="shared" si="57"/>
        <v>21</v>
      </c>
      <c r="C1263" s="3">
        <f t="shared" si="58"/>
        <v>5</v>
      </c>
      <c r="D1263" s="3">
        <f t="shared" si="59"/>
        <v>4</v>
      </c>
      <c r="E1263" s="4">
        <v>1</v>
      </c>
      <c r="F1263" s="5">
        <v>25.75</v>
      </c>
      <c r="G1263" s="5">
        <v>4.9400000000000004</v>
      </c>
      <c r="H1263" s="6">
        <v>0.19184466019417501</v>
      </c>
      <c r="I1263" s="4" t="s">
        <v>8</v>
      </c>
      <c r="J1263" s="4">
        <v>17</v>
      </c>
    </row>
    <row r="1264" spans="1:10" s="1" customFormat="1" ht="19.7" hidden="1" customHeight="1" x14ac:dyDescent="0.2">
      <c r="A1264" s="7">
        <v>43608</v>
      </c>
      <c r="B1264" s="3">
        <f t="shared" si="57"/>
        <v>21</v>
      </c>
      <c r="C1264" s="3">
        <f t="shared" si="58"/>
        <v>5</v>
      </c>
      <c r="D1264" s="3">
        <f t="shared" si="59"/>
        <v>4</v>
      </c>
      <c r="E1264" s="8">
        <v>1</v>
      </c>
      <c r="F1264" s="9">
        <v>1.83</v>
      </c>
      <c r="G1264" s="9">
        <v>1.07</v>
      </c>
      <c r="H1264" s="10">
        <v>0.584699453551913</v>
      </c>
      <c r="I1264" s="8" t="s">
        <v>8</v>
      </c>
      <c r="J1264" s="8">
        <v>17</v>
      </c>
    </row>
    <row r="1265" spans="1:10" s="1" customFormat="1" ht="19.7" hidden="1" customHeight="1" x14ac:dyDescent="0.2">
      <c r="A1265" s="2">
        <v>43608</v>
      </c>
      <c r="B1265" s="3">
        <f t="shared" si="57"/>
        <v>21</v>
      </c>
      <c r="C1265" s="3">
        <f t="shared" si="58"/>
        <v>5</v>
      </c>
      <c r="D1265" s="3">
        <f t="shared" si="59"/>
        <v>4</v>
      </c>
      <c r="E1265" s="4">
        <v>6</v>
      </c>
      <c r="F1265" s="5">
        <v>20.5</v>
      </c>
      <c r="G1265" s="5">
        <v>4.87</v>
      </c>
      <c r="H1265" s="6">
        <v>0.237560975609756</v>
      </c>
      <c r="I1265" s="4" t="s">
        <v>8</v>
      </c>
      <c r="J1265" s="4">
        <v>17</v>
      </c>
    </row>
    <row r="1266" spans="1:10" s="1" customFormat="1" ht="19.7" hidden="1" customHeight="1" x14ac:dyDescent="0.2">
      <c r="A1266" s="7">
        <v>43608</v>
      </c>
      <c r="B1266" s="3">
        <f t="shared" si="57"/>
        <v>21</v>
      </c>
      <c r="C1266" s="3">
        <f t="shared" si="58"/>
        <v>5</v>
      </c>
      <c r="D1266" s="3">
        <f t="shared" si="59"/>
        <v>4</v>
      </c>
      <c r="E1266" s="8">
        <v>2</v>
      </c>
      <c r="F1266" s="9">
        <v>34.880000000000003</v>
      </c>
      <c r="G1266" s="9">
        <v>11.02</v>
      </c>
      <c r="H1266" s="10">
        <v>0.31594036697247702</v>
      </c>
      <c r="I1266" s="8" t="s">
        <v>8</v>
      </c>
      <c r="J1266" s="8">
        <v>17</v>
      </c>
    </row>
    <row r="1267" spans="1:10" s="1" customFormat="1" ht="19.7" hidden="1" customHeight="1" x14ac:dyDescent="0.2">
      <c r="A1267" s="2">
        <v>43608</v>
      </c>
      <c r="B1267" s="3">
        <f t="shared" si="57"/>
        <v>21</v>
      </c>
      <c r="C1267" s="3">
        <f t="shared" si="58"/>
        <v>5</v>
      </c>
      <c r="D1267" s="3">
        <f t="shared" si="59"/>
        <v>4</v>
      </c>
      <c r="E1267" s="4">
        <v>1</v>
      </c>
      <c r="F1267" s="5">
        <v>107.5</v>
      </c>
      <c r="G1267" s="5">
        <v>5.3</v>
      </c>
      <c r="H1267" s="6">
        <v>4.9302325581395398E-2</v>
      </c>
      <c r="I1267" s="4" t="s">
        <v>7</v>
      </c>
      <c r="J1267" s="4">
        <v>12</v>
      </c>
    </row>
    <row r="1268" spans="1:10" s="1" customFormat="1" ht="19.7" hidden="1" customHeight="1" x14ac:dyDescent="0.2">
      <c r="A1268" s="7">
        <v>43608</v>
      </c>
      <c r="B1268" s="3">
        <f t="shared" si="57"/>
        <v>21</v>
      </c>
      <c r="C1268" s="3">
        <f t="shared" si="58"/>
        <v>5</v>
      </c>
      <c r="D1268" s="3">
        <f t="shared" si="59"/>
        <v>4</v>
      </c>
      <c r="E1268" s="8">
        <v>1</v>
      </c>
      <c r="F1268" s="9">
        <v>82.5</v>
      </c>
      <c r="G1268" s="9">
        <v>23.24</v>
      </c>
      <c r="H1268" s="10">
        <v>0.28169696969697</v>
      </c>
      <c r="I1268" s="8" t="s">
        <v>8</v>
      </c>
      <c r="J1268" s="8">
        <v>17</v>
      </c>
    </row>
    <row r="1269" spans="1:10" s="1" customFormat="1" ht="19.7" hidden="1" customHeight="1" x14ac:dyDescent="0.2">
      <c r="A1269" s="7">
        <v>43608</v>
      </c>
      <c r="B1269" s="3">
        <f t="shared" si="57"/>
        <v>21</v>
      </c>
      <c r="C1269" s="3">
        <f t="shared" si="58"/>
        <v>5</v>
      </c>
      <c r="D1269" s="3">
        <f t="shared" si="59"/>
        <v>4</v>
      </c>
      <c r="E1269" s="8">
        <v>1</v>
      </c>
      <c r="F1269" s="9">
        <v>58.25</v>
      </c>
      <c r="G1269" s="9">
        <v>20.25</v>
      </c>
      <c r="H1269" s="10">
        <v>0.34763948497854102</v>
      </c>
      <c r="I1269" s="8" t="s">
        <v>10</v>
      </c>
      <c r="J1269" s="8">
        <v>19</v>
      </c>
    </row>
    <row r="1270" spans="1:10" s="1" customFormat="1" ht="19.7" hidden="1" customHeight="1" x14ac:dyDescent="0.2">
      <c r="A1270" s="2">
        <v>43608</v>
      </c>
      <c r="B1270" s="3">
        <f t="shared" si="57"/>
        <v>21</v>
      </c>
      <c r="C1270" s="3">
        <f t="shared" si="58"/>
        <v>5</v>
      </c>
      <c r="D1270" s="3">
        <f t="shared" si="59"/>
        <v>4</v>
      </c>
      <c r="E1270" s="4">
        <v>1</v>
      </c>
      <c r="F1270" s="5">
        <v>432.5</v>
      </c>
      <c r="G1270" s="5">
        <v>0</v>
      </c>
      <c r="H1270" s="6">
        <v>0</v>
      </c>
      <c r="I1270" s="4" t="s">
        <v>7</v>
      </c>
      <c r="J1270" s="4">
        <v>12</v>
      </c>
    </row>
    <row r="1271" spans="1:10" s="1" customFormat="1" ht="19.7" hidden="1" customHeight="1" x14ac:dyDescent="0.2">
      <c r="A1271" s="7">
        <v>43608</v>
      </c>
      <c r="B1271" s="3">
        <f t="shared" si="57"/>
        <v>21</v>
      </c>
      <c r="C1271" s="3">
        <f t="shared" si="58"/>
        <v>5</v>
      </c>
      <c r="D1271" s="3">
        <f t="shared" si="59"/>
        <v>4</v>
      </c>
      <c r="E1271" s="8">
        <v>1</v>
      </c>
      <c r="F1271" s="9">
        <v>17.489999999999998</v>
      </c>
      <c r="G1271" s="9">
        <v>9.34</v>
      </c>
      <c r="H1271" s="10">
        <v>0.53401943967981702</v>
      </c>
      <c r="I1271" s="8" t="s">
        <v>7</v>
      </c>
      <c r="J1271" s="8">
        <v>12</v>
      </c>
    </row>
    <row r="1272" spans="1:10" s="1" customFormat="1" ht="19.7" hidden="1" customHeight="1" x14ac:dyDescent="0.2">
      <c r="A1272" s="2">
        <v>43608</v>
      </c>
      <c r="B1272" s="3">
        <f t="shared" si="57"/>
        <v>21</v>
      </c>
      <c r="C1272" s="3">
        <f t="shared" si="58"/>
        <v>5</v>
      </c>
      <c r="D1272" s="3">
        <f t="shared" si="59"/>
        <v>4</v>
      </c>
      <c r="E1272" s="4">
        <v>1</v>
      </c>
      <c r="F1272" s="5">
        <v>45</v>
      </c>
      <c r="G1272" s="5">
        <v>1.31</v>
      </c>
      <c r="H1272" s="6">
        <v>2.9111111111111102E-2</v>
      </c>
      <c r="I1272" s="4" t="s">
        <v>7</v>
      </c>
      <c r="J1272" s="4">
        <v>4</v>
      </c>
    </row>
    <row r="1273" spans="1:10" s="1" customFormat="1" ht="19.7" hidden="1" customHeight="1" x14ac:dyDescent="0.2">
      <c r="A1273" s="2">
        <v>43609</v>
      </c>
      <c r="B1273" s="3">
        <f t="shared" si="57"/>
        <v>21</v>
      </c>
      <c r="C1273" s="3">
        <f t="shared" si="58"/>
        <v>5</v>
      </c>
      <c r="D1273" s="3">
        <f t="shared" si="59"/>
        <v>5</v>
      </c>
      <c r="E1273" s="4">
        <v>10</v>
      </c>
      <c r="F1273" s="5">
        <v>70.83</v>
      </c>
      <c r="G1273" s="5">
        <v>41.29</v>
      </c>
      <c r="H1273" s="6">
        <v>0.58294507976845999</v>
      </c>
      <c r="I1273" s="4" t="s">
        <v>7</v>
      </c>
      <c r="J1273" s="4">
        <v>2</v>
      </c>
    </row>
    <row r="1274" spans="1:10" s="1" customFormat="1" ht="19.7" hidden="1" customHeight="1" x14ac:dyDescent="0.2">
      <c r="A1274" s="2">
        <v>43609</v>
      </c>
      <c r="B1274" s="3">
        <f t="shared" si="57"/>
        <v>21</v>
      </c>
      <c r="C1274" s="3">
        <f t="shared" si="58"/>
        <v>5</v>
      </c>
      <c r="D1274" s="3">
        <f t="shared" si="59"/>
        <v>5</v>
      </c>
      <c r="E1274" s="4">
        <v>1</v>
      </c>
      <c r="F1274" s="5">
        <v>26.58</v>
      </c>
      <c r="G1274" s="5">
        <v>14.24</v>
      </c>
      <c r="H1274" s="6">
        <v>0.53574115876599004</v>
      </c>
      <c r="I1274" s="4" t="s">
        <v>7</v>
      </c>
      <c r="J1274" s="4">
        <v>4</v>
      </c>
    </row>
    <row r="1275" spans="1:10" s="1" customFormat="1" ht="19.7" hidden="1" customHeight="1" x14ac:dyDescent="0.2">
      <c r="A1275" s="2">
        <v>43609</v>
      </c>
      <c r="B1275" s="3">
        <f t="shared" si="57"/>
        <v>21</v>
      </c>
      <c r="C1275" s="3">
        <f t="shared" si="58"/>
        <v>5</v>
      </c>
      <c r="D1275" s="3">
        <f t="shared" si="59"/>
        <v>5</v>
      </c>
      <c r="E1275" s="4">
        <v>1</v>
      </c>
      <c r="F1275" s="5">
        <v>19.920000000000002</v>
      </c>
      <c r="G1275" s="5">
        <v>9.57</v>
      </c>
      <c r="H1275" s="6">
        <v>0.48042168674698799</v>
      </c>
      <c r="I1275" s="4" t="s">
        <v>7</v>
      </c>
      <c r="J1275" s="4">
        <v>4</v>
      </c>
    </row>
    <row r="1276" spans="1:10" s="1" customFormat="1" ht="19.7" hidden="1" customHeight="1" x14ac:dyDescent="0.2">
      <c r="A1276" s="2">
        <v>43609</v>
      </c>
      <c r="B1276" s="3">
        <f t="shared" si="57"/>
        <v>21</v>
      </c>
      <c r="C1276" s="3">
        <f t="shared" si="58"/>
        <v>5</v>
      </c>
      <c r="D1276" s="3">
        <f t="shared" si="59"/>
        <v>5</v>
      </c>
      <c r="E1276" s="4">
        <v>1</v>
      </c>
      <c r="F1276" s="5">
        <v>133.32</v>
      </c>
      <c r="G1276" s="5">
        <v>49.17</v>
      </c>
      <c r="H1276" s="6">
        <v>0.36881188118811897</v>
      </c>
      <c r="I1276" s="4" t="s">
        <v>7</v>
      </c>
      <c r="J1276" s="4">
        <v>12</v>
      </c>
    </row>
    <row r="1277" spans="1:10" s="1" customFormat="1" ht="19.7" hidden="1" customHeight="1" x14ac:dyDescent="0.2">
      <c r="A1277" s="7">
        <v>43609</v>
      </c>
      <c r="B1277" s="3">
        <f t="shared" si="57"/>
        <v>21</v>
      </c>
      <c r="C1277" s="3">
        <f t="shared" si="58"/>
        <v>5</v>
      </c>
      <c r="D1277" s="3">
        <f t="shared" si="59"/>
        <v>5</v>
      </c>
      <c r="E1277" s="8">
        <v>1</v>
      </c>
      <c r="F1277" s="9">
        <v>17.420000000000002</v>
      </c>
      <c r="G1277" s="9">
        <v>4.3099999999999996</v>
      </c>
      <c r="H1277" s="10">
        <v>0.247416762342135</v>
      </c>
      <c r="I1277" s="8" t="s">
        <v>7</v>
      </c>
      <c r="J1277" s="8">
        <v>12</v>
      </c>
    </row>
    <row r="1278" spans="1:10" s="1" customFormat="1" ht="19.7" hidden="1" customHeight="1" x14ac:dyDescent="0.2">
      <c r="A1278" s="2">
        <v>43609</v>
      </c>
      <c r="B1278" s="3">
        <f t="shared" si="57"/>
        <v>21</v>
      </c>
      <c r="C1278" s="3">
        <f t="shared" si="58"/>
        <v>5</v>
      </c>
      <c r="D1278" s="3">
        <f t="shared" si="59"/>
        <v>5</v>
      </c>
      <c r="E1278" s="4">
        <v>1</v>
      </c>
      <c r="F1278" s="5">
        <v>166.58</v>
      </c>
      <c r="G1278" s="5">
        <v>44.5</v>
      </c>
      <c r="H1278" s="6">
        <v>0.26713891223436198</v>
      </c>
      <c r="I1278" s="4" t="s">
        <v>7</v>
      </c>
      <c r="J1278" s="4">
        <v>12</v>
      </c>
    </row>
    <row r="1279" spans="1:10" s="1" customFormat="1" ht="19.7" hidden="1" customHeight="1" x14ac:dyDescent="0.2">
      <c r="A1279" s="7">
        <v>43609</v>
      </c>
      <c r="B1279" s="3">
        <f t="shared" si="57"/>
        <v>21</v>
      </c>
      <c r="C1279" s="3">
        <f t="shared" si="58"/>
        <v>5</v>
      </c>
      <c r="D1279" s="3">
        <f t="shared" si="59"/>
        <v>5</v>
      </c>
      <c r="E1279" s="8">
        <v>1</v>
      </c>
      <c r="F1279" s="9">
        <v>32.42</v>
      </c>
      <c r="G1279" s="9">
        <v>9.57</v>
      </c>
      <c r="H1279" s="10">
        <v>0.29518815545959298</v>
      </c>
      <c r="I1279" s="8" t="s">
        <v>9</v>
      </c>
      <c r="J1279" s="8">
        <v>24</v>
      </c>
    </row>
    <row r="1280" spans="1:10" s="1" customFormat="1" ht="19.7" hidden="1" customHeight="1" x14ac:dyDescent="0.2">
      <c r="A1280" s="2">
        <v>43609</v>
      </c>
      <c r="B1280" s="3">
        <f t="shared" si="57"/>
        <v>21</v>
      </c>
      <c r="C1280" s="3">
        <f t="shared" si="58"/>
        <v>5</v>
      </c>
      <c r="D1280" s="3">
        <f t="shared" si="59"/>
        <v>5</v>
      </c>
      <c r="E1280" s="4">
        <v>23</v>
      </c>
      <c r="F1280" s="5">
        <v>208.92</v>
      </c>
      <c r="G1280" s="5">
        <v>3.3</v>
      </c>
      <c r="H1280" s="6">
        <v>1.57955198161976E-2</v>
      </c>
      <c r="I1280" s="4" t="s">
        <v>7</v>
      </c>
      <c r="J1280" s="4">
        <v>12</v>
      </c>
    </row>
    <row r="1281" spans="1:10" s="1" customFormat="1" ht="19.7" hidden="1" customHeight="1" x14ac:dyDescent="0.2">
      <c r="A1281" s="7">
        <v>43609</v>
      </c>
      <c r="B1281" s="3">
        <f t="shared" si="57"/>
        <v>21</v>
      </c>
      <c r="C1281" s="3">
        <f t="shared" si="58"/>
        <v>5</v>
      </c>
      <c r="D1281" s="3">
        <f t="shared" si="59"/>
        <v>5</v>
      </c>
      <c r="E1281" s="8">
        <v>4</v>
      </c>
      <c r="F1281" s="9">
        <v>20.5</v>
      </c>
      <c r="G1281" s="9">
        <v>4.92</v>
      </c>
      <c r="H1281" s="10">
        <v>0.24</v>
      </c>
      <c r="I1281" s="8" t="s">
        <v>7</v>
      </c>
      <c r="J1281" s="8">
        <v>12</v>
      </c>
    </row>
    <row r="1282" spans="1:10" s="1" customFormat="1" ht="19.7" hidden="1" customHeight="1" x14ac:dyDescent="0.2">
      <c r="A1282" s="7">
        <v>43609</v>
      </c>
      <c r="B1282" s="3">
        <f t="shared" si="57"/>
        <v>21</v>
      </c>
      <c r="C1282" s="3">
        <f t="shared" si="58"/>
        <v>5</v>
      </c>
      <c r="D1282" s="3">
        <f t="shared" si="59"/>
        <v>5</v>
      </c>
      <c r="E1282" s="8">
        <v>1</v>
      </c>
      <c r="F1282" s="9">
        <v>150</v>
      </c>
      <c r="G1282" s="9">
        <v>41.58</v>
      </c>
      <c r="H1282" s="10">
        <v>0.2772</v>
      </c>
      <c r="I1282" s="8" t="s">
        <v>7</v>
      </c>
      <c r="J1282" s="8">
        <v>12</v>
      </c>
    </row>
    <row r="1283" spans="1:10" s="1" customFormat="1" ht="19.7" hidden="1" customHeight="1" x14ac:dyDescent="0.2">
      <c r="A1283" s="7">
        <v>43610</v>
      </c>
      <c r="B1283" s="3">
        <f t="shared" si="57"/>
        <v>21</v>
      </c>
      <c r="C1283" s="3">
        <f t="shared" si="58"/>
        <v>5</v>
      </c>
      <c r="D1283" s="3">
        <f t="shared" si="59"/>
        <v>6</v>
      </c>
      <c r="E1283" s="8">
        <v>1</v>
      </c>
      <c r="F1283" s="9">
        <v>46.58</v>
      </c>
      <c r="G1283" s="9">
        <v>3.03</v>
      </c>
      <c r="H1283" s="10">
        <v>6.50493774151997E-2</v>
      </c>
      <c r="I1283" s="8" t="s">
        <v>7</v>
      </c>
      <c r="J1283" s="8">
        <v>3</v>
      </c>
    </row>
    <row r="1284" spans="1:10" s="1" customFormat="1" ht="19.7" hidden="1" customHeight="1" x14ac:dyDescent="0.2">
      <c r="A1284" s="2">
        <v>43610</v>
      </c>
      <c r="B1284" s="3">
        <f t="shared" si="57"/>
        <v>21</v>
      </c>
      <c r="C1284" s="3">
        <f t="shared" si="58"/>
        <v>5</v>
      </c>
      <c r="D1284" s="3">
        <f t="shared" si="59"/>
        <v>6</v>
      </c>
      <c r="E1284" s="4">
        <v>2</v>
      </c>
      <c r="F1284" s="5">
        <v>116.5</v>
      </c>
      <c r="G1284" s="5">
        <v>7.88</v>
      </c>
      <c r="H1284" s="6">
        <v>6.7639484978540804E-2</v>
      </c>
      <c r="I1284" s="4" t="s">
        <v>7</v>
      </c>
      <c r="J1284" s="4">
        <v>6</v>
      </c>
    </row>
    <row r="1285" spans="1:10" s="1" customFormat="1" ht="19.7" hidden="1" customHeight="1" x14ac:dyDescent="0.2">
      <c r="A1285" s="7">
        <v>43610</v>
      </c>
      <c r="B1285" s="3">
        <f t="shared" si="57"/>
        <v>21</v>
      </c>
      <c r="C1285" s="3">
        <f t="shared" si="58"/>
        <v>5</v>
      </c>
      <c r="D1285" s="3">
        <f t="shared" si="59"/>
        <v>6</v>
      </c>
      <c r="E1285" s="8">
        <v>5</v>
      </c>
      <c r="F1285" s="9">
        <v>49.42</v>
      </c>
      <c r="G1285" s="9">
        <v>9.67</v>
      </c>
      <c r="H1285" s="10">
        <v>0.19566976932416</v>
      </c>
      <c r="I1285" s="8" t="s">
        <v>7</v>
      </c>
      <c r="J1285" s="8">
        <v>9</v>
      </c>
    </row>
    <row r="1286" spans="1:10" s="1" customFormat="1" ht="19.7" hidden="1" customHeight="1" x14ac:dyDescent="0.2">
      <c r="A1286" s="2">
        <v>43610</v>
      </c>
      <c r="B1286" s="3">
        <f t="shared" si="57"/>
        <v>21</v>
      </c>
      <c r="C1286" s="3">
        <f t="shared" si="58"/>
        <v>5</v>
      </c>
      <c r="D1286" s="3">
        <f t="shared" si="59"/>
        <v>6</v>
      </c>
      <c r="E1286" s="4">
        <v>1</v>
      </c>
      <c r="F1286" s="5">
        <v>24.08</v>
      </c>
      <c r="G1286" s="5">
        <v>6.05</v>
      </c>
      <c r="H1286" s="6">
        <v>0.25124584717608001</v>
      </c>
      <c r="I1286" s="4" t="s">
        <v>7</v>
      </c>
      <c r="J1286" s="4">
        <v>9</v>
      </c>
    </row>
    <row r="1287" spans="1:10" s="1" customFormat="1" ht="19.7" hidden="1" customHeight="1" x14ac:dyDescent="0.2">
      <c r="A1287" s="7">
        <v>43610</v>
      </c>
      <c r="B1287" s="3">
        <f t="shared" si="57"/>
        <v>21</v>
      </c>
      <c r="C1287" s="3">
        <f t="shared" si="58"/>
        <v>5</v>
      </c>
      <c r="D1287" s="3">
        <f t="shared" si="59"/>
        <v>6</v>
      </c>
      <c r="E1287" s="8">
        <v>20</v>
      </c>
      <c r="F1287" s="9">
        <v>54.36</v>
      </c>
      <c r="G1287" s="9">
        <v>23.59</v>
      </c>
      <c r="H1287" s="10">
        <v>0.433958793230316</v>
      </c>
      <c r="I1287" s="8" t="s">
        <v>7</v>
      </c>
      <c r="J1287" s="8">
        <v>12</v>
      </c>
    </row>
    <row r="1288" spans="1:10" s="1" customFormat="1" ht="19.7" hidden="1" customHeight="1" x14ac:dyDescent="0.2">
      <c r="A1288" s="2">
        <v>43610</v>
      </c>
      <c r="B1288" s="3">
        <f t="shared" si="57"/>
        <v>21</v>
      </c>
      <c r="C1288" s="3">
        <f t="shared" si="58"/>
        <v>5</v>
      </c>
      <c r="D1288" s="3">
        <f t="shared" si="59"/>
        <v>6</v>
      </c>
      <c r="E1288" s="4">
        <v>10</v>
      </c>
      <c r="F1288" s="5">
        <v>18.170000000000002</v>
      </c>
      <c r="G1288" s="5">
        <v>3.57</v>
      </c>
      <c r="H1288" s="6">
        <v>0.19647771051183299</v>
      </c>
      <c r="I1288" s="4" t="s">
        <v>7</v>
      </c>
      <c r="J1288" s="4">
        <v>12</v>
      </c>
    </row>
    <row r="1289" spans="1:10" s="1" customFormat="1" ht="19.7" hidden="1" customHeight="1" x14ac:dyDescent="0.2">
      <c r="A1289" s="7">
        <v>43610</v>
      </c>
      <c r="B1289" s="3">
        <f t="shared" si="57"/>
        <v>21</v>
      </c>
      <c r="C1289" s="3">
        <f t="shared" si="58"/>
        <v>5</v>
      </c>
      <c r="D1289" s="3">
        <f t="shared" si="59"/>
        <v>6</v>
      </c>
      <c r="E1289" s="8">
        <v>30</v>
      </c>
      <c r="F1289" s="9">
        <v>183.25</v>
      </c>
      <c r="G1289" s="9">
        <v>-1.0900000000000001</v>
      </c>
      <c r="H1289" s="10">
        <v>-5.94815825375171E-3</v>
      </c>
      <c r="I1289" s="8" t="s">
        <v>7</v>
      </c>
      <c r="J1289" s="8">
        <v>12</v>
      </c>
    </row>
    <row r="1290" spans="1:10" s="1" customFormat="1" ht="19.7" hidden="1" customHeight="1" x14ac:dyDescent="0.2">
      <c r="A1290" s="2">
        <v>43610</v>
      </c>
      <c r="B1290" s="3">
        <f t="shared" ref="B1290:B1353" si="60">WEEKNUM(A1290,2)</f>
        <v>21</v>
      </c>
      <c r="C1290" s="3">
        <f t="shared" ref="C1290:C1353" si="61">MONTH(A1290)</f>
        <v>5</v>
      </c>
      <c r="D1290" s="3">
        <f t="shared" ref="D1290:D1353" si="62">WEEKDAY(A1290,11)</f>
        <v>6</v>
      </c>
      <c r="E1290" s="4">
        <v>1</v>
      </c>
      <c r="F1290" s="5">
        <v>33.25</v>
      </c>
      <c r="G1290" s="5">
        <v>9.1999999999999993</v>
      </c>
      <c r="H1290" s="6">
        <v>0.27669172932330799</v>
      </c>
      <c r="I1290" s="4" t="s">
        <v>7</v>
      </c>
      <c r="J1290" s="4">
        <v>12</v>
      </c>
    </row>
    <row r="1291" spans="1:10" s="1" customFormat="1" ht="19.7" hidden="1" customHeight="1" x14ac:dyDescent="0.2">
      <c r="A1291" s="7">
        <v>43610</v>
      </c>
      <c r="B1291" s="3">
        <f t="shared" si="60"/>
        <v>21</v>
      </c>
      <c r="C1291" s="3">
        <f t="shared" si="61"/>
        <v>5</v>
      </c>
      <c r="D1291" s="3">
        <f t="shared" si="62"/>
        <v>6</v>
      </c>
      <c r="E1291" s="8">
        <v>72</v>
      </c>
      <c r="F1291" s="9">
        <v>189</v>
      </c>
      <c r="G1291" s="9">
        <v>29.59</v>
      </c>
      <c r="H1291" s="10">
        <v>0.15656084656084701</v>
      </c>
      <c r="I1291" s="8" t="s">
        <v>7</v>
      </c>
      <c r="J1291" s="8">
        <v>12</v>
      </c>
    </row>
    <row r="1292" spans="1:10" s="1" customFormat="1" ht="19.7" hidden="1" customHeight="1" x14ac:dyDescent="0.2">
      <c r="A1292" s="2">
        <v>43610</v>
      </c>
      <c r="B1292" s="3">
        <f t="shared" si="60"/>
        <v>21</v>
      </c>
      <c r="C1292" s="3">
        <f t="shared" si="61"/>
        <v>5</v>
      </c>
      <c r="D1292" s="3">
        <f t="shared" si="62"/>
        <v>6</v>
      </c>
      <c r="E1292" s="4">
        <v>1</v>
      </c>
      <c r="F1292" s="5">
        <v>132.5</v>
      </c>
      <c r="G1292" s="5">
        <v>34.5</v>
      </c>
      <c r="H1292" s="6">
        <v>0.26037735849056598</v>
      </c>
      <c r="I1292" s="4" t="s">
        <v>8</v>
      </c>
      <c r="J1292" s="4">
        <v>17</v>
      </c>
    </row>
    <row r="1293" spans="1:10" s="1" customFormat="1" ht="19.7" hidden="1" customHeight="1" x14ac:dyDescent="0.2">
      <c r="A1293" s="7">
        <v>43610</v>
      </c>
      <c r="B1293" s="3">
        <f t="shared" si="60"/>
        <v>21</v>
      </c>
      <c r="C1293" s="3">
        <f t="shared" si="61"/>
        <v>5</v>
      </c>
      <c r="D1293" s="3">
        <f t="shared" si="62"/>
        <v>6</v>
      </c>
      <c r="E1293" s="8">
        <v>2</v>
      </c>
      <c r="F1293" s="9">
        <v>8.17</v>
      </c>
      <c r="G1293" s="9">
        <v>2.89</v>
      </c>
      <c r="H1293" s="10">
        <v>0.35373317013463901</v>
      </c>
      <c r="I1293" s="8" t="s">
        <v>7</v>
      </c>
      <c r="J1293" s="8">
        <v>12</v>
      </c>
    </row>
    <row r="1294" spans="1:10" s="1" customFormat="1" ht="19.7" hidden="1" customHeight="1" x14ac:dyDescent="0.2">
      <c r="A1294" s="2">
        <v>43610</v>
      </c>
      <c r="B1294" s="3">
        <f t="shared" si="60"/>
        <v>21</v>
      </c>
      <c r="C1294" s="3">
        <f t="shared" si="61"/>
        <v>5</v>
      </c>
      <c r="D1294" s="3">
        <f t="shared" si="62"/>
        <v>6</v>
      </c>
      <c r="E1294" s="4">
        <v>2</v>
      </c>
      <c r="F1294" s="5">
        <v>28.17</v>
      </c>
      <c r="G1294" s="5">
        <v>5.17</v>
      </c>
      <c r="H1294" s="6">
        <v>0.18352857649982299</v>
      </c>
      <c r="I1294" s="4" t="s">
        <v>7</v>
      </c>
      <c r="J1294" s="4">
        <v>12</v>
      </c>
    </row>
    <row r="1295" spans="1:10" s="1" customFormat="1" ht="19.7" hidden="1" customHeight="1" x14ac:dyDescent="0.2">
      <c r="A1295" s="7">
        <v>43610</v>
      </c>
      <c r="B1295" s="3">
        <f t="shared" si="60"/>
        <v>21</v>
      </c>
      <c r="C1295" s="3">
        <f t="shared" si="61"/>
        <v>5</v>
      </c>
      <c r="D1295" s="3">
        <f t="shared" si="62"/>
        <v>6</v>
      </c>
      <c r="E1295" s="8">
        <v>1</v>
      </c>
      <c r="F1295" s="9">
        <v>56.24</v>
      </c>
      <c r="G1295" s="9">
        <v>-12.38</v>
      </c>
      <c r="H1295" s="10">
        <v>-0.220128022759602</v>
      </c>
      <c r="I1295" s="8" t="s">
        <v>7</v>
      </c>
      <c r="J1295" s="8">
        <v>4</v>
      </c>
    </row>
    <row r="1296" spans="1:10" s="1" customFormat="1" ht="19.7" hidden="1" customHeight="1" x14ac:dyDescent="0.2">
      <c r="A1296" s="2">
        <v>43610</v>
      </c>
      <c r="B1296" s="3">
        <f t="shared" si="60"/>
        <v>21</v>
      </c>
      <c r="C1296" s="3">
        <f t="shared" si="61"/>
        <v>5</v>
      </c>
      <c r="D1296" s="3">
        <f t="shared" si="62"/>
        <v>6</v>
      </c>
      <c r="E1296" s="4">
        <v>1</v>
      </c>
      <c r="F1296" s="5">
        <v>23.25</v>
      </c>
      <c r="G1296" s="5">
        <v>7.47</v>
      </c>
      <c r="H1296" s="6">
        <v>0.32129032258064499</v>
      </c>
      <c r="I1296" s="4" t="s">
        <v>7</v>
      </c>
      <c r="J1296" s="4">
        <v>4</v>
      </c>
    </row>
    <row r="1297" spans="1:10" s="1" customFormat="1" ht="19.7" customHeight="1" x14ac:dyDescent="0.2">
      <c r="A1297" s="7">
        <v>43612</v>
      </c>
      <c r="B1297" s="3">
        <f t="shared" si="60"/>
        <v>22</v>
      </c>
      <c r="C1297" s="3">
        <f t="shared" si="61"/>
        <v>5</v>
      </c>
      <c r="D1297" s="3">
        <f t="shared" si="62"/>
        <v>1</v>
      </c>
      <c r="E1297" s="8">
        <v>3</v>
      </c>
      <c r="F1297" s="9">
        <v>297.5</v>
      </c>
      <c r="G1297" s="9">
        <v>33.590000000000003</v>
      </c>
      <c r="H1297" s="10">
        <v>0.11290756302521</v>
      </c>
      <c r="I1297" s="8" t="s">
        <v>9</v>
      </c>
      <c r="J1297" s="8">
        <v>21</v>
      </c>
    </row>
    <row r="1298" spans="1:10" s="1" customFormat="1" ht="19.7" customHeight="1" x14ac:dyDescent="0.2">
      <c r="A1298" s="2">
        <v>43612</v>
      </c>
      <c r="B1298" s="3">
        <f t="shared" si="60"/>
        <v>22</v>
      </c>
      <c r="C1298" s="3">
        <f t="shared" si="61"/>
        <v>5</v>
      </c>
      <c r="D1298" s="3">
        <f t="shared" si="62"/>
        <v>1</v>
      </c>
      <c r="E1298" s="4">
        <v>1</v>
      </c>
      <c r="F1298" s="5">
        <v>200</v>
      </c>
      <c r="G1298" s="5">
        <v>32</v>
      </c>
      <c r="H1298" s="6">
        <v>0.16</v>
      </c>
      <c r="I1298" s="4" t="s">
        <v>7</v>
      </c>
      <c r="J1298" s="4">
        <v>3</v>
      </c>
    </row>
    <row r="1299" spans="1:10" s="1" customFormat="1" ht="19.7" customHeight="1" x14ac:dyDescent="0.2">
      <c r="A1299" s="7">
        <v>43612</v>
      </c>
      <c r="B1299" s="3">
        <f t="shared" si="60"/>
        <v>22</v>
      </c>
      <c r="C1299" s="3">
        <f t="shared" si="61"/>
        <v>5</v>
      </c>
      <c r="D1299" s="3">
        <f t="shared" si="62"/>
        <v>1</v>
      </c>
      <c r="E1299" s="8">
        <v>1</v>
      </c>
      <c r="F1299" s="9">
        <v>65.83</v>
      </c>
      <c r="G1299" s="9">
        <v>33.89</v>
      </c>
      <c r="H1299" s="10">
        <v>0.51481087650007595</v>
      </c>
      <c r="I1299" s="8" t="s">
        <v>7</v>
      </c>
      <c r="J1299" s="8">
        <v>3</v>
      </c>
    </row>
    <row r="1300" spans="1:10" s="1" customFormat="1" ht="19.7" customHeight="1" x14ac:dyDescent="0.2">
      <c r="A1300" s="2">
        <v>43612</v>
      </c>
      <c r="B1300" s="3">
        <f t="shared" si="60"/>
        <v>22</v>
      </c>
      <c r="C1300" s="3">
        <f t="shared" si="61"/>
        <v>5</v>
      </c>
      <c r="D1300" s="3">
        <f t="shared" si="62"/>
        <v>1</v>
      </c>
      <c r="E1300" s="4">
        <v>1</v>
      </c>
      <c r="F1300" s="5">
        <v>4.92</v>
      </c>
      <c r="G1300" s="5">
        <v>1.57</v>
      </c>
      <c r="H1300" s="6">
        <v>0.319105691056911</v>
      </c>
      <c r="I1300" s="4" t="s">
        <v>7</v>
      </c>
      <c r="J1300" s="4">
        <v>4</v>
      </c>
    </row>
    <row r="1301" spans="1:10" s="1" customFormat="1" ht="19.7" customHeight="1" x14ac:dyDescent="0.2">
      <c r="A1301" s="7">
        <v>43612</v>
      </c>
      <c r="B1301" s="3">
        <f t="shared" si="60"/>
        <v>22</v>
      </c>
      <c r="C1301" s="3">
        <f t="shared" si="61"/>
        <v>5</v>
      </c>
      <c r="D1301" s="3">
        <f t="shared" si="62"/>
        <v>1</v>
      </c>
      <c r="E1301" s="8">
        <v>1</v>
      </c>
      <c r="F1301" s="9">
        <v>13.25</v>
      </c>
      <c r="G1301" s="9">
        <v>2.4900000000000002</v>
      </c>
      <c r="H1301" s="10">
        <v>0.18792452830188699</v>
      </c>
      <c r="I1301" s="8" t="s">
        <v>7</v>
      </c>
      <c r="J1301" s="8">
        <v>4</v>
      </c>
    </row>
    <row r="1302" spans="1:10" s="1" customFormat="1" ht="19.7" customHeight="1" x14ac:dyDescent="0.2">
      <c r="A1302" s="2">
        <v>43612</v>
      </c>
      <c r="B1302" s="3">
        <f t="shared" si="60"/>
        <v>22</v>
      </c>
      <c r="C1302" s="3">
        <f t="shared" si="61"/>
        <v>5</v>
      </c>
      <c r="D1302" s="3">
        <f t="shared" si="62"/>
        <v>1</v>
      </c>
      <c r="E1302" s="4">
        <v>1</v>
      </c>
      <c r="F1302" s="5">
        <v>141.66999999999999</v>
      </c>
      <c r="G1302" s="5">
        <v>0.09</v>
      </c>
      <c r="H1302" s="6">
        <v>6.3527916990188497E-4</v>
      </c>
      <c r="I1302" s="4" t="s">
        <v>8</v>
      </c>
      <c r="J1302" s="4">
        <v>25</v>
      </c>
    </row>
    <row r="1303" spans="1:10" s="1" customFormat="1" ht="19.7" customHeight="1" x14ac:dyDescent="0.2">
      <c r="A1303" s="2">
        <v>43612</v>
      </c>
      <c r="B1303" s="3">
        <f t="shared" si="60"/>
        <v>22</v>
      </c>
      <c r="C1303" s="3">
        <f t="shared" si="61"/>
        <v>5</v>
      </c>
      <c r="D1303" s="3">
        <f t="shared" si="62"/>
        <v>1</v>
      </c>
      <c r="E1303" s="4">
        <v>1</v>
      </c>
      <c r="F1303" s="5">
        <v>7.42</v>
      </c>
      <c r="G1303" s="5">
        <v>3.16</v>
      </c>
      <c r="H1303" s="6">
        <v>0.42587601078167098</v>
      </c>
      <c r="I1303" s="4" t="s">
        <v>7</v>
      </c>
      <c r="J1303" s="4">
        <v>12</v>
      </c>
    </row>
    <row r="1304" spans="1:10" s="1" customFormat="1" ht="19.7" customHeight="1" x14ac:dyDescent="0.2">
      <c r="A1304" s="7">
        <v>43612</v>
      </c>
      <c r="B1304" s="3">
        <f t="shared" si="60"/>
        <v>22</v>
      </c>
      <c r="C1304" s="3">
        <f t="shared" si="61"/>
        <v>5</v>
      </c>
      <c r="D1304" s="3">
        <f t="shared" si="62"/>
        <v>1</v>
      </c>
      <c r="E1304" s="8">
        <v>1</v>
      </c>
      <c r="F1304" s="9">
        <v>266.66000000000003</v>
      </c>
      <c r="G1304" s="9">
        <v>48.85</v>
      </c>
      <c r="H1304" s="10">
        <v>0.18319207980199501</v>
      </c>
      <c r="I1304" s="8" t="s">
        <v>7</v>
      </c>
      <c r="J1304" s="8">
        <v>12</v>
      </c>
    </row>
    <row r="1305" spans="1:10" s="1" customFormat="1" ht="19.7" customHeight="1" x14ac:dyDescent="0.2">
      <c r="A1305" s="2">
        <v>43612</v>
      </c>
      <c r="B1305" s="3">
        <f t="shared" si="60"/>
        <v>22</v>
      </c>
      <c r="C1305" s="3">
        <f t="shared" si="61"/>
        <v>5</v>
      </c>
      <c r="D1305" s="3">
        <f t="shared" si="62"/>
        <v>1</v>
      </c>
      <c r="E1305" s="4">
        <v>1</v>
      </c>
      <c r="F1305" s="5">
        <v>76</v>
      </c>
      <c r="G1305" s="5">
        <v>20.79</v>
      </c>
      <c r="H1305" s="6">
        <v>0.27355263157894699</v>
      </c>
      <c r="I1305" s="4" t="s">
        <v>9</v>
      </c>
      <c r="J1305" s="4">
        <v>23</v>
      </c>
    </row>
    <row r="1306" spans="1:10" s="1" customFormat="1" ht="19.7" customHeight="1" x14ac:dyDescent="0.2">
      <c r="A1306" s="7">
        <v>43612</v>
      </c>
      <c r="B1306" s="3">
        <f t="shared" si="60"/>
        <v>22</v>
      </c>
      <c r="C1306" s="3">
        <f t="shared" si="61"/>
        <v>5</v>
      </c>
      <c r="D1306" s="3">
        <f t="shared" si="62"/>
        <v>1</v>
      </c>
      <c r="E1306" s="8">
        <v>25</v>
      </c>
      <c r="F1306" s="9">
        <v>166.67</v>
      </c>
      <c r="G1306" s="9">
        <v>71.62</v>
      </c>
      <c r="H1306" s="10">
        <v>0.42971140577188499</v>
      </c>
      <c r="I1306" s="8" t="s">
        <v>7</v>
      </c>
      <c r="J1306" s="8">
        <v>12</v>
      </c>
    </row>
    <row r="1307" spans="1:10" s="1" customFormat="1" ht="19.7" customHeight="1" x14ac:dyDescent="0.2">
      <c r="A1307" s="7">
        <v>43612</v>
      </c>
      <c r="B1307" s="3">
        <f t="shared" si="60"/>
        <v>22</v>
      </c>
      <c r="C1307" s="3">
        <f t="shared" si="61"/>
        <v>5</v>
      </c>
      <c r="D1307" s="3">
        <f t="shared" si="62"/>
        <v>1</v>
      </c>
      <c r="E1307" s="8">
        <v>2</v>
      </c>
      <c r="F1307" s="9">
        <v>248.34</v>
      </c>
      <c r="G1307" s="9">
        <v>15.76</v>
      </c>
      <c r="H1307" s="10">
        <v>6.3461383587017806E-2</v>
      </c>
      <c r="I1307" s="8" t="s">
        <v>8</v>
      </c>
      <c r="J1307" s="8">
        <v>17</v>
      </c>
    </row>
    <row r="1308" spans="1:10" s="1" customFormat="1" ht="19.7" customHeight="1" x14ac:dyDescent="0.2">
      <c r="A1308" s="2">
        <v>43612</v>
      </c>
      <c r="B1308" s="3">
        <f t="shared" si="60"/>
        <v>22</v>
      </c>
      <c r="C1308" s="3">
        <f t="shared" si="61"/>
        <v>5</v>
      </c>
      <c r="D1308" s="3">
        <f t="shared" si="62"/>
        <v>1</v>
      </c>
      <c r="E1308" s="4">
        <v>1</v>
      </c>
      <c r="F1308" s="5">
        <v>58.25</v>
      </c>
      <c r="G1308" s="5">
        <v>20.25</v>
      </c>
      <c r="H1308" s="6">
        <v>0.34763948497854102</v>
      </c>
      <c r="I1308" s="4" t="s">
        <v>10</v>
      </c>
      <c r="J1308" s="4">
        <v>19</v>
      </c>
    </row>
    <row r="1309" spans="1:10" s="1" customFormat="1" ht="19.7" hidden="1" customHeight="1" x14ac:dyDescent="0.2">
      <c r="A1309" s="7">
        <v>43613</v>
      </c>
      <c r="B1309" s="3">
        <f t="shared" si="60"/>
        <v>22</v>
      </c>
      <c r="C1309" s="3">
        <f t="shared" si="61"/>
        <v>5</v>
      </c>
      <c r="D1309" s="3">
        <f t="shared" si="62"/>
        <v>2</v>
      </c>
      <c r="E1309" s="8">
        <v>1</v>
      </c>
      <c r="F1309" s="9">
        <v>58.25</v>
      </c>
      <c r="G1309" s="9">
        <v>19.02</v>
      </c>
      <c r="H1309" s="10">
        <v>0.326523605150215</v>
      </c>
      <c r="I1309" s="8" t="s">
        <v>7</v>
      </c>
      <c r="J1309" s="8">
        <v>3</v>
      </c>
    </row>
    <row r="1310" spans="1:10" s="1" customFormat="1" ht="19.7" hidden="1" customHeight="1" x14ac:dyDescent="0.2">
      <c r="A1310" s="2">
        <v>43613</v>
      </c>
      <c r="B1310" s="3">
        <f t="shared" si="60"/>
        <v>22</v>
      </c>
      <c r="C1310" s="3">
        <f t="shared" si="61"/>
        <v>5</v>
      </c>
      <c r="D1310" s="3">
        <f t="shared" si="62"/>
        <v>2</v>
      </c>
      <c r="E1310" s="4">
        <v>8</v>
      </c>
      <c r="F1310" s="5">
        <v>46.67</v>
      </c>
      <c r="G1310" s="5">
        <v>7.0000000000000007E-2</v>
      </c>
      <c r="H1310" s="6">
        <v>1.4998928647953699E-3</v>
      </c>
      <c r="I1310" s="4" t="s">
        <v>7</v>
      </c>
      <c r="J1310" s="4">
        <v>4</v>
      </c>
    </row>
    <row r="1311" spans="1:10" s="1" customFormat="1" ht="19.7" hidden="1" customHeight="1" x14ac:dyDescent="0.2">
      <c r="A1311" s="7">
        <v>43613</v>
      </c>
      <c r="B1311" s="3">
        <f t="shared" si="60"/>
        <v>22</v>
      </c>
      <c r="C1311" s="3">
        <f t="shared" si="61"/>
        <v>5</v>
      </c>
      <c r="D1311" s="3">
        <f t="shared" si="62"/>
        <v>2</v>
      </c>
      <c r="E1311" s="8">
        <v>1</v>
      </c>
      <c r="F1311" s="9">
        <v>66.58</v>
      </c>
      <c r="G1311" s="9">
        <v>9.57</v>
      </c>
      <c r="H1311" s="10">
        <v>0.14373685791529001</v>
      </c>
      <c r="I1311" s="8" t="s">
        <v>7</v>
      </c>
      <c r="J1311" s="8">
        <v>4</v>
      </c>
    </row>
    <row r="1312" spans="1:10" s="1" customFormat="1" ht="19.7" hidden="1" customHeight="1" x14ac:dyDescent="0.2">
      <c r="A1312" s="2">
        <v>43613</v>
      </c>
      <c r="B1312" s="3">
        <f t="shared" si="60"/>
        <v>22</v>
      </c>
      <c r="C1312" s="3">
        <f t="shared" si="61"/>
        <v>5</v>
      </c>
      <c r="D1312" s="3">
        <f t="shared" si="62"/>
        <v>2</v>
      </c>
      <c r="E1312" s="4">
        <v>1</v>
      </c>
      <c r="F1312" s="5">
        <v>31.58</v>
      </c>
      <c r="G1312" s="5">
        <v>9.15</v>
      </c>
      <c r="H1312" s="6">
        <v>0.28974034198859999</v>
      </c>
      <c r="I1312" s="4" t="s">
        <v>7</v>
      </c>
      <c r="J1312" s="4">
        <v>5</v>
      </c>
    </row>
    <row r="1313" spans="1:10" s="1" customFormat="1" ht="19.7" hidden="1" customHeight="1" x14ac:dyDescent="0.2">
      <c r="A1313" s="7">
        <v>43613</v>
      </c>
      <c r="B1313" s="3">
        <f t="shared" si="60"/>
        <v>22</v>
      </c>
      <c r="C1313" s="3">
        <f t="shared" si="61"/>
        <v>5</v>
      </c>
      <c r="D1313" s="3">
        <f t="shared" si="62"/>
        <v>2</v>
      </c>
      <c r="E1313" s="8">
        <v>8</v>
      </c>
      <c r="F1313" s="9">
        <v>23.33</v>
      </c>
      <c r="G1313" s="9">
        <v>12.84</v>
      </c>
      <c r="H1313" s="10">
        <v>0.55036433776253801</v>
      </c>
      <c r="I1313" s="8" t="s">
        <v>8</v>
      </c>
      <c r="J1313" s="8">
        <v>14</v>
      </c>
    </row>
    <row r="1314" spans="1:10" s="1" customFormat="1" ht="19.7" hidden="1" customHeight="1" x14ac:dyDescent="0.2">
      <c r="A1314" s="2">
        <v>43613</v>
      </c>
      <c r="B1314" s="3">
        <f t="shared" si="60"/>
        <v>22</v>
      </c>
      <c r="C1314" s="3">
        <f t="shared" si="61"/>
        <v>5</v>
      </c>
      <c r="D1314" s="3">
        <f t="shared" si="62"/>
        <v>2</v>
      </c>
      <c r="E1314" s="4">
        <v>7</v>
      </c>
      <c r="F1314" s="5">
        <v>34.42</v>
      </c>
      <c r="G1314" s="5">
        <v>11.58</v>
      </c>
      <c r="H1314" s="6">
        <v>0.33643230679837299</v>
      </c>
      <c r="I1314" s="4" t="s">
        <v>7</v>
      </c>
      <c r="J1314" s="4">
        <v>6</v>
      </c>
    </row>
    <row r="1315" spans="1:10" s="1" customFormat="1" ht="19.7" hidden="1" customHeight="1" x14ac:dyDescent="0.2">
      <c r="A1315" s="7">
        <v>43613</v>
      </c>
      <c r="B1315" s="3">
        <f t="shared" si="60"/>
        <v>22</v>
      </c>
      <c r="C1315" s="3">
        <f t="shared" si="61"/>
        <v>5</v>
      </c>
      <c r="D1315" s="3">
        <f t="shared" si="62"/>
        <v>2</v>
      </c>
      <c r="E1315" s="8">
        <v>2</v>
      </c>
      <c r="F1315" s="9">
        <v>24.92</v>
      </c>
      <c r="G1315" s="9">
        <v>7.74</v>
      </c>
      <c r="H1315" s="10">
        <v>0.31059390048154101</v>
      </c>
      <c r="I1315" s="8" t="s">
        <v>7</v>
      </c>
      <c r="J1315" s="8">
        <v>9</v>
      </c>
    </row>
    <row r="1316" spans="1:10" s="1" customFormat="1" ht="19.7" hidden="1" customHeight="1" x14ac:dyDescent="0.2">
      <c r="A1316" s="2">
        <v>43613</v>
      </c>
      <c r="B1316" s="3">
        <f t="shared" si="60"/>
        <v>22</v>
      </c>
      <c r="C1316" s="3">
        <f t="shared" si="61"/>
        <v>5</v>
      </c>
      <c r="D1316" s="3">
        <f t="shared" si="62"/>
        <v>2</v>
      </c>
      <c r="E1316" s="4">
        <v>1</v>
      </c>
      <c r="F1316" s="5">
        <v>11.37</v>
      </c>
      <c r="G1316" s="5">
        <v>5.94</v>
      </c>
      <c r="H1316" s="6">
        <v>0.52242744063324498</v>
      </c>
      <c r="I1316" s="4" t="s">
        <v>7</v>
      </c>
      <c r="J1316" s="4">
        <v>10</v>
      </c>
    </row>
    <row r="1317" spans="1:10" s="1" customFormat="1" ht="19.7" hidden="1" customHeight="1" x14ac:dyDescent="0.2">
      <c r="A1317" s="7">
        <v>43613</v>
      </c>
      <c r="B1317" s="3">
        <f t="shared" si="60"/>
        <v>22</v>
      </c>
      <c r="C1317" s="3">
        <f t="shared" si="61"/>
        <v>5</v>
      </c>
      <c r="D1317" s="3">
        <f t="shared" si="62"/>
        <v>2</v>
      </c>
      <c r="E1317" s="8">
        <v>1</v>
      </c>
      <c r="F1317" s="9">
        <v>45.62</v>
      </c>
      <c r="G1317" s="9">
        <v>8.91</v>
      </c>
      <c r="H1317" s="10">
        <v>0.19530907496711999</v>
      </c>
      <c r="I1317" s="8" t="s">
        <v>7</v>
      </c>
      <c r="J1317" s="8">
        <v>10</v>
      </c>
    </row>
    <row r="1318" spans="1:10" s="1" customFormat="1" ht="19.7" hidden="1" customHeight="1" x14ac:dyDescent="0.2">
      <c r="A1318" s="2">
        <v>43613</v>
      </c>
      <c r="B1318" s="3">
        <f t="shared" si="60"/>
        <v>22</v>
      </c>
      <c r="C1318" s="3">
        <f t="shared" si="61"/>
        <v>5</v>
      </c>
      <c r="D1318" s="3">
        <f t="shared" si="62"/>
        <v>2</v>
      </c>
      <c r="E1318" s="4">
        <v>1</v>
      </c>
      <c r="F1318" s="5">
        <v>21.62</v>
      </c>
      <c r="G1318" s="5">
        <v>3.81</v>
      </c>
      <c r="H1318" s="6">
        <v>0.17622571692877001</v>
      </c>
      <c r="I1318" s="4" t="s">
        <v>7</v>
      </c>
      <c r="J1318" s="4">
        <v>12</v>
      </c>
    </row>
    <row r="1319" spans="1:10" s="1" customFormat="1" ht="19.7" hidden="1" customHeight="1" x14ac:dyDescent="0.2">
      <c r="A1319" s="7">
        <v>43613</v>
      </c>
      <c r="B1319" s="3">
        <f t="shared" si="60"/>
        <v>22</v>
      </c>
      <c r="C1319" s="3">
        <f t="shared" si="61"/>
        <v>5</v>
      </c>
      <c r="D1319" s="3">
        <f t="shared" si="62"/>
        <v>2</v>
      </c>
      <c r="E1319" s="8">
        <v>1</v>
      </c>
      <c r="F1319" s="9">
        <v>12.09</v>
      </c>
      <c r="G1319" s="9">
        <v>3.13</v>
      </c>
      <c r="H1319" s="10">
        <v>0.25889164598842002</v>
      </c>
      <c r="I1319" s="8" t="s">
        <v>7</v>
      </c>
      <c r="J1319" s="8">
        <v>12</v>
      </c>
    </row>
    <row r="1320" spans="1:10" s="1" customFormat="1" ht="19.7" hidden="1" customHeight="1" x14ac:dyDescent="0.2">
      <c r="A1320" s="2">
        <v>43613</v>
      </c>
      <c r="B1320" s="3">
        <f t="shared" si="60"/>
        <v>22</v>
      </c>
      <c r="C1320" s="3">
        <f t="shared" si="61"/>
        <v>5</v>
      </c>
      <c r="D1320" s="3">
        <f t="shared" si="62"/>
        <v>2</v>
      </c>
      <c r="E1320" s="4">
        <v>1</v>
      </c>
      <c r="F1320" s="5">
        <v>12.1</v>
      </c>
      <c r="G1320" s="5">
        <v>3.19</v>
      </c>
      <c r="H1320" s="6">
        <v>0.263636363636364</v>
      </c>
      <c r="I1320" s="4" t="s">
        <v>7</v>
      </c>
      <c r="J1320" s="4">
        <v>12</v>
      </c>
    </row>
    <row r="1321" spans="1:10" s="1" customFormat="1" ht="19.7" hidden="1" customHeight="1" x14ac:dyDescent="0.2">
      <c r="A1321" s="2">
        <v>43613</v>
      </c>
      <c r="B1321" s="3">
        <f t="shared" si="60"/>
        <v>22</v>
      </c>
      <c r="C1321" s="3">
        <f t="shared" si="61"/>
        <v>5</v>
      </c>
      <c r="D1321" s="3">
        <f t="shared" si="62"/>
        <v>2</v>
      </c>
      <c r="E1321" s="4">
        <v>2</v>
      </c>
      <c r="F1321" s="5">
        <v>34.17</v>
      </c>
      <c r="G1321" s="5">
        <v>4.87</v>
      </c>
      <c r="H1321" s="6">
        <v>0.142522680714077</v>
      </c>
      <c r="I1321" s="4" t="s">
        <v>7</v>
      </c>
      <c r="J1321" s="4">
        <v>12</v>
      </c>
    </row>
    <row r="1322" spans="1:10" s="1" customFormat="1" ht="19.7" hidden="1" customHeight="1" x14ac:dyDescent="0.2">
      <c r="A1322" s="7">
        <v>43613</v>
      </c>
      <c r="B1322" s="3">
        <f t="shared" si="60"/>
        <v>22</v>
      </c>
      <c r="C1322" s="3">
        <f t="shared" si="61"/>
        <v>5</v>
      </c>
      <c r="D1322" s="3">
        <f t="shared" si="62"/>
        <v>2</v>
      </c>
      <c r="E1322" s="8">
        <v>2</v>
      </c>
      <c r="F1322" s="9">
        <v>64.83</v>
      </c>
      <c r="G1322" s="9">
        <v>19.13</v>
      </c>
      <c r="H1322" s="10">
        <v>0.295079438531544</v>
      </c>
      <c r="I1322" s="8" t="s">
        <v>9</v>
      </c>
      <c r="J1322" s="8">
        <v>24</v>
      </c>
    </row>
    <row r="1323" spans="1:10" s="1" customFormat="1" ht="19.7" hidden="1" customHeight="1" x14ac:dyDescent="0.2">
      <c r="A1323" s="2">
        <v>43613</v>
      </c>
      <c r="B1323" s="3">
        <f t="shared" si="60"/>
        <v>22</v>
      </c>
      <c r="C1323" s="3">
        <f t="shared" si="61"/>
        <v>5</v>
      </c>
      <c r="D1323" s="3">
        <f t="shared" si="62"/>
        <v>2</v>
      </c>
      <c r="E1323" s="4">
        <v>2</v>
      </c>
      <c r="F1323" s="5">
        <v>46.5</v>
      </c>
      <c r="G1323" s="5">
        <v>5.34</v>
      </c>
      <c r="H1323" s="6">
        <v>0.11483870967741901</v>
      </c>
      <c r="I1323" s="4" t="s">
        <v>8</v>
      </c>
      <c r="J1323" s="4">
        <v>17</v>
      </c>
    </row>
    <row r="1324" spans="1:10" s="1" customFormat="1" ht="19.7" hidden="1" customHeight="1" x14ac:dyDescent="0.2">
      <c r="A1324" s="7">
        <v>43613</v>
      </c>
      <c r="B1324" s="3">
        <f t="shared" si="60"/>
        <v>22</v>
      </c>
      <c r="C1324" s="3">
        <f t="shared" si="61"/>
        <v>5</v>
      </c>
      <c r="D1324" s="3">
        <f t="shared" si="62"/>
        <v>2</v>
      </c>
      <c r="E1324" s="8">
        <v>2</v>
      </c>
      <c r="F1324" s="9">
        <v>181.67</v>
      </c>
      <c r="G1324" s="9">
        <v>47.62</v>
      </c>
      <c r="H1324" s="10">
        <v>0.26212363075906903</v>
      </c>
      <c r="I1324" s="8" t="s">
        <v>8</v>
      </c>
      <c r="J1324" s="8">
        <v>17</v>
      </c>
    </row>
    <row r="1325" spans="1:10" s="1" customFormat="1" ht="19.7" hidden="1" customHeight="1" x14ac:dyDescent="0.2">
      <c r="A1325" s="2">
        <v>43613</v>
      </c>
      <c r="B1325" s="3">
        <f t="shared" si="60"/>
        <v>22</v>
      </c>
      <c r="C1325" s="3">
        <f t="shared" si="61"/>
        <v>5</v>
      </c>
      <c r="D1325" s="3">
        <f t="shared" si="62"/>
        <v>2</v>
      </c>
      <c r="E1325" s="4">
        <v>4</v>
      </c>
      <c r="F1325" s="5">
        <v>7.37</v>
      </c>
      <c r="G1325" s="5">
        <v>5.28</v>
      </c>
      <c r="H1325" s="6">
        <v>0.71641791044776104</v>
      </c>
      <c r="I1325" s="4" t="s">
        <v>7</v>
      </c>
      <c r="J1325" s="4">
        <v>12</v>
      </c>
    </row>
    <row r="1326" spans="1:10" s="1" customFormat="1" ht="19.7" hidden="1" customHeight="1" x14ac:dyDescent="0.2">
      <c r="A1326" s="7">
        <v>43613</v>
      </c>
      <c r="B1326" s="3">
        <f t="shared" si="60"/>
        <v>22</v>
      </c>
      <c r="C1326" s="3">
        <f t="shared" si="61"/>
        <v>5</v>
      </c>
      <c r="D1326" s="3">
        <f t="shared" si="62"/>
        <v>2</v>
      </c>
      <c r="E1326" s="8">
        <v>2</v>
      </c>
      <c r="F1326" s="9">
        <v>37.5</v>
      </c>
      <c r="G1326" s="9">
        <v>11.59</v>
      </c>
      <c r="H1326" s="10">
        <v>0.30906666666666699</v>
      </c>
      <c r="I1326" s="8" t="s">
        <v>8</v>
      </c>
      <c r="J1326" s="8">
        <v>17</v>
      </c>
    </row>
    <row r="1327" spans="1:10" s="1" customFormat="1" ht="19.7" hidden="1" customHeight="1" x14ac:dyDescent="0.2">
      <c r="A1327" s="2">
        <v>43613</v>
      </c>
      <c r="B1327" s="3">
        <f t="shared" si="60"/>
        <v>22</v>
      </c>
      <c r="C1327" s="3">
        <f t="shared" si="61"/>
        <v>5</v>
      </c>
      <c r="D1327" s="3">
        <f t="shared" si="62"/>
        <v>2</v>
      </c>
      <c r="E1327" s="4">
        <v>2</v>
      </c>
      <c r="F1327" s="5">
        <v>17.329999999999998</v>
      </c>
      <c r="G1327" s="5">
        <v>0.9</v>
      </c>
      <c r="H1327" s="6">
        <v>5.1933064050779E-2</v>
      </c>
      <c r="I1327" s="4" t="s">
        <v>8</v>
      </c>
      <c r="J1327" s="4">
        <v>17</v>
      </c>
    </row>
    <row r="1328" spans="1:10" s="1" customFormat="1" ht="19.7" hidden="1" customHeight="1" x14ac:dyDescent="0.2">
      <c r="A1328" s="2">
        <v>43613</v>
      </c>
      <c r="B1328" s="3">
        <f t="shared" si="60"/>
        <v>22</v>
      </c>
      <c r="C1328" s="3">
        <f t="shared" si="61"/>
        <v>5</v>
      </c>
      <c r="D1328" s="3">
        <f t="shared" si="62"/>
        <v>2</v>
      </c>
      <c r="E1328" s="4">
        <v>2</v>
      </c>
      <c r="F1328" s="5">
        <v>2.33</v>
      </c>
      <c r="G1328" s="5">
        <v>0.68</v>
      </c>
      <c r="H1328" s="6">
        <v>0.29184549356223199</v>
      </c>
      <c r="I1328" s="4" t="s">
        <v>7</v>
      </c>
      <c r="J1328" s="4">
        <v>12</v>
      </c>
    </row>
    <row r="1329" spans="1:10" s="1" customFormat="1" ht="19.7" hidden="1" customHeight="1" x14ac:dyDescent="0.2">
      <c r="A1329" s="7">
        <v>43613</v>
      </c>
      <c r="B1329" s="3">
        <f t="shared" si="60"/>
        <v>22</v>
      </c>
      <c r="C1329" s="3">
        <f t="shared" si="61"/>
        <v>5</v>
      </c>
      <c r="D1329" s="3">
        <f t="shared" si="62"/>
        <v>2</v>
      </c>
      <c r="E1329" s="8">
        <v>30</v>
      </c>
      <c r="F1329" s="9">
        <v>123.75</v>
      </c>
      <c r="G1329" s="9">
        <v>36.81</v>
      </c>
      <c r="H1329" s="10">
        <v>0.29745454545454503</v>
      </c>
      <c r="I1329" s="8" t="s">
        <v>7</v>
      </c>
      <c r="J1329" s="8">
        <v>12</v>
      </c>
    </row>
    <row r="1330" spans="1:10" s="1" customFormat="1" ht="19.7" hidden="1" customHeight="1" x14ac:dyDescent="0.2">
      <c r="A1330" s="2">
        <v>43613</v>
      </c>
      <c r="B1330" s="3">
        <f t="shared" si="60"/>
        <v>22</v>
      </c>
      <c r="C1330" s="3">
        <f t="shared" si="61"/>
        <v>5</v>
      </c>
      <c r="D1330" s="3">
        <f t="shared" si="62"/>
        <v>2</v>
      </c>
      <c r="E1330" s="4">
        <v>2</v>
      </c>
      <c r="F1330" s="5">
        <v>9.92</v>
      </c>
      <c r="G1330" s="5">
        <v>4.5199999999999996</v>
      </c>
      <c r="H1330" s="6">
        <v>0.45564516129032301</v>
      </c>
      <c r="I1330" s="4" t="s">
        <v>7</v>
      </c>
      <c r="J1330" s="4">
        <v>12</v>
      </c>
    </row>
    <row r="1331" spans="1:10" s="1" customFormat="1" ht="19.7" hidden="1" customHeight="1" x14ac:dyDescent="0.2">
      <c r="A1331" s="7">
        <v>43613</v>
      </c>
      <c r="B1331" s="3">
        <f t="shared" si="60"/>
        <v>22</v>
      </c>
      <c r="C1331" s="3">
        <f t="shared" si="61"/>
        <v>5</v>
      </c>
      <c r="D1331" s="3">
        <f t="shared" si="62"/>
        <v>2</v>
      </c>
      <c r="E1331" s="8">
        <v>6</v>
      </c>
      <c r="F1331" s="9">
        <v>6.15</v>
      </c>
      <c r="G1331" s="9">
        <v>-0.21</v>
      </c>
      <c r="H1331" s="10">
        <v>-3.4146341463414602E-2</v>
      </c>
      <c r="I1331" s="8" t="s">
        <v>7</v>
      </c>
      <c r="J1331" s="8">
        <v>12</v>
      </c>
    </row>
    <row r="1332" spans="1:10" s="1" customFormat="1" ht="19.7" hidden="1" customHeight="1" x14ac:dyDescent="0.2">
      <c r="A1332" s="2">
        <v>43613</v>
      </c>
      <c r="B1332" s="3">
        <f t="shared" si="60"/>
        <v>22</v>
      </c>
      <c r="C1332" s="3">
        <f t="shared" si="61"/>
        <v>5</v>
      </c>
      <c r="D1332" s="3">
        <f t="shared" si="62"/>
        <v>2</v>
      </c>
      <c r="E1332" s="4">
        <v>1</v>
      </c>
      <c r="F1332" s="5">
        <v>4.75</v>
      </c>
      <c r="G1332" s="5">
        <v>2.4</v>
      </c>
      <c r="H1332" s="6">
        <v>0.50526315789473697</v>
      </c>
      <c r="I1332" s="4" t="s">
        <v>7</v>
      </c>
      <c r="J1332" s="4">
        <v>12</v>
      </c>
    </row>
    <row r="1333" spans="1:10" s="1" customFormat="1" ht="19.7" hidden="1" customHeight="1" x14ac:dyDescent="0.2">
      <c r="A1333" s="7">
        <v>43613</v>
      </c>
      <c r="B1333" s="3">
        <f t="shared" si="60"/>
        <v>22</v>
      </c>
      <c r="C1333" s="3">
        <f t="shared" si="61"/>
        <v>5</v>
      </c>
      <c r="D1333" s="3">
        <f t="shared" si="62"/>
        <v>2</v>
      </c>
      <c r="E1333" s="8">
        <v>10</v>
      </c>
      <c r="F1333" s="9">
        <v>47.5</v>
      </c>
      <c r="G1333" s="9">
        <v>24</v>
      </c>
      <c r="H1333" s="10">
        <v>0.50526315789473697</v>
      </c>
      <c r="I1333" s="8" t="s">
        <v>7</v>
      </c>
      <c r="J1333" s="8">
        <v>12</v>
      </c>
    </row>
    <row r="1334" spans="1:10" s="1" customFormat="1" ht="19.7" hidden="1" customHeight="1" x14ac:dyDescent="0.2">
      <c r="A1334" s="2">
        <v>43613</v>
      </c>
      <c r="B1334" s="3">
        <f t="shared" si="60"/>
        <v>22</v>
      </c>
      <c r="C1334" s="3">
        <f t="shared" si="61"/>
        <v>5</v>
      </c>
      <c r="D1334" s="3">
        <f t="shared" si="62"/>
        <v>2</v>
      </c>
      <c r="E1334" s="4">
        <v>1</v>
      </c>
      <c r="F1334" s="5">
        <v>124.17</v>
      </c>
      <c r="G1334" s="5">
        <v>7.88</v>
      </c>
      <c r="H1334" s="6">
        <v>6.3461383587017806E-2</v>
      </c>
      <c r="I1334" s="4" t="s">
        <v>8</v>
      </c>
      <c r="J1334" s="4">
        <v>17</v>
      </c>
    </row>
    <row r="1335" spans="1:10" s="1" customFormat="1" ht="19.7" hidden="1" customHeight="1" x14ac:dyDescent="0.2">
      <c r="A1335" s="7">
        <v>43613</v>
      </c>
      <c r="B1335" s="3">
        <f t="shared" si="60"/>
        <v>22</v>
      </c>
      <c r="C1335" s="3">
        <f t="shared" si="61"/>
        <v>5</v>
      </c>
      <c r="D1335" s="3">
        <f t="shared" si="62"/>
        <v>2</v>
      </c>
      <c r="E1335" s="8">
        <v>3</v>
      </c>
      <c r="F1335" s="9">
        <v>497.5</v>
      </c>
      <c r="G1335" s="9">
        <v>70</v>
      </c>
      <c r="H1335" s="10">
        <v>0.14070351758794</v>
      </c>
      <c r="I1335" s="8" t="s">
        <v>8</v>
      </c>
      <c r="J1335" s="8">
        <v>17</v>
      </c>
    </row>
    <row r="1336" spans="1:10" s="1" customFormat="1" ht="19.7" hidden="1" customHeight="1" x14ac:dyDescent="0.2">
      <c r="A1336" s="2">
        <v>43613</v>
      </c>
      <c r="B1336" s="3">
        <f t="shared" si="60"/>
        <v>22</v>
      </c>
      <c r="C1336" s="3">
        <f t="shared" si="61"/>
        <v>5</v>
      </c>
      <c r="D1336" s="3">
        <f t="shared" si="62"/>
        <v>2</v>
      </c>
      <c r="E1336" s="4">
        <v>1</v>
      </c>
      <c r="F1336" s="5">
        <v>33.25</v>
      </c>
      <c r="G1336" s="5">
        <v>5.99</v>
      </c>
      <c r="H1336" s="6">
        <v>0.18015037593985</v>
      </c>
      <c r="I1336" s="4" t="s">
        <v>7</v>
      </c>
      <c r="J1336" s="4">
        <v>4</v>
      </c>
    </row>
    <row r="1337" spans="1:10" s="1" customFormat="1" ht="19.7" hidden="1" customHeight="1" x14ac:dyDescent="0.2">
      <c r="A1337" s="7">
        <v>43613</v>
      </c>
      <c r="B1337" s="3">
        <f t="shared" si="60"/>
        <v>22</v>
      </c>
      <c r="C1337" s="3">
        <f t="shared" si="61"/>
        <v>5</v>
      </c>
      <c r="D1337" s="3">
        <f t="shared" si="62"/>
        <v>2</v>
      </c>
      <c r="E1337" s="8">
        <v>1</v>
      </c>
      <c r="F1337" s="9">
        <v>132.5</v>
      </c>
      <c r="G1337" s="9">
        <v>43.5</v>
      </c>
      <c r="H1337" s="10">
        <v>0.32830188679245298</v>
      </c>
      <c r="I1337" s="8" t="s">
        <v>7</v>
      </c>
      <c r="J1337" s="8">
        <v>4</v>
      </c>
    </row>
    <row r="1338" spans="1:10" s="1" customFormat="1" ht="19.7" hidden="1" customHeight="1" x14ac:dyDescent="0.2">
      <c r="A1338" s="2">
        <v>43613</v>
      </c>
      <c r="B1338" s="3">
        <f t="shared" si="60"/>
        <v>22</v>
      </c>
      <c r="C1338" s="3">
        <f t="shared" si="61"/>
        <v>5</v>
      </c>
      <c r="D1338" s="3">
        <f t="shared" si="62"/>
        <v>2</v>
      </c>
      <c r="E1338" s="4">
        <v>1</v>
      </c>
      <c r="F1338" s="5">
        <v>3.83</v>
      </c>
      <c r="G1338" s="5">
        <v>2.88</v>
      </c>
      <c r="H1338" s="6">
        <v>0.75195822454308103</v>
      </c>
      <c r="I1338" s="4" t="s">
        <v>7</v>
      </c>
      <c r="J1338" s="4">
        <v>4</v>
      </c>
    </row>
    <row r="1339" spans="1:10" s="1" customFormat="1" ht="19.7" hidden="1" customHeight="1" x14ac:dyDescent="0.2">
      <c r="A1339" s="2">
        <v>43614</v>
      </c>
      <c r="B1339" s="3">
        <f t="shared" si="60"/>
        <v>22</v>
      </c>
      <c r="C1339" s="3">
        <f t="shared" si="61"/>
        <v>5</v>
      </c>
      <c r="D1339" s="3">
        <f t="shared" si="62"/>
        <v>3</v>
      </c>
      <c r="E1339" s="4">
        <v>1</v>
      </c>
      <c r="F1339" s="5">
        <v>165.83</v>
      </c>
      <c r="G1339" s="5">
        <v>0.83</v>
      </c>
      <c r="H1339" s="6">
        <v>5.0051257311704801E-3</v>
      </c>
      <c r="I1339" s="4" t="s">
        <v>9</v>
      </c>
      <c r="J1339" s="4">
        <v>22</v>
      </c>
    </row>
    <row r="1340" spans="1:10" s="1" customFormat="1" ht="19.7" hidden="1" customHeight="1" x14ac:dyDescent="0.2">
      <c r="A1340" s="2">
        <v>43614</v>
      </c>
      <c r="B1340" s="3">
        <f t="shared" si="60"/>
        <v>22</v>
      </c>
      <c r="C1340" s="3">
        <f t="shared" si="61"/>
        <v>5</v>
      </c>
      <c r="D1340" s="3">
        <f t="shared" si="62"/>
        <v>3</v>
      </c>
      <c r="E1340" s="4">
        <v>1</v>
      </c>
      <c r="F1340" s="5">
        <v>58.25</v>
      </c>
      <c r="G1340" s="5">
        <v>3.94</v>
      </c>
      <c r="H1340" s="6">
        <v>6.7639484978540804E-2</v>
      </c>
      <c r="I1340" s="4" t="s">
        <v>7</v>
      </c>
      <c r="J1340" s="4">
        <v>6</v>
      </c>
    </row>
    <row r="1341" spans="1:10" s="1" customFormat="1" ht="19.7" hidden="1" customHeight="1" x14ac:dyDescent="0.2">
      <c r="A1341" s="7">
        <v>43614</v>
      </c>
      <c r="B1341" s="3">
        <f t="shared" si="60"/>
        <v>22</v>
      </c>
      <c r="C1341" s="3">
        <f t="shared" si="61"/>
        <v>5</v>
      </c>
      <c r="D1341" s="3">
        <f t="shared" si="62"/>
        <v>3</v>
      </c>
      <c r="E1341" s="8">
        <v>2</v>
      </c>
      <c r="F1341" s="9">
        <v>13.17</v>
      </c>
      <c r="G1341" s="9">
        <v>2.69</v>
      </c>
      <c r="H1341" s="10">
        <v>0.204252088078967</v>
      </c>
      <c r="I1341" s="8" t="s">
        <v>7</v>
      </c>
      <c r="J1341" s="8">
        <v>6</v>
      </c>
    </row>
    <row r="1342" spans="1:10" s="1" customFormat="1" ht="19.7" hidden="1" customHeight="1" x14ac:dyDescent="0.2">
      <c r="A1342" s="2">
        <v>43614</v>
      </c>
      <c r="B1342" s="3">
        <f t="shared" si="60"/>
        <v>22</v>
      </c>
      <c r="C1342" s="3">
        <f t="shared" si="61"/>
        <v>5</v>
      </c>
      <c r="D1342" s="3">
        <f t="shared" si="62"/>
        <v>3</v>
      </c>
      <c r="E1342" s="4">
        <v>9</v>
      </c>
      <c r="F1342" s="5">
        <v>149.55000000000001</v>
      </c>
      <c r="G1342" s="5">
        <v>56.13</v>
      </c>
      <c r="H1342" s="6">
        <v>0.37532597793380101</v>
      </c>
      <c r="I1342" s="4" t="s">
        <v>7</v>
      </c>
      <c r="J1342" s="4">
        <v>8</v>
      </c>
    </row>
    <row r="1343" spans="1:10" s="1" customFormat="1" ht="19.7" hidden="1" customHeight="1" x14ac:dyDescent="0.2">
      <c r="A1343" s="7">
        <v>43614</v>
      </c>
      <c r="B1343" s="3">
        <f t="shared" si="60"/>
        <v>22</v>
      </c>
      <c r="C1343" s="3">
        <f t="shared" si="61"/>
        <v>5</v>
      </c>
      <c r="D1343" s="3">
        <f t="shared" si="62"/>
        <v>3</v>
      </c>
      <c r="E1343" s="8">
        <v>1</v>
      </c>
      <c r="F1343" s="9">
        <v>41.62</v>
      </c>
      <c r="G1343" s="9">
        <v>2.75</v>
      </c>
      <c r="H1343" s="10">
        <v>6.6074002883229205E-2</v>
      </c>
      <c r="I1343" s="8" t="s">
        <v>7</v>
      </c>
      <c r="J1343" s="8">
        <v>10</v>
      </c>
    </row>
    <row r="1344" spans="1:10" s="1" customFormat="1" ht="19.7" hidden="1" customHeight="1" x14ac:dyDescent="0.2">
      <c r="A1344" s="2">
        <v>43614</v>
      </c>
      <c r="B1344" s="3">
        <f t="shared" si="60"/>
        <v>22</v>
      </c>
      <c r="C1344" s="3">
        <f t="shared" si="61"/>
        <v>5</v>
      </c>
      <c r="D1344" s="3">
        <f t="shared" si="62"/>
        <v>3</v>
      </c>
      <c r="E1344" s="4">
        <v>2</v>
      </c>
      <c r="F1344" s="5">
        <v>29.17</v>
      </c>
      <c r="G1344" s="5">
        <v>14.97</v>
      </c>
      <c r="H1344" s="6">
        <v>0.51319849160095998</v>
      </c>
      <c r="I1344" s="4" t="s">
        <v>7</v>
      </c>
      <c r="J1344" s="4">
        <v>12</v>
      </c>
    </row>
    <row r="1345" spans="1:10" s="1" customFormat="1" ht="19.7" hidden="1" customHeight="1" x14ac:dyDescent="0.2">
      <c r="A1345" s="7">
        <v>43614</v>
      </c>
      <c r="B1345" s="3">
        <f t="shared" si="60"/>
        <v>22</v>
      </c>
      <c r="C1345" s="3">
        <f t="shared" si="61"/>
        <v>5</v>
      </c>
      <c r="D1345" s="3">
        <f t="shared" si="62"/>
        <v>3</v>
      </c>
      <c r="E1345" s="8">
        <v>60</v>
      </c>
      <c r="F1345" s="9">
        <v>294</v>
      </c>
      <c r="G1345" s="9">
        <v>49.25</v>
      </c>
      <c r="H1345" s="10">
        <v>0.167517006802721</v>
      </c>
      <c r="I1345" s="8" t="s">
        <v>7</v>
      </c>
      <c r="J1345" s="8">
        <v>12</v>
      </c>
    </row>
    <row r="1346" spans="1:10" s="1" customFormat="1" ht="19.7" hidden="1" customHeight="1" x14ac:dyDescent="0.2">
      <c r="A1346" s="2">
        <v>43614</v>
      </c>
      <c r="B1346" s="3">
        <f t="shared" si="60"/>
        <v>22</v>
      </c>
      <c r="C1346" s="3">
        <f t="shared" si="61"/>
        <v>5</v>
      </c>
      <c r="D1346" s="3">
        <f t="shared" si="62"/>
        <v>3</v>
      </c>
      <c r="E1346" s="4">
        <v>1</v>
      </c>
      <c r="F1346" s="5">
        <v>124.17</v>
      </c>
      <c r="G1346" s="5">
        <v>7.88</v>
      </c>
      <c r="H1346" s="6">
        <v>6.3461383587017806E-2</v>
      </c>
      <c r="I1346" s="4" t="s">
        <v>8</v>
      </c>
      <c r="J1346" s="4">
        <v>17</v>
      </c>
    </row>
    <row r="1347" spans="1:10" s="1" customFormat="1" ht="19.7" hidden="1" customHeight="1" x14ac:dyDescent="0.2">
      <c r="A1347" s="7">
        <v>43614</v>
      </c>
      <c r="B1347" s="3">
        <f t="shared" si="60"/>
        <v>22</v>
      </c>
      <c r="C1347" s="3">
        <f t="shared" si="61"/>
        <v>5</v>
      </c>
      <c r="D1347" s="3">
        <f t="shared" si="62"/>
        <v>3</v>
      </c>
      <c r="E1347" s="8">
        <v>1</v>
      </c>
      <c r="F1347" s="9">
        <v>17.420000000000002</v>
      </c>
      <c r="G1347" s="9">
        <v>4.1399999999999997</v>
      </c>
      <c r="H1347" s="10">
        <v>0.23765786452353599</v>
      </c>
      <c r="I1347" s="8" t="s">
        <v>7</v>
      </c>
      <c r="J1347" s="8">
        <v>12</v>
      </c>
    </row>
    <row r="1348" spans="1:10" s="1" customFormat="1" ht="19.7" hidden="1" customHeight="1" x14ac:dyDescent="0.2">
      <c r="A1348" s="2">
        <v>43614</v>
      </c>
      <c r="B1348" s="3">
        <f t="shared" si="60"/>
        <v>22</v>
      </c>
      <c r="C1348" s="3">
        <f t="shared" si="61"/>
        <v>5</v>
      </c>
      <c r="D1348" s="3">
        <f t="shared" si="62"/>
        <v>3</v>
      </c>
      <c r="E1348" s="4">
        <v>1</v>
      </c>
      <c r="F1348" s="5">
        <v>107.5</v>
      </c>
      <c r="G1348" s="5">
        <v>17.03</v>
      </c>
      <c r="H1348" s="6">
        <v>0.158418604651163</v>
      </c>
      <c r="I1348" s="4" t="s">
        <v>7</v>
      </c>
      <c r="J1348" s="4">
        <v>4</v>
      </c>
    </row>
    <row r="1349" spans="1:10" s="1" customFormat="1" ht="19.7" hidden="1" customHeight="1" x14ac:dyDescent="0.2">
      <c r="A1349" s="7">
        <v>43614</v>
      </c>
      <c r="B1349" s="3">
        <f t="shared" si="60"/>
        <v>22</v>
      </c>
      <c r="C1349" s="3">
        <f t="shared" si="61"/>
        <v>5</v>
      </c>
      <c r="D1349" s="3">
        <f t="shared" si="62"/>
        <v>3</v>
      </c>
      <c r="E1349" s="8">
        <v>1</v>
      </c>
      <c r="F1349" s="9">
        <v>37.42</v>
      </c>
      <c r="G1349" s="9">
        <v>-7.24</v>
      </c>
      <c r="H1349" s="10">
        <v>-0.193479422768573</v>
      </c>
      <c r="I1349" s="8" t="s">
        <v>7</v>
      </c>
      <c r="J1349" s="8">
        <v>4</v>
      </c>
    </row>
    <row r="1350" spans="1:10" s="1" customFormat="1" ht="19.7" hidden="1" customHeight="1" x14ac:dyDescent="0.2">
      <c r="A1350" s="2">
        <v>43614</v>
      </c>
      <c r="B1350" s="3">
        <f t="shared" si="60"/>
        <v>22</v>
      </c>
      <c r="C1350" s="3">
        <f t="shared" si="61"/>
        <v>5</v>
      </c>
      <c r="D1350" s="3">
        <f t="shared" si="62"/>
        <v>3</v>
      </c>
      <c r="E1350" s="4">
        <v>6</v>
      </c>
      <c r="F1350" s="5">
        <v>25</v>
      </c>
      <c r="G1350" s="5">
        <v>12.39</v>
      </c>
      <c r="H1350" s="6">
        <v>0.49559999999999998</v>
      </c>
      <c r="I1350" s="4" t="s">
        <v>7</v>
      </c>
      <c r="J1350" s="4">
        <v>4</v>
      </c>
    </row>
    <row r="1351" spans="1:10" s="1" customFormat="1" ht="19.7" hidden="1" customHeight="1" x14ac:dyDescent="0.2">
      <c r="A1351" s="2">
        <v>43615</v>
      </c>
      <c r="B1351" s="3">
        <f t="shared" si="60"/>
        <v>22</v>
      </c>
      <c r="C1351" s="3">
        <f t="shared" si="61"/>
        <v>5</v>
      </c>
      <c r="D1351" s="3">
        <f t="shared" si="62"/>
        <v>4</v>
      </c>
      <c r="E1351" s="4">
        <v>3</v>
      </c>
      <c r="F1351" s="5">
        <v>80.37</v>
      </c>
      <c r="G1351" s="5">
        <v>20.79</v>
      </c>
      <c r="H1351" s="6">
        <v>0.25867861142217202</v>
      </c>
      <c r="I1351" s="4" t="s">
        <v>9</v>
      </c>
      <c r="J1351" s="4">
        <v>21</v>
      </c>
    </row>
    <row r="1352" spans="1:10" s="1" customFormat="1" ht="19.7" hidden="1" customHeight="1" x14ac:dyDescent="0.2">
      <c r="A1352" s="7">
        <v>43615</v>
      </c>
      <c r="B1352" s="3">
        <f t="shared" si="60"/>
        <v>22</v>
      </c>
      <c r="C1352" s="3">
        <f t="shared" si="61"/>
        <v>5</v>
      </c>
      <c r="D1352" s="3">
        <f t="shared" si="62"/>
        <v>4</v>
      </c>
      <c r="E1352" s="8">
        <v>1</v>
      </c>
      <c r="F1352" s="9">
        <v>10.25</v>
      </c>
      <c r="G1352" s="9">
        <v>3.17</v>
      </c>
      <c r="H1352" s="10">
        <v>0.30926829268292699</v>
      </c>
      <c r="I1352" s="8" t="s">
        <v>7</v>
      </c>
      <c r="J1352" s="8">
        <v>4</v>
      </c>
    </row>
    <row r="1353" spans="1:10" s="1" customFormat="1" ht="19.7" hidden="1" customHeight="1" x14ac:dyDescent="0.2">
      <c r="A1353" s="2">
        <v>43615</v>
      </c>
      <c r="B1353" s="3">
        <f t="shared" si="60"/>
        <v>22</v>
      </c>
      <c r="C1353" s="3">
        <f t="shared" si="61"/>
        <v>5</v>
      </c>
      <c r="D1353" s="3">
        <f t="shared" si="62"/>
        <v>4</v>
      </c>
      <c r="E1353" s="4">
        <v>6</v>
      </c>
      <c r="F1353" s="5">
        <v>50.75</v>
      </c>
      <c r="G1353" s="5">
        <v>8.64</v>
      </c>
      <c r="H1353" s="6">
        <v>0.17024630541871899</v>
      </c>
      <c r="I1353" s="4" t="s">
        <v>7</v>
      </c>
      <c r="J1353" s="4">
        <v>8</v>
      </c>
    </row>
    <row r="1354" spans="1:10" s="1" customFormat="1" ht="19.7" hidden="1" customHeight="1" x14ac:dyDescent="0.2">
      <c r="A1354" s="7">
        <v>43615</v>
      </c>
      <c r="B1354" s="3">
        <f t="shared" ref="B1354:B1417" si="63">WEEKNUM(A1354,2)</f>
        <v>22</v>
      </c>
      <c r="C1354" s="3">
        <f t="shared" ref="C1354:C1417" si="64">MONTH(A1354)</f>
        <v>5</v>
      </c>
      <c r="D1354" s="3">
        <f t="shared" ref="D1354:D1417" si="65">WEEKDAY(A1354,11)</f>
        <v>4</v>
      </c>
      <c r="E1354" s="8">
        <v>3</v>
      </c>
      <c r="F1354" s="9">
        <v>24.5</v>
      </c>
      <c r="G1354" s="9">
        <v>11.39</v>
      </c>
      <c r="H1354" s="10">
        <v>0.46489795918367399</v>
      </c>
      <c r="I1354" s="8" t="s">
        <v>7</v>
      </c>
      <c r="J1354" s="8">
        <v>8</v>
      </c>
    </row>
    <row r="1355" spans="1:10" s="1" customFormat="1" ht="19.7" hidden="1" customHeight="1" x14ac:dyDescent="0.2">
      <c r="A1355" s="2">
        <v>43615</v>
      </c>
      <c r="B1355" s="3">
        <f t="shared" si="63"/>
        <v>22</v>
      </c>
      <c r="C1355" s="3">
        <f t="shared" si="64"/>
        <v>5</v>
      </c>
      <c r="D1355" s="3">
        <f t="shared" si="65"/>
        <v>4</v>
      </c>
      <c r="E1355" s="4">
        <v>3</v>
      </c>
      <c r="F1355" s="5">
        <v>39.369999999999997</v>
      </c>
      <c r="G1355" s="5">
        <v>12.49</v>
      </c>
      <c r="H1355" s="6">
        <v>0.31724663449326901</v>
      </c>
      <c r="I1355" s="4" t="s">
        <v>7</v>
      </c>
      <c r="J1355" s="4">
        <v>8</v>
      </c>
    </row>
    <row r="1356" spans="1:10" s="1" customFormat="1" ht="19.7" hidden="1" customHeight="1" x14ac:dyDescent="0.2">
      <c r="A1356" s="7">
        <v>43615</v>
      </c>
      <c r="B1356" s="3">
        <f t="shared" si="63"/>
        <v>22</v>
      </c>
      <c r="C1356" s="3">
        <f t="shared" si="64"/>
        <v>5</v>
      </c>
      <c r="D1356" s="3">
        <f t="shared" si="65"/>
        <v>4</v>
      </c>
      <c r="E1356" s="8">
        <v>2</v>
      </c>
      <c r="F1356" s="9">
        <v>24.92</v>
      </c>
      <c r="G1356" s="9">
        <v>9.98</v>
      </c>
      <c r="H1356" s="10">
        <v>0.40048154093097899</v>
      </c>
      <c r="I1356" s="8" t="s">
        <v>7</v>
      </c>
      <c r="J1356" s="8">
        <v>10</v>
      </c>
    </row>
    <row r="1357" spans="1:10" s="1" customFormat="1" ht="19.7" hidden="1" customHeight="1" x14ac:dyDescent="0.2">
      <c r="A1357" s="2">
        <v>43615</v>
      </c>
      <c r="B1357" s="3">
        <f t="shared" si="63"/>
        <v>22</v>
      </c>
      <c r="C1357" s="3">
        <f t="shared" si="64"/>
        <v>5</v>
      </c>
      <c r="D1357" s="3">
        <f t="shared" si="65"/>
        <v>4</v>
      </c>
      <c r="E1357" s="4">
        <v>2</v>
      </c>
      <c r="F1357" s="5">
        <v>20.67</v>
      </c>
      <c r="G1357" s="5">
        <v>2.54</v>
      </c>
      <c r="H1357" s="6">
        <v>0.12288340590227401</v>
      </c>
      <c r="I1357" s="4" t="s">
        <v>8</v>
      </c>
      <c r="J1357" s="4">
        <v>17</v>
      </c>
    </row>
    <row r="1358" spans="1:10" s="1" customFormat="1" ht="19.7" hidden="1" customHeight="1" x14ac:dyDescent="0.2">
      <c r="A1358" s="7">
        <v>43615</v>
      </c>
      <c r="B1358" s="3">
        <f t="shared" si="63"/>
        <v>22</v>
      </c>
      <c r="C1358" s="3">
        <f t="shared" si="64"/>
        <v>5</v>
      </c>
      <c r="D1358" s="3">
        <f t="shared" si="65"/>
        <v>4</v>
      </c>
      <c r="E1358" s="8">
        <v>8</v>
      </c>
      <c r="F1358" s="9">
        <v>186</v>
      </c>
      <c r="G1358" s="9">
        <v>19.03</v>
      </c>
      <c r="H1358" s="10">
        <v>0.102311827956989</v>
      </c>
      <c r="I1358" s="8" t="s">
        <v>8</v>
      </c>
      <c r="J1358" s="8">
        <v>17</v>
      </c>
    </row>
    <row r="1359" spans="1:10" s="1" customFormat="1" ht="19.7" hidden="1" customHeight="1" x14ac:dyDescent="0.2">
      <c r="A1359" s="2">
        <v>43615</v>
      </c>
      <c r="B1359" s="3">
        <f t="shared" si="63"/>
        <v>22</v>
      </c>
      <c r="C1359" s="3">
        <f t="shared" si="64"/>
        <v>5</v>
      </c>
      <c r="D1359" s="3">
        <f t="shared" si="65"/>
        <v>4</v>
      </c>
      <c r="E1359" s="4">
        <v>2</v>
      </c>
      <c r="F1359" s="5">
        <v>51.5</v>
      </c>
      <c r="G1359" s="5">
        <v>9.8800000000000008</v>
      </c>
      <c r="H1359" s="6">
        <v>0.19184466019417501</v>
      </c>
      <c r="I1359" s="4" t="s">
        <v>8</v>
      </c>
      <c r="J1359" s="4">
        <v>17</v>
      </c>
    </row>
    <row r="1360" spans="1:10" s="1" customFormat="1" ht="19.7" hidden="1" customHeight="1" x14ac:dyDescent="0.2">
      <c r="A1360" s="7">
        <v>43615</v>
      </c>
      <c r="B1360" s="3">
        <f t="shared" si="63"/>
        <v>22</v>
      </c>
      <c r="C1360" s="3">
        <f t="shared" si="64"/>
        <v>5</v>
      </c>
      <c r="D1360" s="3">
        <f t="shared" si="65"/>
        <v>4</v>
      </c>
      <c r="E1360" s="8">
        <v>15</v>
      </c>
      <c r="F1360" s="9">
        <v>24.37</v>
      </c>
      <c r="G1360" s="9">
        <v>2.3199999999999998</v>
      </c>
      <c r="H1360" s="10">
        <v>9.5199015182601501E-2</v>
      </c>
      <c r="I1360" s="8" t="s">
        <v>7</v>
      </c>
      <c r="J1360" s="8">
        <v>12</v>
      </c>
    </row>
    <row r="1361" spans="1:10" s="1" customFormat="1" ht="19.7" hidden="1" customHeight="1" x14ac:dyDescent="0.2">
      <c r="A1361" s="2">
        <v>43615</v>
      </c>
      <c r="B1361" s="3">
        <f t="shared" si="63"/>
        <v>22</v>
      </c>
      <c r="C1361" s="3">
        <f t="shared" si="64"/>
        <v>5</v>
      </c>
      <c r="D1361" s="3">
        <f t="shared" si="65"/>
        <v>4</v>
      </c>
      <c r="E1361" s="4">
        <v>85</v>
      </c>
      <c r="F1361" s="5">
        <v>519.21</v>
      </c>
      <c r="G1361" s="5">
        <v>-3.7</v>
      </c>
      <c r="H1361" s="6">
        <v>-7.1262109743649004E-3</v>
      </c>
      <c r="I1361" s="4" t="s">
        <v>7</v>
      </c>
      <c r="J1361" s="4">
        <v>12</v>
      </c>
    </row>
    <row r="1362" spans="1:10" s="1" customFormat="1" ht="19.7" hidden="1" customHeight="1" x14ac:dyDescent="0.2">
      <c r="A1362" s="7">
        <v>43615</v>
      </c>
      <c r="B1362" s="3">
        <f t="shared" si="63"/>
        <v>22</v>
      </c>
      <c r="C1362" s="3">
        <f t="shared" si="64"/>
        <v>5</v>
      </c>
      <c r="D1362" s="3">
        <f t="shared" si="65"/>
        <v>4</v>
      </c>
      <c r="E1362" s="8">
        <v>2</v>
      </c>
      <c r="F1362" s="9">
        <v>66.5</v>
      </c>
      <c r="G1362" s="9">
        <v>18.41</v>
      </c>
      <c r="H1362" s="10">
        <v>0.276842105263158</v>
      </c>
      <c r="I1362" s="8" t="s">
        <v>7</v>
      </c>
      <c r="J1362" s="8">
        <v>12</v>
      </c>
    </row>
    <row r="1363" spans="1:10" s="1" customFormat="1" ht="19.7" hidden="1" customHeight="1" x14ac:dyDescent="0.2">
      <c r="A1363" s="2">
        <v>43615</v>
      </c>
      <c r="B1363" s="3">
        <f t="shared" si="63"/>
        <v>22</v>
      </c>
      <c r="C1363" s="3">
        <f t="shared" si="64"/>
        <v>5</v>
      </c>
      <c r="D1363" s="3">
        <f t="shared" si="65"/>
        <v>4</v>
      </c>
      <c r="E1363" s="4">
        <v>6</v>
      </c>
      <c r="F1363" s="5">
        <v>65</v>
      </c>
      <c r="G1363" s="5">
        <v>30.37</v>
      </c>
      <c r="H1363" s="6">
        <v>0.46723076923076901</v>
      </c>
      <c r="I1363" s="4" t="s">
        <v>7</v>
      </c>
      <c r="J1363" s="4">
        <v>12</v>
      </c>
    </row>
    <row r="1364" spans="1:10" s="1" customFormat="1" ht="19.7" hidden="1" customHeight="1" x14ac:dyDescent="0.2">
      <c r="A1364" s="7">
        <v>43615</v>
      </c>
      <c r="B1364" s="3">
        <f t="shared" si="63"/>
        <v>22</v>
      </c>
      <c r="C1364" s="3">
        <f t="shared" si="64"/>
        <v>5</v>
      </c>
      <c r="D1364" s="3">
        <f t="shared" si="65"/>
        <v>4</v>
      </c>
      <c r="E1364" s="8">
        <v>35</v>
      </c>
      <c r="F1364" s="9">
        <v>379.17</v>
      </c>
      <c r="G1364" s="9">
        <v>192.01</v>
      </c>
      <c r="H1364" s="10">
        <v>0.50639554817100496</v>
      </c>
      <c r="I1364" s="8" t="s">
        <v>9</v>
      </c>
      <c r="J1364" s="8">
        <v>24</v>
      </c>
    </row>
    <row r="1365" spans="1:10" s="1" customFormat="1" ht="19.7" hidden="1" customHeight="1" x14ac:dyDescent="0.2">
      <c r="A1365" s="2">
        <v>43615</v>
      </c>
      <c r="B1365" s="3">
        <f t="shared" si="63"/>
        <v>22</v>
      </c>
      <c r="C1365" s="3">
        <f t="shared" si="64"/>
        <v>5</v>
      </c>
      <c r="D1365" s="3">
        <f t="shared" si="65"/>
        <v>4</v>
      </c>
      <c r="E1365" s="4">
        <v>1</v>
      </c>
      <c r="F1365" s="5">
        <v>165.83</v>
      </c>
      <c r="G1365" s="5">
        <v>52.52</v>
      </c>
      <c r="H1365" s="6">
        <v>0.31670988361575098</v>
      </c>
      <c r="I1365" s="4" t="s">
        <v>10</v>
      </c>
      <c r="J1365" s="4">
        <v>19</v>
      </c>
    </row>
    <row r="1366" spans="1:10" s="1" customFormat="1" ht="19.7" hidden="1" customHeight="1" x14ac:dyDescent="0.2">
      <c r="A1366" s="7">
        <v>43615</v>
      </c>
      <c r="B1366" s="3">
        <f t="shared" si="63"/>
        <v>22</v>
      </c>
      <c r="C1366" s="3">
        <f t="shared" si="64"/>
        <v>5</v>
      </c>
      <c r="D1366" s="3">
        <f t="shared" si="65"/>
        <v>4</v>
      </c>
      <c r="E1366" s="8">
        <v>1</v>
      </c>
      <c r="F1366" s="9">
        <v>45</v>
      </c>
      <c r="G1366" s="9">
        <v>-1.67</v>
      </c>
      <c r="H1366" s="10">
        <v>-3.7111111111111102E-2</v>
      </c>
      <c r="I1366" s="8" t="s">
        <v>7</v>
      </c>
      <c r="J1366" s="8">
        <v>4</v>
      </c>
    </row>
    <row r="1367" spans="1:10" s="1" customFormat="1" ht="19.7" hidden="1" customHeight="1" x14ac:dyDescent="0.2">
      <c r="A1367" s="2">
        <v>43616</v>
      </c>
      <c r="B1367" s="3">
        <f t="shared" si="63"/>
        <v>22</v>
      </c>
      <c r="C1367" s="3">
        <f t="shared" si="64"/>
        <v>5</v>
      </c>
      <c r="D1367" s="3">
        <f t="shared" si="65"/>
        <v>5</v>
      </c>
      <c r="E1367" s="4">
        <v>2</v>
      </c>
      <c r="F1367" s="5">
        <v>99.37</v>
      </c>
      <c r="G1367" s="5">
        <v>2.14</v>
      </c>
      <c r="H1367" s="6">
        <v>2.1535674750930899E-2</v>
      </c>
      <c r="I1367" s="4" t="s">
        <v>9</v>
      </c>
      <c r="J1367" s="4">
        <v>21</v>
      </c>
    </row>
    <row r="1368" spans="1:10" s="1" customFormat="1" ht="19.7" hidden="1" customHeight="1" x14ac:dyDescent="0.2">
      <c r="A1368" s="7">
        <v>43616</v>
      </c>
      <c r="B1368" s="3">
        <f t="shared" si="63"/>
        <v>22</v>
      </c>
      <c r="C1368" s="3">
        <f t="shared" si="64"/>
        <v>5</v>
      </c>
      <c r="D1368" s="3">
        <f t="shared" si="65"/>
        <v>5</v>
      </c>
      <c r="E1368" s="8">
        <v>6</v>
      </c>
      <c r="F1368" s="9">
        <v>145.5</v>
      </c>
      <c r="G1368" s="9">
        <v>16.440000000000001</v>
      </c>
      <c r="H1368" s="10">
        <v>0.11298969072164999</v>
      </c>
      <c r="I1368" s="8" t="s">
        <v>9</v>
      </c>
      <c r="J1368" s="8">
        <v>21</v>
      </c>
    </row>
    <row r="1369" spans="1:10" s="1" customFormat="1" ht="19.7" hidden="1" customHeight="1" x14ac:dyDescent="0.2">
      <c r="A1369" s="2">
        <v>43616</v>
      </c>
      <c r="B1369" s="3">
        <f t="shared" si="63"/>
        <v>22</v>
      </c>
      <c r="C1369" s="3">
        <f t="shared" si="64"/>
        <v>5</v>
      </c>
      <c r="D1369" s="3">
        <f t="shared" si="65"/>
        <v>5</v>
      </c>
      <c r="E1369" s="4">
        <v>4</v>
      </c>
      <c r="F1369" s="5">
        <v>28.5</v>
      </c>
      <c r="G1369" s="5">
        <v>3.84</v>
      </c>
      <c r="H1369" s="6">
        <v>0.13473684210526299</v>
      </c>
      <c r="I1369" s="4" t="s">
        <v>9</v>
      </c>
      <c r="J1369" s="4">
        <v>21</v>
      </c>
    </row>
    <row r="1370" spans="1:10" s="1" customFormat="1" ht="19.7" hidden="1" customHeight="1" x14ac:dyDescent="0.2">
      <c r="A1370" s="7">
        <v>43616</v>
      </c>
      <c r="B1370" s="3">
        <f t="shared" si="63"/>
        <v>22</v>
      </c>
      <c r="C1370" s="3">
        <f t="shared" si="64"/>
        <v>5</v>
      </c>
      <c r="D1370" s="3">
        <f t="shared" si="65"/>
        <v>5</v>
      </c>
      <c r="E1370" s="8">
        <v>2</v>
      </c>
      <c r="F1370" s="9">
        <v>12.67</v>
      </c>
      <c r="G1370" s="9">
        <v>4.03</v>
      </c>
      <c r="H1370" s="10">
        <v>0.318074191002368</v>
      </c>
      <c r="I1370" s="8" t="s">
        <v>9</v>
      </c>
      <c r="J1370" s="8">
        <v>21</v>
      </c>
    </row>
    <row r="1371" spans="1:10" s="1" customFormat="1" ht="19.7" hidden="1" customHeight="1" x14ac:dyDescent="0.2">
      <c r="A1371" s="2">
        <v>43616</v>
      </c>
      <c r="B1371" s="3">
        <f t="shared" si="63"/>
        <v>22</v>
      </c>
      <c r="C1371" s="3">
        <f t="shared" si="64"/>
        <v>5</v>
      </c>
      <c r="D1371" s="3">
        <f t="shared" si="65"/>
        <v>5</v>
      </c>
      <c r="E1371" s="4">
        <v>1</v>
      </c>
      <c r="F1371" s="5">
        <v>124.17</v>
      </c>
      <c r="G1371" s="5">
        <v>17.93</v>
      </c>
      <c r="H1371" s="6">
        <v>0.144398808085689</v>
      </c>
      <c r="I1371" s="4" t="s">
        <v>7</v>
      </c>
      <c r="J1371" s="4">
        <v>6</v>
      </c>
    </row>
    <row r="1372" spans="1:10" s="1" customFormat="1" ht="19.7" hidden="1" customHeight="1" x14ac:dyDescent="0.2">
      <c r="A1372" s="7">
        <v>43616</v>
      </c>
      <c r="B1372" s="3">
        <f t="shared" si="63"/>
        <v>22</v>
      </c>
      <c r="C1372" s="3">
        <f t="shared" si="64"/>
        <v>5</v>
      </c>
      <c r="D1372" s="3">
        <f t="shared" si="65"/>
        <v>5</v>
      </c>
      <c r="E1372" s="8">
        <v>1</v>
      </c>
      <c r="F1372" s="9">
        <v>58.25</v>
      </c>
      <c r="G1372" s="9">
        <v>3.94</v>
      </c>
      <c r="H1372" s="10">
        <v>6.7639484978540804E-2</v>
      </c>
      <c r="I1372" s="8" t="s">
        <v>7</v>
      </c>
      <c r="J1372" s="8">
        <v>6</v>
      </c>
    </row>
    <row r="1373" spans="1:10" s="1" customFormat="1" ht="19.7" hidden="1" customHeight="1" x14ac:dyDescent="0.2">
      <c r="A1373" s="2">
        <v>43616</v>
      </c>
      <c r="B1373" s="3">
        <f t="shared" si="63"/>
        <v>22</v>
      </c>
      <c r="C1373" s="3">
        <f t="shared" si="64"/>
        <v>5</v>
      </c>
      <c r="D1373" s="3">
        <f t="shared" si="65"/>
        <v>5</v>
      </c>
      <c r="E1373" s="4">
        <v>1</v>
      </c>
      <c r="F1373" s="5">
        <v>107.5</v>
      </c>
      <c r="G1373" s="5">
        <v>26.03</v>
      </c>
      <c r="H1373" s="6">
        <v>0.242139534883721</v>
      </c>
      <c r="I1373" s="4" t="s">
        <v>7</v>
      </c>
      <c r="J1373" s="4">
        <v>7</v>
      </c>
    </row>
    <row r="1374" spans="1:10" s="1" customFormat="1" ht="19.7" hidden="1" customHeight="1" x14ac:dyDescent="0.2">
      <c r="A1374" s="7">
        <v>43616</v>
      </c>
      <c r="B1374" s="3">
        <f t="shared" si="63"/>
        <v>22</v>
      </c>
      <c r="C1374" s="3">
        <f t="shared" si="64"/>
        <v>5</v>
      </c>
      <c r="D1374" s="3">
        <f t="shared" si="65"/>
        <v>5</v>
      </c>
      <c r="E1374" s="8">
        <v>1</v>
      </c>
      <c r="F1374" s="9">
        <v>80.83</v>
      </c>
      <c r="G1374" s="9">
        <v>38.83</v>
      </c>
      <c r="H1374" s="10">
        <v>0.48039094395645199</v>
      </c>
      <c r="I1374" s="8" t="s">
        <v>7</v>
      </c>
      <c r="J1374" s="8">
        <v>7</v>
      </c>
    </row>
    <row r="1375" spans="1:10" s="1" customFormat="1" ht="19.7" hidden="1" customHeight="1" x14ac:dyDescent="0.2">
      <c r="A1375" s="2">
        <v>43616</v>
      </c>
      <c r="B1375" s="3">
        <f t="shared" si="63"/>
        <v>22</v>
      </c>
      <c r="C1375" s="3">
        <f t="shared" si="64"/>
        <v>5</v>
      </c>
      <c r="D1375" s="3">
        <f t="shared" si="65"/>
        <v>5</v>
      </c>
      <c r="E1375" s="4">
        <v>1</v>
      </c>
      <c r="F1375" s="5">
        <v>14.08</v>
      </c>
      <c r="G1375" s="5">
        <v>7.81</v>
      </c>
      <c r="H1375" s="6">
        <v>0.5546875</v>
      </c>
      <c r="I1375" s="4" t="s">
        <v>7</v>
      </c>
      <c r="J1375" s="4">
        <v>9</v>
      </c>
    </row>
    <row r="1376" spans="1:10" s="1" customFormat="1" ht="19.7" hidden="1" customHeight="1" x14ac:dyDescent="0.2">
      <c r="A1376" s="7">
        <v>43616</v>
      </c>
      <c r="B1376" s="3">
        <f t="shared" si="63"/>
        <v>22</v>
      </c>
      <c r="C1376" s="3">
        <f t="shared" si="64"/>
        <v>5</v>
      </c>
      <c r="D1376" s="3">
        <f t="shared" si="65"/>
        <v>5</v>
      </c>
      <c r="E1376" s="8">
        <v>2</v>
      </c>
      <c r="F1376" s="9">
        <v>38.17</v>
      </c>
      <c r="G1376" s="9">
        <v>26.95</v>
      </c>
      <c r="H1376" s="10">
        <v>0.70605187319884699</v>
      </c>
      <c r="I1376" s="8" t="s">
        <v>7</v>
      </c>
      <c r="J1376" s="8">
        <v>11</v>
      </c>
    </row>
    <row r="1377" spans="1:10" s="1" customFormat="1" ht="19.7" hidden="1" customHeight="1" x14ac:dyDescent="0.2">
      <c r="A1377" s="2">
        <v>43616</v>
      </c>
      <c r="B1377" s="3">
        <f t="shared" si="63"/>
        <v>22</v>
      </c>
      <c r="C1377" s="3">
        <f t="shared" si="64"/>
        <v>5</v>
      </c>
      <c r="D1377" s="3">
        <f t="shared" si="65"/>
        <v>5</v>
      </c>
      <c r="E1377" s="4">
        <v>1</v>
      </c>
      <c r="F1377" s="5">
        <v>9</v>
      </c>
      <c r="G1377" s="5">
        <v>4.0999999999999996</v>
      </c>
      <c r="H1377" s="6">
        <v>0.45555555555555599</v>
      </c>
      <c r="I1377" s="4" t="s">
        <v>7</v>
      </c>
      <c r="J1377" s="4">
        <v>12</v>
      </c>
    </row>
    <row r="1378" spans="1:10" s="1" customFormat="1" ht="19.7" hidden="1" customHeight="1" x14ac:dyDescent="0.2">
      <c r="A1378" s="7">
        <v>43616</v>
      </c>
      <c r="B1378" s="3">
        <f t="shared" si="63"/>
        <v>22</v>
      </c>
      <c r="C1378" s="3">
        <f t="shared" si="64"/>
        <v>5</v>
      </c>
      <c r="D1378" s="3">
        <f t="shared" si="65"/>
        <v>5</v>
      </c>
      <c r="E1378" s="8">
        <v>1</v>
      </c>
      <c r="F1378" s="9">
        <v>23.25</v>
      </c>
      <c r="G1378" s="9">
        <v>6.8</v>
      </c>
      <c r="H1378" s="10">
        <v>0.29247311827957001</v>
      </c>
      <c r="I1378" s="8" t="s">
        <v>7</v>
      </c>
      <c r="J1378" s="8">
        <v>12</v>
      </c>
    </row>
    <row r="1379" spans="1:10" s="1" customFormat="1" ht="19.7" hidden="1" customHeight="1" x14ac:dyDescent="0.2">
      <c r="A1379" s="2">
        <v>43616</v>
      </c>
      <c r="B1379" s="3">
        <f t="shared" si="63"/>
        <v>22</v>
      </c>
      <c r="C1379" s="3">
        <f t="shared" si="64"/>
        <v>5</v>
      </c>
      <c r="D1379" s="3">
        <f t="shared" si="65"/>
        <v>5</v>
      </c>
      <c r="E1379" s="4">
        <v>1</v>
      </c>
      <c r="F1379" s="5">
        <v>332.5</v>
      </c>
      <c r="G1379" s="5">
        <v>46.48</v>
      </c>
      <c r="H1379" s="6">
        <v>0.13978947368421099</v>
      </c>
      <c r="I1379" s="4" t="s">
        <v>7</v>
      </c>
      <c r="J1379" s="4">
        <v>12</v>
      </c>
    </row>
    <row r="1380" spans="1:10" s="1" customFormat="1" ht="19.7" hidden="1" customHeight="1" x14ac:dyDescent="0.2">
      <c r="A1380" s="7">
        <v>43616</v>
      </c>
      <c r="B1380" s="3">
        <f t="shared" si="63"/>
        <v>22</v>
      </c>
      <c r="C1380" s="3">
        <f t="shared" si="64"/>
        <v>5</v>
      </c>
      <c r="D1380" s="3">
        <f t="shared" si="65"/>
        <v>5</v>
      </c>
      <c r="E1380" s="8">
        <v>1</v>
      </c>
      <c r="F1380" s="9">
        <v>113.25</v>
      </c>
      <c r="G1380" s="9">
        <v>50.9</v>
      </c>
      <c r="H1380" s="10">
        <v>0.449448123620309</v>
      </c>
      <c r="I1380" s="8" t="s">
        <v>7</v>
      </c>
      <c r="J1380" s="8">
        <v>12</v>
      </c>
    </row>
    <row r="1381" spans="1:10" s="1" customFormat="1" ht="19.7" hidden="1" customHeight="1" x14ac:dyDescent="0.2">
      <c r="A1381" s="2">
        <v>43616</v>
      </c>
      <c r="B1381" s="3">
        <f t="shared" si="63"/>
        <v>22</v>
      </c>
      <c r="C1381" s="3">
        <f t="shared" si="64"/>
        <v>5</v>
      </c>
      <c r="D1381" s="3">
        <f t="shared" si="65"/>
        <v>5</v>
      </c>
      <c r="E1381" s="4">
        <v>1</v>
      </c>
      <c r="F1381" s="5">
        <v>10</v>
      </c>
      <c r="G1381" s="5">
        <v>6.78</v>
      </c>
      <c r="H1381" s="6">
        <v>0.67800000000000005</v>
      </c>
      <c r="I1381" s="4" t="s">
        <v>7</v>
      </c>
      <c r="J1381" s="4">
        <v>12</v>
      </c>
    </row>
    <row r="1382" spans="1:10" s="1" customFormat="1" ht="19.7" hidden="1" customHeight="1" x14ac:dyDescent="0.2">
      <c r="A1382" s="7">
        <v>43616</v>
      </c>
      <c r="B1382" s="3">
        <f t="shared" si="63"/>
        <v>22</v>
      </c>
      <c r="C1382" s="3">
        <f t="shared" si="64"/>
        <v>5</v>
      </c>
      <c r="D1382" s="3">
        <f t="shared" si="65"/>
        <v>5</v>
      </c>
      <c r="E1382" s="8">
        <v>2</v>
      </c>
      <c r="F1382" s="9">
        <v>165</v>
      </c>
      <c r="G1382" s="9">
        <v>33.64</v>
      </c>
      <c r="H1382" s="10">
        <v>0.20387878787878799</v>
      </c>
      <c r="I1382" s="8" t="s">
        <v>8</v>
      </c>
      <c r="J1382" s="8">
        <v>17</v>
      </c>
    </row>
    <row r="1383" spans="1:10" s="1" customFormat="1" ht="19.7" hidden="1" customHeight="1" x14ac:dyDescent="0.2">
      <c r="A1383" s="2">
        <v>43616</v>
      </c>
      <c r="B1383" s="3">
        <f t="shared" si="63"/>
        <v>22</v>
      </c>
      <c r="C1383" s="3">
        <f t="shared" si="64"/>
        <v>5</v>
      </c>
      <c r="D1383" s="3">
        <f t="shared" si="65"/>
        <v>5</v>
      </c>
      <c r="E1383" s="4">
        <v>3</v>
      </c>
      <c r="F1383" s="5">
        <v>31</v>
      </c>
      <c r="G1383" s="5">
        <v>3.8</v>
      </c>
      <c r="H1383" s="6">
        <v>0.12258064516129</v>
      </c>
      <c r="I1383" s="4" t="s">
        <v>8</v>
      </c>
      <c r="J1383" s="4">
        <v>17</v>
      </c>
    </row>
    <row r="1384" spans="1:10" s="1" customFormat="1" ht="19.7" hidden="1" customHeight="1" x14ac:dyDescent="0.2">
      <c r="A1384" s="7">
        <v>43616</v>
      </c>
      <c r="B1384" s="3">
        <f t="shared" si="63"/>
        <v>22</v>
      </c>
      <c r="C1384" s="3">
        <f t="shared" si="64"/>
        <v>5</v>
      </c>
      <c r="D1384" s="3">
        <f t="shared" si="65"/>
        <v>5</v>
      </c>
      <c r="E1384" s="8">
        <v>3</v>
      </c>
      <c r="F1384" s="9">
        <v>52.25</v>
      </c>
      <c r="G1384" s="9">
        <v>14.39</v>
      </c>
      <c r="H1384" s="10">
        <v>0.27540669856459299</v>
      </c>
      <c r="I1384" s="8" t="s">
        <v>8</v>
      </c>
      <c r="J1384" s="8">
        <v>17</v>
      </c>
    </row>
    <row r="1385" spans="1:10" s="1" customFormat="1" ht="19.7" hidden="1" customHeight="1" x14ac:dyDescent="0.2">
      <c r="A1385" s="2">
        <v>43616</v>
      </c>
      <c r="B1385" s="3">
        <f t="shared" si="63"/>
        <v>22</v>
      </c>
      <c r="C1385" s="3">
        <f t="shared" si="64"/>
        <v>5</v>
      </c>
      <c r="D1385" s="3">
        <f t="shared" si="65"/>
        <v>5</v>
      </c>
      <c r="E1385" s="4">
        <v>20</v>
      </c>
      <c r="F1385" s="5">
        <v>138</v>
      </c>
      <c r="G1385" s="5">
        <v>42.11</v>
      </c>
      <c r="H1385" s="6">
        <v>0.30514492753623201</v>
      </c>
      <c r="I1385" s="4" t="s">
        <v>8</v>
      </c>
      <c r="J1385" s="4">
        <v>17</v>
      </c>
    </row>
    <row r="1386" spans="1:10" s="1" customFormat="1" ht="19.7" hidden="1" customHeight="1" x14ac:dyDescent="0.2">
      <c r="A1386" s="7">
        <v>43616</v>
      </c>
      <c r="B1386" s="3">
        <f t="shared" si="63"/>
        <v>22</v>
      </c>
      <c r="C1386" s="3">
        <f t="shared" si="64"/>
        <v>5</v>
      </c>
      <c r="D1386" s="3">
        <f t="shared" si="65"/>
        <v>5</v>
      </c>
      <c r="E1386" s="8">
        <v>1</v>
      </c>
      <c r="F1386" s="9">
        <v>107.5</v>
      </c>
      <c r="G1386" s="9">
        <v>17.63</v>
      </c>
      <c r="H1386" s="10">
        <v>0.16400000000000001</v>
      </c>
      <c r="I1386" s="8" t="s">
        <v>8</v>
      </c>
      <c r="J1386" s="8">
        <v>17</v>
      </c>
    </row>
    <row r="1387" spans="1:10" s="1" customFormat="1" ht="19.7" hidden="1" customHeight="1" x14ac:dyDescent="0.2">
      <c r="A1387" s="2">
        <v>43616</v>
      </c>
      <c r="B1387" s="3">
        <f t="shared" si="63"/>
        <v>22</v>
      </c>
      <c r="C1387" s="3">
        <f t="shared" si="64"/>
        <v>5</v>
      </c>
      <c r="D1387" s="3">
        <f t="shared" si="65"/>
        <v>5</v>
      </c>
      <c r="E1387" s="4">
        <v>1</v>
      </c>
      <c r="F1387" s="5">
        <v>37.42</v>
      </c>
      <c r="G1387" s="5">
        <v>-7.24</v>
      </c>
      <c r="H1387" s="6">
        <v>-0.193479422768573</v>
      </c>
      <c r="I1387" s="4" t="s">
        <v>7</v>
      </c>
      <c r="J1387" s="4">
        <v>4</v>
      </c>
    </row>
    <row r="1388" spans="1:10" s="1" customFormat="1" ht="19.7" hidden="1" customHeight="1" x14ac:dyDescent="0.2">
      <c r="A1388" s="7">
        <v>43616</v>
      </c>
      <c r="B1388" s="3">
        <f t="shared" si="63"/>
        <v>22</v>
      </c>
      <c r="C1388" s="3">
        <f t="shared" si="64"/>
        <v>5</v>
      </c>
      <c r="D1388" s="3">
        <f t="shared" si="65"/>
        <v>5</v>
      </c>
      <c r="E1388" s="8">
        <v>1</v>
      </c>
      <c r="F1388" s="9">
        <v>11.83</v>
      </c>
      <c r="G1388" s="9">
        <v>4.1100000000000003</v>
      </c>
      <c r="H1388" s="10">
        <v>0.34742180896027097</v>
      </c>
      <c r="I1388" s="8" t="s">
        <v>7</v>
      </c>
      <c r="J1388" s="8">
        <v>4</v>
      </c>
    </row>
    <row r="1389" spans="1:10" s="1" customFormat="1" ht="19.7" hidden="1" customHeight="1" x14ac:dyDescent="0.2">
      <c r="A1389" s="7">
        <v>43617</v>
      </c>
      <c r="B1389" s="3">
        <f t="shared" si="63"/>
        <v>22</v>
      </c>
      <c r="C1389" s="3">
        <f t="shared" si="64"/>
        <v>6</v>
      </c>
      <c r="D1389" s="3">
        <f t="shared" si="65"/>
        <v>6</v>
      </c>
      <c r="E1389" s="8">
        <v>2</v>
      </c>
      <c r="F1389" s="9">
        <v>83.17</v>
      </c>
      <c r="G1389" s="9">
        <v>33.700000000000003</v>
      </c>
      <c r="H1389" s="10">
        <v>0.405194180593964</v>
      </c>
      <c r="I1389" s="8" t="s">
        <v>7</v>
      </c>
      <c r="J1389" s="8">
        <v>6</v>
      </c>
    </row>
    <row r="1390" spans="1:10" s="1" customFormat="1" ht="19.7" hidden="1" customHeight="1" x14ac:dyDescent="0.2">
      <c r="A1390" s="2">
        <v>43617</v>
      </c>
      <c r="B1390" s="3">
        <f t="shared" si="63"/>
        <v>22</v>
      </c>
      <c r="C1390" s="3">
        <f t="shared" si="64"/>
        <v>6</v>
      </c>
      <c r="D1390" s="3">
        <f t="shared" si="65"/>
        <v>6</v>
      </c>
      <c r="E1390" s="4">
        <v>3</v>
      </c>
      <c r="F1390" s="5">
        <v>37.369999999999997</v>
      </c>
      <c r="G1390" s="5">
        <v>22.13</v>
      </c>
      <c r="H1390" s="6">
        <v>0.59218624565159195</v>
      </c>
      <c r="I1390" s="4" t="s">
        <v>7</v>
      </c>
      <c r="J1390" s="4">
        <v>8</v>
      </c>
    </row>
    <row r="1391" spans="1:10" s="1" customFormat="1" ht="19.7" hidden="1" customHeight="1" x14ac:dyDescent="0.2">
      <c r="A1391" s="7">
        <v>43617</v>
      </c>
      <c r="B1391" s="3">
        <f t="shared" si="63"/>
        <v>22</v>
      </c>
      <c r="C1391" s="3">
        <f t="shared" si="64"/>
        <v>6</v>
      </c>
      <c r="D1391" s="3">
        <f t="shared" si="65"/>
        <v>6</v>
      </c>
      <c r="E1391" s="8">
        <v>11</v>
      </c>
      <c r="F1391" s="9">
        <v>512.69000000000005</v>
      </c>
      <c r="G1391" s="9">
        <v>94.29</v>
      </c>
      <c r="H1391" s="10">
        <v>0.18391230568179601</v>
      </c>
      <c r="I1391" s="8" t="s">
        <v>7</v>
      </c>
      <c r="J1391" s="8">
        <v>8</v>
      </c>
    </row>
    <row r="1392" spans="1:10" s="1" customFormat="1" ht="19.7" hidden="1" customHeight="1" x14ac:dyDescent="0.2">
      <c r="A1392" s="2">
        <v>43617</v>
      </c>
      <c r="B1392" s="3">
        <f t="shared" si="63"/>
        <v>22</v>
      </c>
      <c r="C1392" s="3">
        <f t="shared" si="64"/>
        <v>6</v>
      </c>
      <c r="D1392" s="3">
        <f t="shared" si="65"/>
        <v>6</v>
      </c>
      <c r="E1392" s="4">
        <v>1</v>
      </c>
      <c r="F1392" s="5">
        <v>19.920000000000002</v>
      </c>
      <c r="G1392" s="5">
        <v>11.11</v>
      </c>
      <c r="H1392" s="6">
        <v>0.55773092369477895</v>
      </c>
      <c r="I1392" s="4" t="s">
        <v>7</v>
      </c>
      <c r="J1392" s="4">
        <v>11</v>
      </c>
    </row>
    <row r="1393" spans="1:10" s="1" customFormat="1" ht="19.7" hidden="1" customHeight="1" x14ac:dyDescent="0.2">
      <c r="A1393" s="7">
        <v>43617</v>
      </c>
      <c r="B1393" s="3">
        <f t="shared" si="63"/>
        <v>22</v>
      </c>
      <c r="C1393" s="3">
        <f t="shared" si="64"/>
        <v>6</v>
      </c>
      <c r="D1393" s="3">
        <f t="shared" si="65"/>
        <v>6</v>
      </c>
      <c r="E1393" s="8">
        <v>6</v>
      </c>
      <c r="F1393" s="9">
        <v>31.91</v>
      </c>
      <c r="G1393" s="9">
        <v>13.39</v>
      </c>
      <c r="H1393" s="10">
        <v>0.41961767471012201</v>
      </c>
      <c r="I1393" s="8" t="s">
        <v>7</v>
      </c>
      <c r="J1393" s="8">
        <v>12</v>
      </c>
    </row>
    <row r="1394" spans="1:10" s="1" customFormat="1" ht="19.7" hidden="1" customHeight="1" x14ac:dyDescent="0.2">
      <c r="A1394" s="2">
        <v>43617</v>
      </c>
      <c r="B1394" s="3">
        <f t="shared" si="63"/>
        <v>22</v>
      </c>
      <c r="C1394" s="3">
        <f t="shared" si="64"/>
        <v>6</v>
      </c>
      <c r="D1394" s="3">
        <f t="shared" si="65"/>
        <v>6</v>
      </c>
      <c r="E1394" s="4">
        <v>2</v>
      </c>
      <c r="F1394" s="5">
        <v>4.55</v>
      </c>
      <c r="G1394" s="5">
        <v>0.98</v>
      </c>
      <c r="H1394" s="6">
        <v>0.21538461538461501</v>
      </c>
      <c r="I1394" s="4" t="s">
        <v>7</v>
      </c>
      <c r="J1394" s="4">
        <v>12</v>
      </c>
    </row>
    <row r="1395" spans="1:10" s="1" customFormat="1" ht="19.7" hidden="1" customHeight="1" x14ac:dyDescent="0.2">
      <c r="A1395" s="7">
        <v>43617</v>
      </c>
      <c r="B1395" s="3">
        <f t="shared" si="63"/>
        <v>22</v>
      </c>
      <c r="C1395" s="3">
        <f t="shared" si="64"/>
        <v>6</v>
      </c>
      <c r="D1395" s="3">
        <f t="shared" si="65"/>
        <v>6</v>
      </c>
      <c r="E1395" s="8">
        <v>1</v>
      </c>
      <c r="F1395" s="9">
        <v>332.5</v>
      </c>
      <c r="G1395" s="9">
        <v>46.48</v>
      </c>
      <c r="H1395" s="10">
        <v>0.13978947368421099</v>
      </c>
      <c r="I1395" s="8" t="s">
        <v>7</v>
      </c>
      <c r="J1395" s="8">
        <v>12</v>
      </c>
    </row>
    <row r="1396" spans="1:10" s="1" customFormat="1" ht="19.7" hidden="1" customHeight="1" x14ac:dyDescent="0.2">
      <c r="A1396" s="2">
        <v>43617</v>
      </c>
      <c r="B1396" s="3">
        <f t="shared" si="63"/>
        <v>22</v>
      </c>
      <c r="C1396" s="3">
        <f t="shared" si="64"/>
        <v>6</v>
      </c>
      <c r="D1396" s="3">
        <f t="shared" si="65"/>
        <v>6</v>
      </c>
      <c r="E1396" s="4">
        <v>1</v>
      </c>
      <c r="F1396" s="5">
        <v>41.58</v>
      </c>
      <c r="G1396" s="5">
        <v>14.25</v>
      </c>
      <c r="H1396" s="6">
        <v>0.34271284271284302</v>
      </c>
      <c r="I1396" s="4" t="s">
        <v>7</v>
      </c>
      <c r="J1396" s="4">
        <v>12</v>
      </c>
    </row>
    <row r="1397" spans="1:10" s="1" customFormat="1" ht="19.7" hidden="1" customHeight="1" x14ac:dyDescent="0.2">
      <c r="A1397" s="7">
        <v>43617</v>
      </c>
      <c r="B1397" s="3">
        <f t="shared" si="63"/>
        <v>22</v>
      </c>
      <c r="C1397" s="3">
        <f t="shared" si="64"/>
        <v>6</v>
      </c>
      <c r="D1397" s="3">
        <f t="shared" si="65"/>
        <v>6</v>
      </c>
      <c r="E1397" s="8">
        <v>5</v>
      </c>
      <c r="F1397" s="9">
        <v>116.25</v>
      </c>
      <c r="G1397" s="9">
        <v>11.9</v>
      </c>
      <c r="H1397" s="10">
        <v>0.102365591397849</v>
      </c>
      <c r="I1397" s="8" t="s">
        <v>8</v>
      </c>
      <c r="J1397" s="8">
        <v>17</v>
      </c>
    </row>
    <row r="1398" spans="1:10" s="1" customFormat="1" ht="19.7" hidden="1" customHeight="1" x14ac:dyDescent="0.2">
      <c r="A1398" s="2">
        <v>43617</v>
      </c>
      <c r="B1398" s="3">
        <f t="shared" si="63"/>
        <v>22</v>
      </c>
      <c r="C1398" s="3">
        <f t="shared" si="64"/>
        <v>6</v>
      </c>
      <c r="D1398" s="3">
        <f t="shared" si="65"/>
        <v>6</v>
      </c>
      <c r="E1398" s="4">
        <v>2</v>
      </c>
      <c r="F1398" s="5">
        <v>17.329999999999998</v>
      </c>
      <c r="G1398" s="5">
        <v>0.88</v>
      </c>
      <c r="H1398" s="6">
        <v>5.07789959607617E-2</v>
      </c>
      <c r="I1398" s="4" t="s">
        <v>8</v>
      </c>
      <c r="J1398" s="4">
        <v>17</v>
      </c>
    </row>
    <row r="1399" spans="1:10" s="1" customFormat="1" ht="19.7" hidden="1" customHeight="1" x14ac:dyDescent="0.2">
      <c r="A1399" s="7">
        <v>43617</v>
      </c>
      <c r="B1399" s="3">
        <f t="shared" si="63"/>
        <v>22</v>
      </c>
      <c r="C1399" s="3">
        <f t="shared" si="64"/>
        <v>6</v>
      </c>
      <c r="D1399" s="3">
        <f t="shared" si="65"/>
        <v>6</v>
      </c>
      <c r="E1399" s="8">
        <v>2</v>
      </c>
      <c r="F1399" s="9">
        <v>66.5</v>
      </c>
      <c r="G1399" s="9">
        <v>13.66</v>
      </c>
      <c r="H1399" s="10">
        <v>0.20541353383458599</v>
      </c>
      <c r="I1399" s="8" t="s">
        <v>8</v>
      </c>
      <c r="J1399" s="8">
        <v>17</v>
      </c>
    </row>
    <row r="1400" spans="1:10" s="1" customFormat="1" ht="19.7" hidden="1" customHeight="1" x14ac:dyDescent="0.2">
      <c r="A1400" s="2">
        <v>43617</v>
      </c>
      <c r="B1400" s="3">
        <f t="shared" si="63"/>
        <v>22</v>
      </c>
      <c r="C1400" s="3">
        <f t="shared" si="64"/>
        <v>6</v>
      </c>
      <c r="D1400" s="3">
        <f t="shared" si="65"/>
        <v>6</v>
      </c>
      <c r="E1400" s="4">
        <v>7</v>
      </c>
      <c r="F1400" s="5">
        <v>30.62</v>
      </c>
      <c r="G1400" s="5">
        <v>5.75</v>
      </c>
      <c r="H1400" s="6">
        <v>0.18778576094056201</v>
      </c>
      <c r="I1400" s="4" t="s">
        <v>7</v>
      </c>
      <c r="J1400" s="4">
        <v>12</v>
      </c>
    </row>
    <row r="1401" spans="1:10" s="1" customFormat="1" ht="19.7" hidden="1" customHeight="1" x14ac:dyDescent="0.2">
      <c r="A1401" s="7">
        <v>43617</v>
      </c>
      <c r="B1401" s="3">
        <f t="shared" si="63"/>
        <v>22</v>
      </c>
      <c r="C1401" s="3">
        <f t="shared" si="64"/>
        <v>6</v>
      </c>
      <c r="D1401" s="3">
        <f t="shared" si="65"/>
        <v>6</v>
      </c>
      <c r="E1401" s="8">
        <v>1</v>
      </c>
      <c r="F1401" s="9">
        <v>29.17</v>
      </c>
      <c r="G1401" s="9">
        <v>3.22</v>
      </c>
      <c r="H1401" s="10">
        <v>0.11038738429893701</v>
      </c>
      <c r="I1401" s="8" t="s">
        <v>8</v>
      </c>
      <c r="J1401" s="8">
        <v>17</v>
      </c>
    </row>
    <row r="1402" spans="1:10" s="1" customFormat="1" ht="19.7" hidden="1" customHeight="1" x14ac:dyDescent="0.2">
      <c r="A1402" s="2">
        <v>43617</v>
      </c>
      <c r="B1402" s="3">
        <f t="shared" si="63"/>
        <v>22</v>
      </c>
      <c r="C1402" s="3">
        <f t="shared" si="64"/>
        <v>6</v>
      </c>
      <c r="D1402" s="3">
        <f t="shared" si="65"/>
        <v>6</v>
      </c>
      <c r="E1402" s="4">
        <v>2</v>
      </c>
      <c r="F1402" s="5">
        <v>248.34</v>
      </c>
      <c r="G1402" s="5">
        <v>15.76</v>
      </c>
      <c r="H1402" s="6">
        <v>6.3461383587017806E-2</v>
      </c>
      <c r="I1402" s="4" t="s">
        <v>8</v>
      </c>
      <c r="J1402" s="4">
        <v>17</v>
      </c>
    </row>
    <row r="1403" spans="1:10" s="1" customFormat="1" ht="19.7" hidden="1" customHeight="1" x14ac:dyDescent="0.2">
      <c r="A1403" s="7">
        <v>43617</v>
      </c>
      <c r="B1403" s="3">
        <f t="shared" si="63"/>
        <v>22</v>
      </c>
      <c r="C1403" s="3">
        <f t="shared" si="64"/>
        <v>6</v>
      </c>
      <c r="D1403" s="3">
        <f t="shared" si="65"/>
        <v>6</v>
      </c>
      <c r="E1403" s="8">
        <v>1</v>
      </c>
      <c r="F1403" s="9">
        <v>75</v>
      </c>
      <c r="G1403" s="9">
        <v>0.04</v>
      </c>
      <c r="H1403" s="10">
        <v>5.3333333333333303E-4</v>
      </c>
      <c r="I1403" s="8" t="s">
        <v>8</v>
      </c>
      <c r="J1403" s="8">
        <v>17</v>
      </c>
    </row>
    <row r="1404" spans="1:10" s="1" customFormat="1" ht="19.7" hidden="1" customHeight="1" x14ac:dyDescent="0.2">
      <c r="A1404" s="2">
        <v>43617</v>
      </c>
      <c r="B1404" s="3">
        <f t="shared" si="63"/>
        <v>22</v>
      </c>
      <c r="C1404" s="3">
        <f t="shared" si="64"/>
        <v>6</v>
      </c>
      <c r="D1404" s="3">
        <f t="shared" si="65"/>
        <v>6</v>
      </c>
      <c r="E1404" s="4">
        <v>1</v>
      </c>
      <c r="F1404" s="5">
        <v>37.42</v>
      </c>
      <c r="G1404" s="5">
        <v>-7.24</v>
      </c>
      <c r="H1404" s="6">
        <v>-0.193479422768573</v>
      </c>
      <c r="I1404" s="4" t="s">
        <v>7</v>
      </c>
      <c r="J1404" s="4">
        <v>4</v>
      </c>
    </row>
    <row r="1405" spans="1:10" s="1" customFormat="1" ht="19.7" customHeight="1" x14ac:dyDescent="0.2">
      <c r="A1405" s="7">
        <v>43619</v>
      </c>
      <c r="B1405" s="3">
        <f t="shared" si="63"/>
        <v>23</v>
      </c>
      <c r="C1405" s="3">
        <f t="shared" si="64"/>
        <v>6</v>
      </c>
      <c r="D1405" s="3">
        <f t="shared" si="65"/>
        <v>1</v>
      </c>
      <c r="E1405" s="8">
        <v>1</v>
      </c>
      <c r="F1405" s="9">
        <v>4.08</v>
      </c>
      <c r="G1405" s="9">
        <v>2.38</v>
      </c>
      <c r="H1405" s="10">
        <v>0.58333333333333304</v>
      </c>
      <c r="I1405" s="8" t="s">
        <v>7</v>
      </c>
      <c r="J1405" s="8">
        <v>2</v>
      </c>
    </row>
    <row r="1406" spans="1:10" s="1" customFormat="1" ht="19.7" customHeight="1" x14ac:dyDescent="0.2">
      <c r="A1406" s="2">
        <v>43619</v>
      </c>
      <c r="B1406" s="3">
        <f t="shared" si="63"/>
        <v>23</v>
      </c>
      <c r="C1406" s="3">
        <f t="shared" si="64"/>
        <v>6</v>
      </c>
      <c r="D1406" s="3">
        <f t="shared" si="65"/>
        <v>1</v>
      </c>
      <c r="E1406" s="4">
        <v>1</v>
      </c>
      <c r="F1406" s="5">
        <v>53.25</v>
      </c>
      <c r="G1406" s="5">
        <v>6.52</v>
      </c>
      <c r="H1406" s="6">
        <v>0.122441314553991</v>
      </c>
      <c r="I1406" s="4" t="s">
        <v>7</v>
      </c>
      <c r="J1406" s="4">
        <v>3</v>
      </c>
    </row>
    <row r="1407" spans="1:10" s="1" customFormat="1" ht="19.7" customHeight="1" x14ac:dyDescent="0.2">
      <c r="A1407" s="2">
        <v>43619</v>
      </c>
      <c r="B1407" s="3">
        <f t="shared" si="63"/>
        <v>23</v>
      </c>
      <c r="C1407" s="3">
        <f t="shared" si="64"/>
        <v>6</v>
      </c>
      <c r="D1407" s="3">
        <f t="shared" si="65"/>
        <v>1</v>
      </c>
      <c r="E1407" s="4">
        <v>1</v>
      </c>
      <c r="F1407" s="5">
        <v>21.25</v>
      </c>
      <c r="G1407" s="5">
        <v>9.93</v>
      </c>
      <c r="H1407" s="6">
        <v>0.46729411764705903</v>
      </c>
      <c r="I1407" s="4" t="s">
        <v>7</v>
      </c>
      <c r="J1407" s="4">
        <v>4</v>
      </c>
    </row>
    <row r="1408" spans="1:10" s="1" customFormat="1" ht="19.7" customHeight="1" x14ac:dyDescent="0.2">
      <c r="A1408" s="7">
        <v>43619</v>
      </c>
      <c r="B1408" s="3">
        <f t="shared" si="63"/>
        <v>23</v>
      </c>
      <c r="C1408" s="3">
        <f t="shared" si="64"/>
        <v>6</v>
      </c>
      <c r="D1408" s="3">
        <f t="shared" si="65"/>
        <v>1</v>
      </c>
      <c r="E1408" s="8">
        <v>1</v>
      </c>
      <c r="F1408" s="9">
        <v>13.75</v>
      </c>
      <c r="G1408" s="9">
        <v>5.77</v>
      </c>
      <c r="H1408" s="10">
        <v>0.41963636363636397</v>
      </c>
      <c r="I1408" s="8" t="s">
        <v>7</v>
      </c>
      <c r="J1408" s="8">
        <v>4</v>
      </c>
    </row>
    <row r="1409" spans="1:10" s="1" customFormat="1" ht="19.7" customHeight="1" x14ac:dyDescent="0.2">
      <c r="A1409" s="2">
        <v>43619</v>
      </c>
      <c r="B1409" s="3">
        <f t="shared" si="63"/>
        <v>23</v>
      </c>
      <c r="C1409" s="3">
        <f t="shared" si="64"/>
        <v>6</v>
      </c>
      <c r="D1409" s="3">
        <f t="shared" si="65"/>
        <v>1</v>
      </c>
      <c r="E1409" s="4">
        <v>1</v>
      </c>
      <c r="F1409" s="5">
        <v>12.08</v>
      </c>
      <c r="G1409" s="5">
        <v>5.0999999999999996</v>
      </c>
      <c r="H1409" s="6">
        <v>0.42218543046357598</v>
      </c>
      <c r="I1409" s="4" t="s">
        <v>7</v>
      </c>
      <c r="J1409" s="4">
        <v>4</v>
      </c>
    </row>
    <row r="1410" spans="1:10" s="1" customFormat="1" ht="19.7" customHeight="1" x14ac:dyDescent="0.2">
      <c r="A1410" s="7">
        <v>43619</v>
      </c>
      <c r="B1410" s="3">
        <f t="shared" si="63"/>
        <v>23</v>
      </c>
      <c r="C1410" s="3">
        <f t="shared" si="64"/>
        <v>6</v>
      </c>
      <c r="D1410" s="3">
        <f t="shared" si="65"/>
        <v>1</v>
      </c>
      <c r="E1410" s="8">
        <v>2</v>
      </c>
      <c r="F1410" s="9">
        <v>83.17</v>
      </c>
      <c r="G1410" s="9">
        <v>11.36</v>
      </c>
      <c r="H1410" s="10">
        <v>0.13658771191535399</v>
      </c>
      <c r="I1410" s="8" t="s">
        <v>7</v>
      </c>
      <c r="J1410" s="8">
        <v>4</v>
      </c>
    </row>
    <row r="1411" spans="1:10" s="1" customFormat="1" ht="19.7" customHeight="1" x14ac:dyDescent="0.2">
      <c r="A1411" s="2">
        <v>43619</v>
      </c>
      <c r="B1411" s="3">
        <f t="shared" si="63"/>
        <v>23</v>
      </c>
      <c r="C1411" s="3">
        <f t="shared" si="64"/>
        <v>6</v>
      </c>
      <c r="D1411" s="3">
        <f t="shared" si="65"/>
        <v>1</v>
      </c>
      <c r="E1411" s="4">
        <v>1</v>
      </c>
      <c r="F1411" s="5">
        <v>20</v>
      </c>
      <c r="G1411" s="5">
        <v>0.5</v>
      </c>
      <c r="H1411" s="6">
        <v>2.5000000000000001E-2</v>
      </c>
      <c r="I1411" s="4" t="s">
        <v>8</v>
      </c>
      <c r="J1411" s="4">
        <v>13</v>
      </c>
    </row>
    <row r="1412" spans="1:10" s="1" customFormat="1" ht="19.7" customHeight="1" x14ac:dyDescent="0.2">
      <c r="A1412" s="7">
        <v>43619</v>
      </c>
      <c r="B1412" s="3">
        <f t="shared" si="63"/>
        <v>23</v>
      </c>
      <c r="C1412" s="3">
        <f t="shared" si="64"/>
        <v>6</v>
      </c>
      <c r="D1412" s="3">
        <f t="shared" si="65"/>
        <v>1</v>
      </c>
      <c r="E1412" s="8">
        <v>1</v>
      </c>
      <c r="F1412" s="9">
        <v>36.58</v>
      </c>
      <c r="G1412" s="9">
        <v>3.49</v>
      </c>
      <c r="H1412" s="10">
        <v>9.5407326407873194E-2</v>
      </c>
      <c r="I1412" s="8" t="s">
        <v>7</v>
      </c>
      <c r="J1412" s="8">
        <v>6</v>
      </c>
    </row>
    <row r="1413" spans="1:10" s="1" customFormat="1" ht="19.7" customHeight="1" x14ac:dyDescent="0.2">
      <c r="A1413" s="2">
        <v>43619</v>
      </c>
      <c r="B1413" s="3">
        <f t="shared" si="63"/>
        <v>23</v>
      </c>
      <c r="C1413" s="3">
        <f t="shared" si="64"/>
        <v>6</v>
      </c>
      <c r="D1413" s="3">
        <f t="shared" si="65"/>
        <v>1</v>
      </c>
      <c r="E1413" s="4">
        <v>1</v>
      </c>
      <c r="F1413" s="5">
        <v>6.58</v>
      </c>
      <c r="G1413" s="5">
        <v>3.52</v>
      </c>
      <c r="H1413" s="6">
        <v>0.53495440729483301</v>
      </c>
      <c r="I1413" s="4" t="s">
        <v>7</v>
      </c>
      <c r="J1413" s="4">
        <v>6</v>
      </c>
    </row>
    <row r="1414" spans="1:10" s="1" customFormat="1" ht="19.7" customHeight="1" x14ac:dyDescent="0.2">
      <c r="A1414" s="7">
        <v>43619</v>
      </c>
      <c r="B1414" s="3">
        <f t="shared" si="63"/>
        <v>23</v>
      </c>
      <c r="C1414" s="3">
        <f t="shared" si="64"/>
        <v>6</v>
      </c>
      <c r="D1414" s="3">
        <f t="shared" si="65"/>
        <v>1</v>
      </c>
      <c r="E1414" s="8">
        <v>1</v>
      </c>
      <c r="F1414" s="9">
        <v>4.08</v>
      </c>
      <c r="G1414" s="9">
        <v>1.54</v>
      </c>
      <c r="H1414" s="10">
        <v>0.37745098039215702</v>
      </c>
      <c r="I1414" s="8" t="s">
        <v>7</v>
      </c>
      <c r="J1414" s="8">
        <v>6</v>
      </c>
    </row>
    <row r="1415" spans="1:10" s="1" customFormat="1" ht="19.7" customHeight="1" x14ac:dyDescent="0.2">
      <c r="A1415" s="2">
        <v>43619</v>
      </c>
      <c r="B1415" s="3">
        <f t="shared" si="63"/>
        <v>23</v>
      </c>
      <c r="C1415" s="3">
        <f t="shared" si="64"/>
        <v>6</v>
      </c>
      <c r="D1415" s="3">
        <f t="shared" si="65"/>
        <v>1</v>
      </c>
      <c r="E1415" s="4">
        <v>10</v>
      </c>
      <c r="F1415" s="5">
        <v>81.67</v>
      </c>
      <c r="G1415" s="5">
        <v>12.8</v>
      </c>
      <c r="H1415" s="6">
        <v>0.15672829680421199</v>
      </c>
      <c r="I1415" s="4" t="s">
        <v>7</v>
      </c>
      <c r="J1415" s="4">
        <v>8</v>
      </c>
    </row>
    <row r="1416" spans="1:10" s="1" customFormat="1" ht="19.7" customHeight="1" x14ac:dyDescent="0.2">
      <c r="A1416" s="7">
        <v>43619</v>
      </c>
      <c r="B1416" s="3">
        <f t="shared" si="63"/>
        <v>23</v>
      </c>
      <c r="C1416" s="3">
        <f t="shared" si="64"/>
        <v>6</v>
      </c>
      <c r="D1416" s="3">
        <f t="shared" si="65"/>
        <v>1</v>
      </c>
      <c r="E1416" s="8">
        <v>1</v>
      </c>
      <c r="F1416" s="9">
        <v>8.6</v>
      </c>
      <c r="G1416" s="9">
        <v>2.65</v>
      </c>
      <c r="H1416" s="10">
        <v>0.30813953488372098</v>
      </c>
      <c r="I1416" s="8" t="s">
        <v>7</v>
      </c>
      <c r="J1416" s="8">
        <v>8</v>
      </c>
    </row>
    <row r="1417" spans="1:10" s="1" customFormat="1" ht="19.7" customHeight="1" x14ac:dyDescent="0.2">
      <c r="A1417" s="2">
        <v>43619</v>
      </c>
      <c r="B1417" s="3">
        <f t="shared" si="63"/>
        <v>23</v>
      </c>
      <c r="C1417" s="3">
        <f t="shared" si="64"/>
        <v>6</v>
      </c>
      <c r="D1417" s="3">
        <f t="shared" si="65"/>
        <v>1</v>
      </c>
      <c r="E1417" s="4">
        <v>4</v>
      </c>
      <c r="F1417" s="5">
        <v>51.6</v>
      </c>
      <c r="G1417" s="5">
        <v>17.23</v>
      </c>
      <c r="H1417" s="6">
        <v>0.33391472868217098</v>
      </c>
      <c r="I1417" s="4" t="s">
        <v>7</v>
      </c>
      <c r="J1417" s="4">
        <v>8</v>
      </c>
    </row>
    <row r="1418" spans="1:10" s="1" customFormat="1" ht="19.7" customHeight="1" x14ac:dyDescent="0.2">
      <c r="A1418" s="7">
        <v>43619</v>
      </c>
      <c r="B1418" s="3">
        <f t="shared" ref="B1418:B1481" si="66">WEEKNUM(A1418,2)</f>
        <v>23</v>
      </c>
      <c r="C1418" s="3">
        <f t="shared" ref="C1418:C1481" si="67">MONTH(A1418)</f>
        <v>6</v>
      </c>
      <c r="D1418" s="3">
        <f t="shared" ref="D1418:D1481" si="68">WEEKDAY(A1418,11)</f>
        <v>1</v>
      </c>
      <c r="E1418" s="8">
        <v>1</v>
      </c>
      <c r="F1418" s="9">
        <v>9.92</v>
      </c>
      <c r="G1418" s="9">
        <v>3.69</v>
      </c>
      <c r="H1418" s="10">
        <v>0.37197580645161299</v>
      </c>
      <c r="I1418" s="8" t="s">
        <v>7</v>
      </c>
      <c r="J1418" s="8">
        <v>10</v>
      </c>
    </row>
    <row r="1419" spans="1:10" s="1" customFormat="1" ht="19.7" customHeight="1" x14ac:dyDescent="0.2">
      <c r="A1419" s="2">
        <v>43619</v>
      </c>
      <c r="B1419" s="3">
        <f t="shared" si="66"/>
        <v>23</v>
      </c>
      <c r="C1419" s="3">
        <f t="shared" si="67"/>
        <v>6</v>
      </c>
      <c r="D1419" s="3">
        <f t="shared" si="68"/>
        <v>1</v>
      </c>
      <c r="E1419" s="4">
        <v>2</v>
      </c>
      <c r="F1419" s="5">
        <v>108.17</v>
      </c>
      <c r="G1419" s="5">
        <v>71.87</v>
      </c>
      <c r="H1419" s="6">
        <v>0.66441712119811402</v>
      </c>
      <c r="I1419" s="4" t="s">
        <v>7</v>
      </c>
      <c r="J1419" s="4">
        <v>11</v>
      </c>
    </row>
    <row r="1420" spans="1:10" s="1" customFormat="1" ht="19.7" customHeight="1" x14ac:dyDescent="0.2">
      <c r="A1420" s="2">
        <v>43619</v>
      </c>
      <c r="B1420" s="3">
        <f t="shared" si="66"/>
        <v>23</v>
      </c>
      <c r="C1420" s="3">
        <f t="shared" si="67"/>
        <v>6</v>
      </c>
      <c r="D1420" s="3">
        <f t="shared" si="68"/>
        <v>1</v>
      </c>
      <c r="E1420" s="4">
        <v>1</v>
      </c>
      <c r="F1420" s="5">
        <v>39.08</v>
      </c>
      <c r="G1420" s="5">
        <v>15.12</v>
      </c>
      <c r="H1420" s="6">
        <v>0.38689866939611101</v>
      </c>
      <c r="I1420" s="4" t="s">
        <v>7</v>
      </c>
      <c r="J1420" s="4">
        <v>12</v>
      </c>
    </row>
    <row r="1421" spans="1:10" s="1" customFormat="1" ht="19.7" customHeight="1" x14ac:dyDescent="0.2">
      <c r="A1421" s="7">
        <v>43619</v>
      </c>
      <c r="B1421" s="3">
        <f t="shared" si="66"/>
        <v>23</v>
      </c>
      <c r="C1421" s="3">
        <f t="shared" si="67"/>
        <v>6</v>
      </c>
      <c r="D1421" s="3">
        <f t="shared" si="68"/>
        <v>1</v>
      </c>
      <c r="E1421" s="8">
        <v>1</v>
      </c>
      <c r="F1421" s="9">
        <v>9.08</v>
      </c>
      <c r="G1421" s="9">
        <v>5.78</v>
      </c>
      <c r="H1421" s="10">
        <v>0.636563876651982</v>
      </c>
      <c r="I1421" s="8" t="s">
        <v>7</v>
      </c>
      <c r="J1421" s="8">
        <v>12</v>
      </c>
    </row>
    <row r="1422" spans="1:10" s="1" customFormat="1" ht="19.7" customHeight="1" x14ac:dyDescent="0.2">
      <c r="A1422" s="7">
        <v>43619</v>
      </c>
      <c r="B1422" s="3">
        <f t="shared" si="66"/>
        <v>23</v>
      </c>
      <c r="C1422" s="3">
        <f t="shared" si="67"/>
        <v>6</v>
      </c>
      <c r="D1422" s="3">
        <f t="shared" si="68"/>
        <v>1</v>
      </c>
      <c r="E1422" s="8">
        <v>2</v>
      </c>
      <c r="F1422" s="9">
        <v>38.17</v>
      </c>
      <c r="G1422" s="9">
        <v>5.53</v>
      </c>
      <c r="H1422" s="10">
        <v>0.144878176578465</v>
      </c>
      <c r="I1422" s="8" t="s">
        <v>7</v>
      </c>
      <c r="J1422" s="8">
        <v>12</v>
      </c>
    </row>
    <row r="1423" spans="1:10" s="1" customFormat="1" ht="19.7" customHeight="1" x14ac:dyDescent="0.2">
      <c r="A1423" s="2">
        <v>43619</v>
      </c>
      <c r="B1423" s="3">
        <f t="shared" si="66"/>
        <v>23</v>
      </c>
      <c r="C1423" s="3">
        <f t="shared" si="67"/>
        <v>6</v>
      </c>
      <c r="D1423" s="3">
        <f t="shared" si="68"/>
        <v>1</v>
      </c>
      <c r="E1423" s="4">
        <v>1</v>
      </c>
      <c r="F1423" s="5">
        <v>29.17</v>
      </c>
      <c r="G1423" s="5">
        <v>3.22</v>
      </c>
      <c r="H1423" s="6">
        <v>0.11038738429893701</v>
      </c>
      <c r="I1423" s="4" t="s">
        <v>8</v>
      </c>
      <c r="J1423" s="4">
        <v>17</v>
      </c>
    </row>
    <row r="1424" spans="1:10" s="1" customFormat="1" ht="19.7" customHeight="1" x14ac:dyDescent="0.2">
      <c r="A1424" s="7">
        <v>43619</v>
      </c>
      <c r="B1424" s="3">
        <f t="shared" si="66"/>
        <v>23</v>
      </c>
      <c r="C1424" s="3">
        <f t="shared" si="67"/>
        <v>6</v>
      </c>
      <c r="D1424" s="3">
        <f t="shared" si="68"/>
        <v>1</v>
      </c>
      <c r="E1424" s="8">
        <v>1</v>
      </c>
      <c r="F1424" s="9">
        <v>124.17</v>
      </c>
      <c r="G1424" s="9">
        <v>48.2</v>
      </c>
      <c r="H1424" s="10">
        <v>0.38817749859064199</v>
      </c>
      <c r="I1424" s="8" t="s">
        <v>8</v>
      </c>
      <c r="J1424" s="8">
        <v>17</v>
      </c>
    </row>
    <row r="1425" spans="1:10" s="1" customFormat="1" ht="19.7" customHeight="1" x14ac:dyDescent="0.2">
      <c r="A1425" s="7">
        <v>43619</v>
      </c>
      <c r="B1425" s="3">
        <f t="shared" si="66"/>
        <v>23</v>
      </c>
      <c r="C1425" s="3">
        <f t="shared" si="67"/>
        <v>6</v>
      </c>
      <c r="D1425" s="3">
        <f t="shared" si="68"/>
        <v>1</v>
      </c>
      <c r="E1425" s="8">
        <v>2</v>
      </c>
      <c r="F1425" s="9">
        <v>66.650000000000006</v>
      </c>
      <c r="G1425" s="9">
        <v>29.93</v>
      </c>
      <c r="H1425" s="10">
        <v>0.449062265566392</v>
      </c>
      <c r="I1425" s="8" t="s">
        <v>7</v>
      </c>
      <c r="J1425" s="8">
        <v>4</v>
      </c>
    </row>
    <row r="1426" spans="1:10" s="1" customFormat="1" ht="19.7" hidden="1" customHeight="1" x14ac:dyDescent="0.2">
      <c r="A1426" s="7">
        <v>43620</v>
      </c>
      <c r="B1426" s="3">
        <f t="shared" si="66"/>
        <v>23</v>
      </c>
      <c r="C1426" s="3">
        <f t="shared" si="67"/>
        <v>6</v>
      </c>
      <c r="D1426" s="3">
        <f t="shared" si="68"/>
        <v>2</v>
      </c>
      <c r="E1426" s="8">
        <v>1</v>
      </c>
      <c r="F1426" s="9">
        <v>10.79</v>
      </c>
      <c r="G1426" s="9">
        <v>2.64</v>
      </c>
      <c r="H1426" s="10">
        <v>0.24467099165894299</v>
      </c>
      <c r="I1426" s="8" t="s">
        <v>9</v>
      </c>
      <c r="J1426" s="8">
        <v>21</v>
      </c>
    </row>
    <row r="1427" spans="1:10" s="1" customFormat="1" ht="19.7" hidden="1" customHeight="1" x14ac:dyDescent="0.2">
      <c r="A1427" s="2">
        <v>43620</v>
      </c>
      <c r="B1427" s="3">
        <f t="shared" si="66"/>
        <v>23</v>
      </c>
      <c r="C1427" s="3">
        <f t="shared" si="67"/>
        <v>6</v>
      </c>
      <c r="D1427" s="3">
        <f t="shared" si="68"/>
        <v>2</v>
      </c>
      <c r="E1427" s="4">
        <v>1</v>
      </c>
      <c r="F1427" s="5">
        <v>19.579999999999998</v>
      </c>
      <c r="G1427" s="5">
        <v>6.15</v>
      </c>
      <c r="H1427" s="6">
        <v>0.314096016343207</v>
      </c>
      <c r="I1427" s="4" t="s">
        <v>7</v>
      </c>
      <c r="J1427" s="4">
        <v>3</v>
      </c>
    </row>
    <row r="1428" spans="1:10" s="1" customFormat="1" ht="19.7" hidden="1" customHeight="1" x14ac:dyDescent="0.2">
      <c r="A1428" s="7">
        <v>43620</v>
      </c>
      <c r="B1428" s="3">
        <f t="shared" si="66"/>
        <v>23</v>
      </c>
      <c r="C1428" s="3">
        <f t="shared" si="67"/>
        <v>6</v>
      </c>
      <c r="D1428" s="3">
        <f t="shared" si="68"/>
        <v>2</v>
      </c>
      <c r="E1428" s="8">
        <v>1</v>
      </c>
      <c r="F1428" s="9">
        <v>14.12</v>
      </c>
      <c r="G1428" s="9">
        <v>7.22</v>
      </c>
      <c r="H1428" s="10">
        <v>0.511331444759207</v>
      </c>
      <c r="I1428" s="8" t="s">
        <v>7</v>
      </c>
      <c r="J1428" s="8">
        <v>4</v>
      </c>
    </row>
    <row r="1429" spans="1:10" s="1" customFormat="1" ht="19.7" hidden="1" customHeight="1" x14ac:dyDescent="0.2">
      <c r="A1429" s="2">
        <v>43620</v>
      </c>
      <c r="B1429" s="3">
        <f t="shared" si="66"/>
        <v>23</v>
      </c>
      <c r="C1429" s="3">
        <f t="shared" si="67"/>
        <v>6</v>
      </c>
      <c r="D1429" s="3">
        <f t="shared" si="68"/>
        <v>2</v>
      </c>
      <c r="E1429" s="4">
        <v>2</v>
      </c>
      <c r="F1429" s="5">
        <v>116.5</v>
      </c>
      <c r="G1429" s="5">
        <v>7.88</v>
      </c>
      <c r="H1429" s="6">
        <v>6.7639484978540804E-2</v>
      </c>
      <c r="I1429" s="4" t="s">
        <v>7</v>
      </c>
      <c r="J1429" s="4">
        <v>6</v>
      </c>
    </row>
    <row r="1430" spans="1:10" s="1" customFormat="1" ht="19.7" hidden="1" customHeight="1" x14ac:dyDescent="0.2">
      <c r="A1430" s="7">
        <v>43620</v>
      </c>
      <c r="B1430" s="3">
        <f t="shared" si="66"/>
        <v>23</v>
      </c>
      <c r="C1430" s="3">
        <f t="shared" si="67"/>
        <v>6</v>
      </c>
      <c r="D1430" s="3">
        <f t="shared" si="68"/>
        <v>2</v>
      </c>
      <c r="E1430" s="8">
        <v>1</v>
      </c>
      <c r="F1430" s="9">
        <v>157.5</v>
      </c>
      <c r="G1430" s="9">
        <v>43.18</v>
      </c>
      <c r="H1430" s="10">
        <v>0.27415873015872999</v>
      </c>
      <c r="I1430" s="8" t="s">
        <v>7</v>
      </c>
      <c r="J1430" s="8">
        <v>7</v>
      </c>
    </row>
    <row r="1431" spans="1:10" s="1" customFormat="1" ht="19.7" hidden="1" customHeight="1" x14ac:dyDescent="0.2">
      <c r="A1431" s="2">
        <v>43620</v>
      </c>
      <c r="B1431" s="3">
        <f t="shared" si="66"/>
        <v>23</v>
      </c>
      <c r="C1431" s="3">
        <f t="shared" si="67"/>
        <v>6</v>
      </c>
      <c r="D1431" s="3">
        <f t="shared" si="68"/>
        <v>2</v>
      </c>
      <c r="E1431" s="4">
        <v>1</v>
      </c>
      <c r="F1431" s="5">
        <v>4.08</v>
      </c>
      <c r="G1431" s="5">
        <v>2.0699999999999998</v>
      </c>
      <c r="H1431" s="6">
        <v>0.50735294117647101</v>
      </c>
      <c r="I1431" s="4" t="s">
        <v>7</v>
      </c>
      <c r="J1431" s="4">
        <v>9</v>
      </c>
    </row>
    <row r="1432" spans="1:10" s="1" customFormat="1" ht="19.7" hidden="1" customHeight="1" x14ac:dyDescent="0.2">
      <c r="A1432" s="7">
        <v>43620</v>
      </c>
      <c r="B1432" s="3">
        <f t="shared" si="66"/>
        <v>23</v>
      </c>
      <c r="C1432" s="3">
        <f t="shared" si="67"/>
        <v>6</v>
      </c>
      <c r="D1432" s="3">
        <f t="shared" si="68"/>
        <v>2</v>
      </c>
      <c r="E1432" s="8">
        <v>1</v>
      </c>
      <c r="F1432" s="9">
        <v>17.920000000000002</v>
      </c>
      <c r="G1432" s="9">
        <v>6.84</v>
      </c>
      <c r="H1432" s="10">
        <v>0.38169642857142899</v>
      </c>
      <c r="I1432" s="8" t="s">
        <v>7</v>
      </c>
      <c r="J1432" s="8">
        <v>12</v>
      </c>
    </row>
    <row r="1433" spans="1:10" s="1" customFormat="1" ht="19.7" hidden="1" customHeight="1" x14ac:dyDescent="0.2">
      <c r="A1433" s="2">
        <v>43620</v>
      </c>
      <c r="B1433" s="3">
        <f t="shared" si="66"/>
        <v>23</v>
      </c>
      <c r="C1433" s="3">
        <f t="shared" si="67"/>
        <v>6</v>
      </c>
      <c r="D1433" s="3">
        <f t="shared" si="68"/>
        <v>2</v>
      </c>
      <c r="E1433" s="4">
        <v>1</v>
      </c>
      <c r="F1433" s="5">
        <v>99.17</v>
      </c>
      <c r="G1433" s="5">
        <v>5.25</v>
      </c>
      <c r="H1433" s="6">
        <v>5.2939396995059E-2</v>
      </c>
      <c r="I1433" s="4" t="s">
        <v>7</v>
      </c>
      <c r="J1433" s="4">
        <v>12</v>
      </c>
    </row>
    <row r="1434" spans="1:10" s="1" customFormat="1" ht="19.7" hidden="1" customHeight="1" x14ac:dyDescent="0.2">
      <c r="A1434" s="7">
        <v>43620</v>
      </c>
      <c r="B1434" s="3">
        <f t="shared" si="66"/>
        <v>23</v>
      </c>
      <c r="C1434" s="3">
        <f t="shared" si="67"/>
        <v>6</v>
      </c>
      <c r="D1434" s="3">
        <f t="shared" si="68"/>
        <v>2</v>
      </c>
      <c r="E1434" s="8">
        <v>1</v>
      </c>
      <c r="F1434" s="9">
        <v>5.82</v>
      </c>
      <c r="G1434" s="9">
        <v>0.72</v>
      </c>
      <c r="H1434" s="10">
        <v>0.123711340206186</v>
      </c>
      <c r="I1434" s="8" t="s">
        <v>7</v>
      </c>
      <c r="J1434" s="8">
        <v>12</v>
      </c>
    </row>
    <row r="1435" spans="1:10" s="1" customFormat="1" ht="19.7" hidden="1" customHeight="1" x14ac:dyDescent="0.2">
      <c r="A1435" s="7">
        <v>43620</v>
      </c>
      <c r="B1435" s="3">
        <f t="shared" si="66"/>
        <v>23</v>
      </c>
      <c r="C1435" s="3">
        <f t="shared" si="67"/>
        <v>6</v>
      </c>
      <c r="D1435" s="3">
        <f t="shared" si="68"/>
        <v>2</v>
      </c>
      <c r="E1435" s="8">
        <v>2</v>
      </c>
      <c r="F1435" s="9">
        <v>9.17</v>
      </c>
      <c r="G1435" s="9">
        <v>5.68</v>
      </c>
      <c r="H1435" s="10">
        <v>0.61941112322791703</v>
      </c>
      <c r="I1435" s="8" t="s">
        <v>7</v>
      </c>
      <c r="J1435" s="8">
        <v>12</v>
      </c>
    </row>
    <row r="1436" spans="1:10" s="1" customFormat="1" ht="19.7" hidden="1" customHeight="1" x14ac:dyDescent="0.2">
      <c r="A1436" s="2">
        <v>43620</v>
      </c>
      <c r="B1436" s="3">
        <f t="shared" si="66"/>
        <v>23</v>
      </c>
      <c r="C1436" s="3">
        <f t="shared" si="67"/>
        <v>6</v>
      </c>
      <c r="D1436" s="3">
        <f t="shared" si="68"/>
        <v>2</v>
      </c>
      <c r="E1436" s="4">
        <v>1</v>
      </c>
      <c r="F1436" s="5">
        <v>5.25</v>
      </c>
      <c r="G1436" s="5">
        <v>1.07</v>
      </c>
      <c r="H1436" s="6">
        <v>0.203809523809524</v>
      </c>
      <c r="I1436" s="4" t="s">
        <v>7</v>
      </c>
      <c r="J1436" s="4">
        <v>12</v>
      </c>
    </row>
    <row r="1437" spans="1:10" s="1" customFormat="1" ht="19.7" hidden="1" customHeight="1" x14ac:dyDescent="0.2">
      <c r="A1437" s="7">
        <v>43620</v>
      </c>
      <c r="B1437" s="3">
        <f t="shared" si="66"/>
        <v>23</v>
      </c>
      <c r="C1437" s="3">
        <f t="shared" si="67"/>
        <v>6</v>
      </c>
      <c r="D1437" s="3">
        <f t="shared" si="68"/>
        <v>2</v>
      </c>
      <c r="E1437" s="8">
        <v>2</v>
      </c>
      <c r="F1437" s="9">
        <v>49.83</v>
      </c>
      <c r="G1437" s="9">
        <v>7.69</v>
      </c>
      <c r="H1437" s="10">
        <v>0.15432470399357801</v>
      </c>
      <c r="I1437" s="8" t="s">
        <v>7</v>
      </c>
      <c r="J1437" s="8">
        <v>12</v>
      </c>
    </row>
    <row r="1438" spans="1:10" s="1" customFormat="1" ht="19.7" hidden="1" customHeight="1" x14ac:dyDescent="0.2">
      <c r="A1438" s="2">
        <v>43620</v>
      </c>
      <c r="B1438" s="3">
        <f t="shared" si="66"/>
        <v>23</v>
      </c>
      <c r="C1438" s="3">
        <f t="shared" si="67"/>
        <v>6</v>
      </c>
      <c r="D1438" s="3">
        <f t="shared" si="68"/>
        <v>2</v>
      </c>
      <c r="E1438" s="4">
        <v>1</v>
      </c>
      <c r="F1438" s="5">
        <v>10.33</v>
      </c>
      <c r="G1438" s="5">
        <v>1.26</v>
      </c>
      <c r="H1438" s="6">
        <v>0.12197483059051301</v>
      </c>
      <c r="I1438" s="4" t="s">
        <v>8</v>
      </c>
      <c r="J1438" s="4">
        <v>17</v>
      </c>
    </row>
    <row r="1439" spans="1:10" s="1" customFormat="1" ht="19.7" hidden="1" customHeight="1" x14ac:dyDescent="0.2">
      <c r="A1439" s="7">
        <v>43620</v>
      </c>
      <c r="B1439" s="3">
        <f t="shared" si="66"/>
        <v>23</v>
      </c>
      <c r="C1439" s="3">
        <f t="shared" si="67"/>
        <v>6</v>
      </c>
      <c r="D1439" s="3">
        <f t="shared" si="68"/>
        <v>2</v>
      </c>
      <c r="E1439" s="8">
        <v>1</v>
      </c>
      <c r="F1439" s="9">
        <v>23.25</v>
      </c>
      <c r="G1439" s="9">
        <v>2.38</v>
      </c>
      <c r="H1439" s="10">
        <v>0.102365591397849</v>
      </c>
      <c r="I1439" s="8" t="s">
        <v>8</v>
      </c>
      <c r="J1439" s="8">
        <v>17</v>
      </c>
    </row>
    <row r="1440" spans="1:10" s="1" customFormat="1" ht="19.7" hidden="1" customHeight="1" x14ac:dyDescent="0.2">
      <c r="A1440" s="2">
        <v>43620</v>
      </c>
      <c r="B1440" s="3">
        <f t="shared" si="66"/>
        <v>23</v>
      </c>
      <c r="C1440" s="3">
        <f t="shared" si="67"/>
        <v>6</v>
      </c>
      <c r="D1440" s="3">
        <f t="shared" si="68"/>
        <v>2</v>
      </c>
      <c r="E1440" s="4">
        <v>2</v>
      </c>
      <c r="F1440" s="5">
        <v>37.5</v>
      </c>
      <c r="G1440" s="5">
        <v>11.55</v>
      </c>
      <c r="H1440" s="6">
        <v>0.308</v>
      </c>
      <c r="I1440" s="4" t="s">
        <v>8</v>
      </c>
      <c r="J1440" s="4">
        <v>17</v>
      </c>
    </row>
    <row r="1441" spans="1:10" s="1" customFormat="1" ht="19.7" hidden="1" customHeight="1" x14ac:dyDescent="0.2">
      <c r="A1441" s="7">
        <v>43620</v>
      </c>
      <c r="B1441" s="3">
        <f t="shared" si="66"/>
        <v>23</v>
      </c>
      <c r="C1441" s="3">
        <f t="shared" si="67"/>
        <v>6</v>
      </c>
      <c r="D1441" s="3">
        <f t="shared" si="68"/>
        <v>2</v>
      </c>
      <c r="E1441" s="8">
        <v>1</v>
      </c>
      <c r="F1441" s="9">
        <v>82.5</v>
      </c>
      <c r="G1441" s="9">
        <v>8.84</v>
      </c>
      <c r="H1441" s="10">
        <v>0.107151515151515</v>
      </c>
      <c r="I1441" s="8" t="s">
        <v>7</v>
      </c>
      <c r="J1441" s="8">
        <v>12</v>
      </c>
    </row>
    <row r="1442" spans="1:10" s="1" customFormat="1" ht="19.7" hidden="1" customHeight="1" x14ac:dyDescent="0.2">
      <c r="A1442" s="2">
        <v>43620</v>
      </c>
      <c r="B1442" s="3">
        <f t="shared" si="66"/>
        <v>23</v>
      </c>
      <c r="C1442" s="3">
        <f t="shared" si="67"/>
        <v>6</v>
      </c>
      <c r="D1442" s="3">
        <f t="shared" si="68"/>
        <v>2</v>
      </c>
      <c r="E1442" s="4">
        <v>1</v>
      </c>
      <c r="F1442" s="5">
        <v>457.5</v>
      </c>
      <c r="G1442" s="5">
        <v>172.99</v>
      </c>
      <c r="H1442" s="6">
        <v>0.378120218579235</v>
      </c>
      <c r="I1442" s="4" t="s">
        <v>7</v>
      </c>
      <c r="J1442" s="4">
        <v>12</v>
      </c>
    </row>
    <row r="1443" spans="1:10" s="1" customFormat="1" ht="19.7" hidden="1" customHeight="1" x14ac:dyDescent="0.2">
      <c r="A1443" s="7">
        <v>43620</v>
      </c>
      <c r="B1443" s="3">
        <f t="shared" si="66"/>
        <v>23</v>
      </c>
      <c r="C1443" s="3">
        <f t="shared" si="67"/>
        <v>6</v>
      </c>
      <c r="D1443" s="3">
        <f t="shared" si="68"/>
        <v>2</v>
      </c>
      <c r="E1443" s="8">
        <v>1</v>
      </c>
      <c r="F1443" s="9">
        <v>165.83</v>
      </c>
      <c r="G1443" s="9">
        <v>23.33</v>
      </c>
      <c r="H1443" s="10">
        <v>0.14068624494964699</v>
      </c>
      <c r="I1443" s="8" t="s">
        <v>8</v>
      </c>
      <c r="J1443" s="8">
        <v>17</v>
      </c>
    </row>
    <row r="1444" spans="1:10" s="1" customFormat="1" ht="19.7" hidden="1" customHeight="1" x14ac:dyDescent="0.2">
      <c r="A1444" s="2">
        <v>43620</v>
      </c>
      <c r="B1444" s="3">
        <f t="shared" si="66"/>
        <v>23</v>
      </c>
      <c r="C1444" s="3">
        <f t="shared" si="67"/>
        <v>6</v>
      </c>
      <c r="D1444" s="3">
        <f t="shared" si="68"/>
        <v>2</v>
      </c>
      <c r="E1444" s="4">
        <v>1</v>
      </c>
      <c r="F1444" s="5">
        <v>13.32</v>
      </c>
      <c r="G1444" s="5">
        <v>4.07</v>
      </c>
      <c r="H1444" s="6">
        <v>0.30555555555555602</v>
      </c>
      <c r="I1444" s="4" t="s">
        <v>7</v>
      </c>
      <c r="J1444" s="4">
        <v>12</v>
      </c>
    </row>
    <row r="1445" spans="1:10" s="1" customFormat="1" ht="19.7" hidden="1" customHeight="1" x14ac:dyDescent="0.2">
      <c r="A1445" s="7">
        <v>43620</v>
      </c>
      <c r="B1445" s="3">
        <f t="shared" si="66"/>
        <v>23</v>
      </c>
      <c r="C1445" s="3">
        <f t="shared" si="67"/>
        <v>6</v>
      </c>
      <c r="D1445" s="3">
        <f t="shared" si="68"/>
        <v>2</v>
      </c>
      <c r="E1445" s="8">
        <v>1</v>
      </c>
      <c r="F1445" s="9">
        <v>7.92</v>
      </c>
      <c r="G1445" s="9">
        <v>5.0199999999999996</v>
      </c>
      <c r="H1445" s="10">
        <v>0.63383838383838398</v>
      </c>
      <c r="I1445" s="8" t="s">
        <v>7</v>
      </c>
      <c r="J1445" s="8">
        <v>12</v>
      </c>
    </row>
    <row r="1446" spans="1:10" s="1" customFormat="1" ht="19.7" hidden="1" customHeight="1" x14ac:dyDescent="0.2">
      <c r="A1446" s="7">
        <v>43620</v>
      </c>
      <c r="B1446" s="3">
        <f t="shared" si="66"/>
        <v>23</v>
      </c>
      <c r="C1446" s="3">
        <f t="shared" si="67"/>
        <v>6</v>
      </c>
      <c r="D1446" s="3">
        <f t="shared" si="68"/>
        <v>2</v>
      </c>
      <c r="E1446" s="8">
        <v>1</v>
      </c>
      <c r="F1446" s="9">
        <v>3.47</v>
      </c>
      <c r="G1446" s="9">
        <v>2.36</v>
      </c>
      <c r="H1446" s="10">
        <v>0.68011527377521597</v>
      </c>
      <c r="I1446" s="8" t="s">
        <v>7</v>
      </c>
      <c r="J1446" s="8">
        <v>4</v>
      </c>
    </row>
    <row r="1447" spans="1:10" s="1" customFormat="1" ht="19.7" hidden="1" customHeight="1" x14ac:dyDescent="0.2">
      <c r="A1447" s="2">
        <v>43620</v>
      </c>
      <c r="B1447" s="3">
        <f t="shared" si="66"/>
        <v>23</v>
      </c>
      <c r="C1447" s="3">
        <f t="shared" si="67"/>
        <v>6</v>
      </c>
      <c r="D1447" s="3">
        <f t="shared" si="68"/>
        <v>2</v>
      </c>
      <c r="E1447" s="4">
        <v>2</v>
      </c>
      <c r="F1447" s="5">
        <v>6.67</v>
      </c>
      <c r="G1447" s="5">
        <v>4.4800000000000004</v>
      </c>
      <c r="H1447" s="6">
        <v>0.671664167916042</v>
      </c>
      <c r="I1447" s="4" t="s">
        <v>7</v>
      </c>
      <c r="J1447" s="4">
        <v>4</v>
      </c>
    </row>
    <row r="1448" spans="1:10" s="1" customFormat="1" ht="19.7" hidden="1" customHeight="1" x14ac:dyDescent="0.2">
      <c r="A1448" s="2">
        <v>43621</v>
      </c>
      <c r="B1448" s="3">
        <f t="shared" si="66"/>
        <v>23</v>
      </c>
      <c r="C1448" s="3">
        <f t="shared" si="67"/>
        <v>6</v>
      </c>
      <c r="D1448" s="3">
        <f t="shared" si="68"/>
        <v>3</v>
      </c>
      <c r="E1448" s="4">
        <v>1</v>
      </c>
      <c r="F1448" s="5">
        <v>17.579999999999998</v>
      </c>
      <c r="G1448" s="5">
        <v>8.58</v>
      </c>
      <c r="H1448" s="6">
        <v>0.48805460750853302</v>
      </c>
      <c r="I1448" s="4" t="s">
        <v>7</v>
      </c>
      <c r="J1448" s="4">
        <v>20</v>
      </c>
    </row>
    <row r="1449" spans="1:10" s="1" customFormat="1" ht="19.7" hidden="1" customHeight="1" x14ac:dyDescent="0.2">
      <c r="A1449" s="7">
        <v>43621</v>
      </c>
      <c r="B1449" s="3">
        <f t="shared" si="66"/>
        <v>23</v>
      </c>
      <c r="C1449" s="3">
        <f t="shared" si="67"/>
        <v>6</v>
      </c>
      <c r="D1449" s="3">
        <f t="shared" si="68"/>
        <v>3</v>
      </c>
      <c r="E1449" s="8">
        <v>4</v>
      </c>
      <c r="F1449" s="9">
        <v>396.67</v>
      </c>
      <c r="G1449" s="9">
        <v>49.42</v>
      </c>
      <c r="H1449" s="10">
        <v>0.124587188342955</v>
      </c>
      <c r="I1449" s="8" t="s">
        <v>9</v>
      </c>
      <c r="J1449" s="8">
        <v>21</v>
      </c>
    </row>
    <row r="1450" spans="1:10" s="1" customFormat="1" ht="19.7" hidden="1" customHeight="1" x14ac:dyDescent="0.2">
      <c r="A1450" s="2">
        <v>43621</v>
      </c>
      <c r="B1450" s="3">
        <f t="shared" si="66"/>
        <v>23</v>
      </c>
      <c r="C1450" s="3">
        <f t="shared" si="67"/>
        <v>6</v>
      </c>
      <c r="D1450" s="3">
        <f t="shared" si="68"/>
        <v>3</v>
      </c>
      <c r="E1450" s="4">
        <v>1</v>
      </c>
      <c r="F1450" s="5">
        <v>20.75</v>
      </c>
      <c r="G1450" s="5">
        <v>9.93</v>
      </c>
      <c r="H1450" s="6">
        <v>0.47855421686747002</v>
      </c>
      <c r="I1450" s="4" t="s">
        <v>7</v>
      </c>
      <c r="J1450" s="4">
        <v>4</v>
      </c>
    </row>
    <row r="1451" spans="1:10" s="1" customFormat="1" ht="19.7" hidden="1" customHeight="1" x14ac:dyDescent="0.2">
      <c r="A1451" s="7">
        <v>43621</v>
      </c>
      <c r="B1451" s="3">
        <f t="shared" si="66"/>
        <v>23</v>
      </c>
      <c r="C1451" s="3">
        <f t="shared" si="67"/>
        <v>6</v>
      </c>
      <c r="D1451" s="3">
        <f t="shared" si="68"/>
        <v>3</v>
      </c>
      <c r="E1451" s="8">
        <v>1</v>
      </c>
      <c r="F1451" s="9">
        <v>415.83</v>
      </c>
      <c r="G1451" s="9">
        <v>107.53</v>
      </c>
      <c r="H1451" s="10">
        <v>0.25859125123247501</v>
      </c>
      <c r="I1451" s="8" t="s">
        <v>7</v>
      </c>
      <c r="J1451" s="8">
        <v>4</v>
      </c>
    </row>
    <row r="1452" spans="1:10" s="1" customFormat="1" ht="19.7" hidden="1" customHeight="1" x14ac:dyDescent="0.2">
      <c r="A1452" s="2">
        <v>43621</v>
      </c>
      <c r="B1452" s="3">
        <f t="shared" si="66"/>
        <v>23</v>
      </c>
      <c r="C1452" s="3">
        <f t="shared" si="67"/>
        <v>6</v>
      </c>
      <c r="D1452" s="3">
        <f t="shared" si="68"/>
        <v>3</v>
      </c>
      <c r="E1452" s="4">
        <v>1</v>
      </c>
      <c r="F1452" s="5">
        <v>324.17</v>
      </c>
      <c r="G1452" s="5">
        <v>29.56</v>
      </c>
      <c r="H1452" s="6">
        <v>9.1186723015701604E-2</v>
      </c>
      <c r="I1452" s="4" t="s">
        <v>7</v>
      </c>
      <c r="J1452" s="4">
        <v>4</v>
      </c>
    </row>
    <row r="1453" spans="1:10" s="1" customFormat="1" ht="19.7" hidden="1" customHeight="1" x14ac:dyDescent="0.2">
      <c r="A1453" s="7">
        <v>43621</v>
      </c>
      <c r="B1453" s="3">
        <f t="shared" si="66"/>
        <v>23</v>
      </c>
      <c r="C1453" s="3">
        <f t="shared" si="67"/>
        <v>6</v>
      </c>
      <c r="D1453" s="3">
        <f t="shared" si="68"/>
        <v>3</v>
      </c>
      <c r="E1453" s="8">
        <v>1</v>
      </c>
      <c r="F1453" s="9">
        <v>58.25</v>
      </c>
      <c r="G1453" s="9">
        <v>3.94</v>
      </c>
      <c r="H1453" s="10">
        <v>6.7639484978540804E-2</v>
      </c>
      <c r="I1453" s="8" t="s">
        <v>7</v>
      </c>
      <c r="J1453" s="8">
        <v>6</v>
      </c>
    </row>
    <row r="1454" spans="1:10" s="1" customFormat="1" ht="19.7" hidden="1" customHeight="1" x14ac:dyDescent="0.2">
      <c r="A1454" s="2">
        <v>43621</v>
      </c>
      <c r="B1454" s="3">
        <f t="shared" si="66"/>
        <v>23</v>
      </c>
      <c r="C1454" s="3">
        <f t="shared" si="67"/>
        <v>6</v>
      </c>
      <c r="D1454" s="3">
        <f t="shared" si="68"/>
        <v>3</v>
      </c>
      <c r="E1454" s="4">
        <v>5</v>
      </c>
      <c r="F1454" s="5">
        <v>41.62</v>
      </c>
      <c r="G1454" s="5">
        <v>19.77</v>
      </c>
      <c r="H1454" s="6">
        <v>0.47501201345506999</v>
      </c>
      <c r="I1454" s="4" t="s">
        <v>7</v>
      </c>
      <c r="J1454" s="4">
        <v>9</v>
      </c>
    </row>
    <row r="1455" spans="1:10" s="1" customFormat="1" ht="19.7" hidden="1" customHeight="1" x14ac:dyDescent="0.2">
      <c r="A1455" s="7">
        <v>43621</v>
      </c>
      <c r="B1455" s="3">
        <f t="shared" si="66"/>
        <v>23</v>
      </c>
      <c r="C1455" s="3">
        <f t="shared" si="67"/>
        <v>6</v>
      </c>
      <c r="D1455" s="3">
        <f t="shared" si="68"/>
        <v>3</v>
      </c>
      <c r="E1455" s="8">
        <v>2</v>
      </c>
      <c r="F1455" s="9">
        <v>20.83</v>
      </c>
      <c r="G1455" s="9">
        <v>10.09</v>
      </c>
      <c r="H1455" s="10">
        <v>0.48439750360057598</v>
      </c>
      <c r="I1455" s="8" t="s">
        <v>7</v>
      </c>
      <c r="J1455" s="8">
        <v>9</v>
      </c>
    </row>
    <row r="1456" spans="1:10" s="1" customFormat="1" ht="19.7" hidden="1" customHeight="1" x14ac:dyDescent="0.2">
      <c r="A1456" s="2">
        <v>43621</v>
      </c>
      <c r="B1456" s="3">
        <f t="shared" si="66"/>
        <v>23</v>
      </c>
      <c r="C1456" s="3">
        <f t="shared" si="67"/>
        <v>6</v>
      </c>
      <c r="D1456" s="3">
        <f t="shared" si="68"/>
        <v>3</v>
      </c>
      <c r="E1456" s="4">
        <v>1</v>
      </c>
      <c r="F1456" s="5">
        <v>49.92</v>
      </c>
      <c r="G1456" s="5">
        <v>9.7200000000000006</v>
      </c>
      <c r="H1456" s="6">
        <v>0.19471153846153799</v>
      </c>
      <c r="I1456" s="4" t="s">
        <v>7</v>
      </c>
      <c r="J1456" s="4">
        <v>12</v>
      </c>
    </row>
    <row r="1457" spans="1:10" s="1" customFormat="1" ht="19.7" hidden="1" customHeight="1" x14ac:dyDescent="0.2">
      <c r="A1457" s="7">
        <v>43621</v>
      </c>
      <c r="B1457" s="3">
        <f t="shared" si="66"/>
        <v>23</v>
      </c>
      <c r="C1457" s="3">
        <f t="shared" si="67"/>
        <v>6</v>
      </c>
      <c r="D1457" s="3">
        <f t="shared" si="68"/>
        <v>3</v>
      </c>
      <c r="E1457" s="8">
        <v>1</v>
      </c>
      <c r="F1457" s="9">
        <v>33.25</v>
      </c>
      <c r="G1457" s="9">
        <v>9.74</v>
      </c>
      <c r="H1457" s="10">
        <v>0.29293233082706799</v>
      </c>
      <c r="I1457" s="8" t="s">
        <v>7</v>
      </c>
      <c r="J1457" s="8">
        <v>12</v>
      </c>
    </row>
    <row r="1458" spans="1:10" s="1" customFormat="1" ht="19.7" hidden="1" customHeight="1" x14ac:dyDescent="0.2">
      <c r="A1458" s="7">
        <v>43621</v>
      </c>
      <c r="B1458" s="3">
        <f t="shared" si="66"/>
        <v>23</v>
      </c>
      <c r="C1458" s="3">
        <f t="shared" si="67"/>
        <v>6</v>
      </c>
      <c r="D1458" s="3">
        <f t="shared" si="68"/>
        <v>3</v>
      </c>
      <c r="E1458" s="8">
        <v>1</v>
      </c>
      <c r="F1458" s="9">
        <v>249.17</v>
      </c>
      <c r="G1458" s="9">
        <v>1.76</v>
      </c>
      <c r="H1458" s="10">
        <v>7.0634506561785097E-3</v>
      </c>
      <c r="I1458" s="8" t="s">
        <v>8</v>
      </c>
      <c r="J1458" s="8">
        <v>17</v>
      </c>
    </row>
    <row r="1459" spans="1:10" s="1" customFormat="1" ht="19.7" hidden="1" customHeight="1" x14ac:dyDescent="0.2">
      <c r="A1459" s="2">
        <v>43621</v>
      </c>
      <c r="B1459" s="3">
        <f t="shared" si="66"/>
        <v>23</v>
      </c>
      <c r="C1459" s="3">
        <f t="shared" si="67"/>
        <v>6</v>
      </c>
      <c r="D1459" s="3">
        <f t="shared" si="68"/>
        <v>3</v>
      </c>
      <c r="E1459" s="4">
        <v>1</v>
      </c>
      <c r="F1459" s="5">
        <v>124.17</v>
      </c>
      <c r="G1459" s="5">
        <v>7.88</v>
      </c>
      <c r="H1459" s="6">
        <v>6.3461383587017806E-2</v>
      </c>
      <c r="I1459" s="4" t="s">
        <v>8</v>
      </c>
      <c r="J1459" s="4">
        <v>17</v>
      </c>
    </row>
    <row r="1460" spans="1:10" s="1" customFormat="1" ht="19.7" hidden="1" customHeight="1" x14ac:dyDescent="0.2">
      <c r="A1460" s="7">
        <v>43621</v>
      </c>
      <c r="B1460" s="3">
        <f t="shared" si="66"/>
        <v>23</v>
      </c>
      <c r="C1460" s="3">
        <f t="shared" si="67"/>
        <v>6</v>
      </c>
      <c r="D1460" s="3">
        <f t="shared" si="68"/>
        <v>3</v>
      </c>
      <c r="E1460" s="8">
        <v>2</v>
      </c>
      <c r="F1460" s="9">
        <v>42.83</v>
      </c>
      <c r="G1460" s="9">
        <v>28.94</v>
      </c>
      <c r="H1460" s="10">
        <v>0.67569460658417002</v>
      </c>
      <c r="I1460" s="8" t="s">
        <v>7</v>
      </c>
      <c r="J1460" s="8">
        <v>4</v>
      </c>
    </row>
    <row r="1461" spans="1:10" s="1" customFormat="1" ht="19.7" hidden="1" customHeight="1" x14ac:dyDescent="0.2">
      <c r="A1461" s="7">
        <v>43622</v>
      </c>
      <c r="B1461" s="3">
        <f t="shared" si="66"/>
        <v>23</v>
      </c>
      <c r="C1461" s="3">
        <f t="shared" si="67"/>
        <v>6</v>
      </c>
      <c r="D1461" s="3">
        <f t="shared" si="68"/>
        <v>4</v>
      </c>
      <c r="E1461" s="8">
        <v>2</v>
      </c>
      <c r="F1461" s="9">
        <v>32.5</v>
      </c>
      <c r="G1461" s="9">
        <v>9.42</v>
      </c>
      <c r="H1461" s="10">
        <v>0.28984615384615398</v>
      </c>
      <c r="I1461" s="8" t="s">
        <v>9</v>
      </c>
      <c r="J1461" s="8">
        <v>21</v>
      </c>
    </row>
    <row r="1462" spans="1:10" s="1" customFormat="1" ht="19.7" hidden="1" customHeight="1" x14ac:dyDescent="0.2">
      <c r="A1462" s="2">
        <v>43622</v>
      </c>
      <c r="B1462" s="3">
        <f t="shared" si="66"/>
        <v>23</v>
      </c>
      <c r="C1462" s="3">
        <f t="shared" si="67"/>
        <v>6</v>
      </c>
      <c r="D1462" s="3">
        <f t="shared" si="68"/>
        <v>4</v>
      </c>
      <c r="E1462" s="4">
        <v>2</v>
      </c>
      <c r="F1462" s="5">
        <v>13.17</v>
      </c>
      <c r="G1462" s="5">
        <v>8.0299999999999994</v>
      </c>
      <c r="H1462" s="6">
        <v>0.60971905846621099</v>
      </c>
      <c r="I1462" s="4" t="s">
        <v>7</v>
      </c>
      <c r="J1462" s="4">
        <v>3</v>
      </c>
    </row>
    <row r="1463" spans="1:10" s="1" customFormat="1" ht="19.7" hidden="1" customHeight="1" x14ac:dyDescent="0.2">
      <c r="A1463" s="7">
        <v>43622</v>
      </c>
      <c r="B1463" s="3">
        <f t="shared" si="66"/>
        <v>23</v>
      </c>
      <c r="C1463" s="3">
        <f t="shared" si="67"/>
        <v>6</v>
      </c>
      <c r="D1463" s="3">
        <f t="shared" si="68"/>
        <v>4</v>
      </c>
      <c r="E1463" s="8">
        <v>6</v>
      </c>
      <c r="F1463" s="9">
        <v>35</v>
      </c>
      <c r="G1463" s="9">
        <v>0.05</v>
      </c>
      <c r="H1463" s="10">
        <v>1.4285714285714301E-3</v>
      </c>
      <c r="I1463" s="8" t="s">
        <v>7</v>
      </c>
      <c r="J1463" s="8">
        <v>4</v>
      </c>
    </row>
    <row r="1464" spans="1:10" s="1" customFormat="1" ht="19.7" hidden="1" customHeight="1" x14ac:dyDescent="0.2">
      <c r="A1464" s="2">
        <v>43622</v>
      </c>
      <c r="B1464" s="3">
        <f t="shared" si="66"/>
        <v>23</v>
      </c>
      <c r="C1464" s="3">
        <f t="shared" si="67"/>
        <v>6</v>
      </c>
      <c r="D1464" s="3">
        <f t="shared" si="68"/>
        <v>4</v>
      </c>
      <c r="E1464" s="4">
        <v>1</v>
      </c>
      <c r="F1464" s="5">
        <v>87.5</v>
      </c>
      <c r="G1464" s="5">
        <v>9.0299999999999994</v>
      </c>
      <c r="H1464" s="6">
        <v>0.1032</v>
      </c>
      <c r="I1464" s="4" t="s">
        <v>8</v>
      </c>
      <c r="J1464" s="4">
        <v>13</v>
      </c>
    </row>
    <row r="1465" spans="1:10" s="1" customFormat="1" ht="19.7" hidden="1" customHeight="1" x14ac:dyDescent="0.2">
      <c r="A1465" s="7">
        <v>43622</v>
      </c>
      <c r="B1465" s="3">
        <f t="shared" si="66"/>
        <v>23</v>
      </c>
      <c r="C1465" s="3">
        <f t="shared" si="67"/>
        <v>6</v>
      </c>
      <c r="D1465" s="3">
        <f t="shared" si="68"/>
        <v>4</v>
      </c>
      <c r="E1465" s="8">
        <v>1</v>
      </c>
      <c r="F1465" s="9">
        <v>41.62</v>
      </c>
      <c r="G1465" s="9">
        <v>22.41</v>
      </c>
      <c r="H1465" s="10">
        <v>0.53844305622296995</v>
      </c>
      <c r="I1465" s="8" t="s">
        <v>7</v>
      </c>
      <c r="J1465" s="8">
        <v>5</v>
      </c>
    </row>
    <row r="1466" spans="1:10" s="1" customFormat="1" ht="19.7" hidden="1" customHeight="1" x14ac:dyDescent="0.2">
      <c r="A1466" s="2">
        <v>43622</v>
      </c>
      <c r="B1466" s="3">
        <f t="shared" si="66"/>
        <v>23</v>
      </c>
      <c r="C1466" s="3">
        <f t="shared" si="67"/>
        <v>6</v>
      </c>
      <c r="D1466" s="3">
        <f t="shared" si="68"/>
        <v>4</v>
      </c>
      <c r="E1466" s="4">
        <v>1</v>
      </c>
      <c r="F1466" s="5">
        <v>29.16</v>
      </c>
      <c r="G1466" s="5">
        <v>13.52</v>
      </c>
      <c r="H1466" s="6">
        <v>0.46364883401920398</v>
      </c>
      <c r="I1466" s="4" t="s">
        <v>7</v>
      </c>
      <c r="J1466" s="4">
        <v>9</v>
      </c>
    </row>
    <row r="1467" spans="1:10" s="1" customFormat="1" ht="19.7" hidden="1" customHeight="1" x14ac:dyDescent="0.2">
      <c r="A1467" s="7">
        <v>43622</v>
      </c>
      <c r="B1467" s="3">
        <f t="shared" si="66"/>
        <v>23</v>
      </c>
      <c r="C1467" s="3">
        <f t="shared" si="67"/>
        <v>6</v>
      </c>
      <c r="D1467" s="3">
        <f t="shared" si="68"/>
        <v>4</v>
      </c>
      <c r="E1467" s="8">
        <v>1</v>
      </c>
      <c r="F1467" s="9">
        <v>24.96</v>
      </c>
      <c r="G1467" s="9">
        <v>11.51</v>
      </c>
      <c r="H1467" s="10">
        <v>0.46113782051282098</v>
      </c>
      <c r="I1467" s="8" t="s">
        <v>7</v>
      </c>
      <c r="J1467" s="8">
        <v>10</v>
      </c>
    </row>
    <row r="1468" spans="1:10" s="1" customFormat="1" ht="19.7" hidden="1" customHeight="1" x14ac:dyDescent="0.2">
      <c r="A1468" s="2">
        <v>43622</v>
      </c>
      <c r="B1468" s="3">
        <f t="shared" si="66"/>
        <v>23</v>
      </c>
      <c r="C1468" s="3">
        <f t="shared" si="67"/>
        <v>6</v>
      </c>
      <c r="D1468" s="3">
        <f t="shared" si="68"/>
        <v>4</v>
      </c>
      <c r="E1468" s="4">
        <v>2</v>
      </c>
      <c r="F1468" s="5">
        <v>20.67</v>
      </c>
      <c r="G1468" s="5">
        <v>2.54</v>
      </c>
      <c r="H1468" s="6">
        <v>0.12288340590227401</v>
      </c>
      <c r="I1468" s="4" t="s">
        <v>8</v>
      </c>
      <c r="J1468" s="4">
        <v>17</v>
      </c>
    </row>
    <row r="1469" spans="1:10" s="1" customFormat="1" ht="19.7" hidden="1" customHeight="1" x14ac:dyDescent="0.2">
      <c r="A1469" s="7">
        <v>43622</v>
      </c>
      <c r="B1469" s="3">
        <f t="shared" si="66"/>
        <v>23</v>
      </c>
      <c r="C1469" s="3">
        <f t="shared" si="67"/>
        <v>6</v>
      </c>
      <c r="D1469" s="3">
        <f t="shared" si="68"/>
        <v>4</v>
      </c>
      <c r="E1469" s="8">
        <v>4</v>
      </c>
      <c r="F1469" s="9">
        <v>93</v>
      </c>
      <c r="G1469" s="9">
        <v>9.52</v>
      </c>
      <c r="H1469" s="10">
        <v>0.102365591397849</v>
      </c>
      <c r="I1469" s="8" t="s">
        <v>8</v>
      </c>
      <c r="J1469" s="8">
        <v>17</v>
      </c>
    </row>
    <row r="1470" spans="1:10" s="1" customFormat="1" ht="19.7" hidden="1" customHeight="1" x14ac:dyDescent="0.2">
      <c r="A1470" s="2">
        <v>43622</v>
      </c>
      <c r="B1470" s="3">
        <f t="shared" si="66"/>
        <v>23</v>
      </c>
      <c r="C1470" s="3">
        <f t="shared" si="67"/>
        <v>6</v>
      </c>
      <c r="D1470" s="3">
        <f t="shared" si="68"/>
        <v>4</v>
      </c>
      <c r="E1470" s="4">
        <v>1</v>
      </c>
      <c r="F1470" s="5">
        <v>25.75</v>
      </c>
      <c r="G1470" s="5">
        <v>4.9400000000000004</v>
      </c>
      <c r="H1470" s="6">
        <v>0.19184466019417501</v>
      </c>
      <c r="I1470" s="4" t="s">
        <v>8</v>
      </c>
      <c r="J1470" s="4">
        <v>17</v>
      </c>
    </row>
    <row r="1471" spans="1:10" s="1" customFormat="1" ht="19.7" hidden="1" customHeight="1" x14ac:dyDescent="0.2">
      <c r="A1471" s="2">
        <v>43622</v>
      </c>
      <c r="B1471" s="3">
        <f t="shared" si="66"/>
        <v>23</v>
      </c>
      <c r="C1471" s="3">
        <f t="shared" si="67"/>
        <v>6</v>
      </c>
      <c r="D1471" s="3">
        <f t="shared" si="68"/>
        <v>4</v>
      </c>
      <c r="E1471" s="4">
        <v>1</v>
      </c>
      <c r="F1471" s="5">
        <v>166.25</v>
      </c>
      <c r="G1471" s="5">
        <v>27.34</v>
      </c>
      <c r="H1471" s="6">
        <v>0.16445112781954899</v>
      </c>
      <c r="I1471" s="4" t="s">
        <v>10</v>
      </c>
      <c r="J1471" s="4">
        <v>19</v>
      </c>
    </row>
    <row r="1472" spans="1:10" s="1" customFormat="1" ht="19.7" hidden="1" customHeight="1" x14ac:dyDescent="0.2">
      <c r="A1472" s="7">
        <v>43622</v>
      </c>
      <c r="B1472" s="3">
        <f t="shared" si="66"/>
        <v>23</v>
      </c>
      <c r="C1472" s="3">
        <f t="shared" si="67"/>
        <v>6</v>
      </c>
      <c r="D1472" s="3">
        <f t="shared" si="68"/>
        <v>4</v>
      </c>
      <c r="E1472" s="8">
        <v>1</v>
      </c>
      <c r="F1472" s="9">
        <v>166.25</v>
      </c>
      <c r="G1472" s="9">
        <v>27.35</v>
      </c>
      <c r="H1472" s="10">
        <v>0.164511278195489</v>
      </c>
      <c r="I1472" s="8" t="s">
        <v>10</v>
      </c>
      <c r="J1472" s="8">
        <v>19</v>
      </c>
    </row>
    <row r="1473" spans="1:10" s="1" customFormat="1" ht="19.7" hidden="1" customHeight="1" x14ac:dyDescent="0.2">
      <c r="A1473" s="2">
        <v>43622</v>
      </c>
      <c r="B1473" s="3">
        <f t="shared" si="66"/>
        <v>23</v>
      </c>
      <c r="C1473" s="3">
        <f t="shared" si="67"/>
        <v>6</v>
      </c>
      <c r="D1473" s="3">
        <f t="shared" si="68"/>
        <v>4</v>
      </c>
      <c r="E1473" s="4">
        <v>1</v>
      </c>
      <c r="F1473" s="5">
        <v>29.92</v>
      </c>
      <c r="G1473" s="5">
        <v>-0.69</v>
      </c>
      <c r="H1473" s="6">
        <v>-2.30614973262032E-2</v>
      </c>
      <c r="I1473" s="4" t="s">
        <v>7</v>
      </c>
      <c r="J1473" s="4">
        <v>12</v>
      </c>
    </row>
    <row r="1474" spans="1:10" s="1" customFormat="1" ht="19.7" hidden="1" customHeight="1" x14ac:dyDescent="0.2">
      <c r="A1474" s="7">
        <v>43622</v>
      </c>
      <c r="B1474" s="3">
        <f t="shared" si="66"/>
        <v>23</v>
      </c>
      <c r="C1474" s="3">
        <f t="shared" si="67"/>
        <v>6</v>
      </c>
      <c r="D1474" s="3">
        <f t="shared" si="68"/>
        <v>4</v>
      </c>
      <c r="E1474" s="8">
        <v>1</v>
      </c>
      <c r="F1474" s="9">
        <v>83.25</v>
      </c>
      <c r="G1474" s="9">
        <v>21.66</v>
      </c>
      <c r="H1474" s="10">
        <v>0.26018018018018002</v>
      </c>
      <c r="I1474" s="8" t="s">
        <v>7</v>
      </c>
      <c r="J1474" s="8">
        <v>12</v>
      </c>
    </row>
    <row r="1475" spans="1:10" s="1" customFormat="1" ht="19.7" hidden="1" customHeight="1" x14ac:dyDescent="0.2">
      <c r="A1475" s="2">
        <v>43622</v>
      </c>
      <c r="B1475" s="3">
        <f t="shared" si="66"/>
        <v>23</v>
      </c>
      <c r="C1475" s="3">
        <f t="shared" si="67"/>
        <v>6</v>
      </c>
      <c r="D1475" s="3">
        <f t="shared" si="68"/>
        <v>4</v>
      </c>
      <c r="E1475" s="4">
        <v>1</v>
      </c>
      <c r="F1475" s="5">
        <v>233.25</v>
      </c>
      <c r="G1475" s="5">
        <v>78.12</v>
      </c>
      <c r="H1475" s="6">
        <v>0.33491961414790999</v>
      </c>
      <c r="I1475" s="4" t="s">
        <v>7</v>
      </c>
      <c r="J1475" s="4">
        <v>12</v>
      </c>
    </row>
    <row r="1476" spans="1:10" s="1" customFormat="1" ht="19.7" hidden="1" customHeight="1" x14ac:dyDescent="0.2">
      <c r="A1476" s="7">
        <v>43622</v>
      </c>
      <c r="B1476" s="3">
        <f t="shared" si="66"/>
        <v>23</v>
      </c>
      <c r="C1476" s="3">
        <f t="shared" si="67"/>
        <v>6</v>
      </c>
      <c r="D1476" s="3">
        <f t="shared" si="68"/>
        <v>4</v>
      </c>
      <c r="E1476" s="8">
        <v>2</v>
      </c>
      <c r="F1476" s="9">
        <v>136.5</v>
      </c>
      <c r="G1476" s="9">
        <v>64.59</v>
      </c>
      <c r="H1476" s="10">
        <v>0.47318681318681299</v>
      </c>
      <c r="I1476" s="8" t="s">
        <v>7</v>
      </c>
      <c r="J1476" s="8">
        <v>4</v>
      </c>
    </row>
    <row r="1477" spans="1:10" s="1" customFormat="1" ht="19.7" hidden="1" customHeight="1" x14ac:dyDescent="0.2">
      <c r="A1477" s="7">
        <v>43623</v>
      </c>
      <c r="B1477" s="3">
        <f t="shared" si="66"/>
        <v>23</v>
      </c>
      <c r="C1477" s="3">
        <f t="shared" si="67"/>
        <v>6</v>
      </c>
      <c r="D1477" s="3">
        <f t="shared" si="68"/>
        <v>5</v>
      </c>
      <c r="E1477" s="8">
        <v>1</v>
      </c>
      <c r="F1477" s="9">
        <v>7.45</v>
      </c>
      <c r="G1477" s="9">
        <v>2.25</v>
      </c>
      <c r="H1477" s="10">
        <v>0.30201342281879201</v>
      </c>
      <c r="I1477" s="8" t="s">
        <v>7</v>
      </c>
      <c r="J1477" s="8">
        <v>4</v>
      </c>
    </row>
    <row r="1478" spans="1:10" s="1" customFormat="1" ht="19.7" hidden="1" customHeight="1" x14ac:dyDescent="0.2">
      <c r="A1478" s="7">
        <v>43623</v>
      </c>
      <c r="B1478" s="3">
        <f t="shared" si="66"/>
        <v>23</v>
      </c>
      <c r="C1478" s="3">
        <f t="shared" si="67"/>
        <v>6</v>
      </c>
      <c r="D1478" s="3">
        <f t="shared" si="68"/>
        <v>5</v>
      </c>
      <c r="E1478" s="8">
        <v>1</v>
      </c>
      <c r="F1478" s="9">
        <v>58.25</v>
      </c>
      <c r="G1478" s="9">
        <v>3.94</v>
      </c>
      <c r="H1478" s="10">
        <v>6.7639484978540804E-2</v>
      </c>
      <c r="I1478" s="8" t="s">
        <v>7</v>
      </c>
      <c r="J1478" s="8">
        <v>6</v>
      </c>
    </row>
    <row r="1479" spans="1:10" s="1" customFormat="1" ht="19.7" hidden="1" customHeight="1" x14ac:dyDescent="0.2">
      <c r="A1479" s="2">
        <v>43623</v>
      </c>
      <c r="B1479" s="3">
        <f t="shared" si="66"/>
        <v>23</v>
      </c>
      <c r="C1479" s="3">
        <f t="shared" si="67"/>
        <v>6</v>
      </c>
      <c r="D1479" s="3">
        <f t="shared" si="68"/>
        <v>5</v>
      </c>
      <c r="E1479" s="4">
        <v>1</v>
      </c>
      <c r="F1479" s="5">
        <v>9.99</v>
      </c>
      <c r="G1479" s="5">
        <v>5.34</v>
      </c>
      <c r="H1479" s="6">
        <v>0.53453453453453503</v>
      </c>
      <c r="I1479" s="4" t="s">
        <v>7</v>
      </c>
      <c r="J1479" s="4">
        <v>9</v>
      </c>
    </row>
    <row r="1480" spans="1:10" s="1" customFormat="1" ht="19.7" hidden="1" customHeight="1" x14ac:dyDescent="0.2">
      <c r="A1480" s="2">
        <v>43623</v>
      </c>
      <c r="B1480" s="3">
        <f t="shared" si="66"/>
        <v>23</v>
      </c>
      <c r="C1480" s="3">
        <f t="shared" si="67"/>
        <v>6</v>
      </c>
      <c r="D1480" s="3">
        <f t="shared" si="68"/>
        <v>5</v>
      </c>
      <c r="E1480" s="4">
        <v>1</v>
      </c>
      <c r="F1480" s="5">
        <v>69.88</v>
      </c>
      <c r="G1480" s="5">
        <v>-0.87</v>
      </c>
      <c r="H1480" s="6">
        <v>-1.2449914138523199E-2</v>
      </c>
      <c r="I1480" s="4" t="s">
        <v>7</v>
      </c>
      <c r="J1480" s="4">
        <v>12</v>
      </c>
    </row>
    <row r="1481" spans="1:10" s="1" customFormat="1" ht="19.7" hidden="1" customHeight="1" x14ac:dyDescent="0.2">
      <c r="A1481" s="2">
        <v>43623</v>
      </c>
      <c r="B1481" s="3">
        <f t="shared" si="66"/>
        <v>23</v>
      </c>
      <c r="C1481" s="3">
        <f t="shared" si="67"/>
        <v>6</v>
      </c>
      <c r="D1481" s="3">
        <f t="shared" si="68"/>
        <v>5</v>
      </c>
      <c r="E1481" s="4">
        <v>1</v>
      </c>
      <c r="F1481" s="5">
        <v>62.5</v>
      </c>
      <c r="G1481" s="5">
        <v>18.5</v>
      </c>
      <c r="H1481" s="6">
        <v>0.29599999999999999</v>
      </c>
      <c r="I1481" s="4" t="s">
        <v>8</v>
      </c>
      <c r="J1481" s="4">
        <v>17</v>
      </c>
    </row>
    <row r="1482" spans="1:10" s="1" customFormat="1" ht="19.7" hidden="1" customHeight="1" x14ac:dyDescent="0.2">
      <c r="A1482" s="7">
        <v>43623</v>
      </c>
      <c r="B1482" s="3">
        <f t="shared" ref="B1482:B1545" si="69">WEEKNUM(A1482,2)</f>
        <v>23</v>
      </c>
      <c r="C1482" s="3">
        <f t="shared" ref="C1482:C1545" si="70">MONTH(A1482)</f>
        <v>6</v>
      </c>
      <c r="D1482" s="3">
        <f t="shared" ref="D1482:D1545" si="71">WEEKDAY(A1482,11)</f>
        <v>5</v>
      </c>
      <c r="E1482" s="8">
        <v>6</v>
      </c>
      <c r="F1482" s="9">
        <v>24.95</v>
      </c>
      <c r="G1482" s="9">
        <v>12.77</v>
      </c>
      <c r="H1482" s="10">
        <v>0.51182364729458896</v>
      </c>
      <c r="I1482" s="8" t="s">
        <v>7</v>
      </c>
      <c r="J1482" s="8">
        <v>12</v>
      </c>
    </row>
    <row r="1483" spans="1:10" s="1" customFormat="1" ht="19.7" hidden="1" customHeight="1" x14ac:dyDescent="0.2">
      <c r="A1483" s="2">
        <v>43623</v>
      </c>
      <c r="B1483" s="3">
        <f t="shared" si="69"/>
        <v>23</v>
      </c>
      <c r="C1483" s="3">
        <f t="shared" si="70"/>
        <v>6</v>
      </c>
      <c r="D1483" s="3">
        <f t="shared" si="71"/>
        <v>5</v>
      </c>
      <c r="E1483" s="4">
        <v>1</v>
      </c>
      <c r="F1483" s="5">
        <v>232.5</v>
      </c>
      <c r="G1483" s="5">
        <v>60.7</v>
      </c>
      <c r="H1483" s="6">
        <v>0.261075268817204</v>
      </c>
      <c r="I1483" s="4" t="s">
        <v>9</v>
      </c>
      <c r="J1483" s="4">
        <v>24</v>
      </c>
    </row>
    <row r="1484" spans="1:10" s="1" customFormat="1" ht="19.7" hidden="1" customHeight="1" x14ac:dyDescent="0.2">
      <c r="A1484" s="7">
        <v>43623</v>
      </c>
      <c r="B1484" s="3">
        <f t="shared" si="69"/>
        <v>23</v>
      </c>
      <c r="C1484" s="3">
        <f t="shared" si="70"/>
        <v>6</v>
      </c>
      <c r="D1484" s="3">
        <f t="shared" si="71"/>
        <v>5</v>
      </c>
      <c r="E1484" s="8">
        <v>13</v>
      </c>
      <c r="F1484" s="9">
        <v>46.47</v>
      </c>
      <c r="G1484" s="9">
        <v>22.42</v>
      </c>
      <c r="H1484" s="10">
        <v>0.48246180331396599</v>
      </c>
      <c r="I1484" s="8" t="s">
        <v>7</v>
      </c>
      <c r="J1484" s="8">
        <v>4</v>
      </c>
    </row>
    <row r="1485" spans="1:10" s="1" customFormat="1" ht="19.7" hidden="1" customHeight="1" x14ac:dyDescent="0.2">
      <c r="A1485" s="7">
        <v>43624</v>
      </c>
      <c r="B1485" s="3">
        <f t="shared" si="69"/>
        <v>23</v>
      </c>
      <c r="C1485" s="3">
        <f t="shared" si="70"/>
        <v>6</v>
      </c>
      <c r="D1485" s="3">
        <f t="shared" si="71"/>
        <v>6</v>
      </c>
      <c r="E1485" s="8">
        <v>1</v>
      </c>
      <c r="F1485" s="9">
        <v>21.58</v>
      </c>
      <c r="G1485" s="9">
        <v>8.7899999999999991</v>
      </c>
      <c r="H1485" s="10">
        <v>0.40732159406858198</v>
      </c>
      <c r="I1485" s="8" t="s">
        <v>7</v>
      </c>
      <c r="J1485" s="8">
        <v>4</v>
      </c>
    </row>
    <row r="1486" spans="1:10" s="1" customFormat="1" ht="19.7" hidden="1" customHeight="1" x14ac:dyDescent="0.2">
      <c r="A1486" s="2">
        <v>43624</v>
      </c>
      <c r="B1486" s="3">
        <f t="shared" si="69"/>
        <v>23</v>
      </c>
      <c r="C1486" s="3">
        <f t="shared" si="70"/>
        <v>6</v>
      </c>
      <c r="D1486" s="3">
        <f t="shared" si="71"/>
        <v>6</v>
      </c>
      <c r="E1486" s="4">
        <v>1</v>
      </c>
      <c r="F1486" s="5">
        <v>19.920000000000002</v>
      </c>
      <c r="G1486" s="5">
        <v>6.96</v>
      </c>
      <c r="H1486" s="6">
        <v>0.34939759036144602</v>
      </c>
      <c r="I1486" s="4" t="s">
        <v>8</v>
      </c>
      <c r="J1486" s="4">
        <v>13</v>
      </c>
    </row>
    <row r="1487" spans="1:10" s="1" customFormat="1" ht="19.7" hidden="1" customHeight="1" x14ac:dyDescent="0.2">
      <c r="A1487" s="7">
        <v>43624</v>
      </c>
      <c r="B1487" s="3">
        <f t="shared" si="69"/>
        <v>23</v>
      </c>
      <c r="C1487" s="3">
        <f t="shared" si="70"/>
        <v>6</v>
      </c>
      <c r="D1487" s="3">
        <f t="shared" si="71"/>
        <v>6</v>
      </c>
      <c r="E1487" s="8">
        <v>4</v>
      </c>
      <c r="F1487" s="9">
        <v>16.670000000000002</v>
      </c>
      <c r="G1487" s="9">
        <v>6.57</v>
      </c>
      <c r="H1487" s="10">
        <v>0.39412117576484701</v>
      </c>
      <c r="I1487" s="8" t="s">
        <v>7</v>
      </c>
      <c r="J1487" s="8">
        <v>6</v>
      </c>
    </row>
    <row r="1488" spans="1:10" s="1" customFormat="1" ht="19.7" hidden="1" customHeight="1" x14ac:dyDescent="0.2">
      <c r="A1488" s="2">
        <v>43624</v>
      </c>
      <c r="B1488" s="3">
        <f t="shared" si="69"/>
        <v>23</v>
      </c>
      <c r="C1488" s="3">
        <f t="shared" si="70"/>
        <v>6</v>
      </c>
      <c r="D1488" s="3">
        <f t="shared" si="71"/>
        <v>6</v>
      </c>
      <c r="E1488" s="4">
        <v>1</v>
      </c>
      <c r="F1488" s="5">
        <v>50</v>
      </c>
      <c r="G1488" s="5">
        <v>15</v>
      </c>
      <c r="H1488" s="6">
        <v>0.3</v>
      </c>
      <c r="I1488" s="4" t="s">
        <v>8</v>
      </c>
      <c r="J1488" s="4">
        <v>14</v>
      </c>
    </row>
    <row r="1489" spans="1:10" s="1" customFormat="1" ht="19.7" hidden="1" customHeight="1" x14ac:dyDescent="0.2">
      <c r="A1489" s="7">
        <v>43624</v>
      </c>
      <c r="B1489" s="3">
        <f t="shared" si="69"/>
        <v>23</v>
      </c>
      <c r="C1489" s="3">
        <f t="shared" si="70"/>
        <v>6</v>
      </c>
      <c r="D1489" s="3">
        <f t="shared" si="71"/>
        <v>6</v>
      </c>
      <c r="E1489" s="8">
        <v>2</v>
      </c>
      <c r="F1489" s="9">
        <v>60</v>
      </c>
      <c r="G1489" s="9">
        <v>-49.83</v>
      </c>
      <c r="H1489" s="10">
        <v>-0.83050000000000002</v>
      </c>
      <c r="I1489" s="8" t="s">
        <v>8</v>
      </c>
      <c r="J1489" s="8">
        <v>14</v>
      </c>
    </row>
    <row r="1490" spans="1:10" s="1" customFormat="1" ht="19.7" hidden="1" customHeight="1" x14ac:dyDescent="0.2">
      <c r="A1490" s="2">
        <v>43624</v>
      </c>
      <c r="B1490" s="3">
        <f t="shared" si="69"/>
        <v>23</v>
      </c>
      <c r="C1490" s="3">
        <f t="shared" si="70"/>
        <v>6</v>
      </c>
      <c r="D1490" s="3">
        <f t="shared" si="71"/>
        <v>6</v>
      </c>
      <c r="E1490" s="4">
        <v>2</v>
      </c>
      <c r="F1490" s="5">
        <v>48.33</v>
      </c>
      <c r="G1490" s="5">
        <v>-71.03</v>
      </c>
      <c r="H1490" s="6">
        <v>-1.4696875646596299</v>
      </c>
      <c r="I1490" s="4" t="s">
        <v>8</v>
      </c>
      <c r="J1490" s="4">
        <v>14</v>
      </c>
    </row>
    <row r="1491" spans="1:10" s="1" customFormat="1" ht="19.7" hidden="1" customHeight="1" x14ac:dyDescent="0.2">
      <c r="A1491" s="7">
        <v>43624</v>
      </c>
      <c r="B1491" s="3">
        <f t="shared" si="69"/>
        <v>23</v>
      </c>
      <c r="C1491" s="3">
        <f t="shared" si="70"/>
        <v>6</v>
      </c>
      <c r="D1491" s="3">
        <f t="shared" si="71"/>
        <v>6</v>
      </c>
      <c r="E1491" s="8">
        <v>6</v>
      </c>
      <c r="F1491" s="9">
        <v>50</v>
      </c>
      <c r="G1491" s="9">
        <v>14</v>
      </c>
      <c r="H1491" s="10">
        <v>0.28000000000000003</v>
      </c>
      <c r="I1491" s="8" t="s">
        <v>8</v>
      </c>
      <c r="J1491" s="8">
        <v>14</v>
      </c>
    </row>
    <row r="1492" spans="1:10" s="1" customFormat="1" ht="19.7" hidden="1" customHeight="1" x14ac:dyDescent="0.2">
      <c r="A1492" s="2">
        <v>43624</v>
      </c>
      <c r="B1492" s="3">
        <f t="shared" si="69"/>
        <v>23</v>
      </c>
      <c r="C1492" s="3">
        <f t="shared" si="70"/>
        <v>6</v>
      </c>
      <c r="D1492" s="3">
        <f t="shared" si="71"/>
        <v>6</v>
      </c>
      <c r="E1492" s="4">
        <v>4</v>
      </c>
      <c r="F1492" s="5">
        <v>133.33000000000001</v>
      </c>
      <c r="G1492" s="5">
        <v>49.59</v>
      </c>
      <c r="H1492" s="6">
        <v>0.371934298357459</v>
      </c>
      <c r="I1492" s="4" t="s">
        <v>8</v>
      </c>
      <c r="J1492" s="4">
        <v>14</v>
      </c>
    </row>
    <row r="1493" spans="1:10" s="1" customFormat="1" ht="19.7" hidden="1" customHeight="1" x14ac:dyDescent="0.2">
      <c r="A1493" s="7">
        <v>43624</v>
      </c>
      <c r="B1493" s="3">
        <f t="shared" si="69"/>
        <v>23</v>
      </c>
      <c r="C1493" s="3">
        <f t="shared" si="70"/>
        <v>6</v>
      </c>
      <c r="D1493" s="3">
        <f t="shared" si="71"/>
        <v>6</v>
      </c>
      <c r="E1493" s="8">
        <v>2</v>
      </c>
      <c r="F1493" s="9">
        <v>8.33</v>
      </c>
      <c r="G1493" s="9">
        <v>2.33</v>
      </c>
      <c r="H1493" s="10">
        <v>0.27971188475390202</v>
      </c>
      <c r="I1493" s="8" t="s">
        <v>7</v>
      </c>
      <c r="J1493" s="8">
        <v>6</v>
      </c>
    </row>
    <row r="1494" spans="1:10" s="1" customFormat="1" ht="19.7" hidden="1" customHeight="1" x14ac:dyDescent="0.2">
      <c r="A1494" s="2">
        <v>43624</v>
      </c>
      <c r="B1494" s="3">
        <f t="shared" si="69"/>
        <v>23</v>
      </c>
      <c r="C1494" s="3">
        <f t="shared" si="70"/>
        <v>6</v>
      </c>
      <c r="D1494" s="3">
        <f t="shared" si="71"/>
        <v>6</v>
      </c>
      <c r="E1494" s="4">
        <v>2</v>
      </c>
      <c r="F1494" s="5">
        <v>11.67</v>
      </c>
      <c r="G1494" s="5">
        <v>6.06</v>
      </c>
      <c r="H1494" s="6">
        <v>0.51928020565552702</v>
      </c>
      <c r="I1494" s="4" t="s">
        <v>7</v>
      </c>
      <c r="J1494" s="4">
        <v>6</v>
      </c>
    </row>
    <row r="1495" spans="1:10" s="1" customFormat="1" ht="19.7" hidden="1" customHeight="1" x14ac:dyDescent="0.2">
      <c r="A1495" s="7">
        <v>43624</v>
      </c>
      <c r="B1495" s="3">
        <f t="shared" si="69"/>
        <v>23</v>
      </c>
      <c r="C1495" s="3">
        <f t="shared" si="70"/>
        <v>6</v>
      </c>
      <c r="D1495" s="3">
        <f t="shared" si="71"/>
        <v>6</v>
      </c>
      <c r="E1495" s="8">
        <v>1</v>
      </c>
      <c r="F1495" s="9">
        <v>74.17</v>
      </c>
      <c r="G1495" s="9">
        <v>15.3</v>
      </c>
      <c r="H1495" s="10">
        <v>0.20628286369151899</v>
      </c>
      <c r="I1495" s="8" t="s">
        <v>7</v>
      </c>
      <c r="J1495" s="8">
        <v>12</v>
      </c>
    </row>
    <row r="1496" spans="1:10" s="1" customFormat="1" ht="19.7" hidden="1" customHeight="1" x14ac:dyDescent="0.2">
      <c r="A1496" s="2">
        <v>43624</v>
      </c>
      <c r="B1496" s="3">
        <f t="shared" si="69"/>
        <v>23</v>
      </c>
      <c r="C1496" s="3">
        <f t="shared" si="70"/>
        <v>6</v>
      </c>
      <c r="D1496" s="3">
        <f t="shared" si="71"/>
        <v>6</v>
      </c>
      <c r="E1496" s="4">
        <v>1</v>
      </c>
      <c r="F1496" s="5">
        <v>174.92</v>
      </c>
      <c r="G1496" s="5">
        <v>49.92</v>
      </c>
      <c r="H1496" s="6">
        <v>0.285387605762634</v>
      </c>
      <c r="I1496" s="4" t="s">
        <v>8</v>
      </c>
      <c r="J1496" s="4">
        <v>17</v>
      </c>
    </row>
    <row r="1497" spans="1:10" s="1" customFormat="1" ht="19.7" hidden="1" customHeight="1" x14ac:dyDescent="0.2">
      <c r="A1497" s="7">
        <v>43624</v>
      </c>
      <c r="B1497" s="3">
        <f t="shared" si="69"/>
        <v>23</v>
      </c>
      <c r="C1497" s="3">
        <f t="shared" si="70"/>
        <v>6</v>
      </c>
      <c r="D1497" s="3">
        <f t="shared" si="71"/>
        <v>6</v>
      </c>
      <c r="E1497" s="8">
        <v>2</v>
      </c>
      <c r="F1497" s="9">
        <v>20.67</v>
      </c>
      <c r="G1497" s="9">
        <v>2.54</v>
      </c>
      <c r="H1497" s="10">
        <v>0.12288340590227401</v>
      </c>
      <c r="I1497" s="8" t="s">
        <v>8</v>
      </c>
      <c r="J1497" s="8">
        <v>17</v>
      </c>
    </row>
    <row r="1498" spans="1:10" s="1" customFormat="1" ht="19.7" hidden="1" customHeight="1" x14ac:dyDescent="0.2">
      <c r="A1498" s="2">
        <v>43624</v>
      </c>
      <c r="B1498" s="3">
        <f t="shared" si="69"/>
        <v>23</v>
      </c>
      <c r="C1498" s="3">
        <f t="shared" si="70"/>
        <v>6</v>
      </c>
      <c r="D1498" s="3">
        <f t="shared" si="71"/>
        <v>6</v>
      </c>
      <c r="E1498" s="4">
        <v>1</v>
      </c>
      <c r="F1498" s="5">
        <v>23.25</v>
      </c>
      <c r="G1498" s="5">
        <v>2.38</v>
      </c>
      <c r="H1498" s="6">
        <v>0.102365591397849</v>
      </c>
      <c r="I1498" s="4" t="s">
        <v>8</v>
      </c>
      <c r="J1498" s="4">
        <v>17</v>
      </c>
    </row>
    <row r="1499" spans="1:10" s="1" customFormat="1" ht="19.7" hidden="1" customHeight="1" x14ac:dyDescent="0.2">
      <c r="A1499" s="7">
        <v>43624</v>
      </c>
      <c r="B1499" s="3">
        <f t="shared" si="69"/>
        <v>23</v>
      </c>
      <c r="C1499" s="3">
        <f t="shared" si="70"/>
        <v>6</v>
      </c>
      <c r="D1499" s="3">
        <f t="shared" si="71"/>
        <v>6</v>
      </c>
      <c r="E1499" s="8">
        <v>2</v>
      </c>
      <c r="F1499" s="9">
        <v>66.5</v>
      </c>
      <c r="G1499" s="9">
        <v>13.66</v>
      </c>
      <c r="H1499" s="10">
        <v>0.20541353383458599</v>
      </c>
      <c r="I1499" s="8" t="s">
        <v>8</v>
      </c>
      <c r="J1499" s="8">
        <v>17</v>
      </c>
    </row>
    <row r="1500" spans="1:10" s="1" customFormat="1" ht="19.7" hidden="1" customHeight="1" x14ac:dyDescent="0.2">
      <c r="A1500" s="2">
        <v>43624</v>
      </c>
      <c r="B1500" s="3">
        <f t="shared" si="69"/>
        <v>23</v>
      </c>
      <c r="C1500" s="3">
        <f t="shared" si="70"/>
        <v>6</v>
      </c>
      <c r="D1500" s="3">
        <f t="shared" si="71"/>
        <v>6</v>
      </c>
      <c r="E1500" s="4">
        <v>2</v>
      </c>
      <c r="F1500" s="5">
        <v>16.5</v>
      </c>
      <c r="G1500" s="5">
        <v>1.61</v>
      </c>
      <c r="H1500" s="6">
        <v>9.7575757575757593E-2</v>
      </c>
      <c r="I1500" s="4" t="s">
        <v>8</v>
      </c>
      <c r="J1500" s="4">
        <v>17</v>
      </c>
    </row>
    <row r="1501" spans="1:10" s="1" customFormat="1" ht="19.7" hidden="1" customHeight="1" x14ac:dyDescent="0.2">
      <c r="A1501" s="7">
        <v>43624</v>
      </c>
      <c r="B1501" s="3">
        <f t="shared" si="69"/>
        <v>23</v>
      </c>
      <c r="C1501" s="3">
        <f t="shared" si="70"/>
        <v>6</v>
      </c>
      <c r="D1501" s="3">
        <f t="shared" si="71"/>
        <v>6</v>
      </c>
      <c r="E1501" s="8">
        <v>2</v>
      </c>
      <c r="F1501" s="9">
        <v>7.5</v>
      </c>
      <c r="G1501" s="9">
        <v>1.1399999999999999</v>
      </c>
      <c r="H1501" s="10">
        <v>0.152</v>
      </c>
      <c r="I1501" s="8" t="s">
        <v>7</v>
      </c>
      <c r="J1501" s="8">
        <v>12</v>
      </c>
    </row>
    <row r="1502" spans="1:10" s="1" customFormat="1" ht="19.7" hidden="1" customHeight="1" x14ac:dyDescent="0.2">
      <c r="A1502" s="2">
        <v>43624</v>
      </c>
      <c r="B1502" s="3">
        <f t="shared" si="69"/>
        <v>23</v>
      </c>
      <c r="C1502" s="3">
        <f t="shared" si="70"/>
        <v>6</v>
      </c>
      <c r="D1502" s="3">
        <f t="shared" si="71"/>
        <v>6</v>
      </c>
      <c r="E1502" s="4">
        <v>2</v>
      </c>
      <c r="F1502" s="5">
        <v>3.67</v>
      </c>
      <c r="G1502" s="5">
        <v>2.14</v>
      </c>
      <c r="H1502" s="6">
        <v>0.58310626702997304</v>
      </c>
      <c r="I1502" s="4" t="s">
        <v>8</v>
      </c>
      <c r="J1502" s="4">
        <v>17</v>
      </c>
    </row>
    <row r="1503" spans="1:10" s="1" customFormat="1" ht="19.7" hidden="1" customHeight="1" x14ac:dyDescent="0.2">
      <c r="A1503" s="7">
        <v>43624</v>
      </c>
      <c r="B1503" s="3">
        <f t="shared" si="69"/>
        <v>23</v>
      </c>
      <c r="C1503" s="3">
        <f t="shared" si="70"/>
        <v>6</v>
      </c>
      <c r="D1503" s="3">
        <f t="shared" si="71"/>
        <v>6</v>
      </c>
      <c r="E1503" s="8">
        <v>1</v>
      </c>
      <c r="F1503" s="9">
        <v>16.579999999999998</v>
      </c>
      <c r="G1503" s="9">
        <v>6.49</v>
      </c>
      <c r="H1503" s="10">
        <v>0.39143546441495802</v>
      </c>
      <c r="I1503" s="8" t="s">
        <v>7</v>
      </c>
      <c r="J1503" s="8">
        <v>12</v>
      </c>
    </row>
    <row r="1504" spans="1:10" s="1" customFormat="1" ht="19.7" hidden="1" customHeight="1" x14ac:dyDescent="0.2">
      <c r="A1504" s="2">
        <v>43624</v>
      </c>
      <c r="B1504" s="3">
        <f t="shared" si="69"/>
        <v>23</v>
      </c>
      <c r="C1504" s="3">
        <f t="shared" si="70"/>
        <v>6</v>
      </c>
      <c r="D1504" s="3">
        <f t="shared" si="71"/>
        <v>6</v>
      </c>
      <c r="E1504" s="4">
        <v>9</v>
      </c>
      <c r="F1504" s="5">
        <v>99</v>
      </c>
      <c r="G1504" s="5">
        <v>10.53</v>
      </c>
      <c r="H1504" s="6">
        <v>0.10636363636363599</v>
      </c>
      <c r="I1504" s="4" t="s">
        <v>7</v>
      </c>
      <c r="J1504" s="4">
        <v>12</v>
      </c>
    </row>
    <row r="1505" spans="1:10" s="1" customFormat="1" ht="19.7" hidden="1" customHeight="1" x14ac:dyDescent="0.2">
      <c r="A1505" s="7">
        <v>43624</v>
      </c>
      <c r="B1505" s="3">
        <f t="shared" si="69"/>
        <v>23</v>
      </c>
      <c r="C1505" s="3">
        <f t="shared" si="70"/>
        <v>6</v>
      </c>
      <c r="D1505" s="3">
        <f t="shared" si="71"/>
        <v>6</v>
      </c>
      <c r="E1505" s="8">
        <v>1</v>
      </c>
      <c r="F1505" s="9">
        <v>149.16999999999999</v>
      </c>
      <c r="G1505" s="9">
        <v>17.22</v>
      </c>
      <c r="H1505" s="10">
        <v>0.115438761145002</v>
      </c>
      <c r="I1505" s="8" t="s">
        <v>8</v>
      </c>
      <c r="J1505" s="8">
        <v>17</v>
      </c>
    </row>
    <row r="1506" spans="1:10" s="1" customFormat="1" ht="19.7" hidden="1" customHeight="1" x14ac:dyDescent="0.2">
      <c r="A1506" s="2">
        <v>43624</v>
      </c>
      <c r="B1506" s="3">
        <f t="shared" si="69"/>
        <v>23</v>
      </c>
      <c r="C1506" s="3">
        <f t="shared" si="70"/>
        <v>6</v>
      </c>
      <c r="D1506" s="3">
        <f t="shared" si="71"/>
        <v>6</v>
      </c>
      <c r="E1506" s="4">
        <v>2</v>
      </c>
      <c r="F1506" s="5">
        <v>248.34</v>
      </c>
      <c r="G1506" s="5">
        <v>15.76</v>
      </c>
      <c r="H1506" s="6">
        <v>6.3461383587017806E-2</v>
      </c>
      <c r="I1506" s="4" t="s">
        <v>8</v>
      </c>
      <c r="J1506" s="4">
        <v>17</v>
      </c>
    </row>
    <row r="1507" spans="1:10" s="1" customFormat="1" ht="19.7" hidden="1" customHeight="1" x14ac:dyDescent="0.2">
      <c r="A1507" s="7">
        <v>43624</v>
      </c>
      <c r="B1507" s="3">
        <f t="shared" si="69"/>
        <v>23</v>
      </c>
      <c r="C1507" s="3">
        <f t="shared" si="70"/>
        <v>6</v>
      </c>
      <c r="D1507" s="3">
        <f t="shared" si="71"/>
        <v>6</v>
      </c>
      <c r="E1507" s="8">
        <v>1</v>
      </c>
      <c r="F1507" s="9">
        <v>4.33</v>
      </c>
      <c r="G1507" s="9">
        <v>3.98</v>
      </c>
      <c r="H1507" s="10">
        <v>0.91916859122401895</v>
      </c>
      <c r="I1507" s="8" t="s">
        <v>7</v>
      </c>
      <c r="J1507" s="8">
        <v>4</v>
      </c>
    </row>
    <row r="1508" spans="1:10" s="1" customFormat="1" ht="19.7" hidden="1" customHeight="1" x14ac:dyDescent="0.2">
      <c r="A1508" s="2">
        <v>43624</v>
      </c>
      <c r="B1508" s="3">
        <f t="shared" si="69"/>
        <v>23</v>
      </c>
      <c r="C1508" s="3">
        <f t="shared" si="70"/>
        <v>6</v>
      </c>
      <c r="D1508" s="3">
        <f t="shared" si="71"/>
        <v>6</v>
      </c>
      <c r="E1508" s="4">
        <v>2</v>
      </c>
      <c r="F1508" s="5">
        <v>24.62</v>
      </c>
      <c r="G1508" s="5">
        <v>14.5</v>
      </c>
      <c r="H1508" s="6">
        <v>0.58895207148659601</v>
      </c>
      <c r="I1508" s="4" t="s">
        <v>7</v>
      </c>
      <c r="J1508" s="4">
        <v>4</v>
      </c>
    </row>
    <row r="1509" spans="1:10" s="1" customFormat="1" ht="19.7" hidden="1" customHeight="1" x14ac:dyDescent="0.2">
      <c r="A1509" s="7">
        <v>43624</v>
      </c>
      <c r="B1509" s="3">
        <f t="shared" si="69"/>
        <v>23</v>
      </c>
      <c r="C1509" s="3">
        <f t="shared" si="70"/>
        <v>6</v>
      </c>
      <c r="D1509" s="3">
        <f t="shared" si="71"/>
        <v>6</v>
      </c>
      <c r="E1509" s="8">
        <v>1</v>
      </c>
      <c r="F1509" s="9">
        <v>6.54</v>
      </c>
      <c r="G1509" s="9">
        <v>2.69</v>
      </c>
      <c r="H1509" s="10">
        <v>0.41131498470948002</v>
      </c>
      <c r="I1509" s="8" t="s">
        <v>7</v>
      </c>
      <c r="J1509" s="8">
        <v>4</v>
      </c>
    </row>
    <row r="1510" spans="1:10" s="1" customFormat="1" ht="19.7" customHeight="1" x14ac:dyDescent="0.2">
      <c r="A1510" s="2">
        <v>43626</v>
      </c>
      <c r="B1510" s="3">
        <f t="shared" si="69"/>
        <v>24</v>
      </c>
      <c r="C1510" s="3">
        <f t="shared" si="70"/>
        <v>6</v>
      </c>
      <c r="D1510" s="3">
        <f t="shared" si="71"/>
        <v>1</v>
      </c>
      <c r="E1510" s="4">
        <v>1</v>
      </c>
      <c r="F1510" s="5">
        <v>290.83</v>
      </c>
      <c r="G1510" s="5">
        <v>91.9</v>
      </c>
      <c r="H1510" s="6">
        <v>0.31599216036860001</v>
      </c>
      <c r="I1510" s="4" t="s">
        <v>7</v>
      </c>
      <c r="J1510" s="4">
        <v>4</v>
      </c>
    </row>
    <row r="1511" spans="1:10" s="1" customFormat="1" ht="19.7" customHeight="1" x14ac:dyDescent="0.2">
      <c r="A1511" s="7">
        <v>43626</v>
      </c>
      <c r="B1511" s="3">
        <f t="shared" si="69"/>
        <v>24</v>
      </c>
      <c r="C1511" s="3">
        <f t="shared" si="70"/>
        <v>6</v>
      </c>
      <c r="D1511" s="3">
        <f t="shared" si="71"/>
        <v>1</v>
      </c>
      <c r="E1511" s="8">
        <v>1</v>
      </c>
      <c r="F1511" s="9">
        <v>99.17</v>
      </c>
      <c r="G1511" s="9">
        <v>15.98</v>
      </c>
      <c r="H1511" s="10">
        <v>0.161137440758294</v>
      </c>
      <c r="I1511" s="8" t="s">
        <v>8</v>
      </c>
      <c r="J1511" s="8">
        <v>13</v>
      </c>
    </row>
    <row r="1512" spans="1:10" s="1" customFormat="1" ht="19.7" customHeight="1" x14ac:dyDescent="0.2">
      <c r="A1512" s="2">
        <v>43626</v>
      </c>
      <c r="B1512" s="3">
        <f t="shared" si="69"/>
        <v>24</v>
      </c>
      <c r="C1512" s="3">
        <f t="shared" si="70"/>
        <v>6</v>
      </c>
      <c r="D1512" s="3">
        <f t="shared" si="71"/>
        <v>1</v>
      </c>
      <c r="E1512" s="4">
        <v>1</v>
      </c>
      <c r="F1512" s="5">
        <v>58.25</v>
      </c>
      <c r="G1512" s="5">
        <v>3.94</v>
      </c>
      <c r="H1512" s="6">
        <v>6.7639484978540804E-2</v>
      </c>
      <c r="I1512" s="4" t="s">
        <v>7</v>
      </c>
      <c r="J1512" s="4">
        <v>6</v>
      </c>
    </row>
    <row r="1513" spans="1:10" s="1" customFormat="1" ht="19.7" customHeight="1" x14ac:dyDescent="0.2">
      <c r="A1513" s="7">
        <v>43626</v>
      </c>
      <c r="B1513" s="3">
        <f t="shared" si="69"/>
        <v>24</v>
      </c>
      <c r="C1513" s="3">
        <f t="shared" si="70"/>
        <v>6</v>
      </c>
      <c r="D1513" s="3">
        <f t="shared" si="71"/>
        <v>1</v>
      </c>
      <c r="E1513" s="8">
        <v>2</v>
      </c>
      <c r="F1513" s="9">
        <v>25.8</v>
      </c>
      <c r="G1513" s="9">
        <v>10.68</v>
      </c>
      <c r="H1513" s="10">
        <v>0.413953488372093</v>
      </c>
      <c r="I1513" s="8" t="s">
        <v>7</v>
      </c>
      <c r="J1513" s="8">
        <v>8</v>
      </c>
    </row>
    <row r="1514" spans="1:10" s="1" customFormat="1" ht="19.7" customHeight="1" x14ac:dyDescent="0.2">
      <c r="A1514" s="2">
        <v>43626</v>
      </c>
      <c r="B1514" s="3">
        <f t="shared" si="69"/>
        <v>24</v>
      </c>
      <c r="C1514" s="3">
        <f t="shared" si="70"/>
        <v>6</v>
      </c>
      <c r="D1514" s="3">
        <f t="shared" si="71"/>
        <v>1</v>
      </c>
      <c r="E1514" s="4">
        <v>2</v>
      </c>
      <c r="F1514" s="5">
        <v>115</v>
      </c>
      <c r="G1514" s="5">
        <v>-3</v>
      </c>
      <c r="H1514" s="6">
        <v>-2.6086956521739101E-2</v>
      </c>
      <c r="I1514" s="4" t="s">
        <v>8</v>
      </c>
      <c r="J1514" s="4">
        <v>17</v>
      </c>
    </row>
    <row r="1515" spans="1:10" s="1" customFormat="1" ht="19.7" customHeight="1" x14ac:dyDescent="0.2">
      <c r="A1515" s="7">
        <v>43626</v>
      </c>
      <c r="B1515" s="3">
        <f t="shared" si="69"/>
        <v>24</v>
      </c>
      <c r="C1515" s="3">
        <f t="shared" si="70"/>
        <v>6</v>
      </c>
      <c r="D1515" s="3">
        <f t="shared" si="71"/>
        <v>1</v>
      </c>
      <c r="E1515" s="8">
        <v>1</v>
      </c>
      <c r="F1515" s="9">
        <v>24.92</v>
      </c>
      <c r="G1515" s="9">
        <v>19.940000000000001</v>
      </c>
      <c r="H1515" s="10">
        <v>0.80016051364366003</v>
      </c>
      <c r="I1515" s="8" t="s">
        <v>7</v>
      </c>
      <c r="J1515" s="8">
        <v>4</v>
      </c>
    </row>
    <row r="1516" spans="1:10" s="1" customFormat="1" ht="19.7" customHeight="1" x14ac:dyDescent="0.2">
      <c r="A1516" s="2">
        <v>43626</v>
      </c>
      <c r="B1516" s="3">
        <f t="shared" si="69"/>
        <v>24</v>
      </c>
      <c r="C1516" s="3">
        <f t="shared" si="70"/>
        <v>6</v>
      </c>
      <c r="D1516" s="3">
        <f t="shared" si="71"/>
        <v>1</v>
      </c>
      <c r="E1516" s="4">
        <v>1</v>
      </c>
      <c r="F1516" s="5">
        <v>12.42</v>
      </c>
      <c r="G1516" s="5">
        <v>3.06</v>
      </c>
      <c r="H1516" s="6">
        <v>0.24637681159420299</v>
      </c>
      <c r="I1516" s="4" t="s">
        <v>7</v>
      </c>
      <c r="J1516" s="4">
        <v>4</v>
      </c>
    </row>
    <row r="1517" spans="1:10" s="1" customFormat="1" ht="19.7" customHeight="1" x14ac:dyDescent="0.2">
      <c r="A1517" s="7">
        <v>43626</v>
      </c>
      <c r="B1517" s="3">
        <f t="shared" si="69"/>
        <v>24</v>
      </c>
      <c r="C1517" s="3">
        <f t="shared" si="70"/>
        <v>6</v>
      </c>
      <c r="D1517" s="3">
        <f t="shared" si="71"/>
        <v>1</v>
      </c>
      <c r="E1517" s="8">
        <v>1</v>
      </c>
      <c r="F1517" s="9">
        <v>45.75</v>
      </c>
      <c r="G1517" s="9">
        <v>3.86</v>
      </c>
      <c r="H1517" s="10">
        <v>8.4371584699453606E-2</v>
      </c>
      <c r="I1517" s="8" t="s">
        <v>7</v>
      </c>
      <c r="J1517" s="8">
        <v>4</v>
      </c>
    </row>
    <row r="1518" spans="1:10" s="1" customFormat="1" ht="19.7" customHeight="1" x14ac:dyDescent="0.2">
      <c r="A1518" s="2">
        <v>43626</v>
      </c>
      <c r="B1518" s="3">
        <f t="shared" si="69"/>
        <v>24</v>
      </c>
      <c r="C1518" s="3">
        <f t="shared" si="70"/>
        <v>6</v>
      </c>
      <c r="D1518" s="3">
        <f t="shared" si="71"/>
        <v>1</v>
      </c>
      <c r="E1518" s="4">
        <v>1</v>
      </c>
      <c r="F1518" s="5">
        <v>74.989999999999995</v>
      </c>
      <c r="G1518" s="5">
        <v>31.78</v>
      </c>
      <c r="H1518" s="6">
        <v>0.42378983864515302</v>
      </c>
      <c r="I1518" s="4" t="s">
        <v>7</v>
      </c>
      <c r="J1518" s="4">
        <v>4</v>
      </c>
    </row>
    <row r="1519" spans="1:10" s="1" customFormat="1" ht="19.7" hidden="1" customHeight="1" x14ac:dyDescent="0.2">
      <c r="A1519" s="7">
        <v>43627</v>
      </c>
      <c r="B1519" s="3">
        <f t="shared" si="69"/>
        <v>24</v>
      </c>
      <c r="C1519" s="3">
        <f t="shared" si="70"/>
        <v>6</v>
      </c>
      <c r="D1519" s="3">
        <f t="shared" si="71"/>
        <v>2</v>
      </c>
      <c r="E1519" s="8">
        <v>6</v>
      </c>
      <c r="F1519" s="9">
        <v>97.12</v>
      </c>
      <c r="G1519" s="9">
        <v>-2.0099999999999998</v>
      </c>
      <c r="H1519" s="10">
        <v>-2.0696046128500799E-2</v>
      </c>
      <c r="I1519" s="8" t="s">
        <v>9</v>
      </c>
      <c r="J1519" s="8">
        <v>21</v>
      </c>
    </row>
    <row r="1520" spans="1:10" s="1" customFormat="1" ht="19.7" hidden="1" customHeight="1" x14ac:dyDescent="0.2">
      <c r="A1520" s="2">
        <v>43627</v>
      </c>
      <c r="B1520" s="3">
        <f t="shared" si="69"/>
        <v>24</v>
      </c>
      <c r="C1520" s="3">
        <f t="shared" si="70"/>
        <v>6</v>
      </c>
      <c r="D1520" s="3">
        <f t="shared" si="71"/>
        <v>2</v>
      </c>
      <c r="E1520" s="4">
        <v>1</v>
      </c>
      <c r="F1520" s="5">
        <v>49.92</v>
      </c>
      <c r="G1520" s="5">
        <v>10.56</v>
      </c>
      <c r="H1520" s="6">
        <v>0.21153846153846201</v>
      </c>
      <c r="I1520" s="4" t="s">
        <v>7</v>
      </c>
      <c r="J1520" s="4">
        <v>3</v>
      </c>
    </row>
    <row r="1521" spans="1:10" s="1" customFormat="1" ht="19.7" hidden="1" customHeight="1" x14ac:dyDescent="0.2">
      <c r="A1521" s="2">
        <v>43627</v>
      </c>
      <c r="B1521" s="3">
        <f t="shared" si="69"/>
        <v>24</v>
      </c>
      <c r="C1521" s="3">
        <f t="shared" si="70"/>
        <v>6</v>
      </c>
      <c r="D1521" s="3">
        <f t="shared" si="71"/>
        <v>2</v>
      </c>
      <c r="E1521" s="4">
        <v>2</v>
      </c>
      <c r="F1521" s="5">
        <v>34.83</v>
      </c>
      <c r="G1521" s="5">
        <v>10.35</v>
      </c>
      <c r="H1521" s="6">
        <v>0.29715762273901802</v>
      </c>
      <c r="I1521" s="4" t="s">
        <v>7</v>
      </c>
      <c r="J1521" s="4">
        <v>4</v>
      </c>
    </row>
    <row r="1522" spans="1:10" s="1" customFormat="1" ht="19.7" hidden="1" customHeight="1" x14ac:dyDescent="0.2">
      <c r="A1522" s="2">
        <v>43627</v>
      </c>
      <c r="B1522" s="3">
        <f t="shared" si="69"/>
        <v>24</v>
      </c>
      <c r="C1522" s="3">
        <f t="shared" si="70"/>
        <v>6</v>
      </c>
      <c r="D1522" s="3">
        <f t="shared" si="71"/>
        <v>2</v>
      </c>
      <c r="E1522" s="4">
        <v>1</v>
      </c>
      <c r="F1522" s="5">
        <v>99.17</v>
      </c>
      <c r="G1522" s="5">
        <v>26.91</v>
      </c>
      <c r="H1522" s="6">
        <v>0.27135222345467402</v>
      </c>
      <c r="I1522" s="4" t="s">
        <v>7</v>
      </c>
      <c r="J1522" s="4">
        <v>5</v>
      </c>
    </row>
    <row r="1523" spans="1:10" s="1" customFormat="1" ht="19.7" hidden="1" customHeight="1" x14ac:dyDescent="0.2">
      <c r="A1523" s="2">
        <v>43627</v>
      </c>
      <c r="B1523" s="3">
        <f t="shared" si="69"/>
        <v>24</v>
      </c>
      <c r="C1523" s="3">
        <f t="shared" si="70"/>
        <v>6</v>
      </c>
      <c r="D1523" s="3">
        <f t="shared" si="71"/>
        <v>2</v>
      </c>
      <c r="E1523" s="4">
        <v>2</v>
      </c>
      <c r="F1523" s="5">
        <v>83.17</v>
      </c>
      <c r="G1523" s="5">
        <v>39.32</v>
      </c>
      <c r="H1523" s="6">
        <v>0.47276662258025698</v>
      </c>
      <c r="I1523" s="4" t="s">
        <v>7</v>
      </c>
      <c r="J1523" s="4">
        <v>6</v>
      </c>
    </row>
    <row r="1524" spans="1:10" s="1" customFormat="1" ht="19.7" hidden="1" customHeight="1" x14ac:dyDescent="0.2">
      <c r="A1524" s="7">
        <v>43627</v>
      </c>
      <c r="B1524" s="3">
        <f t="shared" si="69"/>
        <v>24</v>
      </c>
      <c r="C1524" s="3">
        <f t="shared" si="70"/>
        <v>6</v>
      </c>
      <c r="D1524" s="3">
        <f t="shared" si="71"/>
        <v>2</v>
      </c>
      <c r="E1524" s="8">
        <v>1</v>
      </c>
      <c r="F1524" s="9">
        <v>20.75</v>
      </c>
      <c r="G1524" s="9">
        <v>11.39</v>
      </c>
      <c r="H1524" s="10">
        <v>0.54891566265060199</v>
      </c>
      <c r="I1524" s="8" t="s">
        <v>7</v>
      </c>
      <c r="J1524" s="8">
        <v>6</v>
      </c>
    </row>
    <row r="1525" spans="1:10" s="1" customFormat="1" ht="19.7" hidden="1" customHeight="1" x14ac:dyDescent="0.2">
      <c r="A1525" s="2">
        <v>43627</v>
      </c>
      <c r="B1525" s="3">
        <f t="shared" si="69"/>
        <v>24</v>
      </c>
      <c r="C1525" s="3">
        <f t="shared" si="70"/>
        <v>6</v>
      </c>
      <c r="D1525" s="3">
        <f t="shared" si="71"/>
        <v>2</v>
      </c>
      <c r="E1525" s="4">
        <v>2</v>
      </c>
      <c r="F1525" s="5">
        <v>15.5</v>
      </c>
      <c r="G1525" s="5">
        <v>7.42</v>
      </c>
      <c r="H1525" s="6">
        <v>0.478709677419355</v>
      </c>
      <c r="I1525" s="4" t="s">
        <v>7</v>
      </c>
      <c r="J1525" s="4">
        <v>12</v>
      </c>
    </row>
    <row r="1526" spans="1:10" s="1" customFormat="1" ht="19.7" hidden="1" customHeight="1" x14ac:dyDescent="0.2">
      <c r="A1526" s="2">
        <v>43627</v>
      </c>
      <c r="B1526" s="3">
        <f t="shared" si="69"/>
        <v>24</v>
      </c>
      <c r="C1526" s="3">
        <f t="shared" si="70"/>
        <v>6</v>
      </c>
      <c r="D1526" s="3">
        <f t="shared" si="71"/>
        <v>2</v>
      </c>
      <c r="E1526" s="4">
        <v>41</v>
      </c>
      <c r="F1526" s="5">
        <v>66.62</v>
      </c>
      <c r="G1526" s="5">
        <v>6.35</v>
      </c>
      <c r="H1526" s="6">
        <v>9.5316721705193605E-2</v>
      </c>
      <c r="I1526" s="4" t="s">
        <v>7</v>
      </c>
      <c r="J1526" s="4">
        <v>12</v>
      </c>
    </row>
    <row r="1527" spans="1:10" s="1" customFormat="1" ht="19.7" hidden="1" customHeight="1" x14ac:dyDescent="0.2">
      <c r="A1527" s="7">
        <v>43627</v>
      </c>
      <c r="B1527" s="3">
        <f t="shared" si="69"/>
        <v>24</v>
      </c>
      <c r="C1527" s="3">
        <f t="shared" si="70"/>
        <v>6</v>
      </c>
      <c r="D1527" s="3">
        <f t="shared" si="71"/>
        <v>2</v>
      </c>
      <c r="E1527" s="8">
        <v>1</v>
      </c>
      <c r="F1527" s="9">
        <v>57.5</v>
      </c>
      <c r="G1527" s="9">
        <v>8.16</v>
      </c>
      <c r="H1527" s="10">
        <v>0.141913043478261</v>
      </c>
      <c r="I1527" s="8" t="s">
        <v>8</v>
      </c>
      <c r="J1527" s="8">
        <v>17</v>
      </c>
    </row>
    <row r="1528" spans="1:10" s="1" customFormat="1" ht="19.7" hidden="1" customHeight="1" x14ac:dyDescent="0.2">
      <c r="A1528" s="2">
        <v>43627</v>
      </c>
      <c r="B1528" s="3">
        <f t="shared" si="69"/>
        <v>24</v>
      </c>
      <c r="C1528" s="3">
        <f t="shared" si="70"/>
        <v>6</v>
      </c>
      <c r="D1528" s="3">
        <f t="shared" si="71"/>
        <v>2</v>
      </c>
      <c r="E1528" s="4">
        <v>1</v>
      </c>
      <c r="F1528" s="5">
        <v>149.16999999999999</v>
      </c>
      <c r="G1528" s="5">
        <v>80.099999999999994</v>
      </c>
      <c r="H1528" s="6">
        <v>0.53697124086612602</v>
      </c>
      <c r="I1528" s="4" t="s">
        <v>8</v>
      </c>
      <c r="J1528" s="4">
        <v>17</v>
      </c>
    </row>
    <row r="1529" spans="1:10" s="1" customFormat="1" ht="19.7" hidden="1" customHeight="1" x14ac:dyDescent="0.2">
      <c r="A1529" s="2">
        <v>43627</v>
      </c>
      <c r="B1529" s="3">
        <f t="shared" si="69"/>
        <v>24</v>
      </c>
      <c r="C1529" s="3">
        <f t="shared" si="70"/>
        <v>6</v>
      </c>
      <c r="D1529" s="3">
        <f t="shared" si="71"/>
        <v>2</v>
      </c>
      <c r="E1529" s="4">
        <v>2</v>
      </c>
      <c r="F1529" s="5">
        <v>51.5</v>
      </c>
      <c r="G1529" s="5">
        <v>14.9</v>
      </c>
      <c r="H1529" s="6">
        <v>0.28932038834951501</v>
      </c>
      <c r="I1529" s="4" t="s">
        <v>7</v>
      </c>
      <c r="J1529" s="4">
        <v>12</v>
      </c>
    </row>
    <row r="1530" spans="1:10" s="1" customFormat="1" ht="19.7" hidden="1" customHeight="1" x14ac:dyDescent="0.2">
      <c r="A1530" s="7">
        <v>43627</v>
      </c>
      <c r="B1530" s="3">
        <f t="shared" si="69"/>
        <v>24</v>
      </c>
      <c r="C1530" s="3">
        <f t="shared" si="70"/>
        <v>6</v>
      </c>
      <c r="D1530" s="3">
        <f t="shared" si="71"/>
        <v>2</v>
      </c>
      <c r="E1530" s="8">
        <v>1</v>
      </c>
      <c r="F1530" s="9">
        <v>107.5</v>
      </c>
      <c r="G1530" s="9">
        <v>26.71</v>
      </c>
      <c r="H1530" s="10">
        <v>0.24846511627907</v>
      </c>
      <c r="I1530" s="8" t="s">
        <v>7</v>
      </c>
      <c r="J1530" s="8">
        <v>4</v>
      </c>
    </row>
    <row r="1531" spans="1:10" s="1" customFormat="1" ht="19.7" hidden="1" customHeight="1" x14ac:dyDescent="0.2">
      <c r="A1531" s="7">
        <v>43628</v>
      </c>
      <c r="B1531" s="3">
        <f t="shared" si="69"/>
        <v>24</v>
      </c>
      <c r="C1531" s="3">
        <f t="shared" si="70"/>
        <v>6</v>
      </c>
      <c r="D1531" s="3">
        <f t="shared" si="71"/>
        <v>3</v>
      </c>
      <c r="E1531" s="8">
        <v>4</v>
      </c>
      <c r="F1531" s="9">
        <v>10.33</v>
      </c>
      <c r="G1531" s="9">
        <v>4.67</v>
      </c>
      <c r="H1531" s="10">
        <v>0.45208131655372702</v>
      </c>
      <c r="I1531" s="8" t="s">
        <v>9</v>
      </c>
      <c r="J1531" s="8">
        <v>20</v>
      </c>
    </row>
    <row r="1532" spans="1:10" s="1" customFormat="1" ht="19.7" hidden="1" customHeight="1" x14ac:dyDescent="0.2">
      <c r="A1532" s="2">
        <v>43628</v>
      </c>
      <c r="B1532" s="3">
        <f t="shared" si="69"/>
        <v>24</v>
      </c>
      <c r="C1532" s="3">
        <f t="shared" si="70"/>
        <v>6</v>
      </c>
      <c r="D1532" s="3">
        <f t="shared" si="71"/>
        <v>3</v>
      </c>
      <c r="E1532" s="4">
        <v>1</v>
      </c>
      <c r="F1532" s="5">
        <v>4.75</v>
      </c>
      <c r="G1532" s="5">
        <v>2.0499999999999998</v>
      </c>
      <c r="H1532" s="6">
        <v>0.43157894736842101</v>
      </c>
      <c r="I1532" s="4" t="s">
        <v>9</v>
      </c>
      <c r="J1532" s="4">
        <v>20</v>
      </c>
    </row>
    <row r="1533" spans="1:10" s="1" customFormat="1" ht="19.7" hidden="1" customHeight="1" x14ac:dyDescent="0.2">
      <c r="A1533" s="7">
        <v>43628</v>
      </c>
      <c r="B1533" s="3">
        <f t="shared" si="69"/>
        <v>24</v>
      </c>
      <c r="C1533" s="3">
        <f t="shared" si="70"/>
        <v>6</v>
      </c>
      <c r="D1533" s="3">
        <f t="shared" si="71"/>
        <v>3</v>
      </c>
      <c r="E1533" s="8">
        <v>12</v>
      </c>
      <c r="F1533" s="9">
        <v>13</v>
      </c>
      <c r="G1533" s="9">
        <v>6.11</v>
      </c>
      <c r="H1533" s="10">
        <v>0.47</v>
      </c>
      <c r="I1533" s="8" t="s">
        <v>9</v>
      </c>
      <c r="J1533" s="8">
        <v>20</v>
      </c>
    </row>
    <row r="1534" spans="1:10" s="1" customFormat="1" ht="19.7" hidden="1" customHeight="1" x14ac:dyDescent="0.2">
      <c r="A1534" s="2">
        <v>43628</v>
      </c>
      <c r="B1534" s="3">
        <f t="shared" si="69"/>
        <v>24</v>
      </c>
      <c r="C1534" s="3">
        <f t="shared" si="70"/>
        <v>6</v>
      </c>
      <c r="D1534" s="3">
        <f t="shared" si="71"/>
        <v>3</v>
      </c>
      <c r="E1534" s="4">
        <v>2</v>
      </c>
      <c r="F1534" s="5">
        <v>5.83</v>
      </c>
      <c r="G1534" s="5">
        <v>3.97</v>
      </c>
      <c r="H1534" s="6">
        <v>0.68096054888507696</v>
      </c>
      <c r="I1534" s="4" t="s">
        <v>9</v>
      </c>
      <c r="J1534" s="4">
        <v>20</v>
      </c>
    </row>
    <row r="1535" spans="1:10" s="1" customFormat="1" ht="19.7" hidden="1" customHeight="1" x14ac:dyDescent="0.2">
      <c r="A1535" s="7">
        <v>43628</v>
      </c>
      <c r="B1535" s="3">
        <f t="shared" si="69"/>
        <v>24</v>
      </c>
      <c r="C1535" s="3">
        <f t="shared" si="70"/>
        <v>6</v>
      </c>
      <c r="D1535" s="3">
        <f t="shared" si="71"/>
        <v>3</v>
      </c>
      <c r="E1535" s="8">
        <v>2</v>
      </c>
      <c r="F1535" s="9">
        <v>2.67</v>
      </c>
      <c r="G1535" s="9">
        <v>1.64</v>
      </c>
      <c r="H1535" s="10">
        <v>0.61423220973782799</v>
      </c>
      <c r="I1535" s="8" t="s">
        <v>9</v>
      </c>
      <c r="J1535" s="8">
        <v>20</v>
      </c>
    </row>
    <row r="1536" spans="1:10" s="1" customFormat="1" ht="19.7" hidden="1" customHeight="1" x14ac:dyDescent="0.2">
      <c r="A1536" s="2">
        <v>43628</v>
      </c>
      <c r="B1536" s="3">
        <f t="shared" si="69"/>
        <v>24</v>
      </c>
      <c r="C1536" s="3">
        <f t="shared" si="70"/>
        <v>6</v>
      </c>
      <c r="D1536" s="3">
        <f t="shared" si="71"/>
        <v>3</v>
      </c>
      <c r="E1536" s="4">
        <v>5</v>
      </c>
      <c r="F1536" s="5">
        <v>22.92</v>
      </c>
      <c r="G1536" s="5">
        <v>5.39</v>
      </c>
      <c r="H1536" s="6">
        <v>0.23516579406631799</v>
      </c>
      <c r="I1536" s="4" t="s">
        <v>9</v>
      </c>
      <c r="J1536" s="4">
        <v>20</v>
      </c>
    </row>
    <row r="1537" spans="1:10" s="1" customFormat="1" ht="19.7" hidden="1" customHeight="1" x14ac:dyDescent="0.2">
      <c r="A1537" s="7">
        <v>43628</v>
      </c>
      <c r="B1537" s="3">
        <f t="shared" si="69"/>
        <v>24</v>
      </c>
      <c r="C1537" s="3">
        <f t="shared" si="70"/>
        <v>6</v>
      </c>
      <c r="D1537" s="3">
        <f t="shared" si="71"/>
        <v>3</v>
      </c>
      <c r="E1537" s="8">
        <v>1</v>
      </c>
      <c r="F1537" s="9">
        <v>3.75</v>
      </c>
      <c r="G1537" s="9">
        <v>1.08</v>
      </c>
      <c r="H1537" s="10">
        <v>0.28799999999999998</v>
      </c>
      <c r="I1537" s="8" t="s">
        <v>9</v>
      </c>
      <c r="J1537" s="8">
        <v>20</v>
      </c>
    </row>
    <row r="1538" spans="1:10" s="1" customFormat="1" ht="19.7" hidden="1" customHeight="1" x14ac:dyDescent="0.2">
      <c r="A1538" s="7">
        <v>43628</v>
      </c>
      <c r="B1538" s="3">
        <f t="shared" si="69"/>
        <v>24</v>
      </c>
      <c r="C1538" s="3">
        <f t="shared" si="70"/>
        <v>6</v>
      </c>
      <c r="D1538" s="3">
        <f t="shared" si="71"/>
        <v>3</v>
      </c>
      <c r="E1538" s="8">
        <v>1</v>
      </c>
      <c r="F1538" s="9">
        <v>27.5</v>
      </c>
      <c r="G1538" s="9">
        <v>-4.03</v>
      </c>
      <c r="H1538" s="10">
        <v>-0.14654545454545501</v>
      </c>
      <c r="I1538" s="8" t="s">
        <v>8</v>
      </c>
      <c r="J1538" s="8">
        <v>14</v>
      </c>
    </row>
    <row r="1539" spans="1:10" s="1" customFormat="1" ht="19.7" hidden="1" customHeight="1" x14ac:dyDescent="0.2">
      <c r="A1539" s="2">
        <v>43628</v>
      </c>
      <c r="B1539" s="3">
        <f t="shared" si="69"/>
        <v>24</v>
      </c>
      <c r="C1539" s="3">
        <f t="shared" si="70"/>
        <v>6</v>
      </c>
      <c r="D1539" s="3">
        <f t="shared" si="71"/>
        <v>3</v>
      </c>
      <c r="E1539" s="4">
        <v>1</v>
      </c>
      <c r="F1539" s="5">
        <v>22.5</v>
      </c>
      <c r="G1539" s="5">
        <v>-0.8</v>
      </c>
      <c r="H1539" s="6">
        <v>-3.5555555555555597E-2</v>
      </c>
      <c r="I1539" s="4" t="s">
        <v>8</v>
      </c>
      <c r="J1539" s="4">
        <v>14</v>
      </c>
    </row>
    <row r="1540" spans="1:10" s="1" customFormat="1" ht="19.7" hidden="1" customHeight="1" x14ac:dyDescent="0.2">
      <c r="A1540" s="7">
        <v>43628</v>
      </c>
      <c r="B1540" s="3">
        <f t="shared" si="69"/>
        <v>24</v>
      </c>
      <c r="C1540" s="3">
        <f t="shared" si="70"/>
        <v>6</v>
      </c>
      <c r="D1540" s="3">
        <f t="shared" si="71"/>
        <v>3</v>
      </c>
      <c r="E1540" s="8">
        <v>2</v>
      </c>
      <c r="F1540" s="9">
        <v>25</v>
      </c>
      <c r="G1540" s="9">
        <v>10</v>
      </c>
      <c r="H1540" s="10">
        <v>0.4</v>
      </c>
      <c r="I1540" s="8" t="s">
        <v>8</v>
      </c>
      <c r="J1540" s="8">
        <v>14</v>
      </c>
    </row>
    <row r="1541" spans="1:10" s="1" customFormat="1" ht="19.7" hidden="1" customHeight="1" x14ac:dyDescent="0.2">
      <c r="A1541" s="7">
        <v>43628</v>
      </c>
      <c r="B1541" s="3">
        <f t="shared" si="69"/>
        <v>24</v>
      </c>
      <c r="C1541" s="3">
        <f t="shared" si="70"/>
        <v>6</v>
      </c>
      <c r="D1541" s="3">
        <f t="shared" si="71"/>
        <v>3</v>
      </c>
      <c r="E1541" s="8">
        <v>2</v>
      </c>
      <c r="F1541" s="9">
        <v>16.5</v>
      </c>
      <c r="G1541" s="9">
        <v>6.46</v>
      </c>
      <c r="H1541" s="10">
        <v>0.39151515151515198</v>
      </c>
      <c r="I1541" s="8" t="s">
        <v>7</v>
      </c>
      <c r="J1541" s="8">
        <v>8</v>
      </c>
    </row>
    <row r="1542" spans="1:10" s="1" customFormat="1" ht="19.7" hidden="1" customHeight="1" x14ac:dyDescent="0.2">
      <c r="A1542" s="2">
        <v>43628</v>
      </c>
      <c r="B1542" s="3">
        <f t="shared" si="69"/>
        <v>24</v>
      </c>
      <c r="C1542" s="3">
        <f t="shared" si="70"/>
        <v>6</v>
      </c>
      <c r="D1542" s="3">
        <f t="shared" si="71"/>
        <v>3</v>
      </c>
      <c r="E1542" s="4">
        <v>5</v>
      </c>
      <c r="F1542" s="5">
        <v>41.46</v>
      </c>
      <c r="G1542" s="5">
        <v>14.36</v>
      </c>
      <c r="H1542" s="6">
        <v>0.34635793535938297</v>
      </c>
      <c r="I1542" s="4" t="s">
        <v>7</v>
      </c>
      <c r="J1542" s="4">
        <v>9</v>
      </c>
    </row>
    <row r="1543" spans="1:10" s="1" customFormat="1" ht="19.7" hidden="1" customHeight="1" x14ac:dyDescent="0.2">
      <c r="A1543" s="2">
        <v>43628</v>
      </c>
      <c r="B1543" s="3">
        <f t="shared" si="69"/>
        <v>24</v>
      </c>
      <c r="C1543" s="3">
        <f t="shared" si="70"/>
        <v>6</v>
      </c>
      <c r="D1543" s="3">
        <f t="shared" si="71"/>
        <v>3</v>
      </c>
      <c r="E1543" s="4">
        <v>6</v>
      </c>
      <c r="F1543" s="5">
        <v>149.5</v>
      </c>
      <c r="G1543" s="5">
        <v>41.22</v>
      </c>
      <c r="H1543" s="6">
        <v>0.27571906354515002</v>
      </c>
      <c r="I1543" s="4" t="s">
        <v>8</v>
      </c>
      <c r="J1543" s="4">
        <v>17</v>
      </c>
    </row>
    <row r="1544" spans="1:10" s="1" customFormat="1" ht="19.7" hidden="1" customHeight="1" x14ac:dyDescent="0.2">
      <c r="A1544" s="7">
        <v>43628</v>
      </c>
      <c r="B1544" s="3">
        <f t="shared" si="69"/>
        <v>24</v>
      </c>
      <c r="C1544" s="3">
        <f t="shared" si="70"/>
        <v>6</v>
      </c>
      <c r="D1544" s="3">
        <f t="shared" si="71"/>
        <v>3</v>
      </c>
      <c r="E1544" s="8">
        <v>2</v>
      </c>
      <c r="F1544" s="9">
        <v>91.67</v>
      </c>
      <c r="G1544" s="9">
        <v>2.85</v>
      </c>
      <c r="H1544" s="10">
        <v>3.10897785535071E-2</v>
      </c>
      <c r="I1544" s="8" t="s">
        <v>8</v>
      </c>
      <c r="J1544" s="8">
        <v>17</v>
      </c>
    </row>
    <row r="1545" spans="1:10" s="1" customFormat="1" ht="19.7" hidden="1" customHeight="1" x14ac:dyDescent="0.2">
      <c r="A1545" s="2">
        <v>43628</v>
      </c>
      <c r="B1545" s="3">
        <f t="shared" si="69"/>
        <v>24</v>
      </c>
      <c r="C1545" s="3">
        <f t="shared" si="70"/>
        <v>6</v>
      </c>
      <c r="D1545" s="3">
        <f t="shared" si="71"/>
        <v>3</v>
      </c>
      <c r="E1545" s="4">
        <v>1</v>
      </c>
      <c r="F1545" s="5">
        <v>149.16999999999999</v>
      </c>
      <c r="G1545" s="5">
        <v>17.22</v>
      </c>
      <c r="H1545" s="6">
        <v>0.115438761145002</v>
      </c>
      <c r="I1545" s="4" t="s">
        <v>8</v>
      </c>
      <c r="J1545" s="4">
        <v>17</v>
      </c>
    </row>
    <row r="1546" spans="1:10" s="1" customFormat="1" ht="19.7" hidden="1" customHeight="1" x14ac:dyDescent="0.2">
      <c r="A1546" s="7">
        <v>43629</v>
      </c>
      <c r="B1546" s="3">
        <f t="shared" ref="B1546:B1609" si="72">WEEKNUM(A1546,2)</f>
        <v>24</v>
      </c>
      <c r="C1546" s="3">
        <f t="shared" ref="C1546:C1609" si="73">MONTH(A1546)</f>
        <v>6</v>
      </c>
      <c r="D1546" s="3">
        <f t="shared" ref="D1546:D1609" si="74">WEEKDAY(A1546,11)</f>
        <v>4</v>
      </c>
      <c r="E1546" s="8">
        <v>1</v>
      </c>
      <c r="F1546" s="9">
        <v>31.58</v>
      </c>
      <c r="G1546" s="9">
        <v>12.47</v>
      </c>
      <c r="H1546" s="10">
        <v>0.3948701709943</v>
      </c>
      <c r="I1546" s="8" t="s">
        <v>7</v>
      </c>
      <c r="J1546" s="8">
        <v>6</v>
      </c>
    </row>
    <row r="1547" spans="1:10" s="1" customFormat="1" ht="19.7" hidden="1" customHeight="1" x14ac:dyDescent="0.2">
      <c r="A1547" s="2">
        <v>43629</v>
      </c>
      <c r="B1547" s="3">
        <f t="shared" si="72"/>
        <v>24</v>
      </c>
      <c r="C1547" s="3">
        <f t="shared" si="73"/>
        <v>6</v>
      </c>
      <c r="D1547" s="3">
        <f t="shared" si="74"/>
        <v>4</v>
      </c>
      <c r="E1547" s="4">
        <v>3</v>
      </c>
      <c r="F1547" s="5">
        <v>124.75</v>
      </c>
      <c r="G1547" s="5">
        <v>50.55</v>
      </c>
      <c r="H1547" s="6">
        <v>0.40521042084168302</v>
      </c>
      <c r="I1547" s="4" t="s">
        <v>7</v>
      </c>
      <c r="J1547" s="4">
        <v>6</v>
      </c>
    </row>
    <row r="1548" spans="1:10" s="1" customFormat="1" ht="19.7" hidden="1" customHeight="1" x14ac:dyDescent="0.2">
      <c r="A1548" s="7">
        <v>43629</v>
      </c>
      <c r="B1548" s="3">
        <f t="shared" si="72"/>
        <v>24</v>
      </c>
      <c r="C1548" s="3">
        <f t="shared" si="73"/>
        <v>6</v>
      </c>
      <c r="D1548" s="3">
        <f t="shared" si="74"/>
        <v>4</v>
      </c>
      <c r="E1548" s="8">
        <v>2</v>
      </c>
      <c r="F1548" s="9">
        <v>21.62</v>
      </c>
      <c r="G1548" s="9">
        <v>6.04</v>
      </c>
      <c r="H1548" s="10">
        <v>0.27937095282146202</v>
      </c>
      <c r="I1548" s="8" t="s">
        <v>8</v>
      </c>
      <c r="J1548" s="8">
        <v>16</v>
      </c>
    </row>
    <row r="1549" spans="1:10" s="1" customFormat="1" ht="19.7" hidden="1" customHeight="1" x14ac:dyDescent="0.2">
      <c r="A1549" s="2">
        <v>43629</v>
      </c>
      <c r="B1549" s="3">
        <f t="shared" si="72"/>
        <v>24</v>
      </c>
      <c r="C1549" s="3">
        <f t="shared" si="73"/>
        <v>6</v>
      </c>
      <c r="D1549" s="3">
        <f t="shared" si="74"/>
        <v>4</v>
      </c>
      <c r="E1549" s="4">
        <v>3</v>
      </c>
      <c r="F1549" s="5">
        <v>24.75</v>
      </c>
      <c r="G1549" s="5">
        <v>8.91</v>
      </c>
      <c r="H1549" s="6">
        <v>0.36</v>
      </c>
      <c r="I1549" s="4" t="s">
        <v>7</v>
      </c>
      <c r="J1549" s="4">
        <v>8</v>
      </c>
    </row>
    <row r="1550" spans="1:10" s="1" customFormat="1" ht="19.7" hidden="1" customHeight="1" x14ac:dyDescent="0.2">
      <c r="A1550" s="7">
        <v>43629</v>
      </c>
      <c r="B1550" s="3">
        <f t="shared" si="72"/>
        <v>24</v>
      </c>
      <c r="C1550" s="3">
        <f t="shared" si="73"/>
        <v>6</v>
      </c>
      <c r="D1550" s="3">
        <f t="shared" si="74"/>
        <v>4</v>
      </c>
      <c r="E1550" s="8">
        <v>13</v>
      </c>
      <c r="F1550" s="9">
        <v>75.72</v>
      </c>
      <c r="G1550" s="9">
        <v>55.96</v>
      </c>
      <c r="H1550" s="10">
        <v>0.73903856312731098</v>
      </c>
      <c r="I1550" s="8" t="s">
        <v>7</v>
      </c>
      <c r="J1550" s="8">
        <v>8</v>
      </c>
    </row>
    <row r="1551" spans="1:10" s="1" customFormat="1" ht="19.7" hidden="1" customHeight="1" x14ac:dyDescent="0.2">
      <c r="A1551" s="7">
        <v>43629</v>
      </c>
      <c r="B1551" s="3">
        <f t="shared" si="72"/>
        <v>24</v>
      </c>
      <c r="C1551" s="3">
        <f t="shared" si="73"/>
        <v>6</v>
      </c>
      <c r="D1551" s="3">
        <f t="shared" si="74"/>
        <v>4</v>
      </c>
      <c r="E1551" s="8">
        <v>1</v>
      </c>
      <c r="F1551" s="9">
        <v>4.16</v>
      </c>
      <c r="G1551" s="9">
        <v>2.5099999999999998</v>
      </c>
      <c r="H1551" s="10">
        <v>0.60336538461538503</v>
      </c>
      <c r="I1551" s="8" t="s">
        <v>7</v>
      </c>
      <c r="J1551" s="8">
        <v>9</v>
      </c>
    </row>
    <row r="1552" spans="1:10" s="1" customFormat="1" ht="19.7" hidden="1" customHeight="1" x14ac:dyDescent="0.2">
      <c r="A1552" s="2">
        <v>43629</v>
      </c>
      <c r="B1552" s="3">
        <f t="shared" si="72"/>
        <v>24</v>
      </c>
      <c r="C1552" s="3">
        <f t="shared" si="73"/>
        <v>6</v>
      </c>
      <c r="D1552" s="3">
        <f t="shared" si="74"/>
        <v>4</v>
      </c>
      <c r="E1552" s="4">
        <v>2</v>
      </c>
      <c r="F1552" s="5">
        <v>54.83</v>
      </c>
      <c r="G1552" s="5">
        <v>35.869999999999997</v>
      </c>
      <c r="H1552" s="6">
        <v>0.65420390297282505</v>
      </c>
      <c r="I1552" s="4" t="s">
        <v>7</v>
      </c>
      <c r="J1552" s="4">
        <v>11</v>
      </c>
    </row>
    <row r="1553" spans="1:10" s="1" customFormat="1" ht="19.7" hidden="1" customHeight="1" x14ac:dyDescent="0.2">
      <c r="A1553" s="7">
        <v>43629</v>
      </c>
      <c r="B1553" s="3">
        <f t="shared" si="72"/>
        <v>24</v>
      </c>
      <c r="C1553" s="3">
        <f t="shared" si="73"/>
        <v>6</v>
      </c>
      <c r="D1553" s="3">
        <f t="shared" si="74"/>
        <v>4</v>
      </c>
      <c r="E1553" s="8">
        <v>1</v>
      </c>
      <c r="F1553" s="9">
        <v>24.92</v>
      </c>
      <c r="G1553" s="9">
        <v>17.96</v>
      </c>
      <c r="H1553" s="10">
        <v>0.72070626003210303</v>
      </c>
      <c r="I1553" s="8" t="s">
        <v>7</v>
      </c>
      <c r="J1553" s="8">
        <v>11</v>
      </c>
    </row>
    <row r="1554" spans="1:10" s="1" customFormat="1" ht="19.7" hidden="1" customHeight="1" x14ac:dyDescent="0.2">
      <c r="A1554" s="2">
        <v>43629</v>
      </c>
      <c r="B1554" s="3">
        <f t="shared" si="72"/>
        <v>24</v>
      </c>
      <c r="C1554" s="3">
        <f t="shared" si="73"/>
        <v>6</v>
      </c>
      <c r="D1554" s="3">
        <f t="shared" si="74"/>
        <v>4</v>
      </c>
      <c r="E1554" s="4">
        <v>1</v>
      </c>
      <c r="F1554" s="5">
        <v>19.920000000000002</v>
      </c>
      <c r="G1554" s="5">
        <v>12.12</v>
      </c>
      <c r="H1554" s="6">
        <v>0.60843373493975905</v>
      </c>
      <c r="I1554" s="4" t="s">
        <v>7</v>
      </c>
      <c r="J1554" s="4">
        <v>11</v>
      </c>
    </row>
    <row r="1555" spans="1:10" s="1" customFormat="1" ht="19.7" hidden="1" customHeight="1" x14ac:dyDescent="0.2">
      <c r="A1555" s="7">
        <v>43629</v>
      </c>
      <c r="B1555" s="3">
        <f t="shared" si="72"/>
        <v>24</v>
      </c>
      <c r="C1555" s="3">
        <f t="shared" si="73"/>
        <v>6</v>
      </c>
      <c r="D1555" s="3">
        <f t="shared" si="74"/>
        <v>4</v>
      </c>
      <c r="E1555" s="8">
        <v>1</v>
      </c>
      <c r="F1555" s="9">
        <v>54.08</v>
      </c>
      <c r="G1555" s="9">
        <v>10.39</v>
      </c>
      <c r="H1555" s="10">
        <v>0.19212278106508901</v>
      </c>
      <c r="I1555" s="8" t="s">
        <v>7</v>
      </c>
      <c r="J1555" s="8">
        <v>11</v>
      </c>
    </row>
    <row r="1556" spans="1:10" s="1" customFormat="1" ht="19.7" hidden="1" customHeight="1" x14ac:dyDescent="0.2">
      <c r="A1556" s="2">
        <v>43629</v>
      </c>
      <c r="B1556" s="3">
        <f t="shared" si="72"/>
        <v>24</v>
      </c>
      <c r="C1556" s="3">
        <f t="shared" si="73"/>
        <v>6</v>
      </c>
      <c r="D1556" s="3">
        <f t="shared" si="74"/>
        <v>4</v>
      </c>
      <c r="E1556" s="4">
        <v>1</v>
      </c>
      <c r="F1556" s="5">
        <v>6.25</v>
      </c>
      <c r="G1556" s="5">
        <v>3.63</v>
      </c>
      <c r="H1556" s="6">
        <v>0.58079999999999998</v>
      </c>
      <c r="I1556" s="4" t="s">
        <v>7</v>
      </c>
      <c r="J1556" s="4">
        <v>12</v>
      </c>
    </row>
    <row r="1557" spans="1:10" s="1" customFormat="1" ht="19.7" hidden="1" customHeight="1" x14ac:dyDescent="0.2">
      <c r="A1557" s="7">
        <v>43629</v>
      </c>
      <c r="B1557" s="3">
        <f t="shared" si="72"/>
        <v>24</v>
      </c>
      <c r="C1557" s="3">
        <f t="shared" si="73"/>
        <v>6</v>
      </c>
      <c r="D1557" s="3">
        <f t="shared" si="74"/>
        <v>4</v>
      </c>
      <c r="E1557" s="8">
        <v>28</v>
      </c>
      <c r="F1557" s="9">
        <v>171.03</v>
      </c>
      <c r="G1557" s="9">
        <v>1.42</v>
      </c>
      <c r="H1557" s="10">
        <v>8.3026369642752694E-3</v>
      </c>
      <c r="I1557" s="8" t="s">
        <v>7</v>
      </c>
      <c r="J1557" s="8">
        <v>12</v>
      </c>
    </row>
    <row r="1558" spans="1:10" s="1" customFormat="1" ht="19.7" hidden="1" customHeight="1" x14ac:dyDescent="0.2">
      <c r="A1558" s="2">
        <v>43629</v>
      </c>
      <c r="B1558" s="3">
        <f t="shared" si="72"/>
        <v>24</v>
      </c>
      <c r="C1558" s="3">
        <f t="shared" si="73"/>
        <v>6</v>
      </c>
      <c r="D1558" s="3">
        <f t="shared" si="74"/>
        <v>4</v>
      </c>
      <c r="E1558" s="4">
        <v>1</v>
      </c>
      <c r="F1558" s="5">
        <v>82.5</v>
      </c>
      <c r="G1558" s="5">
        <v>27.95</v>
      </c>
      <c r="H1558" s="6">
        <v>0.33878787878787903</v>
      </c>
      <c r="I1558" s="4" t="s">
        <v>7</v>
      </c>
      <c r="J1558" s="4">
        <v>12</v>
      </c>
    </row>
    <row r="1559" spans="1:10" s="1" customFormat="1" ht="19.7" hidden="1" customHeight="1" x14ac:dyDescent="0.2">
      <c r="A1559" s="7">
        <v>43629</v>
      </c>
      <c r="B1559" s="3">
        <f t="shared" si="72"/>
        <v>24</v>
      </c>
      <c r="C1559" s="3">
        <f t="shared" si="73"/>
        <v>6</v>
      </c>
      <c r="D1559" s="3">
        <f t="shared" si="74"/>
        <v>4</v>
      </c>
      <c r="E1559" s="8">
        <v>1</v>
      </c>
      <c r="F1559" s="9">
        <v>74.17</v>
      </c>
      <c r="G1559" s="9">
        <v>7.87</v>
      </c>
      <c r="H1559" s="10">
        <v>0.10610759067008201</v>
      </c>
      <c r="I1559" s="8" t="s">
        <v>7</v>
      </c>
      <c r="J1559" s="8">
        <v>12</v>
      </c>
    </row>
    <row r="1560" spans="1:10" s="1" customFormat="1" ht="19.7" hidden="1" customHeight="1" x14ac:dyDescent="0.2">
      <c r="A1560" s="7">
        <v>43629</v>
      </c>
      <c r="B1560" s="3">
        <f t="shared" si="72"/>
        <v>24</v>
      </c>
      <c r="C1560" s="3">
        <f t="shared" si="73"/>
        <v>6</v>
      </c>
      <c r="D1560" s="3">
        <f t="shared" si="74"/>
        <v>4</v>
      </c>
      <c r="E1560" s="8">
        <v>1</v>
      </c>
      <c r="F1560" s="9">
        <v>20.75</v>
      </c>
      <c r="G1560" s="9">
        <v>5.59</v>
      </c>
      <c r="H1560" s="10">
        <v>0.269397590361446</v>
      </c>
      <c r="I1560" s="8" t="s">
        <v>7</v>
      </c>
      <c r="J1560" s="8">
        <v>12</v>
      </c>
    </row>
    <row r="1561" spans="1:10" s="1" customFormat="1" ht="19.7" hidden="1" customHeight="1" x14ac:dyDescent="0.2">
      <c r="A1561" s="2">
        <v>43629</v>
      </c>
      <c r="B1561" s="3">
        <f t="shared" si="72"/>
        <v>24</v>
      </c>
      <c r="C1561" s="3">
        <f t="shared" si="73"/>
        <v>6</v>
      </c>
      <c r="D1561" s="3">
        <f t="shared" si="74"/>
        <v>4</v>
      </c>
      <c r="E1561" s="4">
        <v>1</v>
      </c>
      <c r="F1561" s="5">
        <v>5.42</v>
      </c>
      <c r="G1561" s="5">
        <v>3.16</v>
      </c>
      <c r="H1561" s="6">
        <v>0.58302583025830301</v>
      </c>
      <c r="I1561" s="4" t="s">
        <v>7</v>
      </c>
      <c r="J1561" s="4">
        <v>4</v>
      </c>
    </row>
    <row r="1562" spans="1:10" s="1" customFormat="1" ht="19.7" hidden="1" customHeight="1" x14ac:dyDescent="0.2">
      <c r="A1562" s="7">
        <v>43629</v>
      </c>
      <c r="B1562" s="3">
        <f t="shared" si="72"/>
        <v>24</v>
      </c>
      <c r="C1562" s="3">
        <f t="shared" si="73"/>
        <v>6</v>
      </c>
      <c r="D1562" s="3">
        <f t="shared" si="74"/>
        <v>4</v>
      </c>
      <c r="E1562" s="8">
        <v>1</v>
      </c>
      <c r="F1562" s="9">
        <v>266.60000000000002</v>
      </c>
      <c r="G1562" s="9">
        <v>-15.11</v>
      </c>
      <c r="H1562" s="10">
        <v>-5.6676669167291797E-2</v>
      </c>
      <c r="I1562" s="8" t="s">
        <v>7</v>
      </c>
      <c r="J1562" s="8">
        <v>4</v>
      </c>
    </row>
    <row r="1563" spans="1:10" s="1" customFormat="1" ht="19.7" hidden="1" customHeight="1" x14ac:dyDescent="0.2">
      <c r="A1563" s="7">
        <v>43629</v>
      </c>
      <c r="B1563" s="3">
        <f t="shared" si="72"/>
        <v>24</v>
      </c>
      <c r="C1563" s="3">
        <f t="shared" si="73"/>
        <v>6</v>
      </c>
      <c r="D1563" s="3">
        <f t="shared" si="74"/>
        <v>4</v>
      </c>
      <c r="E1563" s="8">
        <v>1</v>
      </c>
      <c r="F1563" s="9">
        <v>33.32</v>
      </c>
      <c r="G1563" s="9">
        <v>14.96</v>
      </c>
      <c r="H1563" s="10">
        <v>0.44897959183673503</v>
      </c>
      <c r="I1563" s="8" t="s">
        <v>7</v>
      </c>
      <c r="J1563" s="8">
        <v>4</v>
      </c>
    </row>
    <row r="1564" spans="1:10" s="1" customFormat="1" ht="19.7" hidden="1" customHeight="1" x14ac:dyDescent="0.2">
      <c r="A1564" s="2">
        <v>43629</v>
      </c>
      <c r="B1564" s="3">
        <f t="shared" si="72"/>
        <v>24</v>
      </c>
      <c r="C1564" s="3">
        <f t="shared" si="73"/>
        <v>6</v>
      </c>
      <c r="D1564" s="3">
        <f t="shared" si="74"/>
        <v>4</v>
      </c>
      <c r="E1564" s="4">
        <v>1</v>
      </c>
      <c r="F1564" s="5">
        <v>9.57</v>
      </c>
      <c r="G1564" s="5">
        <v>2.91</v>
      </c>
      <c r="H1564" s="6">
        <v>0.30407523510971801</v>
      </c>
      <c r="I1564" s="4" t="s">
        <v>7</v>
      </c>
      <c r="J1564" s="4">
        <v>4</v>
      </c>
    </row>
    <row r="1565" spans="1:10" s="1" customFormat="1" ht="19.7" hidden="1" customHeight="1" x14ac:dyDescent="0.2">
      <c r="A1565" s="7">
        <v>43629</v>
      </c>
      <c r="B1565" s="3">
        <f t="shared" si="72"/>
        <v>24</v>
      </c>
      <c r="C1565" s="3">
        <f t="shared" si="73"/>
        <v>6</v>
      </c>
      <c r="D1565" s="3">
        <f t="shared" si="74"/>
        <v>4</v>
      </c>
      <c r="E1565" s="8">
        <v>1</v>
      </c>
      <c r="F1565" s="9">
        <v>749.17</v>
      </c>
      <c r="G1565" s="9">
        <v>29.17</v>
      </c>
      <c r="H1565" s="10">
        <v>3.8936422974758703E-2</v>
      </c>
      <c r="I1565" s="8" t="s">
        <v>7</v>
      </c>
      <c r="J1565" s="8">
        <v>4</v>
      </c>
    </row>
    <row r="1566" spans="1:10" s="1" customFormat="1" ht="19.7" hidden="1" customHeight="1" x14ac:dyDescent="0.2">
      <c r="A1566" s="2">
        <v>43629</v>
      </c>
      <c r="B1566" s="3">
        <f t="shared" si="72"/>
        <v>24</v>
      </c>
      <c r="C1566" s="3">
        <f t="shared" si="73"/>
        <v>6</v>
      </c>
      <c r="D1566" s="3">
        <f t="shared" si="74"/>
        <v>4</v>
      </c>
      <c r="E1566" s="4">
        <v>1</v>
      </c>
      <c r="F1566" s="5">
        <v>24.92</v>
      </c>
      <c r="G1566" s="5">
        <v>-1.23</v>
      </c>
      <c r="H1566" s="6">
        <v>-4.9357945425361198E-2</v>
      </c>
      <c r="I1566" s="4" t="s">
        <v>7</v>
      </c>
      <c r="J1566" s="4">
        <v>4</v>
      </c>
    </row>
    <row r="1567" spans="1:10" s="1" customFormat="1" ht="19.7" hidden="1" customHeight="1" x14ac:dyDescent="0.2">
      <c r="A1567" s="2">
        <v>43630</v>
      </c>
      <c r="B1567" s="3">
        <f t="shared" si="72"/>
        <v>24</v>
      </c>
      <c r="C1567" s="3">
        <f t="shared" si="73"/>
        <v>6</v>
      </c>
      <c r="D1567" s="3">
        <f t="shared" si="74"/>
        <v>5</v>
      </c>
      <c r="E1567" s="4">
        <v>1</v>
      </c>
      <c r="F1567" s="5">
        <v>13</v>
      </c>
      <c r="G1567" s="5">
        <v>1.25</v>
      </c>
      <c r="H1567" s="6">
        <v>9.6153846153846201E-2</v>
      </c>
      <c r="I1567" s="4" t="s">
        <v>9</v>
      </c>
      <c r="J1567" s="4">
        <v>20</v>
      </c>
    </row>
    <row r="1568" spans="1:10" s="1" customFormat="1" ht="19.7" hidden="1" customHeight="1" x14ac:dyDescent="0.2">
      <c r="A1568" s="2">
        <v>43630</v>
      </c>
      <c r="B1568" s="3">
        <f t="shared" si="72"/>
        <v>24</v>
      </c>
      <c r="C1568" s="3">
        <f t="shared" si="73"/>
        <v>6</v>
      </c>
      <c r="D1568" s="3">
        <f t="shared" si="74"/>
        <v>5</v>
      </c>
      <c r="E1568" s="4">
        <v>4</v>
      </c>
      <c r="F1568" s="5">
        <v>51.67</v>
      </c>
      <c r="G1568" s="5">
        <v>27.31</v>
      </c>
      <c r="H1568" s="6">
        <v>0.52854654538416901</v>
      </c>
      <c r="I1568" s="4" t="s">
        <v>7</v>
      </c>
      <c r="J1568" s="4">
        <v>9</v>
      </c>
    </row>
    <row r="1569" spans="1:10" s="1" customFormat="1" ht="19.7" hidden="1" customHeight="1" x14ac:dyDescent="0.2">
      <c r="A1569" s="7">
        <v>43630</v>
      </c>
      <c r="B1569" s="3">
        <f t="shared" si="72"/>
        <v>24</v>
      </c>
      <c r="C1569" s="3">
        <f t="shared" si="73"/>
        <v>6</v>
      </c>
      <c r="D1569" s="3">
        <f t="shared" si="74"/>
        <v>5</v>
      </c>
      <c r="E1569" s="8">
        <v>7</v>
      </c>
      <c r="F1569" s="9">
        <v>21.58</v>
      </c>
      <c r="G1569" s="9">
        <v>7.44</v>
      </c>
      <c r="H1569" s="10">
        <v>0.34476367006487502</v>
      </c>
      <c r="I1569" s="8" t="s">
        <v>8</v>
      </c>
      <c r="J1569" s="8">
        <v>17</v>
      </c>
    </row>
    <row r="1570" spans="1:10" s="1" customFormat="1" ht="19.7" hidden="1" customHeight="1" x14ac:dyDescent="0.2">
      <c r="A1570" s="2">
        <v>43630</v>
      </c>
      <c r="B1570" s="3">
        <f t="shared" si="72"/>
        <v>24</v>
      </c>
      <c r="C1570" s="3">
        <f t="shared" si="73"/>
        <v>6</v>
      </c>
      <c r="D1570" s="3">
        <f t="shared" si="74"/>
        <v>5</v>
      </c>
      <c r="E1570" s="4">
        <v>74</v>
      </c>
      <c r="F1570" s="5">
        <v>252.83</v>
      </c>
      <c r="G1570" s="5">
        <v>75.97</v>
      </c>
      <c r="H1570" s="6">
        <v>0.300478582446703</v>
      </c>
      <c r="I1570" s="4" t="s">
        <v>8</v>
      </c>
      <c r="J1570" s="4">
        <v>17</v>
      </c>
    </row>
    <row r="1571" spans="1:10" s="1" customFormat="1" ht="19.7" hidden="1" customHeight="1" x14ac:dyDescent="0.2">
      <c r="A1571" s="7">
        <v>43630</v>
      </c>
      <c r="B1571" s="3">
        <f t="shared" si="72"/>
        <v>24</v>
      </c>
      <c r="C1571" s="3">
        <f t="shared" si="73"/>
        <v>6</v>
      </c>
      <c r="D1571" s="3">
        <f t="shared" si="74"/>
        <v>5</v>
      </c>
      <c r="E1571" s="8">
        <v>7</v>
      </c>
      <c r="F1571" s="9">
        <v>81.08</v>
      </c>
      <c r="G1571" s="9">
        <v>31.03</v>
      </c>
      <c r="H1571" s="10">
        <v>0.38270843611248201</v>
      </c>
      <c r="I1571" s="8" t="s">
        <v>7</v>
      </c>
      <c r="J1571" s="8">
        <v>12</v>
      </c>
    </row>
    <row r="1572" spans="1:10" s="1" customFormat="1" ht="19.7" hidden="1" customHeight="1" x14ac:dyDescent="0.2">
      <c r="A1572" s="2">
        <v>43630</v>
      </c>
      <c r="B1572" s="3">
        <f t="shared" si="72"/>
        <v>24</v>
      </c>
      <c r="C1572" s="3">
        <f t="shared" si="73"/>
        <v>6</v>
      </c>
      <c r="D1572" s="3">
        <f t="shared" si="74"/>
        <v>5</v>
      </c>
      <c r="E1572" s="4">
        <v>7</v>
      </c>
      <c r="F1572" s="5">
        <v>40.54</v>
      </c>
      <c r="G1572" s="5">
        <v>6.07</v>
      </c>
      <c r="H1572" s="6">
        <v>0.149728663048841</v>
      </c>
      <c r="I1572" s="4" t="s">
        <v>7</v>
      </c>
      <c r="J1572" s="4">
        <v>12</v>
      </c>
    </row>
    <row r="1573" spans="1:10" s="1" customFormat="1" ht="19.7" hidden="1" customHeight="1" x14ac:dyDescent="0.2">
      <c r="A1573" s="7">
        <v>43630</v>
      </c>
      <c r="B1573" s="3">
        <f t="shared" si="72"/>
        <v>24</v>
      </c>
      <c r="C1573" s="3">
        <f t="shared" si="73"/>
        <v>6</v>
      </c>
      <c r="D1573" s="3">
        <f t="shared" si="74"/>
        <v>5</v>
      </c>
      <c r="E1573" s="8">
        <v>6</v>
      </c>
      <c r="F1573" s="9">
        <v>9.9499999999999993</v>
      </c>
      <c r="G1573" s="9">
        <v>5.48</v>
      </c>
      <c r="H1573" s="10">
        <v>0.550753768844221</v>
      </c>
      <c r="I1573" s="8" t="s">
        <v>7</v>
      </c>
      <c r="J1573" s="8">
        <v>12</v>
      </c>
    </row>
    <row r="1574" spans="1:10" s="1" customFormat="1" ht="19.7" hidden="1" customHeight="1" x14ac:dyDescent="0.2">
      <c r="A1574" s="7">
        <v>43630</v>
      </c>
      <c r="B1574" s="3">
        <f t="shared" si="72"/>
        <v>24</v>
      </c>
      <c r="C1574" s="3">
        <f t="shared" si="73"/>
        <v>6</v>
      </c>
      <c r="D1574" s="3">
        <f t="shared" si="74"/>
        <v>5</v>
      </c>
      <c r="E1574" s="8">
        <v>1</v>
      </c>
      <c r="F1574" s="9">
        <v>199.67</v>
      </c>
      <c r="G1574" s="9">
        <v>56.83</v>
      </c>
      <c r="H1574" s="10">
        <v>0.28461962237692201</v>
      </c>
      <c r="I1574" s="8" t="s">
        <v>7</v>
      </c>
      <c r="J1574" s="8">
        <v>4</v>
      </c>
    </row>
    <row r="1575" spans="1:10" s="1" customFormat="1" ht="19.7" hidden="1" customHeight="1" x14ac:dyDescent="0.2">
      <c r="A1575" s="7">
        <v>43631</v>
      </c>
      <c r="B1575" s="3">
        <f t="shared" si="72"/>
        <v>24</v>
      </c>
      <c r="C1575" s="3">
        <f t="shared" si="73"/>
        <v>6</v>
      </c>
      <c r="D1575" s="3">
        <f t="shared" si="74"/>
        <v>6</v>
      </c>
      <c r="E1575" s="8">
        <v>6</v>
      </c>
      <c r="F1575" s="9">
        <v>14.95</v>
      </c>
      <c r="G1575" s="9">
        <v>2.6</v>
      </c>
      <c r="H1575" s="10">
        <v>0.173913043478261</v>
      </c>
      <c r="I1575" s="8" t="s">
        <v>9</v>
      </c>
      <c r="J1575" s="8">
        <v>20</v>
      </c>
    </row>
    <row r="1576" spans="1:10" s="1" customFormat="1" ht="19.7" hidden="1" customHeight="1" x14ac:dyDescent="0.2">
      <c r="A1576" s="2">
        <v>43631</v>
      </c>
      <c r="B1576" s="3">
        <f t="shared" si="72"/>
        <v>24</v>
      </c>
      <c r="C1576" s="3">
        <f t="shared" si="73"/>
        <v>6</v>
      </c>
      <c r="D1576" s="3">
        <f t="shared" si="74"/>
        <v>6</v>
      </c>
      <c r="E1576" s="4">
        <v>5</v>
      </c>
      <c r="F1576" s="5">
        <v>5.42</v>
      </c>
      <c r="G1576" s="5">
        <v>2.5499999999999998</v>
      </c>
      <c r="H1576" s="6">
        <v>0.47047970479704798</v>
      </c>
      <c r="I1576" s="4" t="s">
        <v>9</v>
      </c>
      <c r="J1576" s="4">
        <v>20</v>
      </c>
    </row>
    <row r="1577" spans="1:10" s="1" customFormat="1" ht="19.7" hidden="1" customHeight="1" x14ac:dyDescent="0.2">
      <c r="A1577" s="7">
        <v>43631</v>
      </c>
      <c r="B1577" s="3">
        <f t="shared" si="72"/>
        <v>24</v>
      </c>
      <c r="C1577" s="3">
        <f t="shared" si="73"/>
        <v>6</v>
      </c>
      <c r="D1577" s="3">
        <f t="shared" si="74"/>
        <v>6</v>
      </c>
      <c r="E1577" s="8">
        <v>3</v>
      </c>
      <c r="F1577" s="9">
        <v>6.25</v>
      </c>
      <c r="G1577" s="9">
        <v>3.49</v>
      </c>
      <c r="H1577" s="10">
        <v>0.55840000000000001</v>
      </c>
      <c r="I1577" s="8" t="s">
        <v>9</v>
      </c>
      <c r="J1577" s="8">
        <v>20</v>
      </c>
    </row>
    <row r="1578" spans="1:10" s="1" customFormat="1" ht="19.7" hidden="1" customHeight="1" x14ac:dyDescent="0.2">
      <c r="A1578" s="2">
        <v>43631</v>
      </c>
      <c r="B1578" s="3">
        <f t="shared" si="72"/>
        <v>24</v>
      </c>
      <c r="C1578" s="3">
        <f t="shared" si="73"/>
        <v>6</v>
      </c>
      <c r="D1578" s="3">
        <f t="shared" si="74"/>
        <v>6</v>
      </c>
      <c r="E1578" s="4">
        <v>4</v>
      </c>
      <c r="F1578" s="5">
        <v>109.2</v>
      </c>
      <c r="G1578" s="5">
        <v>3.2</v>
      </c>
      <c r="H1578" s="6">
        <v>2.9304029304029301E-2</v>
      </c>
      <c r="I1578" s="4" t="s">
        <v>9</v>
      </c>
      <c r="J1578" s="4">
        <v>21</v>
      </c>
    </row>
    <row r="1579" spans="1:10" s="1" customFormat="1" ht="19.7" hidden="1" customHeight="1" x14ac:dyDescent="0.2">
      <c r="A1579" s="7">
        <v>43631</v>
      </c>
      <c r="B1579" s="3">
        <f t="shared" si="72"/>
        <v>24</v>
      </c>
      <c r="C1579" s="3">
        <f t="shared" si="73"/>
        <v>6</v>
      </c>
      <c r="D1579" s="3">
        <f t="shared" si="74"/>
        <v>6</v>
      </c>
      <c r="E1579" s="8">
        <v>7</v>
      </c>
      <c r="F1579" s="9">
        <v>37.97</v>
      </c>
      <c r="G1579" s="9">
        <v>2.27</v>
      </c>
      <c r="H1579" s="10">
        <v>5.9784040031603897E-2</v>
      </c>
      <c r="I1579" s="8" t="s">
        <v>9</v>
      </c>
      <c r="J1579" s="8">
        <v>21</v>
      </c>
    </row>
    <row r="1580" spans="1:10" s="1" customFormat="1" ht="19.7" hidden="1" customHeight="1" x14ac:dyDescent="0.2">
      <c r="A1580" s="2">
        <v>43631</v>
      </c>
      <c r="B1580" s="3">
        <f t="shared" si="72"/>
        <v>24</v>
      </c>
      <c r="C1580" s="3">
        <f t="shared" si="73"/>
        <v>6</v>
      </c>
      <c r="D1580" s="3">
        <f t="shared" si="74"/>
        <v>6</v>
      </c>
      <c r="E1580" s="4">
        <v>5</v>
      </c>
      <c r="F1580" s="5">
        <v>74.37</v>
      </c>
      <c r="G1580" s="5">
        <v>16.82</v>
      </c>
      <c r="H1580" s="6">
        <v>0.22616646497243501</v>
      </c>
      <c r="I1580" s="4" t="s">
        <v>9</v>
      </c>
      <c r="J1580" s="4">
        <v>21</v>
      </c>
    </row>
    <row r="1581" spans="1:10" s="1" customFormat="1" ht="19.7" hidden="1" customHeight="1" x14ac:dyDescent="0.2">
      <c r="A1581" s="7">
        <v>43631</v>
      </c>
      <c r="B1581" s="3">
        <f t="shared" si="72"/>
        <v>24</v>
      </c>
      <c r="C1581" s="3">
        <f t="shared" si="73"/>
        <v>6</v>
      </c>
      <c r="D1581" s="3">
        <f t="shared" si="74"/>
        <v>6</v>
      </c>
      <c r="E1581" s="8">
        <v>18</v>
      </c>
      <c r="F1581" s="9">
        <v>51</v>
      </c>
      <c r="G1581" s="9">
        <v>6.86</v>
      </c>
      <c r="H1581" s="10">
        <v>0.134509803921569</v>
      </c>
      <c r="I1581" s="8" t="s">
        <v>7</v>
      </c>
      <c r="J1581" s="8">
        <v>2</v>
      </c>
    </row>
    <row r="1582" spans="1:10" s="1" customFormat="1" ht="19.7" hidden="1" customHeight="1" x14ac:dyDescent="0.2">
      <c r="A1582" s="2">
        <v>43631</v>
      </c>
      <c r="B1582" s="3">
        <f t="shared" si="72"/>
        <v>24</v>
      </c>
      <c r="C1582" s="3">
        <f t="shared" si="73"/>
        <v>6</v>
      </c>
      <c r="D1582" s="3">
        <f t="shared" si="74"/>
        <v>6</v>
      </c>
      <c r="E1582" s="4">
        <v>4</v>
      </c>
      <c r="F1582" s="5">
        <v>8.17</v>
      </c>
      <c r="G1582" s="5">
        <v>0.83</v>
      </c>
      <c r="H1582" s="6">
        <v>0.101591187270502</v>
      </c>
      <c r="I1582" s="4" t="s">
        <v>9</v>
      </c>
      <c r="J1582" s="4">
        <v>21</v>
      </c>
    </row>
    <row r="1583" spans="1:10" s="1" customFormat="1" ht="19.7" hidden="1" customHeight="1" x14ac:dyDescent="0.2">
      <c r="A1583" s="7">
        <v>43631</v>
      </c>
      <c r="B1583" s="3">
        <f t="shared" si="72"/>
        <v>24</v>
      </c>
      <c r="C1583" s="3">
        <f t="shared" si="73"/>
        <v>6</v>
      </c>
      <c r="D1583" s="3">
        <f t="shared" si="74"/>
        <v>6</v>
      </c>
      <c r="E1583" s="8">
        <v>1</v>
      </c>
      <c r="F1583" s="9">
        <v>27.25</v>
      </c>
      <c r="G1583" s="9">
        <v>-0.31</v>
      </c>
      <c r="H1583" s="10">
        <v>-1.13761467889908E-2</v>
      </c>
      <c r="I1583" s="8" t="s">
        <v>7</v>
      </c>
      <c r="J1583" s="8">
        <v>3</v>
      </c>
    </row>
    <row r="1584" spans="1:10" s="1" customFormat="1" ht="19.7" hidden="1" customHeight="1" x14ac:dyDescent="0.2">
      <c r="A1584" s="2">
        <v>43631</v>
      </c>
      <c r="B1584" s="3">
        <f t="shared" si="72"/>
        <v>24</v>
      </c>
      <c r="C1584" s="3">
        <f t="shared" si="73"/>
        <v>6</v>
      </c>
      <c r="D1584" s="3">
        <f t="shared" si="74"/>
        <v>6</v>
      </c>
      <c r="E1584" s="4">
        <v>22</v>
      </c>
      <c r="F1584" s="5">
        <v>36.67</v>
      </c>
      <c r="G1584" s="5">
        <v>0.11</v>
      </c>
      <c r="H1584" s="6">
        <v>2.9997272975184099E-3</v>
      </c>
      <c r="I1584" s="4" t="s">
        <v>7</v>
      </c>
      <c r="J1584" s="4">
        <v>8</v>
      </c>
    </row>
    <row r="1585" spans="1:10" s="1" customFormat="1" ht="19.7" hidden="1" customHeight="1" x14ac:dyDescent="0.2">
      <c r="A1585" s="7">
        <v>43631</v>
      </c>
      <c r="B1585" s="3">
        <f t="shared" si="72"/>
        <v>24</v>
      </c>
      <c r="C1585" s="3">
        <f t="shared" si="73"/>
        <v>6</v>
      </c>
      <c r="D1585" s="3">
        <f t="shared" si="74"/>
        <v>6</v>
      </c>
      <c r="E1585" s="8">
        <v>1</v>
      </c>
      <c r="F1585" s="9">
        <v>12.9</v>
      </c>
      <c r="G1585" s="9">
        <v>5.34</v>
      </c>
      <c r="H1585" s="10">
        <v>0.413953488372093</v>
      </c>
      <c r="I1585" s="8" t="s">
        <v>7</v>
      </c>
      <c r="J1585" s="8">
        <v>8</v>
      </c>
    </row>
    <row r="1586" spans="1:10" s="1" customFormat="1" ht="19.7" hidden="1" customHeight="1" x14ac:dyDescent="0.2">
      <c r="A1586" s="2">
        <v>43631</v>
      </c>
      <c r="B1586" s="3">
        <f t="shared" si="72"/>
        <v>24</v>
      </c>
      <c r="C1586" s="3">
        <f t="shared" si="73"/>
        <v>6</v>
      </c>
      <c r="D1586" s="3">
        <f t="shared" si="74"/>
        <v>6</v>
      </c>
      <c r="E1586" s="4">
        <v>1</v>
      </c>
      <c r="F1586" s="5">
        <v>8.2899999999999991</v>
      </c>
      <c r="G1586" s="5">
        <v>2.87</v>
      </c>
      <c r="H1586" s="6">
        <v>0.34620024125452398</v>
      </c>
      <c r="I1586" s="4" t="s">
        <v>7</v>
      </c>
      <c r="J1586" s="4">
        <v>9</v>
      </c>
    </row>
    <row r="1587" spans="1:10" s="1" customFormat="1" ht="19.7" hidden="1" customHeight="1" x14ac:dyDescent="0.2">
      <c r="A1587" s="7">
        <v>43631</v>
      </c>
      <c r="B1587" s="3">
        <f t="shared" si="72"/>
        <v>24</v>
      </c>
      <c r="C1587" s="3">
        <f t="shared" si="73"/>
        <v>6</v>
      </c>
      <c r="D1587" s="3">
        <f t="shared" si="74"/>
        <v>6</v>
      </c>
      <c r="E1587" s="8">
        <v>1</v>
      </c>
      <c r="F1587" s="9">
        <v>41.66</v>
      </c>
      <c r="G1587" s="9">
        <v>16.71</v>
      </c>
      <c r="H1587" s="10">
        <v>0.40110417666826698</v>
      </c>
      <c r="I1587" s="8" t="s">
        <v>7</v>
      </c>
      <c r="J1587" s="8">
        <v>9</v>
      </c>
    </row>
    <row r="1588" spans="1:10" s="1" customFormat="1" ht="19.7" hidden="1" customHeight="1" x14ac:dyDescent="0.2">
      <c r="A1588" s="2">
        <v>43631</v>
      </c>
      <c r="B1588" s="3">
        <f t="shared" si="72"/>
        <v>24</v>
      </c>
      <c r="C1588" s="3">
        <f t="shared" si="73"/>
        <v>6</v>
      </c>
      <c r="D1588" s="3">
        <f t="shared" si="74"/>
        <v>6</v>
      </c>
      <c r="E1588" s="4">
        <v>1</v>
      </c>
      <c r="F1588" s="5">
        <v>83.25</v>
      </c>
      <c r="G1588" s="5">
        <v>27.09</v>
      </c>
      <c r="H1588" s="6">
        <v>0.32540540540540502</v>
      </c>
      <c r="I1588" s="4" t="s">
        <v>7</v>
      </c>
      <c r="J1588" s="4">
        <v>12</v>
      </c>
    </row>
    <row r="1589" spans="1:10" s="1" customFormat="1" ht="19.7" hidden="1" customHeight="1" x14ac:dyDescent="0.2">
      <c r="A1589" s="7">
        <v>43631</v>
      </c>
      <c r="B1589" s="3">
        <f t="shared" si="72"/>
        <v>24</v>
      </c>
      <c r="C1589" s="3">
        <f t="shared" si="73"/>
        <v>6</v>
      </c>
      <c r="D1589" s="3">
        <f t="shared" si="74"/>
        <v>6</v>
      </c>
      <c r="E1589" s="8">
        <v>1</v>
      </c>
      <c r="F1589" s="9">
        <v>44.08</v>
      </c>
      <c r="G1589" s="9">
        <v>-1.67</v>
      </c>
      <c r="H1589" s="10">
        <v>-3.7885662431941899E-2</v>
      </c>
      <c r="I1589" s="8" t="s">
        <v>7</v>
      </c>
      <c r="J1589" s="8">
        <v>12</v>
      </c>
    </row>
    <row r="1590" spans="1:10" s="1" customFormat="1" ht="19.7" hidden="1" customHeight="1" x14ac:dyDescent="0.2">
      <c r="A1590" s="2">
        <v>43631</v>
      </c>
      <c r="B1590" s="3">
        <f t="shared" si="72"/>
        <v>24</v>
      </c>
      <c r="C1590" s="3">
        <f t="shared" si="73"/>
        <v>6</v>
      </c>
      <c r="D1590" s="3">
        <f t="shared" si="74"/>
        <v>6</v>
      </c>
      <c r="E1590" s="4">
        <v>4</v>
      </c>
      <c r="F1590" s="5">
        <v>15</v>
      </c>
      <c r="G1590" s="5">
        <v>6.36</v>
      </c>
      <c r="H1590" s="6">
        <v>0.42399999999999999</v>
      </c>
      <c r="I1590" s="4" t="s">
        <v>7</v>
      </c>
      <c r="J1590" s="4">
        <v>12</v>
      </c>
    </row>
    <row r="1591" spans="1:10" s="1" customFormat="1" ht="19.7" hidden="1" customHeight="1" x14ac:dyDescent="0.2">
      <c r="A1591" s="7">
        <v>43631</v>
      </c>
      <c r="B1591" s="3">
        <f t="shared" si="72"/>
        <v>24</v>
      </c>
      <c r="C1591" s="3">
        <f t="shared" si="73"/>
        <v>6</v>
      </c>
      <c r="D1591" s="3">
        <f t="shared" si="74"/>
        <v>6</v>
      </c>
      <c r="E1591" s="8">
        <v>1</v>
      </c>
      <c r="F1591" s="9">
        <v>82.5</v>
      </c>
      <c r="G1591" s="9">
        <v>9.8699999999999992</v>
      </c>
      <c r="H1591" s="10">
        <v>0.119636363636364</v>
      </c>
      <c r="I1591" s="8" t="s">
        <v>10</v>
      </c>
      <c r="J1591" s="8">
        <v>19</v>
      </c>
    </row>
    <row r="1592" spans="1:10" s="1" customFormat="1" ht="19.7" hidden="1" customHeight="1" x14ac:dyDescent="0.2">
      <c r="A1592" s="2">
        <v>43631</v>
      </c>
      <c r="B1592" s="3">
        <f t="shared" si="72"/>
        <v>24</v>
      </c>
      <c r="C1592" s="3">
        <f t="shared" si="73"/>
        <v>6</v>
      </c>
      <c r="D1592" s="3">
        <f t="shared" si="74"/>
        <v>6</v>
      </c>
      <c r="E1592" s="4">
        <v>3</v>
      </c>
      <c r="F1592" s="5">
        <v>24.97</v>
      </c>
      <c r="G1592" s="5">
        <v>12.54</v>
      </c>
      <c r="H1592" s="6">
        <v>0.50220264317180596</v>
      </c>
      <c r="I1592" s="4" t="s">
        <v>7</v>
      </c>
      <c r="J1592" s="4">
        <v>12</v>
      </c>
    </row>
    <row r="1593" spans="1:10" s="1" customFormat="1" ht="19.7" hidden="1" customHeight="1" x14ac:dyDescent="0.2">
      <c r="A1593" s="7">
        <v>43631</v>
      </c>
      <c r="B1593" s="3">
        <f t="shared" si="72"/>
        <v>24</v>
      </c>
      <c r="C1593" s="3">
        <f t="shared" si="73"/>
        <v>6</v>
      </c>
      <c r="D1593" s="3">
        <f t="shared" si="74"/>
        <v>6</v>
      </c>
      <c r="E1593" s="8">
        <v>1</v>
      </c>
      <c r="F1593" s="9">
        <v>4.67</v>
      </c>
      <c r="G1593" s="9">
        <v>3.1</v>
      </c>
      <c r="H1593" s="10">
        <v>0.66381156316916501</v>
      </c>
      <c r="I1593" s="8" t="s">
        <v>7</v>
      </c>
      <c r="J1593" s="8">
        <v>4</v>
      </c>
    </row>
    <row r="1594" spans="1:10" s="1" customFormat="1" ht="19.7" hidden="1" customHeight="1" x14ac:dyDescent="0.2">
      <c r="A1594" s="2">
        <v>43631</v>
      </c>
      <c r="B1594" s="3">
        <f t="shared" si="72"/>
        <v>24</v>
      </c>
      <c r="C1594" s="3">
        <f t="shared" si="73"/>
        <v>6</v>
      </c>
      <c r="D1594" s="3">
        <f t="shared" si="74"/>
        <v>6</v>
      </c>
      <c r="E1594" s="4">
        <v>1</v>
      </c>
      <c r="F1594" s="5">
        <v>1.33</v>
      </c>
      <c r="G1594" s="5">
        <v>0.48</v>
      </c>
      <c r="H1594" s="6">
        <v>0.360902255639098</v>
      </c>
      <c r="I1594" s="4" t="s">
        <v>7</v>
      </c>
      <c r="J1594" s="4">
        <v>4</v>
      </c>
    </row>
    <row r="1595" spans="1:10" s="1" customFormat="1" ht="19.7" customHeight="1" x14ac:dyDescent="0.2">
      <c r="A1595" s="7">
        <v>43633</v>
      </c>
      <c r="B1595" s="3">
        <f t="shared" si="72"/>
        <v>25</v>
      </c>
      <c r="C1595" s="3">
        <f t="shared" si="73"/>
        <v>6</v>
      </c>
      <c r="D1595" s="3">
        <f t="shared" si="74"/>
        <v>1</v>
      </c>
      <c r="E1595" s="8">
        <v>3</v>
      </c>
      <c r="F1595" s="9">
        <v>141.25</v>
      </c>
      <c r="G1595" s="9">
        <v>33.22</v>
      </c>
      <c r="H1595" s="10">
        <v>0.235185840707965</v>
      </c>
      <c r="I1595" s="8" t="s">
        <v>7</v>
      </c>
      <c r="J1595" s="8">
        <v>3</v>
      </c>
    </row>
    <row r="1596" spans="1:10" s="1" customFormat="1" ht="19.7" customHeight="1" x14ac:dyDescent="0.2">
      <c r="A1596" s="2">
        <v>43633</v>
      </c>
      <c r="B1596" s="3">
        <f t="shared" si="72"/>
        <v>25</v>
      </c>
      <c r="C1596" s="3">
        <f t="shared" si="73"/>
        <v>6</v>
      </c>
      <c r="D1596" s="3">
        <f t="shared" si="74"/>
        <v>1</v>
      </c>
      <c r="E1596" s="4">
        <v>1</v>
      </c>
      <c r="F1596" s="5">
        <v>65.83</v>
      </c>
      <c r="G1596" s="5">
        <v>34.33</v>
      </c>
      <c r="H1596" s="6">
        <v>0.52149475922831501</v>
      </c>
      <c r="I1596" s="4" t="s">
        <v>8</v>
      </c>
      <c r="J1596" s="4">
        <v>13</v>
      </c>
    </row>
    <row r="1597" spans="1:10" s="1" customFormat="1" ht="19.7" customHeight="1" x14ac:dyDescent="0.2">
      <c r="A1597" s="2">
        <v>43633</v>
      </c>
      <c r="B1597" s="3">
        <f t="shared" si="72"/>
        <v>25</v>
      </c>
      <c r="C1597" s="3">
        <f t="shared" si="73"/>
        <v>6</v>
      </c>
      <c r="D1597" s="3">
        <f t="shared" si="74"/>
        <v>1</v>
      </c>
      <c r="E1597" s="4">
        <v>1</v>
      </c>
      <c r="F1597" s="5">
        <v>70.83</v>
      </c>
      <c r="G1597" s="5">
        <v>2.83</v>
      </c>
      <c r="H1597" s="6">
        <v>3.9954821403360201E-2</v>
      </c>
      <c r="I1597" s="4" t="s">
        <v>8</v>
      </c>
      <c r="J1597" s="4">
        <v>13</v>
      </c>
    </row>
    <row r="1598" spans="1:10" s="1" customFormat="1" ht="19.7" customHeight="1" x14ac:dyDescent="0.2">
      <c r="A1598" s="7">
        <v>43633</v>
      </c>
      <c r="B1598" s="3">
        <f t="shared" si="72"/>
        <v>25</v>
      </c>
      <c r="C1598" s="3">
        <f t="shared" si="73"/>
        <v>6</v>
      </c>
      <c r="D1598" s="3">
        <f t="shared" si="74"/>
        <v>1</v>
      </c>
      <c r="E1598" s="8">
        <v>1</v>
      </c>
      <c r="F1598" s="9">
        <v>82.5</v>
      </c>
      <c r="G1598" s="9">
        <v>16.309999999999999</v>
      </c>
      <c r="H1598" s="10">
        <v>0.19769696969697001</v>
      </c>
      <c r="I1598" s="8" t="s">
        <v>7</v>
      </c>
      <c r="J1598" s="8">
        <v>5</v>
      </c>
    </row>
    <row r="1599" spans="1:10" s="1" customFormat="1" ht="19.7" customHeight="1" x14ac:dyDescent="0.2">
      <c r="A1599" s="7">
        <v>43633</v>
      </c>
      <c r="B1599" s="3">
        <f t="shared" si="72"/>
        <v>25</v>
      </c>
      <c r="C1599" s="3">
        <f t="shared" si="73"/>
        <v>6</v>
      </c>
      <c r="D1599" s="3">
        <f t="shared" si="74"/>
        <v>1</v>
      </c>
      <c r="E1599" s="8">
        <v>3</v>
      </c>
      <c r="F1599" s="9">
        <v>7.37</v>
      </c>
      <c r="G1599" s="9">
        <v>1.21</v>
      </c>
      <c r="H1599" s="10">
        <v>0.164179104477612</v>
      </c>
      <c r="I1599" s="8" t="s">
        <v>7</v>
      </c>
      <c r="J1599" s="8">
        <v>6</v>
      </c>
    </row>
    <row r="1600" spans="1:10" s="1" customFormat="1" ht="19.7" customHeight="1" x14ac:dyDescent="0.2">
      <c r="A1600" s="7">
        <v>43633</v>
      </c>
      <c r="B1600" s="3">
        <f t="shared" si="72"/>
        <v>25</v>
      </c>
      <c r="C1600" s="3">
        <f t="shared" si="73"/>
        <v>6</v>
      </c>
      <c r="D1600" s="3">
        <f t="shared" si="74"/>
        <v>1</v>
      </c>
      <c r="E1600" s="8">
        <v>4</v>
      </c>
      <c r="F1600" s="9">
        <v>36.33</v>
      </c>
      <c r="G1600" s="9">
        <v>13.15</v>
      </c>
      <c r="H1600" s="10">
        <v>0.36195981282686501</v>
      </c>
      <c r="I1600" s="8" t="s">
        <v>7</v>
      </c>
      <c r="J1600" s="8">
        <v>9</v>
      </c>
    </row>
    <row r="1601" spans="1:10" s="1" customFormat="1" ht="19.7" customHeight="1" x14ac:dyDescent="0.2">
      <c r="A1601" s="2">
        <v>43633</v>
      </c>
      <c r="B1601" s="3">
        <f t="shared" si="72"/>
        <v>25</v>
      </c>
      <c r="C1601" s="3">
        <f t="shared" si="73"/>
        <v>6</v>
      </c>
      <c r="D1601" s="3">
        <f t="shared" si="74"/>
        <v>1</v>
      </c>
      <c r="E1601" s="4">
        <v>1</v>
      </c>
      <c r="F1601" s="5">
        <v>41.58</v>
      </c>
      <c r="G1601" s="5">
        <v>8.74</v>
      </c>
      <c r="H1601" s="6">
        <v>0.21019721019720999</v>
      </c>
      <c r="I1601" s="4" t="s">
        <v>7</v>
      </c>
      <c r="J1601" s="4">
        <v>9</v>
      </c>
    </row>
    <row r="1602" spans="1:10" s="1" customFormat="1" ht="19.7" customHeight="1" x14ac:dyDescent="0.2">
      <c r="A1602" s="7">
        <v>43633</v>
      </c>
      <c r="B1602" s="3">
        <f t="shared" si="72"/>
        <v>25</v>
      </c>
      <c r="C1602" s="3">
        <f t="shared" si="73"/>
        <v>6</v>
      </c>
      <c r="D1602" s="3">
        <f t="shared" si="74"/>
        <v>1</v>
      </c>
      <c r="E1602" s="8">
        <v>1</v>
      </c>
      <c r="F1602" s="9">
        <v>29.92</v>
      </c>
      <c r="G1602" s="9">
        <v>6.34</v>
      </c>
      <c r="H1602" s="10">
        <v>0.21189839572192501</v>
      </c>
      <c r="I1602" s="8" t="s">
        <v>7</v>
      </c>
      <c r="J1602" s="8">
        <v>12</v>
      </c>
    </row>
    <row r="1603" spans="1:10" s="1" customFormat="1" ht="19.7" customHeight="1" x14ac:dyDescent="0.2">
      <c r="A1603" s="2">
        <v>43633</v>
      </c>
      <c r="B1603" s="3">
        <f t="shared" si="72"/>
        <v>25</v>
      </c>
      <c r="C1603" s="3">
        <f t="shared" si="73"/>
        <v>6</v>
      </c>
      <c r="D1603" s="3">
        <f t="shared" si="74"/>
        <v>1</v>
      </c>
      <c r="E1603" s="4">
        <v>1</v>
      </c>
      <c r="F1603" s="5">
        <v>90.83</v>
      </c>
      <c r="G1603" s="5">
        <v>24.83</v>
      </c>
      <c r="H1603" s="6">
        <v>0.27336783001211101</v>
      </c>
      <c r="I1603" s="4" t="s">
        <v>7</v>
      </c>
      <c r="J1603" s="4">
        <v>12</v>
      </c>
    </row>
    <row r="1604" spans="1:10" s="1" customFormat="1" ht="19.7" customHeight="1" x14ac:dyDescent="0.2">
      <c r="A1604" s="2">
        <v>43633</v>
      </c>
      <c r="B1604" s="3">
        <f t="shared" si="72"/>
        <v>25</v>
      </c>
      <c r="C1604" s="3">
        <f t="shared" si="73"/>
        <v>6</v>
      </c>
      <c r="D1604" s="3">
        <f t="shared" si="74"/>
        <v>1</v>
      </c>
      <c r="E1604" s="4">
        <v>40</v>
      </c>
      <c r="F1604" s="5">
        <v>166.67</v>
      </c>
      <c r="G1604" s="5">
        <v>36.67</v>
      </c>
      <c r="H1604" s="6">
        <v>0.22001559968800599</v>
      </c>
      <c r="I1604" s="4" t="s">
        <v>7</v>
      </c>
      <c r="J1604" s="4">
        <v>12</v>
      </c>
    </row>
    <row r="1605" spans="1:10" s="1" customFormat="1" ht="19.7" customHeight="1" x14ac:dyDescent="0.2">
      <c r="A1605" s="2">
        <v>43633</v>
      </c>
      <c r="B1605" s="3">
        <f t="shared" si="72"/>
        <v>25</v>
      </c>
      <c r="C1605" s="3">
        <f t="shared" si="73"/>
        <v>6</v>
      </c>
      <c r="D1605" s="3">
        <f t="shared" si="74"/>
        <v>1</v>
      </c>
      <c r="E1605" s="4">
        <v>1</v>
      </c>
      <c r="F1605" s="5">
        <v>232.5</v>
      </c>
      <c r="G1605" s="5">
        <v>124</v>
      </c>
      <c r="H1605" s="6">
        <v>0.53333333333333299</v>
      </c>
      <c r="I1605" s="4" t="s">
        <v>8</v>
      </c>
      <c r="J1605" s="4">
        <v>17</v>
      </c>
    </row>
    <row r="1606" spans="1:10" s="1" customFormat="1" ht="19.7" customHeight="1" x14ac:dyDescent="0.2">
      <c r="A1606" s="7">
        <v>43633</v>
      </c>
      <c r="B1606" s="3">
        <f t="shared" si="72"/>
        <v>25</v>
      </c>
      <c r="C1606" s="3">
        <f t="shared" si="73"/>
        <v>6</v>
      </c>
      <c r="D1606" s="3">
        <f t="shared" si="74"/>
        <v>1</v>
      </c>
      <c r="E1606" s="8">
        <v>6</v>
      </c>
      <c r="F1606" s="9">
        <v>59.5</v>
      </c>
      <c r="G1606" s="9">
        <v>15.19</v>
      </c>
      <c r="H1606" s="10">
        <v>0.255294117647059</v>
      </c>
      <c r="I1606" s="8" t="s">
        <v>7</v>
      </c>
      <c r="J1606" s="8">
        <v>12</v>
      </c>
    </row>
    <row r="1607" spans="1:10" s="1" customFormat="1" ht="19.7" customHeight="1" x14ac:dyDescent="0.2">
      <c r="A1607" s="7">
        <v>43633</v>
      </c>
      <c r="B1607" s="3">
        <f t="shared" si="72"/>
        <v>25</v>
      </c>
      <c r="C1607" s="3">
        <f t="shared" si="73"/>
        <v>6</v>
      </c>
      <c r="D1607" s="3">
        <f t="shared" si="74"/>
        <v>1</v>
      </c>
      <c r="E1607" s="8">
        <v>1</v>
      </c>
      <c r="F1607" s="9">
        <v>12.42</v>
      </c>
      <c r="G1607" s="9">
        <v>0.62</v>
      </c>
      <c r="H1607" s="10">
        <v>4.9919484702093397E-2</v>
      </c>
      <c r="I1607" s="8" t="s">
        <v>7</v>
      </c>
      <c r="J1607" s="8">
        <v>4</v>
      </c>
    </row>
    <row r="1608" spans="1:10" s="1" customFormat="1" ht="19.7" customHeight="1" x14ac:dyDescent="0.2">
      <c r="A1608" s="2">
        <v>43633</v>
      </c>
      <c r="B1608" s="3">
        <f t="shared" si="72"/>
        <v>25</v>
      </c>
      <c r="C1608" s="3">
        <f t="shared" si="73"/>
        <v>6</v>
      </c>
      <c r="D1608" s="3">
        <f t="shared" si="74"/>
        <v>1</v>
      </c>
      <c r="E1608" s="4">
        <v>1</v>
      </c>
      <c r="F1608" s="5">
        <v>113.27</v>
      </c>
      <c r="G1608" s="5">
        <v>-5.73</v>
      </c>
      <c r="H1608" s="6">
        <v>-5.05870927871458E-2</v>
      </c>
      <c r="I1608" s="4" t="s">
        <v>7</v>
      </c>
      <c r="J1608" s="4">
        <v>4</v>
      </c>
    </row>
    <row r="1609" spans="1:10" s="1" customFormat="1" ht="19.7" hidden="1" customHeight="1" x14ac:dyDescent="0.2">
      <c r="A1609" s="2">
        <v>43634</v>
      </c>
      <c r="B1609" s="3">
        <f t="shared" si="72"/>
        <v>25</v>
      </c>
      <c r="C1609" s="3">
        <f t="shared" si="73"/>
        <v>6</v>
      </c>
      <c r="D1609" s="3">
        <f t="shared" si="74"/>
        <v>2</v>
      </c>
      <c r="E1609" s="4">
        <v>10</v>
      </c>
      <c r="F1609" s="5">
        <v>45.08</v>
      </c>
      <c r="G1609" s="5">
        <v>9.5</v>
      </c>
      <c r="H1609" s="6">
        <v>0.210736468500444</v>
      </c>
      <c r="I1609" s="4" t="s">
        <v>9</v>
      </c>
      <c r="J1609" s="4">
        <v>21</v>
      </c>
    </row>
    <row r="1610" spans="1:10" s="1" customFormat="1" ht="19.7" hidden="1" customHeight="1" x14ac:dyDescent="0.2">
      <c r="A1610" s="7">
        <v>43634</v>
      </c>
      <c r="B1610" s="3">
        <f t="shared" ref="B1610:B1673" si="75">WEEKNUM(A1610,2)</f>
        <v>25</v>
      </c>
      <c r="C1610" s="3">
        <f t="shared" ref="C1610:C1673" si="76">MONTH(A1610)</f>
        <v>6</v>
      </c>
      <c r="D1610" s="3">
        <f t="shared" ref="D1610:D1673" si="77">WEEKDAY(A1610,11)</f>
        <v>2</v>
      </c>
      <c r="E1610" s="8">
        <v>1</v>
      </c>
      <c r="F1610" s="9">
        <v>115</v>
      </c>
      <c r="G1610" s="9">
        <v>14.56</v>
      </c>
      <c r="H1610" s="10">
        <v>0.126608695652174</v>
      </c>
      <c r="I1610" s="8" t="s">
        <v>7</v>
      </c>
      <c r="J1610" s="8">
        <v>3</v>
      </c>
    </row>
    <row r="1611" spans="1:10" s="1" customFormat="1" ht="19.7" hidden="1" customHeight="1" x14ac:dyDescent="0.2">
      <c r="A1611" s="2">
        <v>43634</v>
      </c>
      <c r="B1611" s="3">
        <f t="shared" si="75"/>
        <v>25</v>
      </c>
      <c r="C1611" s="3">
        <f t="shared" si="76"/>
        <v>6</v>
      </c>
      <c r="D1611" s="3">
        <f t="shared" si="77"/>
        <v>2</v>
      </c>
      <c r="E1611" s="4">
        <v>2</v>
      </c>
      <c r="F1611" s="5">
        <v>26.67</v>
      </c>
      <c r="G1611" s="5">
        <v>0.01</v>
      </c>
      <c r="H1611" s="6">
        <v>3.7495313085864301E-4</v>
      </c>
      <c r="I1611" s="4" t="s">
        <v>7</v>
      </c>
      <c r="J1611" s="4">
        <v>5</v>
      </c>
    </row>
    <row r="1612" spans="1:10" s="1" customFormat="1" ht="19.7" hidden="1" customHeight="1" x14ac:dyDescent="0.2">
      <c r="A1612" s="7">
        <v>43634</v>
      </c>
      <c r="B1612" s="3">
        <f t="shared" si="75"/>
        <v>25</v>
      </c>
      <c r="C1612" s="3">
        <f t="shared" si="76"/>
        <v>6</v>
      </c>
      <c r="D1612" s="3">
        <f t="shared" si="77"/>
        <v>2</v>
      </c>
      <c r="E1612" s="8">
        <v>1</v>
      </c>
      <c r="F1612" s="9">
        <v>24.08</v>
      </c>
      <c r="G1612" s="9">
        <v>0.72</v>
      </c>
      <c r="H1612" s="10">
        <v>2.9900332225913599E-2</v>
      </c>
      <c r="I1612" s="8" t="s">
        <v>8</v>
      </c>
      <c r="J1612" s="8">
        <v>14</v>
      </c>
    </row>
    <row r="1613" spans="1:10" s="1" customFormat="1" ht="19.7" hidden="1" customHeight="1" x14ac:dyDescent="0.2">
      <c r="A1613" s="2">
        <v>43634</v>
      </c>
      <c r="B1613" s="3">
        <f t="shared" si="75"/>
        <v>25</v>
      </c>
      <c r="C1613" s="3">
        <f t="shared" si="76"/>
        <v>6</v>
      </c>
      <c r="D1613" s="3">
        <f t="shared" si="77"/>
        <v>2</v>
      </c>
      <c r="E1613" s="4">
        <v>1</v>
      </c>
      <c r="F1613" s="5">
        <v>39.92</v>
      </c>
      <c r="G1613" s="5">
        <v>25.84</v>
      </c>
      <c r="H1613" s="6">
        <v>0.64729458917835703</v>
      </c>
      <c r="I1613" s="4" t="s">
        <v>7</v>
      </c>
      <c r="J1613" s="4">
        <v>9</v>
      </c>
    </row>
    <row r="1614" spans="1:10" s="1" customFormat="1" ht="19.7" hidden="1" customHeight="1" x14ac:dyDescent="0.2">
      <c r="A1614" s="2">
        <v>43634</v>
      </c>
      <c r="B1614" s="3">
        <f t="shared" si="75"/>
        <v>25</v>
      </c>
      <c r="C1614" s="3">
        <f t="shared" si="76"/>
        <v>6</v>
      </c>
      <c r="D1614" s="3">
        <f t="shared" si="77"/>
        <v>2</v>
      </c>
      <c r="E1614" s="4">
        <v>1</v>
      </c>
      <c r="F1614" s="5">
        <v>124.17</v>
      </c>
      <c r="G1614" s="5">
        <v>29.4</v>
      </c>
      <c r="H1614" s="6">
        <v>0.23677216719014299</v>
      </c>
      <c r="I1614" s="4" t="s">
        <v>7</v>
      </c>
      <c r="J1614" s="4">
        <v>12</v>
      </c>
    </row>
    <row r="1615" spans="1:10" s="1" customFormat="1" ht="19.7" hidden="1" customHeight="1" x14ac:dyDescent="0.2">
      <c r="A1615" s="7">
        <v>43634</v>
      </c>
      <c r="B1615" s="3">
        <f t="shared" si="75"/>
        <v>25</v>
      </c>
      <c r="C1615" s="3">
        <f t="shared" si="76"/>
        <v>6</v>
      </c>
      <c r="D1615" s="3">
        <f t="shared" si="77"/>
        <v>2</v>
      </c>
      <c r="E1615" s="8">
        <v>1</v>
      </c>
      <c r="F1615" s="9">
        <v>8.2899999999999991</v>
      </c>
      <c r="G1615" s="9">
        <v>1.67</v>
      </c>
      <c r="H1615" s="10">
        <v>0.20144752714113401</v>
      </c>
      <c r="I1615" s="8" t="s">
        <v>7</v>
      </c>
      <c r="J1615" s="8">
        <v>12</v>
      </c>
    </row>
    <row r="1616" spans="1:10" s="1" customFormat="1" ht="19.7" hidden="1" customHeight="1" x14ac:dyDescent="0.2">
      <c r="A1616" s="2">
        <v>43634</v>
      </c>
      <c r="B1616" s="3">
        <f t="shared" si="75"/>
        <v>25</v>
      </c>
      <c r="C1616" s="3">
        <f t="shared" si="76"/>
        <v>6</v>
      </c>
      <c r="D1616" s="3">
        <f t="shared" si="77"/>
        <v>2</v>
      </c>
      <c r="E1616" s="4">
        <v>1</v>
      </c>
      <c r="F1616" s="5">
        <v>99.17</v>
      </c>
      <c r="G1616" s="5">
        <v>16.88</v>
      </c>
      <c r="H1616" s="6">
        <v>0.170212765957447</v>
      </c>
      <c r="I1616" s="4" t="s">
        <v>7</v>
      </c>
      <c r="J1616" s="4">
        <v>12</v>
      </c>
    </row>
    <row r="1617" spans="1:10" s="1" customFormat="1" ht="19.7" hidden="1" customHeight="1" x14ac:dyDescent="0.2">
      <c r="A1617" s="2">
        <v>43635</v>
      </c>
      <c r="B1617" s="3">
        <f t="shared" si="75"/>
        <v>25</v>
      </c>
      <c r="C1617" s="3">
        <f t="shared" si="76"/>
        <v>6</v>
      </c>
      <c r="D1617" s="3">
        <f t="shared" si="77"/>
        <v>3</v>
      </c>
      <c r="E1617" s="4">
        <v>1</v>
      </c>
      <c r="F1617" s="5">
        <v>17.670000000000002</v>
      </c>
      <c r="G1617" s="5">
        <v>6.62</v>
      </c>
      <c r="H1617" s="6">
        <v>0.37464629315223502</v>
      </c>
      <c r="I1617" s="4" t="s">
        <v>7</v>
      </c>
      <c r="J1617" s="4">
        <v>4</v>
      </c>
    </row>
    <row r="1618" spans="1:10" s="1" customFormat="1" ht="19.7" hidden="1" customHeight="1" x14ac:dyDescent="0.2">
      <c r="A1618" s="7">
        <v>43635</v>
      </c>
      <c r="B1618" s="3">
        <f t="shared" si="75"/>
        <v>25</v>
      </c>
      <c r="C1618" s="3">
        <f t="shared" si="76"/>
        <v>6</v>
      </c>
      <c r="D1618" s="3">
        <f t="shared" si="77"/>
        <v>3</v>
      </c>
      <c r="E1618" s="8">
        <v>1</v>
      </c>
      <c r="F1618" s="9">
        <v>22.42</v>
      </c>
      <c r="G1618" s="9">
        <v>7</v>
      </c>
      <c r="H1618" s="10">
        <v>0.31222123104371102</v>
      </c>
      <c r="I1618" s="8" t="s">
        <v>7</v>
      </c>
      <c r="J1618" s="8">
        <v>4</v>
      </c>
    </row>
    <row r="1619" spans="1:10" s="1" customFormat="1" ht="19.7" hidden="1" customHeight="1" x14ac:dyDescent="0.2">
      <c r="A1619" s="2">
        <v>43635</v>
      </c>
      <c r="B1619" s="3">
        <f t="shared" si="75"/>
        <v>25</v>
      </c>
      <c r="C1619" s="3">
        <f t="shared" si="76"/>
        <v>6</v>
      </c>
      <c r="D1619" s="3">
        <f t="shared" si="77"/>
        <v>3</v>
      </c>
      <c r="E1619" s="4">
        <v>3</v>
      </c>
      <c r="F1619" s="5">
        <v>5</v>
      </c>
      <c r="G1619" s="5">
        <v>1.55</v>
      </c>
      <c r="H1619" s="6">
        <v>0.31</v>
      </c>
      <c r="I1619" s="4" t="s">
        <v>7</v>
      </c>
      <c r="J1619" s="4">
        <v>4</v>
      </c>
    </row>
    <row r="1620" spans="1:10" s="1" customFormat="1" ht="19.7" hidden="1" customHeight="1" x14ac:dyDescent="0.2">
      <c r="A1620" s="7">
        <v>43635</v>
      </c>
      <c r="B1620" s="3">
        <f t="shared" si="75"/>
        <v>25</v>
      </c>
      <c r="C1620" s="3">
        <f t="shared" si="76"/>
        <v>6</v>
      </c>
      <c r="D1620" s="3">
        <f t="shared" si="77"/>
        <v>3</v>
      </c>
      <c r="E1620" s="8">
        <v>1</v>
      </c>
      <c r="F1620" s="9">
        <v>15.75</v>
      </c>
      <c r="G1620" s="9">
        <v>6.45</v>
      </c>
      <c r="H1620" s="10">
        <v>0.40952380952381001</v>
      </c>
      <c r="I1620" s="8" t="s">
        <v>7</v>
      </c>
      <c r="J1620" s="8">
        <v>4</v>
      </c>
    </row>
    <row r="1621" spans="1:10" s="1" customFormat="1" ht="19.7" hidden="1" customHeight="1" x14ac:dyDescent="0.2">
      <c r="A1621" s="2">
        <v>43635</v>
      </c>
      <c r="B1621" s="3">
        <f t="shared" si="75"/>
        <v>25</v>
      </c>
      <c r="C1621" s="3">
        <f t="shared" si="76"/>
        <v>6</v>
      </c>
      <c r="D1621" s="3">
        <f t="shared" si="77"/>
        <v>3</v>
      </c>
      <c r="E1621" s="4">
        <v>2</v>
      </c>
      <c r="F1621" s="5">
        <v>21.5</v>
      </c>
      <c r="G1621" s="5">
        <v>9.89</v>
      </c>
      <c r="H1621" s="6">
        <v>0.46</v>
      </c>
      <c r="I1621" s="4" t="s">
        <v>7</v>
      </c>
      <c r="J1621" s="4">
        <v>4</v>
      </c>
    </row>
    <row r="1622" spans="1:10" s="1" customFormat="1" ht="19.7" hidden="1" customHeight="1" x14ac:dyDescent="0.2">
      <c r="A1622" s="7">
        <v>43635</v>
      </c>
      <c r="B1622" s="3">
        <f t="shared" si="75"/>
        <v>25</v>
      </c>
      <c r="C1622" s="3">
        <f t="shared" si="76"/>
        <v>6</v>
      </c>
      <c r="D1622" s="3">
        <f t="shared" si="77"/>
        <v>3</v>
      </c>
      <c r="E1622" s="8">
        <v>1</v>
      </c>
      <c r="F1622" s="9">
        <v>12.92</v>
      </c>
      <c r="G1622" s="9">
        <v>2.87</v>
      </c>
      <c r="H1622" s="10">
        <v>0.22213622291021701</v>
      </c>
      <c r="I1622" s="8" t="s">
        <v>7</v>
      </c>
      <c r="J1622" s="8">
        <v>4</v>
      </c>
    </row>
    <row r="1623" spans="1:10" s="1" customFormat="1" ht="19.7" hidden="1" customHeight="1" x14ac:dyDescent="0.2">
      <c r="A1623" s="2">
        <v>43635</v>
      </c>
      <c r="B1623" s="3">
        <f t="shared" si="75"/>
        <v>25</v>
      </c>
      <c r="C1623" s="3">
        <f t="shared" si="76"/>
        <v>6</v>
      </c>
      <c r="D1623" s="3">
        <f t="shared" si="77"/>
        <v>3</v>
      </c>
      <c r="E1623" s="4">
        <v>3</v>
      </c>
      <c r="F1623" s="5">
        <v>145</v>
      </c>
      <c r="G1623" s="5">
        <v>57.86</v>
      </c>
      <c r="H1623" s="6">
        <v>0.39903448275862102</v>
      </c>
      <c r="I1623" s="4" t="s">
        <v>8</v>
      </c>
      <c r="J1623" s="4">
        <v>15</v>
      </c>
    </row>
    <row r="1624" spans="1:10" s="1" customFormat="1" ht="19.7" hidden="1" customHeight="1" x14ac:dyDescent="0.2">
      <c r="A1624" s="7">
        <v>43635</v>
      </c>
      <c r="B1624" s="3">
        <f t="shared" si="75"/>
        <v>25</v>
      </c>
      <c r="C1624" s="3">
        <f t="shared" si="76"/>
        <v>6</v>
      </c>
      <c r="D1624" s="3">
        <f t="shared" si="77"/>
        <v>3</v>
      </c>
      <c r="E1624" s="8">
        <v>1</v>
      </c>
      <c r="F1624" s="9">
        <v>29.92</v>
      </c>
      <c r="G1624" s="9">
        <v>-0.68</v>
      </c>
      <c r="H1624" s="10">
        <v>-2.27272727272727E-2</v>
      </c>
      <c r="I1624" s="8" t="s">
        <v>7</v>
      </c>
      <c r="J1624" s="8">
        <v>12</v>
      </c>
    </row>
    <row r="1625" spans="1:10" s="1" customFormat="1" ht="19.7" hidden="1" customHeight="1" x14ac:dyDescent="0.2">
      <c r="A1625" s="7">
        <v>43635</v>
      </c>
      <c r="B1625" s="3">
        <f t="shared" si="75"/>
        <v>25</v>
      </c>
      <c r="C1625" s="3">
        <f t="shared" si="76"/>
        <v>6</v>
      </c>
      <c r="D1625" s="3">
        <f t="shared" si="77"/>
        <v>3</v>
      </c>
      <c r="E1625" s="8">
        <v>10</v>
      </c>
      <c r="F1625" s="9">
        <v>157.91999999999999</v>
      </c>
      <c r="G1625" s="9">
        <v>23.48</v>
      </c>
      <c r="H1625" s="10">
        <v>0.148682877406282</v>
      </c>
      <c r="I1625" s="8" t="s">
        <v>8</v>
      </c>
      <c r="J1625" s="8">
        <v>17</v>
      </c>
    </row>
    <row r="1626" spans="1:10" s="1" customFormat="1" ht="19.7" hidden="1" customHeight="1" x14ac:dyDescent="0.2">
      <c r="A1626" s="2">
        <v>43635</v>
      </c>
      <c r="B1626" s="3">
        <f t="shared" si="75"/>
        <v>25</v>
      </c>
      <c r="C1626" s="3">
        <f t="shared" si="76"/>
        <v>6</v>
      </c>
      <c r="D1626" s="3">
        <f t="shared" si="77"/>
        <v>3</v>
      </c>
      <c r="E1626" s="4">
        <v>1</v>
      </c>
      <c r="F1626" s="5">
        <v>315.83</v>
      </c>
      <c r="G1626" s="5">
        <v>30.72</v>
      </c>
      <c r="H1626" s="6">
        <v>9.7267517335275305E-2</v>
      </c>
      <c r="I1626" s="4" t="s">
        <v>8</v>
      </c>
      <c r="J1626" s="4">
        <v>17</v>
      </c>
    </row>
    <row r="1627" spans="1:10" s="1" customFormat="1" ht="19.7" hidden="1" customHeight="1" x14ac:dyDescent="0.2">
      <c r="A1627" s="7">
        <v>43635</v>
      </c>
      <c r="B1627" s="3">
        <f t="shared" si="75"/>
        <v>25</v>
      </c>
      <c r="C1627" s="3">
        <f t="shared" si="76"/>
        <v>6</v>
      </c>
      <c r="D1627" s="3">
        <f t="shared" si="77"/>
        <v>3</v>
      </c>
      <c r="E1627" s="8">
        <v>1</v>
      </c>
      <c r="F1627" s="9">
        <v>7.17</v>
      </c>
      <c r="G1627" s="9">
        <v>4.46</v>
      </c>
      <c r="H1627" s="10">
        <v>0.62203626220362596</v>
      </c>
      <c r="I1627" s="8" t="s">
        <v>7</v>
      </c>
      <c r="J1627" s="8">
        <v>4</v>
      </c>
    </row>
    <row r="1628" spans="1:10" s="1" customFormat="1" ht="19.7" hidden="1" customHeight="1" x14ac:dyDescent="0.2">
      <c r="A1628" s="2">
        <v>43635</v>
      </c>
      <c r="B1628" s="3">
        <f t="shared" si="75"/>
        <v>25</v>
      </c>
      <c r="C1628" s="3">
        <f t="shared" si="76"/>
        <v>6</v>
      </c>
      <c r="D1628" s="3">
        <f t="shared" si="77"/>
        <v>3</v>
      </c>
      <c r="E1628" s="4">
        <v>2</v>
      </c>
      <c r="F1628" s="5">
        <v>16.5</v>
      </c>
      <c r="G1628" s="5">
        <v>12.03</v>
      </c>
      <c r="H1628" s="6">
        <v>0.72909090909090901</v>
      </c>
      <c r="I1628" s="4" t="s">
        <v>7</v>
      </c>
      <c r="J1628" s="4">
        <v>4</v>
      </c>
    </row>
    <row r="1629" spans="1:10" s="1" customFormat="1" ht="19.7" hidden="1" customHeight="1" x14ac:dyDescent="0.2">
      <c r="A1629" s="2">
        <v>43636</v>
      </c>
      <c r="B1629" s="3">
        <f t="shared" si="75"/>
        <v>25</v>
      </c>
      <c r="C1629" s="3">
        <f t="shared" si="76"/>
        <v>6</v>
      </c>
      <c r="D1629" s="3">
        <f t="shared" si="77"/>
        <v>4</v>
      </c>
      <c r="E1629" s="4">
        <v>1</v>
      </c>
      <c r="F1629" s="5">
        <v>41.58</v>
      </c>
      <c r="G1629" s="5">
        <v>5.57</v>
      </c>
      <c r="H1629" s="6">
        <v>0.133958633958634</v>
      </c>
      <c r="I1629" s="4" t="s">
        <v>7</v>
      </c>
      <c r="J1629" s="4">
        <v>4</v>
      </c>
    </row>
    <row r="1630" spans="1:10" s="1" customFormat="1" ht="19.7" hidden="1" customHeight="1" x14ac:dyDescent="0.2">
      <c r="A1630" s="7">
        <v>43636</v>
      </c>
      <c r="B1630" s="3">
        <f t="shared" si="75"/>
        <v>25</v>
      </c>
      <c r="C1630" s="3">
        <f t="shared" si="76"/>
        <v>6</v>
      </c>
      <c r="D1630" s="3">
        <f t="shared" si="77"/>
        <v>4</v>
      </c>
      <c r="E1630" s="8">
        <v>4</v>
      </c>
      <c r="F1630" s="9">
        <v>17.170000000000002</v>
      </c>
      <c r="G1630" s="9">
        <v>8.15</v>
      </c>
      <c r="H1630" s="10">
        <v>0.47466511357018099</v>
      </c>
      <c r="I1630" s="8" t="s">
        <v>7</v>
      </c>
      <c r="J1630" s="8">
        <v>6</v>
      </c>
    </row>
    <row r="1631" spans="1:10" s="1" customFormat="1" ht="19.7" hidden="1" customHeight="1" x14ac:dyDescent="0.2">
      <c r="A1631" s="2">
        <v>43636</v>
      </c>
      <c r="B1631" s="3">
        <f t="shared" si="75"/>
        <v>25</v>
      </c>
      <c r="C1631" s="3">
        <f t="shared" si="76"/>
        <v>6</v>
      </c>
      <c r="D1631" s="3">
        <f t="shared" si="77"/>
        <v>4</v>
      </c>
      <c r="E1631" s="4">
        <v>3</v>
      </c>
      <c r="F1631" s="5">
        <v>26.15</v>
      </c>
      <c r="G1631" s="5">
        <v>1.52</v>
      </c>
      <c r="H1631" s="6">
        <v>5.8126195028680702E-2</v>
      </c>
      <c r="I1631" s="4" t="s">
        <v>7</v>
      </c>
      <c r="J1631" s="4">
        <v>9</v>
      </c>
    </row>
    <row r="1632" spans="1:10" s="1" customFormat="1" ht="19.7" hidden="1" customHeight="1" x14ac:dyDescent="0.2">
      <c r="A1632" s="7">
        <v>43636</v>
      </c>
      <c r="B1632" s="3">
        <f t="shared" si="75"/>
        <v>25</v>
      </c>
      <c r="C1632" s="3">
        <f t="shared" si="76"/>
        <v>6</v>
      </c>
      <c r="D1632" s="3">
        <f t="shared" si="77"/>
        <v>4</v>
      </c>
      <c r="E1632" s="8">
        <v>25</v>
      </c>
      <c r="F1632" s="9">
        <v>329.17</v>
      </c>
      <c r="G1632" s="9">
        <v>-20.22</v>
      </c>
      <c r="H1632" s="10">
        <v>-6.14272260534071E-2</v>
      </c>
      <c r="I1632" s="8" t="s">
        <v>7</v>
      </c>
      <c r="J1632" s="8">
        <v>12</v>
      </c>
    </row>
    <row r="1633" spans="1:10" s="1" customFormat="1" ht="19.7" hidden="1" customHeight="1" x14ac:dyDescent="0.2">
      <c r="A1633" s="7">
        <v>43636</v>
      </c>
      <c r="B1633" s="3">
        <f t="shared" si="75"/>
        <v>25</v>
      </c>
      <c r="C1633" s="3">
        <f t="shared" si="76"/>
        <v>6</v>
      </c>
      <c r="D1633" s="3">
        <f t="shared" si="77"/>
        <v>4</v>
      </c>
      <c r="E1633" s="8">
        <v>2</v>
      </c>
      <c r="F1633" s="9">
        <v>12</v>
      </c>
      <c r="G1633" s="9">
        <v>2.64</v>
      </c>
      <c r="H1633" s="10">
        <v>0.22</v>
      </c>
      <c r="I1633" s="8" t="s">
        <v>7</v>
      </c>
      <c r="J1633" s="8">
        <v>12</v>
      </c>
    </row>
    <row r="1634" spans="1:10" s="1" customFormat="1" ht="19.7" hidden="1" customHeight="1" x14ac:dyDescent="0.2">
      <c r="A1634" s="7">
        <v>43636</v>
      </c>
      <c r="B1634" s="3">
        <f t="shared" si="75"/>
        <v>25</v>
      </c>
      <c r="C1634" s="3">
        <f t="shared" si="76"/>
        <v>6</v>
      </c>
      <c r="D1634" s="3">
        <f t="shared" si="77"/>
        <v>4</v>
      </c>
      <c r="E1634" s="8">
        <v>1</v>
      </c>
      <c r="F1634" s="9">
        <v>2</v>
      </c>
      <c r="G1634" s="9">
        <v>0.76</v>
      </c>
      <c r="H1634" s="10">
        <v>0.38</v>
      </c>
      <c r="I1634" s="8" t="s">
        <v>7</v>
      </c>
      <c r="J1634" s="8">
        <v>4</v>
      </c>
    </row>
    <row r="1635" spans="1:10" s="1" customFormat="1" ht="19.7" hidden="1" customHeight="1" x14ac:dyDescent="0.2">
      <c r="A1635" s="2">
        <v>43637</v>
      </c>
      <c r="B1635" s="3">
        <f t="shared" si="75"/>
        <v>25</v>
      </c>
      <c r="C1635" s="3">
        <f t="shared" si="76"/>
        <v>6</v>
      </c>
      <c r="D1635" s="3">
        <f t="shared" si="77"/>
        <v>5</v>
      </c>
      <c r="E1635" s="4">
        <v>1</v>
      </c>
      <c r="F1635" s="5">
        <v>3.62</v>
      </c>
      <c r="G1635" s="5">
        <v>0.98</v>
      </c>
      <c r="H1635" s="6">
        <v>0.27071823204419898</v>
      </c>
      <c r="I1635" s="4" t="s">
        <v>9</v>
      </c>
      <c r="J1635" s="4">
        <v>21</v>
      </c>
    </row>
    <row r="1636" spans="1:10" s="1" customFormat="1" ht="19.7" hidden="1" customHeight="1" x14ac:dyDescent="0.2">
      <c r="A1636" s="7">
        <v>43637</v>
      </c>
      <c r="B1636" s="3">
        <f t="shared" si="75"/>
        <v>25</v>
      </c>
      <c r="C1636" s="3">
        <f t="shared" si="76"/>
        <v>6</v>
      </c>
      <c r="D1636" s="3">
        <f t="shared" si="77"/>
        <v>5</v>
      </c>
      <c r="E1636" s="8">
        <v>1</v>
      </c>
      <c r="F1636" s="9">
        <v>89.17</v>
      </c>
      <c r="G1636" s="9">
        <v>18.53</v>
      </c>
      <c r="H1636" s="10">
        <v>0.20780531568913299</v>
      </c>
      <c r="I1636" s="8" t="s">
        <v>7</v>
      </c>
      <c r="J1636" s="8">
        <v>3</v>
      </c>
    </row>
    <row r="1637" spans="1:10" s="1" customFormat="1" ht="19.7" hidden="1" customHeight="1" x14ac:dyDescent="0.2">
      <c r="A1637" s="2">
        <v>43637</v>
      </c>
      <c r="B1637" s="3">
        <f t="shared" si="75"/>
        <v>25</v>
      </c>
      <c r="C1637" s="3">
        <f t="shared" si="76"/>
        <v>6</v>
      </c>
      <c r="D1637" s="3">
        <f t="shared" si="77"/>
        <v>5</v>
      </c>
      <c r="E1637" s="4">
        <v>1</v>
      </c>
      <c r="F1637" s="5">
        <v>23.25</v>
      </c>
      <c r="G1637" s="5">
        <v>5.57</v>
      </c>
      <c r="H1637" s="6">
        <v>0.239569892473118</v>
      </c>
      <c r="I1637" s="4" t="s">
        <v>7</v>
      </c>
      <c r="J1637" s="4">
        <v>3</v>
      </c>
    </row>
    <row r="1638" spans="1:10" s="1" customFormat="1" ht="19.7" hidden="1" customHeight="1" x14ac:dyDescent="0.2">
      <c r="A1638" s="7">
        <v>43637</v>
      </c>
      <c r="B1638" s="3">
        <f t="shared" si="75"/>
        <v>25</v>
      </c>
      <c r="C1638" s="3">
        <f t="shared" si="76"/>
        <v>6</v>
      </c>
      <c r="D1638" s="3">
        <f t="shared" si="77"/>
        <v>5</v>
      </c>
      <c r="E1638" s="8">
        <v>1</v>
      </c>
      <c r="F1638" s="9">
        <v>21.45</v>
      </c>
      <c r="G1638" s="9">
        <v>4.41</v>
      </c>
      <c r="H1638" s="10">
        <v>0.205594405594406</v>
      </c>
      <c r="I1638" s="8" t="s">
        <v>7</v>
      </c>
      <c r="J1638" s="8">
        <v>4</v>
      </c>
    </row>
    <row r="1639" spans="1:10" s="1" customFormat="1" ht="19.7" hidden="1" customHeight="1" x14ac:dyDescent="0.2">
      <c r="A1639" s="2">
        <v>43637</v>
      </c>
      <c r="B1639" s="3">
        <f t="shared" si="75"/>
        <v>25</v>
      </c>
      <c r="C1639" s="3">
        <f t="shared" si="76"/>
        <v>6</v>
      </c>
      <c r="D1639" s="3">
        <f t="shared" si="77"/>
        <v>5</v>
      </c>
      <c r="E1639" s="4">
        <v>1</v>
      </c>
      <c r="F1639" s="5">
        <v>50.07</v>
      </c>
      <c r="G1639" s="5">
        <v>7.28</v>
      </c>
      <c r="H1639" s="6">
        <v>0.145396444977032</v>
      </c>
      <c r="I1639" s="4" t="s">
        <v>7</v>
      </c>
      <c r="J1639" s="4">
        <v>4</v>
      </c>
    </row>
    <row r="1640" spans="1:10" s="1" customFormat="1" ht="19.7" hidden="1" customHeight="1" x14ac:dyDescent="0.2">
      <c r="A1640" s="7">
        <v>43637</v>
      </c>
      <c r="B1640" s="3">
        <f t="shared" si="75"/>
        <v>25</v>
      </c>
      <c r="C1640" s="3">
        <f t="shared" si="76"/>
        <v>6</v>
      </c>
      <c r="D1640" s="3">
        <f t="shared" si="77"/>
        <v>5</v>
      </c>
      <c r="E1640" s="8">
        <v>1</v>
      </c>
      <c r="F1640" s="9">
        <v>428.48</v>
      </c>
      <c r="G1640" s="9">
        <v>68.2</v>
      </c>
      <c r="H1640" s="10">
        <v>0.159167289021658</v>
      </c>
      <c r="I1640" s="8" t="s">
        <v>7</v>
      </c>
      <c r="J1640" s="8">
        <v>4</v>
      </c>
    </row>
    <row r="1641" spans="1:10" s="1" customFormat="1" ht="19.7" hidden="1" customHeight="1" x14ac:dyDescent="0.2">
      <c r="A1641" s="2">
        <v>43637</v>
      </c>
      <c r="B1641" s="3">
        <f t="shared" si="75"/>
        <v>25</v>
      </c>
      <c r="C1641" s="3">
        <f t="shared" si="76"/>
        <v>6</v>
      </c>
      <c r="D1641" s="3">
        <f t="shared" si="77"/>
        <v>5</v>
      </c>
      <c r="E1641" s="4">
        <v>1</v>
      </c>
      <c r="F1641" s="5">
        <v>165.83</v>
      </c>
      <c r="G1641" s="5">
        <v>12.81</v>
      </c>
      <c r="H1641" s="6">
        <v>7.7247783875052795E-2</v>
      </c>
      <c r="I1641" s="4" t="s">
        <v>7</v>
      </c>
      <c r="J1641" s="4">
        <v>4</v>
      </c>
    </row>
    <row r="1642" spans="1:10" s="1" customFormat="1" ht="19.7" hidden="1" customHeight="1" x14ac:dyDescent="0.2">
      <c r="A1642" s="7">
        <v>43637</v>
      </c>
      <c r="B1642" s="3">
        <f t="shared" si="75"/>
        <v>25</v>
      </c>
      <c r="C1642" s="3">
        <f t="shared" si="76"/>
        <v>6</v>
      </c>
      <c r="D1642" s="3">
        <f t="shared" si="77"/>
        <v>5</v>
      </c>
      <c r="E1642" s="8">
        <v>2</v>
      </c>
      <c r="F1642" s="9">
        <v>149.83000000000001</v>
      </c>
      <c r="G1642" s="9">
        <v>6.27</v>
      </c>
      <c r="H1642" s="10">
        <v>4.1847427084028603E-2</v>
      </c>
      <c r="I1642" s="8" t="s">
        <v>7</v>
      </c>
      <c r="J1642" s="8">
        <v>4</v>
      </c>
    </row>
    <row r="1643" spans="1:10" s="1" customFormat="1" ht="19.7" hidden="1" customHeight="1" x14ac:dyDescent="0.2">
      <c r="A1643" s="2">
        <v>43637</v>
      </c>
      <c r="B1643" s="3">
        <f t="shared" si="75"/>
        <v>25</v>
      </c>
      <c r="C1643" s="3">
        <f t="shared" si="76"/>
        <v>6</v>
      </c>
      <c r="D1643" s="3">
        <f t="shared" si="77"/>
        <v>5</v>
      </c>
      <c r="E1643" s="4">
        <v>1</v>
      </c>
      <c r="F1643" s="5">
        <v>332.5</v>
      </c>
      <c r="G1643" s="5">
        <v>36.090000000000003</v>
      </c>
      <c r="H1643" s="6">
        <v>0.10854135338345899</v>
      </c>
      <c r="I1643" s="4" t="s">
        <v>7</v>
      </c>
      <c r="J1643" s="4">
        <v>4</v>
      </c>
    </row>
    <row r="1644" spans="1:10" s="1" customFormat="1" ht="19.7" hidden="1" customHeight="1" x14ac:dyDescent="0.2">
      <c r="A1644" s="7">
        <v>43637</v>
      </c>
      <c r="B1644" s="3">
        <f t="shared" si="75"/>
        <v>25</v>
      </c>
      <c r="C1644" s="3">
        <f t="shared" si="76"/>
        <v>6</v>
      </c>
      <c r="D1644" s="3">
        <f t="shared" si="77"/>
        <v>5</v>
      </c>
      <c r="E1644" s="8">
        <v>1</v>
      </c>
      <c r="F1644" s="9">
        <v>58.25</v>
      </c>
      <c r="G1644" s="9">
        <v>18.260000000000002</v>
      </c>
      <c r="H1644" s="10">
        <v>0.31347639484978501</v>
      </c>
      <c r="I1644" s="8" t="s">
        <v>8</v>
      </c>
      <c r="J1644" s="8">
        <v>14</v>
      </c>
    </row>
    <row r="1645" spans="1:10" s="1" customFormat="1" ht="19.7" hidden="1" customHeight="1" x14ac:dyDescent="0.2">
      <c r="A1645" s="7">
        <v>43637</v>
      </c>
      <c r="B1645" s="3">
        <f t="shared" si="75"/>
        <v>25</v>
      </c>
      <c r="C1645" s="3">
        <f t="shared" si="76"/>
        <v>6</v>
      </c>
      <c r="D1645" s="3">
        <f t="shared" si="77"/>
        <v>5</v>
      </c>
      <c r="E1645" s="8">
        <v>4</v>
      </c>
      <c r="F1645" s="9">
        <v>3.17</v>
      </c>
      <c r="G1645" s="9">
        <v>2</v>
      </c>
      <c r="H1645" s="10">
        <v>0.63091482649842301</v>
      </c>
      <c r="I1645" s="8" t="s">
        <v>7</v>
      </c>
      <c r="J1645" s="8">
        <v>6</v>
      </c>
    </row>
    <row r="1646" spans="1:10" s="1" customFormat="1" ht="19.7" hidden="1" customHeight="1" x14ac:dyDescent="0.2">
      <c r="A1646" s="2">
        <v>43637</v>
      </c>
      <c r="B1646" s="3">
        <f t="shared" si="75"/>
        <v>25</v>
      </c>
      <c r="C1646" s="3">
        <f t="shared" si="76"/>
        <v>6</v>
      </c>
      <c r="D1646" s="3">
        <f t="shared" si="77"/>
        <v>5</v>
      </c>
      <c r="E1646" s="4">
        <v>4</v>
      </c>
      <c r="F1646" s="5">
        <v>4.83</v>
      </c>
      <c r="G1646" s="5">
        <v>3.2</v>
      </c>
      <c r="H1646" s="6">
        <v>0.66252587991718404</v>
      </c>
      <c r="I1646" s="4" t="s">
        <v>7</v>
      </c>
      <c r="J1646" s="4">
        <v>6</v>
      </c>
    </row>
    <row r="1647" spans="1:10" s="1" customFormat="1" ht="19.7" hidden="1" customHeight="1" x14ac:dyDescent="0.2">
      <c r="A1647" s="7">
        <v>43637</v>
      </c>
      <c r="B1647" s="3">
        <f t="shared" si="75"/>
        <v>25</v>
      </c>
      <c r="C1647" s="3">
        <f t="shared" si="76"/>
        <v>6</v>
      </c>
      <c r="D1647" s="3">
        <f t="shared" si="77"/>
        <v>5</v>
      </c>
      <c r="E1647" s="8">
        <v>4</v>
      </c>
      <c r="F1647" s="9">
        <v>10</v>
      </c>
      <c r="G1647" s="9">
        <v>4.04</v>
      </c>
      <c r="H1647" s="10">
        <v>0.40400000000000003</v>
      </c>
      <c r="I1647" s="8" t="s">
        <v>7</v>
      </c>
      <c r="J1647" s="8">
        <v>6</v>
      </c>
    </row>
    <row r="1648" spans="1:10" s="1" customFormat="1" ht="19.7" hidden="1" customHeight="1" x14ac:dyDescent="0.2">
      <c r="A1648" s="2">
        <v>43637</v>
      </c>
      <c r="B1648" s="3">
        <f t="shared" si="75"/>
        <v>25</v>
      </c>
      <c r="C1648" s="3">
        <f t="shared" si="76"/>
        <v>6</v>
      </c>
      <c r="D1648" s="3">
        <f t="shared" si="77"/>
        <v>5</v>
      </c>
      <c r="E1648" s="4">
        <v>3</v>
      </c>
      <c r="F1648" s="5">
        <v>21.25</v>
      </c>
      <c r="G1648" s="5">
        <v>14.89</v>
      </c>
      <c r="H1648" s="6">
        <v>0.70070588235294096</v>
      </c>
      <c r="I1648" s="4" t="s">
        <v>7</v>
      </c>
      <c r="J1648" s="4">
        <v>6</v>
      </c>
    </row>
    <row r="1649" spans="1:10" s="1" customFormat="1" ht="19.7" hidden="1" customHeight="1" x14ac:dyDescent="0.2">
      <c r="A1649" s="7">
        <v>43637</v>
      </c>
      <c r="B1649" s="3">
        <f t="shared" si="75"/>
        <v>25</v>
      </c>
      <c r="C1649" s="3">
        <f t="shared" si="76"/>
        <v>6</v>
      </c>
      <c r="D1649" s="3">
        <f t="shared" si="77"/>
        <v>5</v>
      </c>
      <c r="E1649" s="8">
        <v>1</v>
      </c>
      <c r="F1649" s="9">
        <v>10.42</v>
      </c>
      <c r="G1649" s="9">
        <v>6.53</v>
      </c>
      <c r="H1649" s="10">
        <v>0.62667946257197704</v>
      </c>
      <c r="I1649" s="8" t="s">
        <v>7</v>
      </c>
      <c r="J1649" s="8">
        <v>6</v>
      </c>
    </row>
    <row r="1650" spans="1:10" s="1" customFormat="1" ht="19.7" hidden="1" customHeight="1" x14ac:dyDescent="0.2">
      <c r="A1650" s="2">
        <v>43637</v>
      </c>
      <c r="B1650" s="3">
        <f t="shared" si="75"/>
        <v>25</v>
      </c>
      <c r="C1650" s="3">
        <f t="shared" si="76"/>
        <v>6</v>
      </c>
      <c r="D1650" s="3">
        <f t="shared" si="77"/>
        <v>5</v>
      </c>
      <c r="E1650" s="4">
        <v>8</v>
      </c>
      <c r="F1650" s="5">
        <v>13.33</v>
      </c>
      <c r="G1650" s="5">
        <v>8.85</v>
      </c>
      <c r="H1650" s="6">
        <v>0.66391597899474897</v>
      </c>
      <c r="I1650" s="4" t="s">
        <v>7</v>
      </c>
      <c r="J1650" s="4">
        <v>6</v>
      </c>
    </row>
    <row r="1651" spans="1:10" s="1" customFormat="1" ht="19.7" hidden="1" customHeight="1" x14ac:dyDescent="0.2">
      <c r="A1651" s="7">
        <v>43637</v>
      </c>
      <c r="B1651" s="3">
        <f t="shared" si="75"/>
        <v>25</v>
      </c>
      <c r="C1651" s="3">
        <f t="shared" si="76"/>
        <v>6</v>
      </c>
      <c r="D1651" s="3">
        <f t="shared" si="77"/>
        <v>5</v>
      </c>
      <c r="E1651" s="8">
        <v>2</v>
      </c>
      <c r="F1651" s="9">
        <v>4.17</v>
      </c>
      <c r="G1651" s="9">
        <v>2.23</v>
      </c>
      <c r="H1651" s="10">
        <v>0.53477218225419698</v>
      </c>
      <c r="I1651" s="8" t="s">
        <v>7</v>
      </c>
      <c r="J1651" s="8">
        <v>6</v>
      </c>
    </row>
    <row r="1652" spans="1:10" s="1" customFormat="1" ht="19.7" hidden="1" customHeight="1" x14ac:dyDescent="0.2">
      <c r="A1652" s="2">
        <v>43637</v>
      </c>
      <c r="B1652" s="3">
        <f t="shared" si="75"/>
        <v>25</v>
      </c>
      <c r="C1652" s="3">
        <f t="shared" si="76"/>
        <v>6</v>
      </c>
      <c r="D1652" s="3">
        <f t="shared" si="77"/>
        <v>5</v>
      </c>
      <c r="E1652" s="4">
        <v>8</v>
      </c>
      <c r="F1652" s="5">
        <v>28</v>
      </c>
      <c r="G1652" s="5">
        <v>11.13</v>
      </c>
      <c r="H1652" s="6">
        <v>0.39750000000000002</v>
      </c>
      <c r="I1652" s="4" t="s">
        <v>7</v>
      </c>
      <c r="J1652" s="4">
        <v>6</v>
      </c>
    </row>
    <row r="1653" spans="1:10" s="1" customFormat="1" ht="19.7" hidden="1" customHeight="1" x14ac:dyDescent="0.2">
      <c r="A1653" s="7">
        <v>43637</v>
      </c>
      <c r="B1653" s="3">
        <f t="shared" si="75"/>
        <v>25</v>
      </c>
      <c r="C1653" s="3">
        <f t="shared" si="76"/>
        <v>6</v>
      </c>
      <c r="D1653" s="3">
        <f t="shared" si="77"/>
        <v>5</v>
      </c>
      <c r="E1653" s="8">
        <v>3</v>
      </c>
      <c r="F1653" s="9">
        <v>30.5</v>
      </c>
      <c r="G1653" s="9">
        <v>8.2899999999999991</v>
      </c>
      <c r="H1653" s="10">
        <v>0.271803278688525</v>
      </c>
      <c r="I1653" s="8" t="s">
        <v>8</v>
      </c>
      <c r="J1653" s="8">
        <v>17</v>
      </c>
    </row>
    <row r="1654" spans="1:10" s="1" customFormat="1" ht="19.7" hidden="1" customHeight="1" x14ac:dyDescent="0.2">
      <c r="A1654" s="2">
        <v>43637</v>
      </c>
      <c r="B1654" s="3">
        <f t="shared" si="75"/>
        <v>25</v>
      </c>
      <c r="C1654" s="3">
        <f t="shared" si="76"/>
        <v>6</v>
      </c>
      <c r="D1654" s="3">
        <f t="shared" si="77"/>
        <v>5</v>
      </c>
      <c r="E1654" s="4">
        <v>13</v>
      </c>
      <c r="F1654" s="5">
        <v>110.5</v>
      </c>
      <c r="G1654" s="5">
        <v>18.440000000000001</v>
      </c>
      <c r="H1654" s="6">
        <v>0.16687782805429899</v>
      </c>
      <c r="I1654" s="4" t="s">
        <v>7</v>
      </c>
      <c r="J1654" s="4">
        <v>12</v>
      </c>
    </row>
    <row r="1655" spans="1:10" s="1" customFormat="1" ht="19.7" hidden="1" customHeight="1" x14ac:dyDescent="0.2">
      <c r="A1655" s="7">
        <v>43637</v>
      </c>
      <c r="B1655" s="3">
        <f t="shared" si="75"/>
        <v>25</v>
      </c>
      <c r="C1655" s="3">
        <f t="shared" si="76"/>
        <v>6</v>
      </c>
      <c r="D1655" s="3">
        <f t="shared" si="77"/>
        <v>5</v>
      </c>
      <c r="E1655" s="8">
        <v>1</v>
      </c>
      <c r="F1655" s="9">
        <v>57.5</v>
      </c>
      <c r="G1655" s="9">
        <v>18.78</v>
      </c>
      <c r="H1655" s="10">
        <v>0.32660869565217399</v>
      </c>
      <c r="I1655" s="8" t="s">
        <v>10</v>
      </c>
      <c r="J1655" s="8">
        <v>19</v>
      </c>
    </row>
    <row r="1656" spans="1:10" s="1" customFormat="1" ht="19.7" hidden="1" customHeight="1" x14ac:dyDescent="0.2">
      <c r="A1656" s="7">
        <v>43637</v>
      </c>
      <c r="B1656" s="3">
        <f t="shared" si="75"/>
        <v>25</v>
      </c>
      <c r="C1656" s="3">
        <f t="shared" si="76"/>
        <v>6</v>
      </c>
      <c r="D1656" s="3">
        <f t="shared" si="77"/>
        <v>5</v>
      </c>
      <c r="E1656" s="8">
        <v>1</v>
      </c>
      <c r="F1656" s="9">
        <v>54.08</v>
      </c>
      <c r="G1656" s="9">
        <v>16.079999999999998</v>
      </c>
      <c r="H1656" s="10">
        <v>0.29733727810650901</v>
      </c>
      <c r="I1656" s="8" t="s">
        <v>7</v>
      </c>
      <c r="J1656" s="8">
        <v>4</v>
      </c>
    </row>
    <row r="1657" spans="1:10" s="1" customFormat="1" ht="19.7" hidden="1" customHeight="1" x14ac:dyDescent="0.2">
      <c r="A1657" s="7">
        <v>43638</v>
      </c>
      <c r="B1657" s="3">
        <f t="shared" si="75"/>
        <v>25</v>
      </c>
      <c r="C1657" s="3">
        <f t="shared" si="76"/>
        <v>6</v>
      </c>
      <c r="D1657" s="3">
        <f t="shared" si="77"/>
        <v>6</v>
      </c>
      <c r="E1657" s="8">
        <v>20</v>
      </c>
      <c r="F1657" s="9">
        <v>28.33</v>
      </c>
      <c r="G1657" s="9">
        <v>18.559999999999999</v>
      </c>
      <c r="H1657" s="10">
        <v>0.65513589834098096</v>
      </c>
      <c r="I1657" s="8" t="s">
        <v>9</v>
      </c>
      <c r="J1657" s="8">
        <v>20</v>
      </c>
    </row>
    <row r="1658" spans="1:10" s="1" customFormat="1" ht="19.7" hidden="1" customHeight="1" x14ac:dyDescent="0.2">
      <c r="A1658" s="2">
        <v>43638</v>
      </c>
      <c r="B1658" s="3">
        <f t="shared" si="75"/>
        <v>25</v>
      </c>
      <c r="C1658" s="3">
        <f t="shared" si="76"/>
        <v>6</v>
      </c>
      <c r="D1658" s="3">
        <f t="shared" si="77"/>
        <v>6</v>
      </c>
      <c r="E1658" s="4">
        <v>7</v>
      </c>
      <c r="F1658" s="5">
        <v>41.42</v>
      </c>
      <c r="G1658" s="5">
        <v>7.96</v>
      </c>
      <c r="H1658" s="6">
        <v>0.192177691936263</v>
      </c>
      <c r="I1658" s="4" t="s">
        <v>9</v>
      </c>
      <c r="J1658" s="4">
        <v>21</v>
      </c>
    </row>
    <row r="1659" spans="1:10" s="1" customFormat="1" ht="19.7" hidden="1" customHeight="1" x14ac:dyDescent="0.2">
      <c r="A1659" s="7">
        <v>43638</v>
      </c>
      <c r="B1659" s="3">
        <f t="shared" si="75"/>
        <v>25</v>
      </c>
      <c r="C1659" s="3">
        <f t="shared" si="76"/>
        <v>6</v>
      </c>
      <c r="D1659" s="3">
        <f t="shared" si="77"/>
        <v>6</v>
      </c>
      <c r="E1659" s="8">
        <v>1</v>
      </c>
      <c r="F1659" s="9">
        <v>6</v>
      </c>
      <c r="G1659" s="9">
        <v>3.94</v>
      </c>
      <c r="H1659" s="10">
        <v>0.65666666666666695</v>
      </c>
      <c r="I1659" s="8" t="s">
        <v>7</v>
      </c>
      <c r="J1659" s="8">
        <v>4</v>
      </c>
    </row>
    <row r="1660" spans="1:10" s="1" customFormat="1" ht="19.7" hidden="1" customHeight="1" x14ac:dyDescent="0.2">
      <c r="A1660" s="2">
        <v>43638</v>
      </c>
      <c r="B1660" s="3">
        <f t="shared" si="75"/>
        <v>25</v>
      </c>
      <c r="C1660" s="3">
        <f t="shared" si="76"/>
        <v>6</v>
      </c>
      <c r="D1660" s="3">
        <f t="shared" si="77"/>
        <v>6</v>
      </c>
      <c r="E1660" s="4">
        <v>1</v>
      </c>
      <c r="F1660" s="5">
        <v>48.83</v>
      </c>
      <c r="G1660" s="5">
        <v>5.71</v>
      </c>
      <c r="H1660" s="6">
        <v>0.11693630964571</v>
      </c>
      <c r="I1660" s="4" t="s">
        <v>7</v>
      </c>
      <c r="J1660" s="4">
        <v>4</v>
      </c>
    </row>
    <row r="1661" spans="1:10" s="1" customFormat="1" ht="19.7" hidden="1" customHeight="1" x14ac:dyDescent="0.2">
      <c r="A1661" s="7">
        <v>43638</v>
      </c>
      <c r="B1661" s="3">
        <f t="shared" si="75"/>
        <v>25</v>
      </c>
      <c r="C1661" s="3">
        <f t="shared" si="76"/>
        <v>6</v>
      </c>
      <c r="D1661" s="3">
        <f t="shared" si="77"/>
        <v>6</v>
      </c>
      <c r="E1661" s="8">
        <v>1</v>
      </c>
      <c r="F1661" s="9">
        <v>1.75</v>
      </c>
      <c r="G1661" s="9">
        <v>0.83</v>
      </c>
      <c r="H1661" s="10">
        <v>0.47428571428571398</v>
      </c>
      <c r="I1661" s="8" t="s">
        <v>7</v>
      </c>
      <c r="J1661" s="8">
        <v>4</v>
      </c>
    </row>
    <row r="1662" spans="1:10" s="1" customFormat="1" ht="19.7" hidden="1" customHeight="1" x14ac:dyDescent="0.2">
      <c r="A1662" s="2">
        <v>43638</v>
      </c>
      <c r="B1662" s="3">
        <f t="shared" si="75"/>
        <v>25</v>
      </c>
      <c r="C1662" s="3">
        <f t="shared" si="76"/>
        <v>6</v>
      </c>
      <c r="D1662" s="3">
        <f t="shared" si="77"/>
        <v>6</v>
      </c>
      <c r="E1662" s="4">
        <v>1</v>
      </c>
      <c r="F1662" s="5">
        <v>224.17</v>
      </c>
      <c r="G1662" s="5">
        <v>35.6</v>
      </c>
      <c r="H1662" s="6">
        <v>0.158808047463978</v>
      </c>
      <c r="I1662" s="4" t="s">
        <v>7</v>
      </c>
      <c r="J1662" s="4">
        <v>4</v>
      </c>
    </row>
    <row r="1663" spans="1:10" s="1" customFormat="1" ht="19.7" hidden="1" customHeight="1" x14ac:dyDescent="0.2">
      <c r="A1663" s="7">
        <v>43638</v>
      </c>
      <c r="B1663" s="3">
        <f t="shared" si="75"/>
        <v>25</v>
      </c>
      <c r="C1663" s="3">
        <f t="shared" si="76"/>
        <v>6</v>
      </c>
      <c r="D1663" s="3">
        <f t="shared" si="77"/>
        <v>6</v>
      </c>
      <c r="E1663" s="8">
        <v>3</v>
      </c>
      <c r="F1663" s="9">
        <v>872.49</v>
      </c>
      <c r="G1663" s="9">
        <v>185.1</v>
      </c>
      <c r="H1663" s="10">
        <v>0.21215142866966999</v>
      </c>
      <c r="I1663" s="8" t="s">
        <v>7</v>
      </c>
      <c r="J1663" s="8">
        <v>4</v>
      </c>
    </row>
    <row r="1664" spans="1:10" s="1" customFormat="1" ht="19.7" hidden="1" customHeight="1" x14ac:dyDescent="0.2">
      <c r="A1664" s="2">
        <v>43638</v>
      </c>
      <c r="B1664" s="3">
        <f t="shared" si="75"/>
        <v>25</v>
      </c>
      <c r="C1664" s="3">
        <f t="shared" si="76"/>
        <v>6</v>
      </c>
      <c r="D1664" s="3">
        <f t="shared" si="77"/>
        <v>6</v>
      </c>
      <c r="E1664" s="4">
        <v>1</v>
      </c>
      <c r="F1664" s="5">
        <v>40.75</v>
      </c>
      <c r="G1664" s="5">
        <v>7.75</v>
      </c>
      <c r="H1664" s="6">
        <v>0.190184049079755</v>
      </c>
      <c r="I1664" s="4" t="s">
        <v>7</v>
      </c>
      <c r="J1664" s="4">
        <v>4</v>
      </c>
    </row>
    <row r="1665" spans="1:10" s="1" customFormat="1" ht="19.7" hidden="1" customHeight="1" x14ac:dyDescent="0.2">
      <c r="A1665" s="7">
        <v>43638</v>
      </c>
      <c r="B1665" s="3">
        <f t="shared" si="75"/>
        <v>25</v>
      </c>
      <c r="C1665" s="3">
        <f t="shared" si="76"/>
        <v>6</v>
      </c>
      <c r="D1665" s="3">
        <f t="shared" si="77"/>
        <v>6</v>
      </c>
      <c r="E1665" s="8">
        <v>3</v>
      </c>
      <c r="F1665" s="9">
        <v>64.75</v>
      </c>
      <c r="G1665" s="9">
        <v>3.15</v>
      </c>
      <c r="H1665" s="10">
        <v>4.8648648648648603E-2</v>
      </c>
      <c r="I1665" s="8" t="s">
        <v>7</v>
      </c>
      <c r="J1665" s="8">
        <v>4</v>
      </c>
    </row>
    <row r="1666" spans="1:10" s="1" customFormat="1" ht="19.7" hidden="1" customHeight="1" x14ac:dyDescent="0.2">
      <c r="A1666" s="2">
        <v>43638</v>
      </c>
      <c r="B1666" s="3">
        <f t="shared" si="75"/>
        <v>25</v>
      </c>
      <c r="C1666" s="3">
        <f t="shared" si="76"/>
        <v>6</v>
      </c>
      <c r="D1666" s="3">
        <f t="shared" si="77"/>
        <v>6</v>
      </c>
      <c r="E1666" s="4">
        <v>2</v>
      </c>
      <c r="F1666" s="5">
        <v>25.83</v>
      </c>
      <c r="G1666" s="5">
        <v>5.73</v>
      </c>
      <c r="H1666" s="6">
        <v>0.22183507549361201</v>
      </c>
      <c r="I1666" s="4" t="s">
        <v>7</v>
      </c>
      <c r="J1666" s="4">
        <v>4</v>
      </c>
    </row>
    <row r="1667" spans="1:10" s="1" customFormat="1" ht="19.7" hidden="1" customHeight="1" x14ac:dyDescent="0.2">
      <c r="A1667" s="7">
        <v>43638</v>
      </c>
      <c r="B1667" s="3">
        <f t="shared" si="75"/>
        <v>25</v>
      </c>
      <c r="C1667" s="3">
        <f t="shared" si="76"/>
        <v>6</v>
      </c>
      <c r="D1667" s="3">
        <f t="shared" si="77"/>
        <v>6</v>
      </c>
      <c r="E1667" s="8">
        <v>1</v>
      </c>
      <c r="F1667" s="9">
        <v>74.92</v>
      </c>
      <c r="G1667" s="9">
        <v>3.14</v>
      </c>
      <c r="H1667" s="10">
        <v>4.1911372130272302E-2</v>
      </c>
      <c r="I1667" s="8" t="s">
        <v>7</v>
      </c>
      <c r="J1667" s="8">
        <v>4</v>
      </c>
    </row>
    <row r="1668" spans="1:10" s="1" customFormat="1" ht="19.7" hidden="1" customHeight="1" x14ac:dyDescent="0.2">
      <c r="A1668" s="2">
        <v>43638</v>
      </c>
      <c r="B1668" s="3">
        <f t="shared" si="75"/>
        <v>25</v>
      </c>
      <c r="C1668" s="3">
        <f t="shared" si="76"/>
        <v>6</v>
      </c>
      <c r="D1668" s="3">
        <f t="shared" si="77"/>
        <v>6</v>
      </c>
      <c r="E1668" s="4">
        <v>1</v>
      </c>
      <c r="F1668" s="5">
        <v>83.25</v>
      </c>
      <c r="G1668" s="5">
        <v>9.27</v>
      </c>
      <c r="H1668" s="6">
        <v>0.11135135135135101</v>
      </c>
      <c r="I1668" s="4" t="s">
        <v>7</v>
      </c>
      <c r="J1668" s="4">
        <v>4</v>
      </c>
    </row>
    <row r="1669" spans="1:10" s="1" customFormat="1" ht="19.7" hidden="1" customHeight="1" x14ac:dyDescent="0.2">
      <c r="A1669" s="7">
        <v>43638</v>
      </c>
      <c r="B1669" s="3">
        <f t="shared" si="75"/>
        <v>25</v>
      </c>
      <c r="C1669" s="3">
        <f t="shared" si="76"/>
        <v>6</v>
      </c>
      <c r="D1669" s="3">
        <f t="shared" si="77"/>
        <v>6</v>
      </c>
      <c r="E1669" s="8">
        <v>1</v>
      </c>
      <c r="F1669" s="9">
        <v>7.08</v>
      </c>
      <c r="G1669" s="9">
        <v>3.23</v>
      </c>
      <c r="H1669" s="10">
        <v>0.45621468926553699</v>
      </c>
      <c r="I1669" s="8" t="s">
        <v>7</v>
      </c>
      <c r="J1669" s="8">
        <v>11</v>
      </c>
    </row>
    <row r="1670" spans="1:10" s="1" customFormat="1" ht="19.7" hidden="1" customHeight="1" x14ac:dyDescent="0.2">
      <c r="A1670" s="2">
        <v>43638</v>
      </c>
      <c r="B1670" s="3">
        <f t="shared" si="75"/>
        <v>25</v>
      </c>
      <c r="C1670" s="3">
        <f t="shared" si="76"/>
        <v>6</v>
      </c>
      <c r="D1670" s="3">
        <f t="shared" si="77"/>
        <v>6</v>
      </c>
      <c r="E1670" s="4">
        <v>1</v>
      </c>
      <c r="F1670" s="5">
        <v>4.25</v>
      </c>
      <c r="G1670" s="5">
        <v>1.51</v>
      </c>
      <c r="H1670" s="6">
        <v>0.35529411764705898</v>
      </c>
      <c r="I1670" s="4" t="s">
        <v>7</v>
      </c>
      <c r="J1670" s="4">
        <v>12</v>
      </c>
    </row>
    <row r="1671" spans="1:10" s="1" customFormat="1" ht="19.7" hidden="1" customHeight="1" x14ac:dyDescent="0.2">
      <c r="A1671" s="7">
        <v>43638</v>
      </c>
      <c r="B1671" s="3">
        <f t="shared" si="75"/>
        <v>25</v>
      </c>
      <c r="C1671" s="3">
        <f t="shared" si="76"/>
        <v>6</v>
      </c>
      <c r="D1671" s="3">
        <f t="shared" si="77"/>
        <v>6</v>
      </c>
      <c r="E1671" s="8">
        <v>4</v>
      </c>
      <c r="F1671" s="9">
        <v>93</v>
      </c>
      <c r="G1671" s="9">
        <v>9.4</v>
      </c>
      <c r="H1671" s="10">
        <v>0.10107526881720399</v>
      </c>
      <c r="I1671" s="8" t="s">
        <v>8</v>
      </c>
      <c r="J1671" s="8">
        <v>17</v>
      </c>
    </row>
    <row r="1672" spans="1:10" s="1" customFormat="1" ht="19.7" hidden="1" customHeight="1" x14ac:dyDescent="0.2">
      <c r="A1672" s="2">
        <v>43638</v>
      </c>
      <c r="B1672" s="3">
        <f t="shared" si="75"/>
        <v>25</v>
      </c>
      <c r="C1672" s="3">
        <f t="shared" si="76"/>
        <v>6</v>
      </c>
      <c r="D1672" s="3">
        <f t="shared" si="77"/>
        <v>6</v>
      </c>
      <c r="E1672" s="4">
        <v>1</v>
      </c>
      <c r="F1672" s="5">
        <v>24.58</v>
      </c>
      <c r="G1672" s="5">
        <v>3.6</v>
      </c>
      <c r="H1672" s="6">
        <v>0.14646053702196901</v>
      </c>
      <c r="I1672" s="4" t="s">
        <v>8</v>
      </c>
      <c r="J1672" s="4">
        <v>17</v>
      </c>
    </row>
    <row r="1673" spans="1:10" s="1" customFormat="1" ht="19.7" hidden="1" customHeight="1" x14ac:dyDescent="0.2">
      <c r="A1673" s="7">
        <v>43638</v>
      </c>
      <c r="B1673" s="3">
        <f t="shared" si="75"/>
        <v>25</v>
      </c>
      <c r="C1673" s="3">
        <f t="shared" si="76"/>
        <v>6</v>
      </c>
      <c r="D1673" s="3">
        <f t="shared" si="77"/>
        <v>6</v>
      </c>
      <c r="E1673" s="8">
        <v>1</v>
      </c>
      <c r="F1673" s="9">
        <v>8.25</v>
      </c>
      <c r="G1673" s="9">
        <v>0.79</v>
      </c>
      <c r="H1673" s="10">
        <v>9.5757575757575805E-2</v>
      </c>
      <c r="I1673" s="8" t="s">
        <v>8</v>
      </c>
      <c r="J1673" s="8">
        <v>17</v>
      </c>
    </row>
    <row r="1674" spans="1:10" s="1" customFormat="1" ht="19.7" hidden="1" customHeight="1" x14ac:dyDescent="0.2">
      <c r="A1674" s="2">
        <v>43638</v>
      </c>
      <c r="B1674" s="3">
        <f t="shared" ref="B1674:B1737" si="78">WEEKNUM(A1674,2)</f>
        <v>25</v>
      </c>
      <c r="C1674" s="3">
        <f t="shared" ref="C1674:C1737" si="79">MONTH(A1674)</f>
        <v>6</v>
      </c>
      <c r="D1674" s="3">
        <f t="shared" ref="D1674:D1737" si="80">WEEKDAY(A1674,11)</f>
        <v>6</v>
      </c>
      <c r="E1674" s="4">
        <v>1</v>
      </c>
      <c r="F1674" s="5">
        <v>315.83</v>
      </c>
      <c r="G1674" s="5">
        <v>30.72</v>
      </c>
      <c r="H1674" s="6">
        <v>9.7267517335275305E-2</v>
      </c>
      <c r="I1674" s="4" t="s">
        <v>8</v>
      </c>
      <c r="J1674" s="4">
        <v>17</v>
      </c>
    </row>
    <row r="1675" spans="1:10" s="1" customFormat="1" ht="19.7" hidden="1" customHeight="1" x14ac:dyDescent="0.2">
      <c r="A1675" s="7">
        <v>43638</v>
      </c>
      <c r="B1675" s="3">
        <f t="shared" si="78"/>
        <v>25</v>
      </c>
      <c r="C1675" s="3">
        <f t="shared" si="79"/>
        <v>6</v>
      </c>
      <c r="D1675" s="3">
        <f t="shared" si="80"/>
        <v>6</v>
      </c>
      <c r="E1675" s="8">
        <v>1</v>
      </c>
      <c r="F1675" s="9">
        <v>24.92</v>
      </c>
      <c r="G1675" s="9">
        <v>-4.54</v>
      </c>
      <c r="H1675" s="10">
        <v>-0.18218298555377199</v>
      </c>
      <c r="I1675" s="8" t="s">
        <v>7</v>
      </c>
      <c r="J1675" s="8">
        <v>12</v>
      </c>
    </row>
    <row r="1676" spans="1:10" s="1" customFormat="1" ht="19.7" hidden="1" customHeight="1" x14ac:dyDescent="0.2">
      <c r="A1676" s="2">
        <v>43638</v>
      </c>
      <c r="B1676" s="3">
        <f t="shared" si="78"/>
        <v>25</v>
      </c>
      <c r="C1676" s="3">
        <f t="shared" si="79"/>
        <v>6</v>
      </c>
      <c r="D1676" s="3">
        <f t="shared" si="80"/>
        <v>6</v>
      </c>
      <c r="E1676" s="4">
        <v>1</v>
      </c>
      <c r="F1676" s="5">
        <v>5.42</v>
      </c>
      <c r="G1676" s="5">
        <v>3.15</v>
      </c>
      <c r="H1676" s="6">
        <v>0.58118081180811798</v>
      </c>
      <c r="I1676" s="4" t="s">
        <v>7</v>
      </c>
      <c r="J1676" s="4">
        <v>4</v>
      </c>
    </row>
    <row r="1677" spans="1:10" s="1" customFormat="1" ht="19.7" hidden="1" customHeight="1" x14ac:dyDescent="0.2">
      <c r="A1677" s="7">
        <v>43638</v>
      </c>
      <c r="B1677" s="3">
        <f t="shared" si="78"/>
        <v>25</v>
      </c>
      <c r="C1677" s="3">
        <f t="shared" si="79"/>
        <v>6</v>
      </c>
      <c r="D1677" s="3">
        <f t="shared" si="80"/>
        <v>6</v>
      </c>
      <c r="E1677" s="8">
        <v>2</v>
      </c>
      <c r="F1677" s="9">
        <v>10.08</v>
      </c>
      <c r="G1677" s="9">
        <v>9.02</v>
      </c>
      <c r="H1677" s="10">
        <v>0.89484126984126999</v>
      </c>
      <c r="I1677" s="8" t="s">
        <v>7</v>
      </c>
      <c r="J1677" s="8">
        <v>4</v>
      </c>
    </row>
    <row r="1678" spans="1:10" s="1" customFormat="1" ht="19.7" hidden="1" customHeight="1" x14ac:dyDescent="0.2">
      <c r="A1678" s="2">
        <v>43638</v>
      </c>
      <c r="B1678" s="3">
        <f t="shared" si="78"/>
        <v>25</v>
      </c>
      <c r="C1678" s="3">
        <f t="shared" si="79"/>
        <v>6</v>
      </c>
      <c r="D1678" s="3">
        <f t="shared" si="80"/>
        <v>6</v>
      </c>
      <c r="E1678" s="4">
        <v>1</v>
      </c>
      <c r="F1678" s="5">
        <v>8.1199999999999992</v>
      </c>
      <c r="G1678" s="5">
        <v>6.9</v>
      </c>
      <c r="H1678" s="6">
        <v>0.84975369458128103</v>
      </c>
      <c r="I1678" s="4" t="s">
        <v>7</v>
      </c>
      <c r="J1678" s="4">
        <v>4</v>
      </c>
    </row>
    <row r="1679" spans="1:10" s="1" customFormat="1" ht="19.7" hidden="1" customHeight="1" x14ac:dyDescent="0.2">
      <c r="A1679" s="7">
        <v>43638</v>
      </c>
      <c r="B1679" s="3">
        <f t="shared" si="78"/>
        <v>25</v>
      </c>
      <c r="C1679" s="3">
        <f t="shared" si="79"/>
        <v>6</v>
      </c>
      <c r="D1679" s="3">
        <f t="shared" si="80"/>
        <v>6</v>
      </c>
      <c r="E1679" s="8">
        <v>2</v>
      </c>
      <c r="F1679" s="9">
        <v>25</v>
      </c>
      <c r="G1679" s="9">
        <v>17.59</v>
      </c>
      <c r="H1679" s="10">
        <v>0.7036</v>
      </c>
      <c r="I1679" s="8" t="s">
        <v>7</v>
      </c>
      <c r="J1679" s="8">
        <v>4</v>
      </c>
    </row>
    <row r="1680" spans="1:10" s="1" customFormat="1" ht="19.7" hidden="1" customHeight="1" x14ac:dyDescent="0.2">
      <c r="A1680" s="2">
        <v>43638</v>
      </c>
      <c r="B1680" s="3">
        <f t="shared" si="78"/>
        <v>25</v>
      </c>
      <c r="C1680" s="3">
        <f t="shared" si="79"/>
        <v>6</v>
      </c>
      <c r="D1680" s="3">
        <f t="shared" si="80"/>
        <v>6</v>
      </c>
      <c r="E1680" s="4">
        <v>2</v>
      </c>
      <c r="F1680" s="5">
        <v>9.67</v>
      </c>
      <c r="G1680" s="5">
        <v>4.43</v>
      </c>
      <c r="H1680" s="6">
        <v>0.45811789038262701</v>
      </c>
      <c r="I1680" s="4" t="s">
        <v>7</v>
      </c>
      <c r="J1680" s="4">
        <v>4</v>
      </c>
    </row>
    <row r="1681" spans="1:10" s="1" customFormat="1" ht="19.7" customHeight="1" x14ac:dyDescent="0.2">
      <c r="A1681" s="7">
        <v>43640</v>
      </c>
      <c r="B1681" s="3">
        <f t="shared" si="78"/>
        <v>26</v>
      </c>
      <c r="C1681" s="3">
        <f t="shared" si="79"/>
        <v>6</v>
      </c>
      <c r="D1681" s="3">
        <f t="shared" si="80"/>
        <v>1</v>
      </c>
      <c r="E1681" s="8">
        <v>4</v>
      </c>
      <c r="F1681" s="9">
        <v>29</v>
      </c>
      <c r="G1681" s="9">
        <v>7.84</v>
      </c>
      <c r="H1681" s="10">
        <v>0.27034482758620698</v>
      </c>
      <c r="I1681" s="8" t="s">
        <v>9</v>
      </c>
      <c r="J1681" s="8">
        <v>21</v>
      </c>
    </row>
    <row r="1682" spans="1:10" s="1" customFormat="1" ht="19.7" customHeight="1" x14ac:dyDescent="0.2">
      <c r="A1682" s="2">
        <v>43640</v>
      </c>
      <c r="B1682" s="3">
        <f t="shared" si="78"/>
        <v>26</v>
      </c>
      <c r="C1682" s="3">
        <f t="shared" si="79"/>
        <v>6</v>
      </c>
      <c r="D1682" s="3">
        <f t="shared" si="80"/>
        <v>1</v>
      </c>
      <c r="E1682" s="4">
        <v>1</v>
      </c>
      <c r="F1682" s="5">
        <v>133.25</v>
      </c>
      <c r="G1682" s="5">
        <v>49.25</v>
      </c>
      <c r="H1682" s="6">
        <v>0.36960600375234498</v>
      </c>
      <c r="I1682" s="4" t="s">
        <v>7</v>
      </c>
      <c r="J1682" s="4">
        <v>4</v>
      </c>
    </row>
    <row r="1683" spans="1:10" s="1" customFormat="1" ht="19.7" customHeight="1" x14ac:dyDescent="0.2">
      <c r="A1683" s="7">
        <v>43640</v>
      </c>
      <c r="B1683" s="3">
        <f t="shared" si="78"/>
        <v>26</v>
      </c>
      <c r="C1683" s="3">
        <f t="shared" si="79"/>
        <v>6</v>
      </c>
      <c r="D1683" s="3">
        <f t="shared" si="80"/>
        <v>1</v>
      </c>
      <c r="E1683" s="8">
        <v>1</v>
      </c>
      <c r="F1683" s="9">
        <v>140.83000000000001</v>
      </c>
      <c r="G1683" s="9">
        <v>5.83</v>
      </c>
      <c r="H1683" s="10">
        <v>4.1397429524959201E-2</v>
      </c>
      <c r="I1683" s="8" t="s">
        <v>7</v>
      </c>
      <c r="J1683" s="8">
        <v>4</v>
      </c>
    </row>
    <row r="1684" spans="1:10" s="1" customFormat="1" ht="19.7" customHeight="1" x14ac:dyDescent="0.2">
      <c r="A1684" s="2">
        <v>43640</v>
      </c>
      <c r="B1684" s="3">
        <f t="shared" si="78"/>
        <v>26</v>
      </c>
      <c r="C1684" s="3">
        <f t="shared" si="79"/>
        <v>6</v>
      </c>
      <c r="D1684" s="3">
        <f t="shared" si="80"/>
        <v>1</v>
      </c>
      <c r="E1684" s="4">
        <v>3</v>
      </c>
      <c r="F1684" s="5">
        <v>672.51</v>
      </c>
      <c r="G1684" s="5">
        <v>106.77</v>
      </c>
      <c r="H1684" s="6">
        <v>0.15876343846188201</v>
      </c>
      <c r="I1684" s="4" t="s">
        <v>7</v>
      </c>
      <c r="J1684" s="4">
        <v>4</v>
      </c>
    </row>
    <row r="1685" spans="1:10" s="1" customFormat="1" ht="19.7" customHeight="1" x14ac:dyDescent="0.2">
      <c r="A1685" s="7">
        <v>43640</v>
      </c>
      <c r="B1685" s="3">
        <f t="shared" si="78"/>
        <v>26</v>
      </c>
      <c r="C1685" s="3">
        <f t="shared" si="79"/>
        <v>6</v>
      </c>
      <c r="D1685" s="3">
        <f t="shared" si="80"/>
        <v>1</v>
      </c>
      <c r="E1685" s="8">
        <v>6</v>
      </c>
      <c r="F1685" s="9">
        <v>1744.98</v>
      </c>
      <c r="G1685" s="9">
        <v>370.2</v>
      </c>
      <c r="H1685" s="10">
        <v>0.21215142866966999</v>
      </c>
      <c r="I1685" s="8" t="s">
        <v>7</v>
      </c>
      <c r="J1685" s="8">
        <v>4</v>
      </c>
    </row>
    <row r="1686" spans="1:10" s="1" customFormat="1" ht="19.7" customHeight="1" x14ac:dyDescent="0.2">
      <c r="A1686" s="2">
        <v>43640</v>
      </c>
      <c r="B1686" s="3">
        <f t="shared" si="78"/>
        <v>26</v>
      </c>
      <c r="C1686" s="3">
        <f t="shared" si="79"/>
        <v>6</v>
      </c>
      <c r="D1686" s="3">
        <f t="shared" si="80"/>
        <v>1</v>
      </c>
      <c r="E1686" s="4">
        <v>2</v>
      </c>
      <c r="F1686" s="5">
        <v>71.5</v>
      </c>
      <c r="G1686" s="5">
        <v>5.98</v>
      </c>
      <c r="H1686" s="6">
        <v>8.3636363636363703E-2</v>
      </c>
      <c r="I1686" s="4" t="s">
        <v>7</v>
      </c>
      <c r="J1686" s="4">
        <v>4</v>
      </c>
    </row>
    <row r="1687" spans="1:10" s="1" customFormat="1" ht="19.7" customHeight="1" x14ac:dyDescent="0.2">
      <c r="A1687" s="7">
        <v>43640</v>
      </c>
      <c r="B1687" s="3">
        <f t="shared" si="78"/>
        <v>26</v>
      </c>
      <c r="C1687" s="3">
        <f t="shared" si="79"/>
        <v>6</v>
      </c>
      <c r="D1687" s="3">
        <f t="shared" si="80"/>
        <v>1</v>
      </c>
      <c r="E1687" s="8">
        <v>1</v>
      </c>
      <c r="F1687" s="9">
        <v>21.58</v>
      </c>
      <c r="G1687" s="9">
        <v>1.04</v>
      </c>
      <c r="H1687" s="10">
        <v>4.81927710843374E-2</v>
      </c>
      <c r="I1687" s="8" t="s">
        <v>7</v>
      </c>
      <c r="J1687" s="8">
        <v>4</v>
      </c>
    </row>
    <row r="1688" spans="1:10" s="1" customFormat="1" ht="19.7" customHeight="1" x14ac:dyDescent="0.2">
      <c r="A1688" s="2">
        <v>43640</v>
      </c>
      <c r="B1688" s="3">
        <f t="shared" si="78"/>
        <v>26</v>
      </c>
      <c r="C1688" s="3">
        <f t="shared" si="79"/>
        <v>6</v>
      </c>
      <c r="D1688" s="3">
        <f t="shared" si="80"/>
        <v>1</v>
      </c>
      <c r="E1688" s="4">
        <v>2</v>
      </c>
      <c r="F1688" s="5">
        <v>25.84</v>
      </c>
      <c r="G1688" s="5">
        <v>5.74</v>
      </c>
      <c r="H1688" s="6">
        <v>0.22213622291021701</v>
      </c>
      <c r="I1688" s="4" t="s">
        <v>7</v>
      </c>
      <c r="J1688" s="4">
        <v>4</v>
      </c>
    </row>
    <row r="1689" spans="1:10" s="1" customFormat="1" ht="19.7" customHeight="1" x14ac:dyDescent="0.2">
      <c r="A1689" s="7">
        <v>43640</v>
      </c>
      <c r="B1689" s="3">
        <f t="shared" si="78"/>
        <v>26</v>
      </c>
      <c r="C1689" s="3">
        <f t="shared" si="79"/>
        <v>6</v>
      </c>
      <c r="D1689" s="3">
        <f t="shared" si="80"/>
        <v>1</v>
      </c>
      <c r="E1689" s="8">
        <v>1</v>
      </c>
      <c r="F1689" s="9">
        <v>83.25</v>
      </c>
      <c r="G1689" s="9">
        <v>9.27</v>
      </c>
      <c r="H1689" s="10">
        <v>0.11135135135135101</v>
      </c>
      <c r="I1689" s="8" t="s">
        <v>7</v>
      </c>
      <c r="J1689" s="8">
        <v>4</v>
      </c>
    </row>
    <row r="1690" spans="1:10" s="1" customFormat="1" ht="19.7" customHeight="1" x14ac:dyDescent="0.2">
      <c r="A1690" s="7">
        <v>43640</v>
      </c>
      <c r="B1690" s="3">
        <f t="shared" si="78"/>
        <v>26</v>
      </c>
      <c r="C1690" s="3">
        <f t="shared" si="79"/>
        <v>6</v>
      </c>
      <c r="D1690" s="3">
        <f t="shared" si="80"/>
        <v>1</v>
      </c>
      <c r="E1690" s="8">
        <v>5</v>
      </c>
      <c r="F1690" s="9">
        <v>370.83</v>
      </c>
      <c r="G1690" s="9">
        <v>43.18</v>
      </c>
      <c r="H1690" s="10">
        <v>0.116441496103336</v>
      </c>
      <c r="I1690" s="8" t="s">
        <v>10</v>
      </c>
      <c r="J1690" s="8">
        <v>19</v>
      </c>
    </row>
    <row r="1691" spans="1:10" s="1" customFormat="1" ht="19.7" customHeight="1" x14ac:dyDescent="0.2">
      <c r="A1691" s="2">
        <v>43640</v>
      </c>
      <c r="B1691" s="3">
        <f t="shared" si="78"/>
        <v>26</v>
      </c>
      <c r="C1691" s="3">
        <f t="shared" si="79"/>
        <v>6</v>
      </c>
      <c r="D1691" s="3">
        <f t="shared" si="80"/>
        <v>1</v>
      </c>
      <c r="E1691" s="4">
        <v>1</v>
      </c>
      <c r="F1691" s="5">
        <v>63.32</v>
      </c>
      <c r="G1691" s="5">
        <v>5.82</v>
      </c>
      <c r="H1691" s="6">
        <v>9.1914087176247605E-2</v>
      </c>
      <c r="I1691" s="4" t="s">
        <v>8</v>
      </c>
      <c r="J1691" s="4">
        <v>17</v>
      </c>
    </row>
    <row r="1692" spans="1:10" s="1" customFormat="1" ht="19.7" customHeight="1" x14ac:dyDescent="0.2">
      <c r="A1692" s="7">
        <v>43640</v>
      </c>
      <c r="B1692" s="3">
        <f t="shared" si="78"/>
        <v>26</v>
      </c>
      <c r="C1692" s="3">
        <f t="shared" si="79"/>
        <v>6</v>
      </c>
      <c r="D1692" s="3">
        <f t="shared" si="80"/>
        <v>1</v>
      </c>
      <c r="E1692" s="8">
        <v>10</v>
      </c>
      <c r="F1692" s="9">
        <v>33.25</v>
      </c>
      <c r="G1692" s="9">
        <v>6.93</v>
      </c>
      <c r="H1692" s="10">
        <v>0.20842105263157901</v>
      </c>
      <c r="I1692" s="8" t="s">
        <v>7</v>
      </c>
      <c r="J1692" s="8">
        <v>12</v>
      </c>
    </row>
    <row r="1693" spans="1:10" s="1" customFormat="1" ht="19.7" customHeight="1" x14ac:dyDescent="0.2">
      <c r="A1693" s="2">
        <v>43640</v>
      </c>
      <c r="B1693" s="3">
        <f t="shared" si="78"/>
        <v>26</v>
      </c>
      <c r="C1693" s="3">
        <f t="shared" si="79"/>
        <v>6</v>
      </c>
      <c r="D1693" s="3">
        <f t="shared" si="80"/>
        <v>1</v>
      </c>
      <c r="E1693" s="4">
        <v>1</v>
      </c>
      <c r="F1693" s="5">
        <v>6.58</v>
      </c>
      <c r="G1693" s="5">
        <v>2.89</v>
      </c>
      <c r="H1693" s="6">
        <v>0.43920972644376899</v>
      </c>
      <c r="I1693" s="4" t="s">
        <v>7</v>
      </c>
      <c r="J1693" s="4">
        <v>4</v>
      </c>
    </row>
    <row r="1694" spans="1:10" s="1" customFormat="1" ht="19.7" customHeight="1" x14ac:dyDescent="0.2">
      <c r="A1694" s="7">
        <v>43640</v>
      </c>
      <c r="B1694" s="3">
        <f t="shared" si="78"/>
        <v>26</v>
      </c>
      <c r="C1694" s="3">
        <f t="shared" si="79"/>
        <v>6</v>
      </c>
      <c r="D1694" s="3">
        <f t="shared" si="80"/>
        <v>1</v>
      </c>
      <c r="E1694" s="8">
        <v>1</v>
      </c>
      <c r="F1694" s="9">
        <v>6.58</v>
      </c>
      <c r="G1694" s="9">
        <v>4</v>
      </c>
      <c r="H1694" s="10">
        <v>0.60790273556231</v>
      </c>
      <c r="I1694" s="8" t="s">
        <v>7</v>
      </c>
      <c r="J1694" s="8">
        <v>4</v>
      </c>
    </row>
    <row r="1695" spans="1:10" s="1" customFormat="1" ht="19.7" customHeight="1" x14ac:dyDescent="0.2">
      <c r="A1695" s="2">
        <v>43640</v>
      </c>
      <c r="B1695" s="3">
        <f t="shared" si="78"/>
        <v>26</v>
      </c>
      <c r="C1695" s="3">
        <f t="shared" si="79"/>
        <v>6</v>
      </c>
      <c r="D1695" s="3">
        <f t="shared" si="80"/>
        <v>1</v>
      </c>
      <c r="E1695" s="4">
        <v>1</v>
      </c>
      <c r="F1695" s="5">
        <v>9.08</v>
      </c>
      <c r="G1695" s="5">
        <v>7.07</v>
      </c>
      <c r="H1695" s="6">
        <v>0.77863436123347995</v>
      </c>
      <c r="I1695" s="4" t="s">
        <v>7</v>
      </c>
      <c r="J1695" s="4">
        <v>4</v>
      </c>
    </row>
    <row r="1696" spans="1:10" s="1" customFormat="1" ht="19.7" customHeight="1" x14ac:dyDescent="0.2">
      <c r="A1696" s="7">
        <v>43640</v>
      </c>
      <c r="B1696" s="3">
        <f t="shared" si="78"/>
        <v>26</v>
      </c>
      <c r="C1696" s="3">
        <f t="shared" si="79"/>
        <v>6</v>
      </c>
      <c r="D1696" s="3">
        <f t="shared" si="80"/>
        <v>1</v>
      </c>
      <c r="E1696" s="8">
        <v>2</v>
      </c>
      <c r="F1696" s="9">
        <v>13.17</v>
      </c>
      <c r="G1696" s="9">
        <v>8.31</v>
      </c>
      <c r="H1696" s="10">
        <v>0.63097949886104798</v>
      </c>
      <c r="I1696" s="8" t="s">
        <v>7</v>
      </c>
      <c r="J1696" s="8">
        <v>4</v>
      </c>
    </row>
    <row r="1697" spans="1:10" s="1" customFormat="1" ht="19.7" customHeight="1" x14ac:dyDescent="0.2">
      <c r="A1697" s="2">
        <v>43640</v>
      </c>
      <c r="B1697" s="3">
        <f t="shared" si="78"/>
        <v>26</v>
      </c>
      <c r="C1697" s="3">
        <f t="shared" si="79"/>
        <v>6</v>
      </c>
      <c r="D1697" s="3">
        <f t="shared" si="80"/>
        <v>1</v>
      </c>
      <c r="E1697" s="4">
        <v>1</v>
      </c>
      <c r="F1697" s="5">
        <v>9.33</v>
      </c>
      <c r="G1697" s="5">
        <v>5.83</v>
      </c>
      <c r="H1697" s="6">
        <v>0.62486602357984999</v>
      </c>
      <c r="I1697" s="4" t="s">
        <v>7</v>
      </c>
      <c r="J1697" s="4">
        <v>4</v>
      </c>
    </row>
    <row r="1698" spans="1:10" s="1" customFormat="1" ht="19.7" hidden="1" customHeight="1" x14ac:dyDescent="0.2">
      <c r="A1698" s="7">
        <v>43641</v>
      </c>
      <c r="B1698" s="3">
        <f t="shared" si="78"/>
        <v>26</v>
      </c>
      <c r="C1698" s="3">
        <f t="shared" si="79"/>
        <v>6</v>
      </c>
      <c r="D1698" s="3">
        <f t="shared" si="80"/>
        <v>2</v>
      </c>
      <c r="E1698" s="8">
        <v>3</v>
      </c>
      <c r="F1698" s="9">
        <v>127.67</v>
      </c>
      <c r="G1698" s="9">
        <v>27.11</v>
      </c>
      <c r="H1698" s="10">
        <v>0.21234432521344099</v>
      </c>
      <c r="I1698" s="8" t="s">
        <v>7</v>
      </c>
      <c r="J1698" s="8">
        <v>8</v>
      </c>
    </row>
    <row r="1699" spans="1:10" s="1" customFormat="1" ht="19.7" hidden="1" customHeight="1" x14ac:dyDescent="0.2">
      <c r="A1699" s="7">
        <v>43641</v>
      </c>
      <c r="B1699" s="3">
        <f t="shared" si="78"/>
        <v>26</v>
      </c>
      <c r="C1699" s="3">
        <f t="shared" si="79"/>
        <v>6</v>
      </c>
      <c r="D1699" s="3">
        <f t="shared" si="80"/>
        <v>2</v>
      </c>
      <c r="E1699" s="8">
        <v>1</v>
      </c>
      <c r="F1699" s="9">
        <v>39.08</v>
      </c>
      <c r="G1699" s="9">
        <v>15.12</v>
      </c>
      <c r="H1699" s="10">
        <v>0.38689866939611101</v>
      </c>
      <c r="I1699" s="8" t="s">
        <v>7</v>
      </c>
      <c r="J1699" s="8">
        <v>12</v>
      </c>
    </row>
    <row r="1700" spans="1:10" s="1" customFormat="1" ht="19.7" hidden="1" customHeight="1" x14ac:dyDescent="0.2">
      <c r="A1700" s="2">
        <v>43641</v>
      </c>
      <c r="B1700" s="3">
        <f t="shared" si="78"/>
        <v>26</v>
      </c>
      <c r="C1700" s="3">
        <f t="shared" si="79"/>
        <v>6</v>
      </c>
      <c r="D1700" s="3">
        <f t="shared" si="80"/>
        <v>2</v>
      </c>
      <c r="E1700" s="4">
        <v>1</v>
      </c>
      <c r="F1700" s="5">
        <v>74.92</v>
      </c>
      <c r="G1700" s="5">
        <v>-0.04</v>
      </c>
      <c r="H1700" s="6">
        <v>-5.3390282968499697E-4</v>
      </c>
      <c r="I1700" s="4" t="s">
        <v>8</v>
      </c>
      <c r="J1700" s="4">
        <v>17</v>
      </c>
    </row>
    <row r="1701" spans="1:10" s="1" customFormat="1" ht="19.7" hidden="1" customHeight="1" x14ac:dyDescent="0.2">
      <c r="A1701" s="7">
        <v>43641</v>
      </c>
      <c r="B1701" s="3">
        <f t="shared" si="78"/>
        <v>26</v>
      </c>
      <c r="C1701" s="3">
        <f t="shared" si="79"/>
        <v>6</v>
      </c>
      <c r="D1701" s="3">
        <f t="shared" si="80"/>
        <v>2</v>
      </c>
      <c r="E1701" s="8">
        <v>2</v>
      </c>
      <c r="F1701" s="9">
        <v>631.66</v>
      </c>
      <c r="G1701" s="9">
        <v>61.44</v>
      </c>
      <c r="H1701" s="10">
        <v>9.7267517335275305E-2</v>
      </c>
      <c r="I1701" s="8" t="s">
        <v>8</v>
      </c>
      <c r="J1701" s="8">
        <v>17</v>
      </c>
    </row>
    <row r="1702" spans="1:10" s="1" customFormat="1" ht="19.7" hidden="1" customHeight="1" x14ac:dyDescent="0.2">
      <c r="A1702" s="2">
        <v>43641</v>
      </c>
      <c r="B1702" s="3">
        <f t="shared" si="78"/>
        <v>26</v>
      </c>
      <c r="C1702" s="3">
        <f t="shared" si="79"/>
        <v>6</v>
      </c>
      <c r="D1702" s="3">
        <f t="shared" si="80"/>
        <v>2</v>
      </c>
      <c r="E1702" s="4">
        <v>1</v>
      </c>
      <c r="F1702" s="5">
        <v>8.32</v>
      </c>
      <c r="G1702" s="5">
        <v>0.53</v>
      </c>
      <c r="H1702" s="6">
        <v>6.37019230769231E-2</v>
      </c>
      <c r="I1702" s="4" t="s">
        <v>7</v>
      </c>
      <c r="J1702" s="4">
        <v>12</v>
      </c>
    </row>
    <row r="1703" spans="1:10" s="1" customFormat="1" ht="19.7" hidden="1" customHeight="1" x14ac:dyDescent="0.2">
      <c r="A1703" s="2">
        <v>43642</v>
      </c>
      <c r="B1703" s="3">
        <f t="shared" si="78"/>
        <v>26</v>
      </c>
      <c r="C1703" s="3">
        <f t="shared" si="79"/>
        <v>6</v>
      </c>
      <c r="D1703" s="3">
        <f t="shared" si="80"/>
        <v>3</v>
      </c>
      <c r="E1703" s="4">
        <v>4</v>
      </c>
      <c r="F1703" s="5">
        <v>9.9700000000000006</v>
      </c>
      <c r="G1703" s="5">
        <v>1.75</v>
      </c>
      <c r="H1703" s="6">
        <v>0.17552657973921801</v>
      </c>
      <c r="I1703" s="4" t="s">
        <v>9</v>
      </c>
      <c r="J1703" s="4">
        <v>20</v>
      </c>
    </row>
    <row r="1704" spans="1:10" s="1" customFormat="1" ht="19.7" hidden="1" customHeight="1" x14ac:dyDescent="0.2">
      <c r="A1704" s="7">
        <v>43642</v>
      </c>
      <c r="B1704" s="3">
        <f t="shared" si="78"/>
        <v>26</v>
      </c>
      <c r="C1704" s="3">
        <f t="shared" si="79"/>
        <v>6</v>
      </c>
      <c r="D1704" s="3">
        <f t="shared" si="80"/>
        <v>3</v>
      </c>
      <c r="E1704" s="8">
        <v>1</v>
      </c>
      <c r="F1704" s="9">
        <v>4.17</v>
      </c>
      <c r="G1704" s="9">
        <v>-10.73</v>
      </c>
      <c r="H1704" s="10">
        <v>-2.5731414868105502</v>
      </c>
      <c r="I1704" s="8" t="s">
        <v>7</v>
      </c>
      <c r="J1704" s="8">
        <v>4</v>
      </c>
    </row>
    <row r="1705" spans="1:10" s="1" customFormat="1" ht="19.7" hidden="1" customHeight="1" x14ac:dyDescent="0.2">
      <c r="A1705" s="2">
        <v>43642</v>
      </c>
      <c r="B1705" s="3">
        <f t="shared" si="78"/>
        <v>26</v>
      </c>
      <c r="C1705" s="3">
        <f t="shared" si="79"/>
        <v>6</v>
      </c>
      <c r="D1705" s="3">
        <f t="shared" si="80"/>
        <v>3</v>
      </c>
      <c r="E1705" s="4">
        <v>1</v>
      </c>
      <c r="F1705" s="5">
        <v>107.5</v>
      </c>
      <c r="G1705" s="5">
        <v>13.83</v>
      </c>
      <c r="H1705" s="6">
        <v>0.12865116279069799</v>
      </c>
      <c r="I1705" s="4" t="s">
        <v>7</v>
      </c>
      <c r="J1705" s="4">
        <v>4</v>
      </c>
    </row>
    <row r="1706" spans="1:10" s="1" customFormat="1" ht="19.7" hidden="1" customHeight="1" x14ac:dyDescent="0.2">
      <c r="A1706" s="7">
        <v>43642</v>
      </c>
      <c r="B1706" s="3">
        <f t="shared" si="78"/>
        <v>26</v>
      </c>
      <c r="C1706" s="3">
        <f t="shared" si="79"/>
        <v>6</v>
      </c>
      <c r="D1706" s="3">
        <f t="shared" si="80"/>
        <v>3</v>
      </c>
      <c r="E1706" s="8">
        <v>2</v>
      </c>
      <c r="F1706" s="9">
        <v>281.67</v>
      </c>
      <c r="G1706" s="9">
        <v>34.33</v>
      </c>
      <c r="H1706" s="10">
        <v>0.12188021443533199</v>
      </c>
      <c r="I1706" s="8" t="s">
        <v>7</v>
      </c>
      <c r="J1706" s="8">
        <v>4</v>
      </c>
    </row>
    <row r="1707" spans="1:10" s="1" customFormat="1" ht="19.7" hidden="1" customHeight="1" x14ac:dyDescent="0.2">
      <c r="A1707" s="2">
        <v>43642</v>
      </c>
      <c r="B1707" s="3">
        <f t="shared" si="78"/>
        <v>26</v>
      </c>
      <c r="C1707" s="3">
        <f t="shared" si="79"/>
        <v>6</v>
      </c>
      <c r="D1707" s="3">
        <f t="shared" si="80"/>
        <v>3</v>
      </c>
      <c r="E1707" s="4">
        <v>2</v>
      </c>
      <c r="F1707" s="5">
        <v>85.12</v>
      </c>
      <c r="G1707" s="5">
        <v>18.079999999999998</v>
      </c>
      <c r="H1707" s="6">
        <v>0.21240601503759399</v>
      </c>
      <c r="I1707" s="4" t="s">
        <v>7</v>
      </c>
      <c r="J1707" s="4">
        <v>8</v>
      </c>
    </row>
    <row r="1708" spans="1:10" s="1" customFormat="1" ht="19.7" hidden="1" customHeight="1" x14ac:dyDescent="0.2">
      <c r="A1708" s="7">
        <v>43642</v>
      </c>
      <c r="B1708" s="3">
        <f t="shared" si="78"/>
        <v>26</v>
      </c>
      <c r="C1708" s="3">
        <f t="shared" si="79"/>
        <v>6</v>
      </c>
      <c r="D1708" s="3">
        <f t="shared" si="80"/>
        <v>3</v>
      </c>
      <c r="E1708" s="8">
        <v>1</v>
      </c>
      <c r="F1708" s="9">
        <v>12.33</v>
      </c>
      <c r="G1708" s="9">
        <v>-2.57</v>
      </c>
      <c r="H1708" s="10">
        <v>-0.208434712084347</v>
      </c>
      <c r="I1708" s="8" t="s">
        <v>7</v>
      </c>
      <c r="J1708" s="8">
        <v>12</v>
      </c>
    </row>
    <row r="1709" spans="1:10" s="1" customFormat="1" ht="19.7" hidden="1" customHeight="1" x14ac:dyDescent="0.2">
      <c r="A1709" s="2">
        <v>43642</v>
      </c>
      <c r="B1709" s="3">
        <f t="shared" si="78"/>
        <v>26</v>
      </c>
      <c r="C1709" s="3">
        <f t="shared" si="79"/>
        <v>6</v>
      </c>
      <c r="D1709" s="3">
        <f t="shared" si="80"/>
        <v>3</v>
      </c>
      <c r="E1709" s="4">
        <v>1</v>
      </c>
      <c r="F1709" s="5">
        <v>11.63</v>
      </c>
      <c r="G1709" s="5">
        <v>2.79</v>
      </c>
      <c r="H1709" s="6">
        <v>0.23989681857265699</v>
      </c>
      <c r="I1709" s="4" t="s">
        <v>7</v>
      </c>
      <c r="J1709" s="4">
        <v>12</v>
      </c>
    </row>
    <row r="1710" spans="1:10" s="1" customFormat="1" ht="19.7" hidden="1" customHeight="1" x14ac:dyDescent="0.2">
      <c r="A1710" s="7">
        <v>43642</v>
      </c>
      <c r="B1710" s="3">
        <f t="shared" si="78"/>
        <v>26</v>
      </c>
      <c r="C1710" s="3">
        <f t="shared" si="79"/>
        <v>6</v>
      </c>
      <c r="D1710" s="3">
        <f t="shared" si="80"/>
        <v>3</v>
      </c>
      <c r="E1710" s="8">
        <v>1</v>
      </c>
      <c r="F1710" s="9">
        <v>32.42</v>
      </c>
      <c r="G1710" s="9">
        <v>7.26</v>
      </c>
      <c r="H1710" s="10">
        <v>0.22393584207279499</v>
      </c>
      <c r="I1710" s="8" t="s">
        <v>7</v>
      </c>
      <c r="J1710" s="8">
        <v>12</v>
      </c>
    </row>
    <row r="1711" spans="1:10" s="1" customFormat="1" ht="19.7" hidden="1" customHeight="1" x14ac:dyDescent="0.2">
      <c r="A1711" s="2">
        <v>43642</v>
      </c>
      <c r="B1711" s="3">
        <f t="shared" si="78"/>
        <v>26</v>
      </c>
      <c r="C1711" s="3">
        <f t="shared" si="79"/>
        <v>6</v>
      </c>
      <c r="D1711" s="3">
        <f t="shared" si="80"/>
        <v>3</v>
      </c>
      <c r="E1711" s="4">
        <v>1</v>
      </c>
      <c r="F1711" s="5">
        <v>16.329999999999998</v>
      </c>
      <c r="G1711" s="5">
        <v>-34.14</v>
      </c>
      <c r="H1711" s="6">
        <v>-2.0906307409675402</v>
      </c>
      <c r="I1711" s="4" t="s">
        <v>7</v>
      </c>
      <c r="J1711" s="4">
        <v>12</v>
      </c>
    </row>
    <row r="1712" spans="1:10" s="1" customFormat="1" ht="19.7" hidden="1" customHeight="1" x14ac:dyDescent="0.2">
      <c r="A1712" s="7">
        <v>43642</v>
      </c>
      <c r="B1712" s="3">
        <f t="shared" si="78"/>
        <v>26</v>
      </c>
      <c r="C1712" s="3">
        <f t="shared" si="79"/>
        <v>6</v>
      </c>
      <c r="D1712" s="3">
        <f t="shared" si="80"/>
        <v>3</v>
      </c>
      <c r="E1712" s="8">
        <v>1</v>
      </c>
      <c r="F1712" s="9">
        <v>41.58</v>
      </c>
      <c r="G1712" s="9">
        <v>12.88</v>
      </c>
      <c r="H1712" s="10">
        <v>0.30976430976431002</v>
      </c>
      <c r="I1712" s="8" t="s">
        <v>7</v>
      </c>
      <c r="J1712" s="8">
        <v>12</v>
      </c>
    </row>
    <row r="1713" spans="1:10" s="1" customFormat="1" ht="19.7" hidden="1" customHeight="1" x14ac:dyDescent="0.2">
      <c r="A1713" s="2">
        <v>43642</v>
      </c>
      <c r="B1713" s="3">
        <f t="shared" si="78"/>
        <v>26</v>
      </c>
      <c r="C1713" s="3">
        <f t="shared" si="79"/>
        <v>6</v>
      </c>
      <c r="D1713" s="3">
        <f t="shared" si="80"/>
        <v>3</v>
      </c>
      <c r="E1713" s="4">
        <v>6</v>
      </c>
      <c r="F1713" s="5">
        <v>29.5</v>
      </c>
      <c r="G1713" s="5">
        <v>11.62</v>
      </c>
      <c r="H1713" s="6">
        <v>0.39389830508474599</v>
      </c>
      <c r="I1713" s="4" t="s">
        <v>7</v>
      </c>
      <c r="J1713" s="4">
        <v>12</v>
      </c>
    </row>
    <row r="1714" spans="1:10" s="1" customFormat="1" ht="19.7" hidden="1" customHeight="1" x14ac:dyDescent="0.2">
      <c r="A1714" s="7">
        <v>43642</v>
      </c>
      <c r="B1714" s="3">
        <f t="shared" si="78"/>
        <v>26</v>
      </c>
      <c r="C1714" s="3">
        <f t="shared" si="79"/>
        <v>6</v>
      </c>
      <c r="D1714" s="3">
        <f t="shared" si="80"/>
        <v>3</v>
      </c>
      <c r="E1714" s="8">
        <v>78</v>
      </c>
      <c r="F1714" s="9">
        <v>87.75</v>
      </c>
      <c r="G1714" s="9">
        <v>5.07</v>
      </c>
      <c r="H1714" s="10">
        <v>5.7777777777777803E-2</v>
      </c>
      <c r="I1714" s="8" t="s">
        <v>7</v>
      </c>
      <c r="J1714" s="8">
        <v>12</v>
      </c>
    </row>
    <row r="1715" spans="1:10" s="1" customFormat="1" ht="19.7" hidden="1" customHeight="1" x14ac:dyDescent="0.2">
      <c r="A1715" s="2">
        <v>43642</v>
      </c>
      <c r="B1715" s="3">
        <f t="shared" si="78"/>
        <v>26</v>
      </c>
      <c r="C1715" s="3">
        <f t="shared" si="79"/>
        <v>6</v>
      </c>
      <c r="D1715" s="3">
        <f t="shared" si="80"/>
        <v>3</v>
      </c>
      <c r="E1715" s="4">
        <v>2</v>
      </c>
      <c r="F1715" s="5">
        <v>115</v>
      </c>
      <c r="G1715" s="5">
        <v>37.56</v>
      </c>
      <c r="H1715" s="6">
        <v>0.32660869565217399</v>
      </c>
      <c r="I1715" s="4" t="s">
        <v>10</v>
      </c>
      <c r="J1715" s="4">
        <v>19</v>
      </c>
    </row>
    <row r="1716" spans="1:10" s="1" customFormat="1" ht="19.7" hidden="1" customHeight="1" x14ac:dyDescent="0.2">
      <c r="A1716" s="7">
        <v>43642</v>
      </c>
      <c r="B1716" s="3">
        <f t="shared" si="78"/>
        <v>26</v>
      </c>
      <c r="C1716" s="3">
        <f t="shared" si="79"/>
        <v>6</v>
      </c>
      <c r="D1716" s="3">
        <f t="shared" si="80"/>
        <v>3</v>
      </c>
      <c r="E1716" s="8">
        <v>2</v>
      </c>
      <c r="F1716" s="9">
        <v>31.58</v>
      </c>
      <c r="G1716" s="9">
        <v>4.6900000000000004</v>
      </c>
      <c r="H1716" s="10">
        <v>0.148511716276124</v>
      </c>
      <c r="I1716" s="8" t="s">
        <v>8</v>
      </c>
      <c r="J1716" s="8">
        <v>17</v>
      </c>
    </row>
    <row r="1717" spans="1:10" s="1" customFormat="1" ht="19.7" hidden="1" customHeight="1" x14ac:dyDescent="0.2">
      <c r="A1717" s="2">
        <v>43642</v>
      </c>
      <c r="B1717" s="3">
        <f t="shared" si="78"/>
        <v>26</v>
      </c>
      <c r="C1717" s="3">
        <f t="shared" si="79"/>
        <v>6</v>
      </c>
      <c r="D1717" s="3">
        <f t="shared" si="80"/>
        <v>3</v>
      </c>
      <c r="E1717" s="4">
        <v>1</v>
      </c>
      <c r="F1717" s="5">
        <v>432.5</v>
      </c>
      <c r="G1717" s="5">
        <v>0</v>
      </c>
      <c r="H1717" s="6">
        <v>0</v>
      </c>
      <c r="I1717" s="4" t="s">
        <v>7</v>
      </c>
      <c r="J1717" s="4">
        <v>12</v>
      </c>
    </row>
    <row r="1718" spans="1:10" s="1" customFormat="1" ht="19.7" hidden="1" customHeight="1" x14ac:dyDescent="0.2">
      <c r="A1718" s="7">
        <v>43642</v>
      </c>
      <c r="B1718" s="3">
        <f t="shared" si="78"/>
        <v>26</v>
      </c>
      <c r="C1718" s="3">
        <f t="shared" si="79"/>
        <v>6</v>
      </c>
      <c r="D1718" s="3">
        <f t="shared" si="80"/>
        <v>3</v>
      </c>
      <c r="E1718" s="8">
        <v>4</v>
      </c>
      <c r="F1718" s="9">
        <v>8.33</v>
      </c>
      <c r="G1718" s="9">
        <v>2.38</v>
      </c>
      <c r="H1718" s="10">
        <v>0.28571428571428598</v>
      </c>
      <c r="I1718" s="8" t="s">
        <v>7</v>
      </c>
      <c r="J1718" s="8">
        <v>12</v>
      </c>
    </row>
    <row r="1719" spans="1:10" s="1" customFormat="1" ht="19.7" hidden="1" customHeight="1" x14ac:dyDescent="0.2">
      <c r="A1719" s="2">
        <v>43642</v>
      </c>
      <c r="B1719" s="3">
        <f t="shared" si="78"/>
        <v>26</v>
      </c>
      <c r="C1719" s="3">
        <f t="shared" si="79"/>
        <v>6</v>
      </c>
      <c r="D1719" s="3">
        <f t="shared" si="80"/>
        <v>3</v>
      </c>
      <c r="E1719" s="4">
        <v>1</v>
      </c>
      <c r="F1719" s="5">
        <v>45.75</v>
      </c>
      <c r="G1719" s="5">
        <v>3.86</v>
      </c>
      <c r="H1719" s="6">
        <v>8.4371584699453606E-2</v>
      </c>
      <c r="I1719" s="4" t="s">
        <v>7</v>
      </c>
      <c r="J1719" s="4">
        <v>4</v>
      </c>
    </row>
    <row r="1720" spans="1:10" s="1" customFormat="1" ht="19.7" hidden="1" customHeight="1" x14ac:dyDescent="0.2">
      <c r="A1720" s="7">
        <v>43643</v>
      </c>
      <c r="B1720" s="3">
        <f t="shared" si="78"/>
        <v>26</v>
      </c>
      <c r="C1720" s="3">
        <f t="shared" si="79"/>
        <v>6</v>
      </c>
      <c r="D1720" s="3">
        <f t="shared" si="80"/>
        <v>4</v>
      </c>
      <c r="E1720" s="8">
        <v>12</v>
      </c>
      <c r="F1720" s="9">
        <v>47</v>
      </c>
      <c r="G1720" s="9">
        <v>16.88</v>
      </c>
      <c r="H1720" s="10">
        <v>0.35914893617021298</v>
      </c>
      <c r="I1720" s="8" t="s">
        <v>9</v>
      </c>
      <c r="J1720" s="8">
        <v>21</v>
      </c>
    </row>
    <row r="1721" spans="1:10" s="1" customFormat="1" ht="19.7" hidden="1" customHeight="1" x14ac:dyDescent="0.2">
      <c r="A1721" s="2">
        <v>43643</v>
      </c>
      <c r="B1721" s="3">
        <f t="shared" si="78"/>
        <v>26</v>
      </c>
      <c r="C1721" s="3">
        <f t="shared" si="79"/>
        <v>6</v>
      </c>
      <c r="D1721" s="3">
        <f t="shared" si="80"/>
        <v>4</v>
      </c>
      <c r="E1721" s="4">
        <v>20</v>
      </c>
      <c r="F1721" s="5">
        <v>180</v>
      </c>
      <c r="G1721" s="5">
        <v>-0.18</v>
      </c>
      <c r="H1721" s="6">
        <v>-1E-3</v>
      </c>
      <c r="I1721" s="4" t="s">
        <v>7</v>
      </c>
      <c r="J1721" s="4">
        <v>2</v>
      </c>
    </row>
    <row r="1722" spans="1:10" s="1" customFormat="1" ht="19.7" hidden="1" customHeight="1" x14ac:dyDescent="0.2">
      <c r="A1722" s="7">
        <v>43643</v>
      </c>
      <c r="B1722" s="3">
        <f t="shared" si="78"/>
        <v>26</v>
      </c>
      <c r="C1722" s="3">
        <f t="shared" si="79"/>
        <v>6</v>
      </c>
      <c r="D1722" s="3">
        <f t="shared" si="80"/>
        <v>4</v>
      </c>
      <c r="E1722" s="8">
        <v>12</v>
      </c>
      <c r="F1722" s="9">
        <v>198.1</v>
      </c>
      <c r="G1722" s="9">
        <v>65.180000000000007</v>
      </c>
      <c r="H1722" s="10">
        <v>0.32902574457344802</v>
      </c>
      <c r="I1722" s="8" t="s">
        <v>9</v>
      </c>
      <c r="J1722" s="8">
        <v>21</v>
      </c>
    </row>
    <row r="1723" spans="1:10" s="1" customFormat="1" ht="19.7" hidden="1" customHeight="1" x14ac:dyDescent="0.2">
      <c r="A1723" s="7">
        <v>43643</v>
      </c>
      <c r="B1723" s="3">
        <f t="shared" si="78"/>
        <v>26</v>
      </c>
      <c r="C1723" s="3">
        <f t="shared" si="79"/>
        <v>6</v>
      </c>
      <c r="D1723" s="3">
        <f t="shared" si="80"/>
        <v>4</v>
      </c>
      <c r="E1723" s="8">
        <v>1</v>
      </c>
      <c r="F1723" s="9">
        <v>10.08</v>
      </c>
      <c r="G1723" s="9">
        <v>3.78</v>
      </c>
      <c r="H1723" s="10">
        <v>0.375</v>
      </c>
      <c r="I1723" s="8" t="s">
        <v>7</v>
      </c>
      <c r="J1723" s="8">
        <v>4</v>
      </c>
    </row>
    <row r="1724" spans="1:10" s="1" customFormat="1" ht="19.7" hidden="1" customHeight="1" x14ac:dyDescent="0.2">
      <c r="A1724" s="2">
        <v>43643</v>
      </c>
      <c r="B1724" s="3">
        <f t="shared" si="78"/>
        <v>26</v>
      </c>
      <c r="C1724" s="3">
        <f t="shared" si="79"/>
        <v>6</v>
      </c>
      <c r="D1724" s="3">
        <f t="shared" si="80"/>
        <v>4</v>
      </c>
      <c r="E1724" s="4">
        <v>1</v>
      </c>
      <c r="F1724" s="5">
        <v>21.25</v>
      </c>
      <c r="G1724" s="5">
        <v>9.93</v>
      </c>
      <c r="H1724" s="6">
        <v>0.46729411764705903</v>
      </c>
      <c r="I1724" s="4" t="s">
        <v>7</v>
      </c>
      <c r="J1724" s="4">
        <v>4</v>
      </c>
    </row>
    <row r="1725" spans="1:10" s="1" customFormat="1" ht="19.7" hidden="1" customHeight="1" x14ac:dyDescent="0.2">
      <c r="A1725" s="7">
        <v>43643</v>
      </c>
      <c r="B1725" s="3">
        <f t="shared" si="78"/>
        <v>26</v>
      </c>
      <c r="C1725" s="3">
        <f t="shared" si="79"/>
        <v>6</v>
      </c>
      <c r="D1725" s="3">
        <f t="shared" si="80"/>
        <v>4</v>
      </c>
      <c r="E1725" s="8">
        <v>1</v>
      </c>
      <c r="F1725" s="9">
        <v>25.92</v>
      </c>
      <c r="G1725" s="9">
        <v>11.45</v>
      </c>
      <c r="H1725" s="10">
        <v>0.44174382716049398</v>
      </c>
      <c r="I1725" s="8" t="s">
        <v>7</v>
      </c>
      <c r="J1725" s="8">
        <v>4</v>
      </c>
    </row>
    <row r="1726" spans="1:10" s="1" customFormat="1" ht="19.7" hidden="1" customHeight="1" x14ac:dyDescent="0.2">
      <c r="A1726" s="7">
        <v>43643</v>
      </c>
      <c r="B1726" s="3">
        <f t="shared" si="78"/>
        <v>26</v>
      </c>
      <c r="C1726" s="3">
        <f t="shared" si="79"/>
        <v>6</v>
      </c>
      <c r="D1726" s="3">
        <f t="shared" si="80"/>
        <v>4</v>
      </c>
      <c r="E1726" s="8">
        <v>1</v>
      </c>
      <c r="F1726" s="9">
        <v>165.83</v>
      </c>
      <c r="G1726" s="9">
        <v>16.75</v>
      </c>
      <c r="H1726" s="10">
        <v>0.101007055418199</v>
      </c>
      <c r="I1726" s="8" t="s">
        <v>7</v>
      </c>
      <c r="J1726" s="8">
        <v>5</v>
      </c>
    </row>
    <row r="1727" spans="1:10" s="1" customFormat="1" ht="19.7" hidden="1" customHeight="1" x14ac:dyDescent="0.2">
      <c r="A1727" s="2">
        <v>43643</v>
      </c>
      <c r="B1727" s="3">
        <f t="shared" si="78"/>
        <v>26</v>
      </c>
      <c r="C1727" s="3">
        <f t="shared" si="79"/>
        <v>6</v>
      </c>
      <c r="D1727" s="3">
        <f t="shared" si="80"/>
        <v>4</v>
      </c>
      <c r="E1727" s="4">
        <v>1</v>
      </c>
      <c r="F1727" s="5">
        <v>21.62</v>
      </c>
      <c r="G1727" s="5">
        <v>11.2</v>
      </c>
      <c r="H1727" s="6">
        <v>0.51803885291396901</v>
      </c>
      <c r="I1727" s="4" t="s">
        <v>7</v>
      </c>
      <c r="J1727" s="4">
        <v>6</v>
      </c>
    </row>
    <row r="1728" spans="1:10" s="1" customFormat="1" ht="19.7" hidden="1" customHeight="1" x14ac:dyDescent="0.2">
      <c r="A1728" s="7">
        <v>43643</v>
      </c>
      <c r="B1728" s="3">
        <f t="shared" si="78"/>
        <v>26</v>
      </c>
      <c r="C1728" s="3">
        <f t="shared" si="79"/>
        <v>6</v>
      </c>
      <c r="D1728" s="3">
        <f t="shared" si="80"/>
        <v>4</v>
      </c>
      <c r="E1728" s="8">
        <v>1</v>
      </c>
      <c r="F1728" s="9">
        <v>41.62</v>
      </c>
      <c r="G1728" s="9">
        <v>11.92</v>
      </c>
      <c r="H1728" s="10">
        <v>0.28640076886112498</v>
      </c>
      <c r="I1728" s="8" t="s">
        <v>8</v>
      </c>
      <c r="J1728" s="8">
        <v>15</v>
      </c>
    </row>
    <row r="1729" spans="1:10" s="1" customFormat="1" ht="19.7" hidden="1" customHeight="1" x14ac:dyDescent="0.2">
      <c r="A1729" s="2">
        <v>43643</v>
      </c>
      <c r="B1729" s="3">
        <f t="shared" si="78"/>
        <v>26</v>
      </c>
      <c r="C1729" s="3">
        <f t="shared" si="79"/>
        <v>6</v>
      </c>
      <c r="D1729" s="3">
        <f t="shared" si="80"/>
        <v>4</v>
      </c>
      <c r="E1729" s="4">
        <v>3</v>
      </c>
      <c r="F1729" s="5">
        <v>24.5</v>
      </c>
      <c r="G1729" s="5">
        <v>11.39</v>
      </c>
      <c r="H1729" s="6">
        <v>0.46489795918367399</v>
      </c>
      <c r="I1729" s="4" t="s">
        <v>7</v>
      </c>
      <c r="J1729" s="4">
        <v>8</v>
      </c>
    </row>
    <row r="1730" spans="1:10" s="1" customFormat="1" ht="19.7" hidden="1" customHeight="1" x14ac:dyDescent="0.2">
      <c r="A1730" s="7">
        <v>43643</v>
      </c>
      <c r="B1730" s="3">
        <f t="shared" si="78"/>
        <v>26</v>
      </c>
      <c r="C1730" s="3">
        <f t="shared" si="79"/>
        <v>6</v>
      </c>
      <c r="D1730" s="3">
        <f t="shared" si="80"/>
        <v>4</v>
      </c>
      <c r="E1730" s="8">
        <v>2</v>
      </c>
      <c r="F1730" s="9">
        <v>32.659999999999997</v>
      </c>
      <c r="G1730" s="9">
        <v>-68.27</v>
      </c>
      <c r="H1730" s="10">
        <v>-2.09032455603184</v>
      </c>
      <c r="I1730" s="8" t="s">
        <v>7</v>
      </c>
      <c r="J1730" s="8">
        <v>12</v>
      </c>
    </row>
    <row r="1731" spans="1:10" s="1" customFormat="1" ht="19.7" hidden="1" customHeight="1" x14ac:dyDescent="0.2">
      <c r="A1731" s="2">
        <v>43643</v>
      </c>
      <c r="B1731" s="3">
        <f t="shared" si="78"/>
        <v>26</v>
      </c>
      <c r="C1731" s="3">
        <f t="shared" si="79"/>
        <v>6</v>
      </c>
      <c r="D1731" s="3">
        <f t="shared" si="80"/>
        <v>4</v>
      </c>
      <c r="E1731" s="4">
        <v>3</v>
      </c>
      <c r="F1731" s="5">
        <v>20.25</v>
      </c>
      <c r="G1731" s="5">
        <v>8.7899999999999991</v>
      </c>
      <c r="H1731" s="6">
        <v>0.434074074074074</v>
      </c>
      <c r="I1731" s="4" t="s">
        <v>7</v>
      </c>
      <c r="J1731" s="4">
        <v>12</v>
      </c>
    </row>
    <row r="1732" spans="1:10" s="1" customFormat="1" ht="19.7" hidden="1" customHeight="1" x14ac:dyDescent="0.2">
      <c r="A1732" s="7">
        <v>43643</v>
      </c>
      <c r="B1732" s="3">
        <f t="shared" si="78"/>
        <v>26</v>
      </c>
      <c r="C1732" s="3">
        <f t="shared" si="79"/>
        <v>6</v>
      </c>
      <c r="D1732" s="3">
        <f t="shared" si="80"/>
        <v>4</v>
      </c>
      <c r="E1732" s="8">
        <v>1</v>
      </c>
      <c r="F1732" s="9">
        <v>32.42</v>
      </c>
      <c r="G1732" s="9">
        <v>9.57</v>
      </c>
      <c r="H1732" s="10">
        <v>0.29518815545959298</v>
      </c>
      <c r="I1732" s="8" t="s">
        <v>9</v>
      </c>
      <c r="J1732" s="8">
        <v>24</v>
      </c>
    </row>
    <row r="1733" spans="1:10" s="1" customFormat="1" ht="19.7" hidden="1" customHeight="1" x14ac:dyDescent="0.2">
      <c r="A1733" s="2">
        <v>43643</v>
      </c>
      <c r="B1733" s="3">
        <f t="shared" si="78"/>
        <v>26</v>
      </c>
      <c r="C1733" s="3">
        <f t="shared" si="79"/>
        <v>6</v>
      </c>
      <c r="D1733" s="3">
        <f t="shared" si="80"/>
        <v>4</v>
      </c>
      <c r="E1733" s="4">
        <v>2</v>
      </c>
      <c r="F1733" s="5">
        <v>71.5</v>
      </c>
      <c r="G1733" s="5">
        <v>7.94</v>
      </c>
      <c r="H1733" s="6">
        <v>0.111048951048951</v>
      </c>
      <c r="I1733" s="4" t="s">
        <v>7</v>
      </c>
      <c r="J1733" s="4">
        <v>12</v>
      </c>
    </row>
    <row r="1734" spans="1:10" s="1" customFormat="1" ht="19.7" hidden="1" customHeight="1" x14ac:dyDescent="0.2">
      <c r="A1734" s="7">
        <v>43643</v>
      </c>
      <c r="B1734" s="3">
        <f t="shared" si="78"/>
        <v>26</v>
      </c>
      <c r="C1734" s="3">
        <f t="shared" si="79"/>
        <v>6</v>
      </c>
      <c r="D1734" s="3">
        <f t="shared" si="80"/>
        <v>4</v>
      </c>
      <c r="E1734" s="8">
        <v>4</v>
      </c>
      <c r="F1734" s="9">
        <v>63.33</v>
      </c>
      <c r="G1734" s="9">
        <v>8.3699999999999992</v>
      </c>
      <c r="H1734" s="10">
        <v>0.13216485078161999</v>
      </c>
      <c r="I1734" s="8" t="s">
        <v>7</v>
      </c>
      <c r="J1734" s="8">
        <v>12</v>
      </c>
    </row>
    <row r="1735" spans="1:10" s="1" customFormat="1" ht="19.7" hidden="1" customHeight="1" x14ac:dyDescent="0.2">
      <c r="A1735" s="7">
        <v>43643</v>
      </c>
      <c r="B1735" s="3">
        <f t="shared" si="78"/>
        <v>26</v>
      </c>
      <c r="C1735" s="3">
        <f t="shared" si="79"/>
        <v>6</v>
      </c>
      <c r="D1735" s="3">
        <f t="shared" si="80"/>
        <v>4</v>
      </c>
      <c r="E1735" s="8">
        <v>1</v>
      </c>
      <c r="F1735" s="9">
        <v>249.17</v>
      </c>
      <c r="G1735" s="9">
        <v>0.67</v>
      </c>
      <c r="H1735" s="10">
        <v>2.6889272384315898E-3</v>
      </c>
      <c r="I1735" s="8" t="s">
        <v>8</v>
      </c>
      <c r="J1735" s="8">
        <v>17</v>
      </c>
    </row>
    <row r="1736" spans="1:10" s="1" customFormat="1" ht="19.7" hidden="1" customHeight="1" x14ac:dyDescent="0.2">
      <c r="A1736" s="2">
        <v>43643</v>
      </c>
      <c r="B1736" s="3">
        <f t="shared" si="78"/>
        <v>26</v>
      </c>
      <c r="C1736" s="3">
        <f t="shared" si="79"/>
        <v>6</v>
      </c>
      <c r="D1736" s="3">
        <f t="shared" si="80"/>
        <v>4</v>
      </c>
      <c r="E1736" s="4">
        <v>1</v>
      </c>
      <c r="F1736" s="5">
        <v>332.5</v>
      </c>
      <c r="G1736" s="5">
        <v>19.91</v>
      </c>
      <c r="H1736" s="6">
        <v>5.9879699248120297E-2</v>
      </c>
      <c r="I1736" s="4" t="s">
        <v>8</v>
      </c>
      <c r="J1736" s="4">
        <v>17</v>
      </c>
    </row>
    <row r="1737" spans="1:10" s="1" customFormat="1" ht="19.7" hidden="1" customHeight="1" x14ac:dyDescent="0.2">
      <c r="A1737" s="7">
        <v>43643</v>
      </c>
      <c r="B1737" s="3">
        <f t="shared" si="78"/>
        <v>26</v>
      </c>
      <c r="C1737" s="3">
        <f t="shared" si="79"/>
        <v>6</v>
      </c>
      <c r="D1737" s="3">
        <f t="shared" si="80"/>
        <v>4</v>
      </c>
      <c r="E1737" s="8">
        <v>1</v>
      </c>
      <c r="F1737" s="9">
        <v>70.83</v>
      </c>
      <c r="G1737" s="9">
        <v>26.96</v>
      </c>
      <c r="H1737" s="10">
        <v>0.380629676690668</v>
      </c>
      <c r="I1737" s="8" t="s">
        <v>8</v>
      </c>
      <c r="J1737" s="8">
        <v>17</v>
      </c>
    </row>
    <row r="1738" spans="1:10" s="1" customFormat="1" ht="19.7" hidden="1" customHeight="1" x14ac:dyDescent="0.2">
      <c r="A1738" s="2">
        <v>43643</v>
      </c>
      <c r="B1738" s="3">
        <f t="shared" ref="B1738:B1801" si="81">WEEKNUM(A1738,2)</f>
        <v>26</v>
      </c>
      <c r="C1738" s="3">
        <f t="shared" ref="C1738:C1801" si="82">MONTH(A1738)</f>
        <v>6</v>
      </c>
      <c r="D1738" s="3">
        <f t="shared" ref="D1738:D1801" si="83">WEEKDAY(A1738,11)</f>
        <v>4</v>
      </c>
      <c r="E1738" s="4">
        <v>2</v>
      </c>
      <c r="F1738" s="5">
        <v>31.58</v>
      </c>
      <c r="G1738" s="5">
        <v>4.6900000000000004</v>
      </c>
      <c r="H1738" s="6">
        <v>0.148511716276124</v>
      </c>
      <c r="I1738" s="4" t="s">
        <v>8</v>
      </c>
      <c r="J1738" s="4">
        <v>17</v>
      </c>
    </row>
    <row r="1739" spans="1:10" s="1" customFormat="1" ht="19.7" hidden="1" customHeight="1" x14ac:dyDescent="0.2">
      <c r="A1739" s="7">
        <v>43643</v>
      </c>
      <c r="B1739" s="3">
        <f t="shared" si="81"/>
        <v>26</v>
      </c>
      <c r="C1739" s="3">
        <f t="shared" si="82"/>
        <v>6</v>
      </c>
      <c r="D1739" s="3">
        <f t="shared" si="83"/>
        <v>4</v>
      </c>
      <c r="E1739" s="8">
        <v>1</v>
      </c>
      <c r="F1739" s="9">
        <v>90.83</v>
      </c>
      <c r="G1739" s="9">
        <v>-3.56</v>
      </c>
      <c r="H1739" s="10">
        <v>-3.9194098866013397E-2</v>
      </c>
      <c r="I1739" s="8" t="s">
        <v>8</v>
      </c>
      <c r="J1739" s="8">
        <v>17</v>
      </c>
    </row>
    <row r="1740" spans="1:10" s="1" customFormat="1" ht="19.7" hidden="1" customHeight="1" x14ac:dyDescent="0.2">
      <c r="A1740" s="2">
        <v>43643</v>
      </c>
      <c r="B1740" s="3">
        <f t="shared" si="81"/>
        <v>26</v>
      </c>
      <c r="C1740" s="3">
        <f t="shared" si="82"/>
        <v>6</v>
      </c>
      <c r="D1740" s="3">
        <f t="shared" si="83"/>
        <v>4</v>
      </c>
      <c r="E1740" s="4">
        <v>1</v>
      </c>
      <c r="F1740" s="5">
        <v>124.17</v>
      </c>
      <c r="G1740" s="5">
        <v>2.17</v>
      </c>
      <c r="H1740" s="6">
        <v>1.74760409116534E-2</v>
      </c>
      <c r="I1740" s="4" t="s">
        <v>8</v>
      </c>
      <c r="J1740" s="4">
        <v>17</v>
      </c>
    </row>
    <row r="1741" spans="1:10" s="1" customFormat="1" ht="19.7" hidden="1" customHeight="1" x14ac:dyDescent="0.2">
      <c r="A1741" s="7">
        <v>43643</v>
      </c>
      <c r="B1741" s="3">
        <f t="shared" si="81"/>
        <v>26</v>
      </c>
      <c r="C1741" s="3">
        <f t="shared" si="82"/>
        <v>6</v>
      </c>
      <c r="D1741" s="3">
        <f t="shared" si="83"/>
        <v>4</v>
      </c>
      <c r="E1741" s="8">
        <v>1</v>
      </c>
      <c r="F1741" s="9">
        <v>74.92</v>
      </c>
      <c r="G1741" s="9">
        <v>-0.04</v>
      </c>
      <c r="H1741" s="10">
        <v>-5.3390282968499697E-4</v>
      </c>
      <c r="I1741" s="8" t="s">
        <v>8</v>
      </c>
      <c r="J1741" s="8">
        <v>17</v>
      </c>
    </row>
    <row r="1742" spans="1:10" s="1" customFormat="1" ht="19.7" hidden="1" customHeight="1" x14ac:dyDescent="0.2">
      <c r="A1742" s="7">
        <v>43643</v>
      </c>
      <c r="B1742" s="3">
        <f t="shared" si="81"/>
        <v>26</v>
      </c>
      <c r="C1742" s="3">
        <f t="shared" si="82"/>
        <v>6</v>
      </c>
      <c r="D1742" s="3">
        <f t="shared" si="83"/>
        <v>4</v>
      </c>
      <c r="E1742" s="8">
        <v>1</v>
      </c>
      <c r="F1742" s="9">
        <v>9.16</v>
      </c>
      <c r="G1742" s="9">
        <v>4.3600000000000003</v>
      </c>
      <c r="H1742" s="10">
        <v>0.47598253275109198</v>
      </c>
      <c r="I1742" s="8" t="s">
        <v>7</v>
      </c>
      <c r="J1742" s="8">
        <v>4</v>
      </c>
    </row>
    <row r="1743" spans="1:10" s="1" customFormat="1" ht="19.7" hidden="1" customHeight="1" x14ac:dyDescent="0.2">
      <c r="A1743" s="7">
        <v>43643</v>
      </c>
      <c r="B1743" s="3">
        <f t="shared" si="81"/>
        <v>26</v>
      </c>
      <c r="C1743" s="3">
        <f t="shared" si="82"/>
        <v>6</v>
      </c>
      <c r="D1743" s="3">
        <f t="shared" si="83"/>
        <v>4</v>
      </c>
      <c r="E1743" s="8">
        <v>1</v>
      </c>
      <c r="F1743" s="9">
        <v>13.54</v>
      </c>
      <c r="G1743" s="9">
        <v>5.92</v>
      </c>
      <c r="H1743" s="10">
        <v>0.43722304283604102</v>
      </c>
      <c r="I1743" s="8" t="s">
        <v>7</v>
      </c>
      <c r="J1743" s="8">
        <v>4</v>
      </c>
    </row>
    <row r="1744" spans="1:10" s="1" customFormat="1" ht="19.7" hidden="1" customHeight="1" x14ac:dyDescent="0.2">
      <c r="A1744" s="7">
        <v>43643</v>
      </c>
      <c r="B1744" s="3">
        <f t="shared" si="81"/>
        <v>26</v>
      </c>
      <c r="C1744" s="3">
        <f t="shared" si="82"/>
        <v>6</v>
      </c>
      <c r="D1744" s="3">
        <f t="shared" si="83"/>
        <v>4</v>
      </c>
      <c r="E1744" s="8">
        <v>1</v>
      </c>
      <c r="F1744" s="9">
        <v>22.62</v>
      </c>
      <c r="G1744" s="9">
        <v>3.45</v>
      </c>
      <c r="H1744" s="10">
        <v>0.15251989389920401</v>
      </c>
      <c r="I1744" s="8" t="s">
        <v>7</v>
      </c>
      <c r="J1744" s="8">
        <v>4</v>
      </c>
    </row>
    <row r="1745" spans="1:10" s="1" customFormat="1" ht="19.7" hidden="1" customHeight="1" x14ac:dyDescent="0.2">
      <c r="A1745" s="7">
        <v>43644</v>
      </c>
      <c r="B1745" s="3">
        <f t="shared" si="81"/>
        <v>26</v>
      </c>
      <c r="C1745" s="3">
        <f t="shared" si="82"/>
        <v>6</v>
      </c>
      <c r="D1745" s="3">
        <f t="shared" si="83"/>
        <v>5</v>
      </c>
      <c r="E1745" s="8">
        <v>1</v>
      </c>
      <c r="F1745" s="9">
        <v>6.66</v>
      </c>
      <c r="G1745" s="9">
        <v>4.2699999999999996</v>
      </c>
      <c r="H1745" s="10">
        <v>0.64114114114114096</v>
      </c>
      <c r="I1745" s="8" t="s">
        <v>9</v>
      </c>
      <c r="J1745" s="8">
        <v>20</v>
      </c>
    </row>
    <row r="1746" spans="1:10" s="1" customFormat="1" ht="19.7" hidden="1" customHeight="1" x14ac:dyDescent="0.2">
      <c r="A1746" s="2">
        <v>43644</v>
      </c>
      <c r="B1746" s="3">
        <f t="shared" si="81"/>
        <v>26</v>
      </c>
      <c r="C1746" s="3">
        <f t="shared" si="82"/>
        <v>6</v>
      </c>
      <c r="D1746" s="3">
        <f t="shared" si="83"/>
        <v>5</v>
      </c>
      <c r="E1746" s="4">
        <v>1</v>
      </c>
      <c r="F1746" s="5">
        <v>64.92</v>
      </c>
      <c r="G1746" s="5">
        <v>36.630000000000003</v>
      </c>
      <c r="H1746" s="6">
        <v>0.56423290203327203</v>
      </c>
      <c r="I1746" s="4" t="s">
        <v>7</v>
      </c>
      <c r="J1746" s="4">
        <v>3</v>
      </c>
    </row>
    <row r="1747" spans="1:10" s="1" customFormat="1" ht="19.7" hidden="1" customHeight="1" x14ac:dyDescent="0.2">
      <c r="A1747" s="2">
        <v>43644</v>
      </c>
      <c r="B1747" s="3">
        <f t="shared" si="81"/>
        <v>26</v>
      </c>
      <c r="C1747" s="3">
        <f t="shared" si="82"/>
        <v>6</v>
      </c>
      <c r="D1747" s="3">
        <f t="shared" si="83"/>
        <v>5</v>
      </c>
      <c r="E1747" s="4">
        <v>3</v>
      </c>
      <c r="F1747" s="5">
        <v>2.4700000000000002</v>
      </c>
      <c r="G1747" s="5">
        <v>1.43</v>
      </c>
      <c r="H1747" s="6">
        <v>0.57894736842105299</v>
      </c>
      <c r="I1747" s="4" t="s">
        <v>7</v>
      </c>
      <c r="J1747" s="4">
        <v>9</v>
      </c>
    </row>
    <row r="1748" spans="1:10" s="1" customFormat="1" ht="19.7" hidden="1" customHeight="1" x14ac:dyDescent="0.2">
      <c r="A1748" s="2">
        <v>43644</v>
      </c>
      <c r="B1748" s="3">
        <f t="shared" si="81"/>
        <v>26</v>
      </c>
      <c r="C1748" s="3">
        <f t="shared" si="82"/>
        <v>6</v>
      </c>
      <c r="D1748" s="3">
        <f t="shared" si="83"/>
        <v>5</v>
      </c>
      <c r="E1748" s="4">
        <v>1</v>
      </c>
      <c r="F1748" s="5">
        <v>17.420000000000002</v>
      </c>
      <c r="G1748" s="5">
        <v>4.3099999999999996</v>
      </c>
      <c r="H1748" s="6">
        <v>0.247416762342135</v>
      </c>
      <c r="I1748" s="4" t="s">
        <v>7</v>
      </c>
      <c r="J1748" s="4">
        <v>12</v>
      </c>
    </row>
    <row r="1749" spans="1:10" s="1" customFormat="1" ht="19.7" hidden="1" customHeight="1" x14ac:dyDescent="0.2">
      <c r="A1749" s="7">
        <v>43644</v>
      </c>
      <c r="B1749" s="3">
        <f t="shared" si="81"/>
        <v>26</v>
      </c>
      <c r="C1749" s="3">
        <f t="shared" si="82"/>
        <v>6</v>
      </c>
      <c r="D1749" s="3">
        <f t="shared" si="83"/>
        <v>5</v>
      </c>
      <c r="E1749" s="8">
        <v>1</v>
      </c>
      <c r="F1749" s="9">
        <v>166.58</v>
      </c>
      <c r="G1749" s="9">
        <v>44.5</v>
      </c>
      <c r="H1749" s="10">
        <v>0.26713891223436198</v>
      </c>
      <c r="I1749" s="8" t="s">
        <v>7</v>
      </c>
      <c r="J1749" s="8">
        <v>12</v>
      </c>
    </row>
    <row r="1750" spans="1:10" s="1" customFormat="1" ht="19.7" hidden="1" customHeight="1" x14ac:dyDescent="0.2">
      <c r="A1750" s="2">
        <v>43644</v>
      </c>
      <c r="B1750" s="3">
        <f t="shared" si="81"/>
        <v>26</v>
      </c>
      <c r="C1750" s="3">
        <f t="shared" si="82"/>
        <v>6</v>
      </c>
      <c r="D1750" s="3">
        <f t="shared" si="83"/>
        <v>5</v>
      </c>
      <c r="E1750" s="4">
        <v>1</v>
      </c>
      <c r="F1750" s="5">
        <v>16.329999999999998</v>
      </c>
      <c r="G1750" s="5">
        <v>-34.14</v>
      </c>
      <c r="H1750" s="6">
        <v>-2.0906307409675402</v>
      </c>
      <c r="I1750" s="4" t="s">
        <v>7</v>
      </c>
      <c r="J1750" s="4">
        <v>12</v>
      </c>
    </row>
    <row r="1751" spans="1:10" s="1" customFormat="1" ht="19.7" hidden="1" customHeight="1" x14ac:dyDescent="0.2">
      <c r="A1751" s="7">
        <v>43644</v>
      </c>
      <c r="B1751" s="3">
        <f t="shared" si="81"/>
        <v>26</v>
      </c>
      <c r="C1751" s="3">
        <f t="shared" si="82"/>
        <v>6</v>
      </c>
      <c r="D1751" s="3">
        <f t="shared" si="83"/>
        <v>5</v>
      </c>
      <c r="E1751" s="8">
        <v>3</v>
      </c>
      <c r="F1751" s="9">
        <v>31</v>
      </c>
      <c r="G1751" s="9">
        <v>3.83</v>
      </c>
      <c r="H1751" s="10">
        <v>0.123548387096774</v>
      </c>
      <c r="I1751" s="8" t="s">
        <v>8</v>
      </c>
      <c r="J1751" s="8">
        <v>17</v>
      </c>
    </row>
    <row r="1752" spans="1:10" s="1" customFormat="1" ht="19.7" hidden="1" customHeight="1" x14ac:dyDescent="0.2">
      <c r="A1752" s="2">
        <v>43644</v>
      </c>
      <c r="B1752" s="3">
        <f t="shared" si="81"/>
        <v>26</v>
      </c>
      <c r="C1752" s="3">
        <f t="shared" si="82"/>
        <v>6</v>
      </c>
      <c r="D1752" s="3">
        <f t="shared" si="83"/>
        <v>5</v>
      </c>
      <c r="E1752" s="4">
        <v>9</v>
      </c>
      <c r="F1752" s="5">
        <v>209.25</v>
      </c>
      <c r="G1752" s="5">
        <v>20.86</v>
      </c>
      <c r="H1752" s="6">
        <v>9.9689366786141001E-2</v>
      </c>
      <c r="I1752" s="4" t="s">
        <v>8</v>
      </c>
      <c r="J1752" s="4">
        <v>17</v>
      </c>
    </row>
    <row r="1753" spans="1:10" s="1" customFormat="1" ht="19.7" hidden="1" customHeight="1" x14ac:dyDescent="0.2">
      <c r="A1753" s="7">
        <v>43644</v>
      </c>
      <c r="B1753" s="3">
        <f t="shared" si="81"/>
        <v>26</v>
      </c>
      <c r="C1753" s="3">
        <f t="shared" si="82"/>
        <v>6</v>
      </c>
      <c r="D1753" s="3">
        <f t="shared" si="83"/>
        <v>5</v>
      </c>
      <c r="E1753" s="8">
        <v>5</v>
      </c>
      <c r="F1753" s="9">
        <v>110.42</v>
      </c>
      <c r="G1753" s="9">
        <v>24.73</v>
      </c>
      <c r="H1753" s="10">
        <v>0.22396305017206999</v>
      </c>
      <c r="I1753" s="8" t="s">
        <v>8</v>
      </c>
      <c r="J1753" s="8">
        <v>17</v>
      </c>
    </row>
    <row r="1754" spans="1:10" s="1" customFormat="1" ht="19.7" hidden="1" customHeight="1" x14ac:dyDescent="0.2">
      <c r="A1754" s="2">
        <v>43644</v>
      </c>
      <c r="B1754" s="3">
        <f t="shared" si="81"/>
        <v>26</v>
      </c>
      <c r="C1754" s="3">
        <f t="shared" si="82"/>
        <v>6</v>
      </c>
      <c r="D1754" s="3">
        <f t="shared" si="83"/>
        <v>5</v>
      </c>
      <c r="E1754" s="4">
        <v>3</v>
      </c>
      <c r="F1754" s="5">
        <v>26</v>
      </c>
      <c r="G1754" s="5">
        <v>1.3</v>
      </c>
      <c r="H1754" s="6">
        <v>0.05</v>
      </c>
      <c r="I1754" s="4" t="s">
        <v>8</v>
      </c>
      <c r="J1754" s="4">
        <v>17</v>
      </c>
    </row>
    <row r="1755" spans="1:10" s="1" customFormat="1" ht="19.7" hidden="1" customHeight="1" x14ac:dyDescent="0.2">
      <c r="A1755" s="7">
        <v>43644</v>
      </c>
      <c r="B1755" s="3">
        <f t="shared" si="81"/>
        <v>26</v>
      </c>
      <c r="C1755" s="3">
        <f t="shared" si="82"/>
        <v>6</v>
      </c>
      <c r="D1755" s="3">
        <f t="shared" si="83"/>
        <v>5</v>
      </c>
      <c r="E1755" s="8">
        <v>2</v>
      </c>
      <c r="F1755" s="9">
        <v>16.5</v>
      </c>
      <c r="G1755" s="9">
        <v>1.56</v>
      </c>
      <c r="H1755" s="10">
        <v>9.4545454545454502E-2</v>
      </c>
      <c r="I1755" s="8" t="s">
        <v>8</v>
      </c>
      <c r="J1755" s="8">
        <v>17</v>
      </c>
    </row>
    <row r="1756" spans="1:10" s="1" customFormat="1" ht="19.7" hidden="1" customHeight="1" x14ac:dyDescent="0.2">
      <c r="A1756" s="2">
        <v>43644</v>
      </c>
      <c r="B1756" s="3">
        <f t="shared" si="81"/>
        <v>26</v>
      </c>
      <c r="C1756" s="3">
        <f t="shared" si="82"/>
        <v>6</v>
      </c>
      <c r="D1756" s="3">
        <f t="shared" si="83"/>
        <v>5</v>
      </c>
      <c r="E1756" s="4">
        <v>1</v>
      </c>
      <c r="F1756" s="5">
        <v>66.67</v>
      </c>
      <c r="G1756" s="5">
        <v>6.67</v>
      </c>
      <c r="H1756" s="6">
        <v>0.100044997750113</v>
      </c>
      <c r="I1756" s="4" t="s">
        <v>7</v>
      </c>
      <c r="J1756" s="4">
        <v>12</v>
      </c>
    </row>
    <row r="1757" spans="1:10" s="1" customFormat="1" ht="19.7" hidden="1" customHeight="1" x14ac:dyDescent="0.2">
      <c r="A1757" s="2">
        <v>43644</v>
      </c>
      <c r="B1757" s="3">
        <f t="shared" si="81"/>
        <v>26</v>
      </c>
      <c r="C1757" s="3">
        <f t="shared" si="82"/>
        <v>6</v>
      </c>
      <c r="D1757" s="3">
        <f t="shared" si="83"/>
        <v>5</v>
      </c>
      <c r="E1757" s="4">
        <v>1</v>
      </c>
      <c r="F1757" s="5">
        <v>124.17</v>
      </c>
      <c r="G1757" s="5">
        <v>7.88</v>
      </c>
      <c r="H1757" s="6">
        <v>6.3461383587017806E-2</v>
      </c>
      <c r="I1757" s="4" t="s">
        <v>8</v>
      </c>
      <c r="J1757" s="4">
        <v>17</v>
      </c>
    </row>
    <row r="1758" spans="1:10" s="1" customFormat="1" ht="19.7" hidden="1" customHeight="1" x14ac:dyDescent="0.2">
      <c r="A1758" s="7">
        <v>43644</v>
      </c>
      <c r="B1758" s="3">
        <f t="shared" si="81"/>
        <v>26</v>
      </c>
      <c r="C1758" s="3">
        <f t="shared" si="82"/>
        <v>6</v>
      </c>
      <c r="D1758" s="3">
        <f t="shared" si="83"/>
        <v>5</v>
      </c>
      <c r="E1758" s="8">
        <v>4</v>
      </c>
      <c r="F1758" s="9">
        <v>66.33</v>
      </c>
      <c r="G1758" s="9">
        <v>11.94</v>
      </c>
      <c r="H1758" s="10">
        <v>0.18000904568068701</v>
      </c>
      <c r="I1758" s="8" t="s">
        <v>7</v>
      </c>
      <c r="J1758" s="8">
        <v>12</v>
      </c>
    </row>
    <row r="1759" spans="1:10" s="1" customFormat="1" ht="19.7" hidden="1" customHeight="1" x14ac:dyDescent="0.2">
      <c r="A1759" s="7">
        <v>43644</v>
      </c>
      <c r="B1759" s="3">
        <f t="shared" si="81"/>
        <v>26</v>
      </c>
      <c r="C1759" s="3">
        <f t="shared" si="82"/>
        <v>6</v>
      </c>
      <c r="D1759" s="3">
        <f t="shared" si="83"/>
        <v>5</v>
      </c>
      <c r="E1759" s="8">
        <v>1</v>
      </c>
      <c r="F1759" s="9">
        <v>16.579999999999998</v>
      </c>
      <c r="G1759" s="9">
        <v>5.58</v>
      </c>
      <c r="H1759" s="10">
        <v>0.33655006031363099</v>
      </c>
      <c r="I1759" s="8" t="s">
        <v>7</v>
      </c>
      <c r="J1759" s="8">
        <v>12</v>
      </c>
    </row>
    <row r="1760" spans="1:10" s="1" customFormat="1" ht="19.7" hidden="1" customHeight="1" x14ac:dyDescent="0.2">
      <c r="A1760" s="7">
        <v>43644</v>
      </c>
      <c r="B1760" s="3">
        <f t="shared" si="81"/>
        <v>26</v>
      </c>
      <c r="C1760" s="3">
        <f t="shared" si="82"/>
        <v>6</v>
      </c>
      <c r="D1760" s="3">
        <f t="shared" si="83"/>
        <v>5</v>
      </c>
      <c r="E1760" s="8">
        <v>1</v>
      </c>
      <c r="F1760" s="9">
        <v>74.17</v>
      </c>
      <c r="G1760" s="9">
        <v>7.87</v>
      </c>
      <c r="H1760" s="10">
        <v>0.10610759067008201</v>
      </c>
      <c r="I1760" s="8" t="s">
        <v>7</v>
      </c>
      <c r="J1760" s="8">
        <v>12</v>
      </c>
    </row>
    <row r="1761" spans="1:10" s="1" customFormat="1" ht="19.7" hidden="1" customHeight="1" x14ac:dyDescent="0.2">
      <c r="A1761" s="7">
        <v>43645</v>
      </c>
      <c r="B1761" s="3">
        <f t="shared" si="81"/>
        <v>26</v>
      </c>
      <c r="C1761" s="3">
        <f t="shared" si="82"/>
        <v>6</v>
      </c>
      <c r="D1761" s="3">
        <f t="shared" si="83"/>
        <v>6</v>
      </c>
      <c r="E1761" s="8">
        <v>67</v>
      </c>
      <c r="F1761" s="9">
        <v>16.75</v>
      </c>
      <c r="G1761" s="9">
        <v>3.35</v>
      </c>
      <c r="H1761" s="10">
        <v>0.2</v>
      </c>
      <c r="I1761" s="8" t="s">
        <v>7</v>
      </c>
      <c r="J1761" s="8">
        <v>8</v>
      </c>
    </row>
    <row r="1762" spans="1:10" s="1" customFormat="1" ht="19.7" hidden="1" customHeight="1" x14ac:dyDescent="0.2">
      <c r="A1762" s="2">
        <v>43645</v>
      </c>
      <c r="B1762" s="3">
        <f t="shared" si="81"/>
        <v>26</v>
      </c>
      <c r="C1762" s="3">
        <f t="shared" si="82"/>
        <v>6</v>
      </c>
      <c r="D1762" s="3">
        <f t="shared" si="83"/>
        <v>6</v>
      </c>
      <c r="E1762" s="4">
        <v>1</v>
      </c>
      <c r="F1762" s="5">
        <v>41.58</v>
      </c>
      <c r="G1762" s="5">
        <v>12.88</v>
      </c>
      <c r="H1762" s="6">
        <v>0.30976430976431002</v>
      </c>
      <c r="I1762" s="4" t="s">
        <v>7</v>
      </c>
      <c r="J1762" s="4">
        <v>12</v>
      </c>
    </row>
    <row r="1763" spans="1:10" s="1" customFormat="1" ht="19.7" hidden="1" customHeight="1" x14ac:dyDescent="0.2">
      <c r="A1763" s="7">
        <v>43645</v>
      </c>
      <c r="B1763" s="3">
        <f t="shared" si="81"/>
        <v>26</v>
      </c>
      <c r="C1763" s="3">
        <f t="shared" si="82"/>
        <v>6</v>
      </c>
      <c r="D1763" s="3">
        <f t="shared" si="83"/>
        <v>6</v>
      </c>
      <c r="E1763" s="8">
        <v>1</v>
      </c>
      <c r="F1763" s="9">
        <v>41.62</v>
      </c>
      <c r="G1763" s="9">
        <v>9.8000000000000007</v>
      </c>
      <c r="H1763" s="10">
        <v>0.23546371936568999</v>
      </c>
      <c r="I1763" s="8" t="s">
        <v>8</v>
      </c>
      <c r="J1763" s="8">
        <v>17</v>
      </c>
    </row>
    <row r="1764" spans="1:10" s="1" customFormat="1" ht="19.7" hidden="1" customHeight="1" x14ac:dyDescent="0.2">
      <c r="A1764" s="2">
        <v>43645</v>
      </c>
      <c r="B1764" s="3">
        <f t="shared" si="81"/>
        <v>26</v>
      </c>
      <c r="C1764" s="3">
        <f t="shared" si="82"/>
        <v>6</v>
      </c>
      <c r="D1764" s="3">
        <f t="shared" si="83"/>
        <v>6</v>
      </c>
      <c r="E1764" s="4">
        <v>1</v>
      </c>
      <c r="F1764" s="5">
        <v>57.5</v>
      </c>
      <c r="G1764" s="5">
        <v>18.78</v>
      </c>
      <c r="H1764" s="6">
        <v>0.32660869565217399</v>
      </c>
      <c r="I1764" s="4" t="s">
        <v>10</v>
      </c>
      <c r="J1764" s="4">
        <v>19</v>
      </c>
    </row>
    <row r="1765" spans="1:10" s="1" customFormat="1" ht="19.7" hidden="1" customHeight="1" x14ac:dyDescent="0.2">
      <c r="A1765" s="7">
        <v>43645</v>
      </c>
      <c r="B1765" s="3">
        <f t="shared" si="81"/>
        <v>26</v>
      </c>
      <c r="C1765" s="3">
        <f t="shared" si="82"/>
        <v>6</v>
      </c>
      <c r="D1765" s="3">
        <f t="shared" si="83"/>
        <v>6</v>
      </c>
      <c r="E1765" s="8">
        <v>1</v>
      </c>
      <c r="F1765" s="9">
        <v>149.16999999999999</v>
      </c>
      <c r="G1765" s="9">
        <v>17.22</v>
      </c>
      <c r="H1765" s="10">
        <v>0.115438761145002</v>
      </c>
      <c r="I1765" s="8" t="s">
        <v>8</v>
      </c>
      <c r="J1765" s="8">
        <v>17</v>
      </c>
    </row>
    <row r="1766" spans="1:10" s="1" customFormat="1" ht="19.7" hidden="1" customHeight="1" x14ac:dyDescent="0.2">
      <c r="A1766" s="2">
        <v>43645</v>
      </c>
      <c r="B1766" s="3">
        <f t="shared" si="81"/>
        <v>26</v>
      </c>
      <c r="C1766" s="3">
        <f t="shared" si="82"/>
        <v>6</v>
      </c>
      <c r="D1766" s="3">
        <f t="shared" si="83"/>
        <v>6</v>
      </c>
      <c r="E1766" s="4">
        <v>1</v>
      </c>
      <c r="F1766" s="5">
        <v>165.83</v>
      </c>
      <c r="G1766" s="5">
        <v>23.33</v>
      </c>
      <c r="H1766" s="6">
        <v>0.14068624494964699</v>
      </c>
      <c r="I1766" s="4" t="s">
        <v>8</v>
      </c>
      <c r="J1766" s="4">
        <v>17</v>
      </c>
    </row>
    <row r="1767" spans="1:10" s="1" customFormat="1" ht="19.7" hidden="1" customHeight="1" x14ac:dyDescent="0.2">
      <c r="A1767" s="7">
        <v>43645</v>
      </c>
      <c r="B1767" s="3">
        <f t="shared" si="81"/>
        <v>26</v>
      </c>
      <c r="C1767" s="3">
        <f t="shared" si="82"/>
        <v>6</v>
      </c>
      <c r="D1767" s="3">
        <f t="shared" si="83"/>
        <v>6</v>
      </c>
      <c r="E1767" s="8">
        <v>1</v>
      </c>
      <c r="F1767" s="9">
        <v>29.17</v>
      </c>
      <c r="G1767" s="9">
        <v>13.63</v>
      </c>
      <c r="H1767" s="10">
        <v>0.46726088447034603</v>
      </c>
      <c r="I1767" s="8" t="s">
        <v>7</v>
      </c>
      <c r="J1767" s="8">
        <v>12</v>
      </c>
    </row>
    <row r="1768" spans="1:10" s="1" customFormat="1" ht="19.7" hidden="1" customHeight="1" x14ac:dyDescent="0.2">
      <c r="A1768" s="2">
        <v>43645</v>
      </c>
      <c r="B1768" s="3">
        <f t="shared" si="81"/>
        <v>26</v>
      </c>
      <c r="C1768" s="3">
        <f t="shared" si="82"/>
        <v>6</v>
      </c>
      <c r="D1768" s="3">
        <f t="shared" si="83"/>
        <v>6</v>
      </c>
      <c r="E1768" s="4">
        <v>1</v>
      </c>
      <c r="F1768" s="5">
        <v>792.42</v>
      </c>
      <c r="G1768" s="5">
        <v>106.51</v>
      </c>
      <c r="H1768" s="6">
        <v>0.13441104464803999</v>
      </c>
      <c r="I1768" s="4" t="s">
        <v>8</v>
      </c>
      <c r="J1768" s="4">
        <v>17</v>
      </c>
    </row>
    <row r="1769" spans="1:10" s="1" customFormat="1" ht="19.7" hidden="1" customHeight="1" x14ac:dyDescent="0.2">
      <c r="A1769" s="7">
        <v>43645</v>
      </c>
      <c r="B1769" s="3">
        <f t="shared" si="81"/>
        <v>26</v>
      </c>
      <c r="C1769" s="3">
        <f t="shared" si="82"/>
        <v>6</v>
      </c>
      <c r="D1769" s="3">
        <f t="shared" si="83"/>
        <v>6</v>
      </c>
      <c r="E1769" s="8">
        <v>1</v>
      </c>
      <c r="F1769" s="9">
        <v>33.25</v>
      </c>
      <c r="G1769" s="9">
        <v>9.2100000000000009</v>
      </c>
      <c r="H1769" s="10">
        <v>0.27699248120300801</v>
      </c>
      <c r="I1769" s="8" t="s">
        <v>7</v>
      </c>
      <c r="J1769" s="8">
        <v>12</v>
      </c>
    </row>
    <row r="1770" spans="1:10" s="1" customFormat="1" ht="19.7" hidden="1" customHeight="1" x14ac:dyDescent="0.2">
      <c r="A1770" s="2">
        <v>43645</v>
      </c>
      <c r="B1770" s="3">
        <f t="shared" si="81"/>
        <v>26</v>
      </c>
      <c r="C1770" s="3">
        <f t="shared" si="82"/>
        <v>6</v>
      </c>
      <c r="D1770" s="3">
        <f t="shared" si="83"/>
        <v>6</v>
      </c>
      <c r="E1770" s="4">
        <v>2</v>
      </c>
      <c r="F1770" s="5">
        <v>10.83</v>
      </c>
      <c r="G1770" s="5">
        <v>7.74</v>
      </c>
      <c r="H1770" s="6">
        <v>0.71468144044321302</v>
      </c>
      <c r="I1770" s="4" t="s">
        <v>7</v>
      </c>
      <c r="J1770" s="4">
        <v>4</v>
      </c>
    </row>
    <row r="1771" spans="1:10" s="1" customFormat="1" ht="19.7" hidden="1" customHeight="1" x14ac:dyDescent="0.2">
      <c r="A1771" s="7">
        <v>43645</v>
      </c>
      <c r="B1771" s="3">
        <f t="shared" si="81"/>
        <v>26</v>
      </c>
      <c r="C1771" s="3">
        <f t="shared" si="82"/>
        <v>6</v>
      </c>
      <c r="D1771" s="3">
        <f t="shared" si="83"/>
        <v>6</v>
      </c>
      <c r="E1771" s="8">
        <v>1</v>
      </c>
      <c r="F1771" s="9">
        <v>8.25</v>
      </c>
      <c r="G1771" s="9">
        <v>5.53</v>
      </c>
      <c r="H1771" s="10">
        <v>0.67030303030302996</v>
      </c>
      <c r="I1771" s="8" t="s">
        <v>7</v>
      </c>
      <c r="J1771" s="8">
        <v>4</v>
      </c>
    </row>
    <row r="1772" spans="1:10" s="1" customFormat="1" ht="19.7" customHeight="1" x14ac:dyDescent="0.2">
      <c r="A1772" s="2">
        <v>43647</v>
      </c>
      <c r="B1772" s="3">
        <f t="shared" si="81"/>
        <v>27</v>
      </c>
      <c r="C1772" s="3">
        <f t="shared" si="82"/>
        <v>7</v>
      </c>
      <c r="D1772" s="3">
        <f t="shared" si="83"/>
        <v>1</v>
      </c>
      <c r="E1772" s="4">
        <v>1</v>
      </c>
      <c r="F1772" s="5">
        <v>107.5</v>
      </c>
      <c r="G1772" s="5">
        <v>52.18</v>
      </c>
      <c r="H1772" s="6">
        <v>0.48539534883720897</v>
      </c>
      <c r="I1772" s="4" t="s">
        <v>8</v>
      </c>
      <c r="J1772" s="4">
        <v>13</v>
      </c>
    </row>
    <row r="1773" spans="1:10" s="1" customFormat="1" ht="19.7" customHeight="1" x14ac:dyDescent="0.2">
      <c r="A1773" s="7">
        <v>43647</v>
      </c>
      <c r="B1773" s="3">
        <f t="shared" si="81"/>
        <v>27</v>
      </c>
      <c r="C1773" s="3">
        <f t="shared" si="82"/>
        <v>7</v>
      </c>
      <c r="D1773" s="3">
        <f t="shared" si="83"/>
        <v>1</v>
      </c>
      <c r="E1773" s="8">
        <v>1</v>
      </c>
      <c r="F1773" s="9">
        <v>158.33000000000001</v>
      </c>
      <c r="G1773" s="9">
        <v>68.03</v>
      </c>
      <c r="H1773" s="10">
        <v>0.42967220362533898</v>
      </c>
      <c r="I1773" s="8" t="s">
        <v>8</v>
      </c>
      <c r="J1773" s="8">
        <v>13</v>
      </c>
    </row>
    <row r="1774" spans="1:10" s="1" customFormat="1" ht="19.7" customHeight="1" x14ac:dyDescent="0.2">
      <c r="A1774" s="2">
        <v>43647</v>
      </c>
      <c r="B1774" s="3">
        <f t="shared" si="81"/>
        <v>27</v>
      </c>
      <c r="C1774" s="3">
        <f t="shared" si="82"/>
        <v>7</v>
      </c>
      <c r="D1774" s="3">
        <f t="shared" si="83"/>
        <v>1</v>
      </c>
      <c r="E1774" s="4">
        <v>1</v>
      </c>
      <c r="F1774" s="5">
        <v>424.17</v>
      </c>
      <c r="G1774" s="5">
        <v>174.78</v>
      </c>
      <c r="H1774" s="6">
        <v>0.41205177169531099</v>
      </c>
      <c r="I1774" s="4" t="s">
        <v>8</v>
      </c>
      <c r="J1774" s="4">
        <v>13</v>
      </c>
    </row>
    <row r="1775" spans="1:10" s="1" customFormat="1" ht="19.7" customHeight="1" x14ac:dyDescent="0.2">
      <c r="A1775" s="7">
        <v>43647</v>
      </c>
      <c r="B1775" s="3">
        <f t="shared" si="81"/>
        <v>27</v>
      </c>
      <c r="C1775" s="3">
        <f t="shared" si="82"/>
        <v>7</v>
      </c>
      <c r="D1775" s="3">
        <f t="shared" si="83"/>
        <v>1</v>
      </c>
      <c r="E1775" s="8">
        <v>1</v>
      </c>
      <c r="F1775" s="9">
        <v>55</v>
      </c>
      <c r="G1775" s="9">
        <v>27.01</v>
      </c>
      <c r="H1775" s="10">
        <v>0.49109090909090902</v>
      </c>
      <c r="I1775" s="8" t="s">
        <v>8</v>
      </c>
      <c r="J1775" s="8">
        <v>13</v>
      </c>
    </row>
    <row r="1776" spans="1:10" s="1" customFormat="1" ht="19.7" customHeight="1" x14ac:dyDescent="0.2">
      <c r="A1776" s="7">
        <v>43647</v>
      </c>
      <c r="B1776" s="3">
        <f t="shared" si="81"/>
        <v>27</v>
      </c>
      <c r="C1776" s="3">
        <f t="shared" si="82"/>
        <v>7</v>
      </c>
      <c r="D1776" s="3">
        <f t="shared" si="83"/>
        <v>1</v>
      </c>
      <c r="E1776" s="8">
        <v>2</v>
      </c>
      <c r="F1776" s="9">
        <v>58.34</v>
      </c>
      <c r="G1776" s="9">
        <v>22.49</v>
      </c>
      <c r="H1776" s="10">
        <v>0.38549880013712701</v>
      </c>
      <c r="I1776" s="8" t="s">
        <v>7</v>
      </c>
      <c r="J1776" s="8">
        <v>5</v>
      </c>
    </row>
    <row r="1777" spans="1:10" s="1" customFormat="1" ht="19.7" customHeight="1" x14ac:dyDescent="0.2">
      <c r="A1777" s="2">
        <v>43647</v>
      </c>
      <c r="B1777" s="3">
        <f t="shared" si="81"/>
        <v>27</v>
      </c>
      <c r="C1777" s="3">
        <f t="shared" si="82"/>
        <v>7</v>
      </c>
      <c r="D1777" s="3">
        <f t="shared" si="83"/>
        <v>1</v>
      </c>
      <c r="E1777" s="4">
        <v>4</v>
      </c>
      <c r="F1777" s="5">
        <v>63</v>
      </c>
      <c r="G1777" s="5">
        <v>18.07</v>
      </c>
      <c r="H1777" s="6">
        <v>0.28682539682539698</v>
      </c>
      <c r="I1777" s="4" t="s">
        <v>7</v>
      </c>
      <c r="J1777" s="4">
        <v>9</v>
      </c>
    </row>
    <row r="1778" spans="1:10" s="1" customFormat="1" ht="19.7" customHeight="1" x14ac:dyDescent="0.2">
      <c r="A1778" s="7">
        <v>43647</v>
      </c>
      <c r="B1778" s="3">
        <f t="shared" si="81"/>
        <v>27</v>
      </c>
      <c r="C1778" s="3">
        <f t="shared" si="82"/>
        <v>7</v>
      </c>
      <c r="D1778" s="3">
        <f t="shared" si="83"/>
        <v>1</v>
      </c>
      <c r="E1778" s="8">
        <v>1</v>
      </c>
      <c r="F1778" s="9">
        <v>2.42</v>
      </c>
      <c r="G1778" s="9">
        <v>1.64</v>
      </c>
      <c r="H1778" s="10">
        <v>0.67768595041322299</v>
      </c>
      <c r="I1778" s="8" t="s">
        <v>7</v>
      </c>
      <c r="J1778" s="8">
        <v>12</v>
      </c>
    </row>
    <row r="1779" spans="1:10" s="1" customFormat="1" ht="19.7" customHeight="1" x14ac:dyDescent="0.2">
      <c r="A1779" s="2">
        <v>43647</v>
      </c>
      <c r="B1779" s="3">
        <f t="shared" si="81"/>
        <v>27</v>
      </c>
      <c r="C1779" s="3">
        <f t="shared" si="82"/>
        <v>7</v>
      </c>
      <c r="D1779" s="3">
        <f t="shared" si="83"/>
        <v>1</v>
      </c>
      <c r="E1779" s="4">
        <v>4</v>
      </c>
      <c r="F1779" s="5">
        <v>25.17</v>
      </c>
      <c r="G1779" s="5">
        <v>4.13</v>
      </c>
      <c r="H1779" s="6">
        <v>0.16408422725466801</v>
      </c>
      <c r="I1779" s="4" t="s">
        <v>7</v>
      </c>
      <c r="J1779" s="4">
        <v>12</v>
      </c>
    </row>
    <row r="1780" spans="1:10" s="1" customFormat="1" ht="19.7" customHeight="1" x14ac:dyDescent="0.2">
      <c r="A1780" s="7">
        <v>43647</v>
      </c>
      <c r="B1780" s="3">
        <f t="shared" si="81"/>
        <v>27</v>
      </c>
      <c r="C1780" s="3">
        <f t="shared" si="82"/>
        <v>7</v>
      </c>
      <c r="D1780" s="3">
        <f t="shared" si="83"/>
        <v>1</v>
      </c>
      <c r="E1780" s="8">
        <v>1</v>
      </c>
      <c r="F1780" s="9">
        <v>20.25</v>
      </c>
      <c r="G1780" s="9">
        <v>9.8000000000000007</v>
      </c>
      <c r="H1780" s="10">
        <v>0.483950617283951</v>
      </c>
      <c r="I1780" s="8" t="s">
        <v>7</v>
      </c>
      <c r="J1780" s="8">
        <v>12</v>
      </c>
    </row>
    <row r="1781" spans="1:10" s="1" customFormat="1" ht="19.7" customHeight="1" x14ac:dyDescent="0.2">
      <c r="A1781" s="2">
        <v>43647</v>
      </c>
      <c r="B1781" s="3">
        <f t="shared" si="81"/>
        <v>27</v>
      </c>
      <c r="C1781" s="3">
        <f t="shared" si="82"/>
        <v>7</v>
      </c>
      <c r="D1781" s="3">
        <f t="shared" si="83"/>
        <v>1</v>
      </c>
      <c r="E1781" s="4">
        <v>3</v>
      </c>
      <c r="F1781" s="5">
        <v>5.5</v>
      </c>
      <c r="G1781" s="5">
        <v>2.5</v>
      </c>
      <c r="H1781" s="6">
        <v>0.45454545454545497</v>
      </c>
      <c r="I1781" s="4" t="s">
        <v>7</v>
      </c>
      <c r="J1781" s="4">
        <v>12</v>
      </c>
    </row>
    <row r="1782" spans="1:10" s="1" customFormat="1" ht="19.7" customHeight="1" x14ac:dyDescent="0.2">
      <c r="A1782" s="7">
        <v>43647</v>
      </c>
      <c r="B1782" s="3">
        <f t="shared" si="81"/>
        <v>27</v>
      </c>
      <c r="C1782" s="3">
        <f t="shared" si="82"/>
        <v>7</v>
      </c>
      <c r="D1782" s="3">
        <f t="shared" si="83"/>
        <v>1</v>
      </c>
      <c r="E1782" s="8">
        <v>12</v>
      </c>
      <c r="F1782" s="9">
        <v>45</v>
      </c>
      <c r="G1782" s="9">
        <v>16.34</v>
      </c>
      <c r="H1782" s="10">
        <v>0.363111111111111</v>
      </c>
      <c r="I1782" s="8" t="s">
        <v>8</v>
      </c>
      <c r="J1782" s="8">
        <v>17</v>
      </c>
    </row>
    <row r="1783" spans="1:10" s="1" customFormat="1" ht="19.7" customHeight="1" x14ac:dyDescent="0.2">
      <c r="A1783" s="2">
        <v>43647</v>
      </c>
      <c r="B1783" s="3">
        <f t="shared" si="81"/>
        <v>27</v>
      </c>
      <c r="C1783" s="3">
        <f t="shared" si="82"/>
        <v>7</v>
      </c>
      <c r="D1783" s="3">
        <f t="shared" si="83"/>
        <v>1</v>
      </c>
      <c r="E1783" s="4">
        <v>4</v>
      </c>
      <c r="F1783" s="5">
        <v>69.67</v>
      </c>
      <c r="G1783" s="5">
        <v>16.37</v>
      </c>
      <c r="H1783" s="6">
        <v>0.23496483421845801</v>
      </c>
      <c r="I1783" s="4" t="s">
        <v>7</v>
      </c>
      <c r="J1783" s="4">
        <v>12</v>
      </c>
    </row>
    <row r="1784" spans="1:10" s="1" customFormat="1" ht="19.7" customHeight="1" x14ac:dyDescent="0.2">
      <c r="A1784" s="2">
        <v>43647</v>
      </c>
      <c r="B1784" s="3">
        <f t="shared" si="81"/>
        <v>27</v>
      </c>
      <c r="C1784" s="3">
        <f t="shared" si="82"/>
        <v>7</v>
      </c>
      <c r="D1784" s="3">
        <f t="shared" si="83"/>
        <v>1</v>
      </c>
      <c r="E1784" s="4">
        <v>1</v>
      </c>
      <c r="F1784" s="5">
        <v>41.58</v>
      </c>
      <c r="G1784" s="5">
        <v>-0.49</v>
      </c>
      <c r="H1784" s="6">
        <v>-1.17845117845118E-2</v>
      </c>
      <c r="I1784" s="4" t="s">
        <v>7</v>
      </c>
      <c r="J1784" s="4">
        <v>12</v>
      </c>
    </row>
    <row r="1785" spans="1:10" s="1" customFormat="1" ht="19.7" customHeight="1" x14ac:dyDescent="0.2">
      <c r="A1785" s="7">
        <v>43647</v>
      </c>
      <c r="B1785" s="3">
        <f t="shared" si="81"/>
        <v>27</v>
      </c>
      <c r="C1785" s="3">
        <f t="shared" si="82"/>
        <v>7</v>
      </c>
      <c r="D1785" s="3">
        <f t="shared" si="83"/>
        <v>1</v>
      </c>
      <c r="E1785" s="8">
        <v>1</v>
      </c>
      <c r="F1785" s="9">
        <v>74.92</v>
      </c>
      <c r="G1785" s="9">
        <v>-0.04</v>
      </c>
      <c r="H1785" s="10">
        <v>-5.3390282968499697E-4</v>
      </c>
      <c r="I1785" s="8" t="s">
        <v>8</v>
      </c>
      <c r="J1785" s="8">
        <v>17</v>
      </c>
    </row>
    <row r="1786" spans="1:10" s="1" customFormat="1" ht="19.7" customHeight="1" x14ac:dyDescent="0.2">
      <c r="A1786" s="2">
        <v>43647</v>
      </c>
      <c r="B1786" s="3">
        <f t="shared" si="81"/>
        <v>27</v>
      </c>
      <c r="C1786" s="3">
        <f t="shared" si="82"/>
        <v>7</v>
      </c>
      <c r="D1786" s="3">
        <f t="shared" si="83"/>
        <v>1</v>
      </c>
      <c r="E1786" s="4">
        <v>1</v>
      </c>
      <c r="F1786" s="5">
        <v>3.29</v>
      </c>
      <c r="G1786" s="5">
        <v>1.59</v>
      </c>
      <c r="H1786" s="6">
        <v>0.48328267477203701</v>
      </c>
      <c r="I1786" s="4" t="s">
        <v>7</v>
      </c>
      <c r="J1786" s="4">
        <v>12</v>
      </c>
    </row>
    <row r="1787" spans="1:10" s="1" customFormat="1" ht="19.7" customHeight="1" x14ac:dyDescent="0.2">
      <c r="A1787" s="7">
        <v>43647</v>
      </c>
      <c r="B1787" s="3">
        <f t="shared" si="81"/>
        <v>27</v>
      </c>
      <c r="C1787" s="3">
        <f t="shared" si="82"/>
        <v>7</v>
      </c>
      <c r="D1787" s="3">
        <f t="shared" si="83"/>
        <v>1</v>
      </c>
      <c r="E1787" s="8">
        <v>1</v>
      </c>
      <c r="F1787" s="9">
        <v>6.66</v>
      </c>
      <c r="G1787" s="9">
        <v>0.84</v>
      </c>
      <c r="H1787" s="10">
        <v>0.126126126126126</v>
      </c>
      <c r="I1787" s="8" t="s">
        <v>7</v>
      </c>
      <c r="J1787" s="8">
        <v>12</v>
      </c>
    </row>
    <row r="1788" spans="1:10" s="1" customFormat="1" ht="19.7" customHeight="1" x14ac:dyDescent="0.2">
      <c r="A1788" s="7">
        <v>43647</v>
      </c>
      <c r="B1788" s="3">
        <f t="shared" si="81"/>
        <v>27</v>
      </c>
      <c r="C1788" s="3">
        <f t="shared" si="82"/>
        <v>7</v>
      </c>
      <c r="D1788" s="3">
        <f t="shared" si="83"/>
        <v>1</v>
      </c>
      <c r="E1788" s="8">
        <v>1</v>
      </c>
      <c r="F1788" s="9">
        <v>8.32</v>
      </c>
      <c r="G1788" s="9">
        <v>4.9800000000000004</v>
      </c>
      <c r="H1788" s="10">
        <v>0.59855769230769196</v>
      </c>
      <c r="I1788" s="8" t="s">
        <v>7</v>
      </c>
      <c r="J1788" s="8">
        <v>4</v>
      </c>
    </row>
    <row r="1789" spans="1:10" s="1" customFormat="1" ht="19.7" customHeight="1" x14ac:dyDescent="0.2">
      <c r="A1789" s="7">
        <v>43647</v>
      </c>
      <c r="B1789" s="3">
        <f t="shared" si="81"/>
        <v>27</v>
      </c>
      <c r="C1789" s="3">
        <f t="shared" si="82"/>
        <v>7</v>
      </c>
      <c r="D1789" s="3">
        <f t="shared" si="83"/>
        <v>1</v>
      </c>
      <c r="E1789" s="8">
        <v>1</v>
      </c>
      <c r="F1789" s="9">
        <v>115.83</v>
      </c>
      <c r="G1789" s="9">
        <v>2.44</v>
      </c>
      <c r="H1789" s="10">
        <v>2.1065354398687699E-2</v>
      </c>
      <c r="I1789" s="8" t="s">
        <v>7</v>
      </c>
      <c r="J1789" s="8">
        <v>4</v>
      </c>
    </row>
    <row r="1790" spans="1:10" s="1" customFormat="1" ht="19.7" hidden="1" customHeight="1" x14ac:dyDescent="0.2">
      <c r="A1790" s="7">
        <v>43648</v>
      </c>
      <c r="B1790" s="3">
        <f t="shared" si="81"/>
        <v>27</v>
      </c>
      <c r="C1790" s="3">
        <f t="shared" si="82"/>
        <v>7</v>
      </c>
      <c r="D1790" s="3">
        <f t="shared" si="83"/>
        <v>2</v>
      </c>
      <c r="E1790" s="8">
        <v>14</v>
      </c>
      <c r="F1790" s="9">
        <v>63.82</v>
      </c>
      <c r="G1790" s="9">
        <v>-1.35</v>
      </c>
      <c r="H1790" s="10">
        <v>-2.1153243497336299E-2</v>
      </c>
      <c r="I1790" s="8" t="s">
        <v>9</v>
      </c>
      <c r="J1790" s="8">
        <v>20</v>
      </c>
    </row>
    <row r="1791" spans="1:10" s="1" customFormat="1" ht="19.7" hidden="1" customHeight="1" x14ac:dyDescent="0.2">
      <c r="A1791" s="2">
        <v>43648</v>
      </c>
      <c r="B1791" s="3">
        <f t="shared" si="81"/>
        <v>27</v>
      </c>
      <c r="C1791" s="3">
        <f t="shared" si="82"/>
        <v>7</v>
      </c>
      <c r="D1791" s="3">
        <f t="shared" si="83"/>
        <v>2</v>
      </c>
      <c r="E1791" s="4">
        <v>1</v>
      </c>
      <c r="F1791" s="5">
        <v>5.17</v>
      </c>
      <c r="G1791" s="5">
        <v>2.09</v>
      </c>
      <c r="H1791" s="6">
        <v>0.40425531914893598</v>
      </c>
      <c r="I1791" s="4" t="s">
        <v>7</v>
      </c>
      <c r="J1791" s="4">
        <v>4</v>
      </c>
    </row>
    <row r="1792" spans="1:10" s="1" customFormat="1" ht="19.7" hidden="1" customHeight="1" x14ac:dyDescent="0.2">
      <c r="A1792" s="2">
        <v>43648</v>
      </c>
      <c r="B1792" s="3">
        <f t="shared" si="81"/>
        <v>27</v>
      </c>
      <c r="C1792" s="3">
        <f t="shared" si="82"/>
        <v>7</v>
      </c>
      <c r="D1792" s="3">
        <f t="shared" si="83"/>
        <v>2</v>
      </c>
      <c r="E1792" s="4">
        <v>2</v>
      </c>
      <c r="F1792" s="5">
        <v>26.5</v>
      </c>
      <c r="G1792" s="5">
        <v>10.69</v>
      </c>
      <c r="H1792" s="6">
        <v>0.40339622641509398</v>
      </c>
      <c r="I1792" s="4" t="s">
        <v>8</v>
      </c>
      <c r="J1792" s="4">
        <v>13</v>
      </c>
    </row>
    <row r="1793" spans="1:10" s="1" customFormat="1" ht="19.7" hidden="1" customHeight="1" x14ac:dyDescent="0.2">
      <c r="A1793" s="7">
        <v>43648</v>
      </c>
      <c r="B1793" s="3">
        <f t="shared" si="81"/>
        <v>27</v>
      </c>
      <c r="C1793" s="3">
        <f t="shared" si="82"/>
        <v>7</v>
      </c>
      <c r="D1793" s="3">
        <f t="shared" si="83"/>
        <v>2</v>
      </c>
      <c r="E1793" s="8">
        <v>1</v>
      </c>
      <c r="F1793" s="9">
        <v>183.33</v>
      </c>
      <c r="G1793" s="9">
        <v>71.16</v>
      </c>
      <c r="H1793" s="10">
        <v>0.38815251186385202</v>
      </c>
      <c r="I1793" s="8" t="s">
        <v>8</v>
      </c>
      <c r="J1793" s="8">
        <v>13</v>
      </c>
    </row>
    <row r="1794" spans="1:10" s="1" customFormat="1" ht="19.7" hidden="1" customHeight="1" x14ac:dyDescent="0.2">
      <c r="A1794" s="2">
        <v>43648</v>
      </c>
      <c r="B1794" s="3">
        <f t="shared" si="81"/>
        <v>27</v>
      </c>
      <c r="C1794" s="3">
        <f t="shared" si="82"/>
        <v>7</v>
      </c>
      <c r="D1794" s="3">
        <f t="shared" si="83"/>
        <v>2</v>
      </c>
      <c r="E1794" s="4">
        <v>1</v>
      </c>
      <c r="F1794" s="5">
        <v>124.17</v>
      </c>
      <c r="G1794" s="5">
        <v>13.15</v>
      </c>
      <c r="H1794" s="6">
        <v>0.10590319722960501</v>
      </c>
      <c r="I1794" s="4" t="s">
        <v>8</v>
      </c>
      <c r="J1794" s="4">
        <v>13</v>
      </c>
    </row>
    <row r="1795" spans="1:10" s="1" customFormat="1" ht="19.7" hidden="1" customHeight="1" x14ac:dyDescent="0.2">
      <c r="A1795" s="7">
        <v>43648</v>
      </c>
      <c r="B1795" s="3">
        <f t="shared" si="81"/>
        <v>27</v>
      </c>
      <c r="C1795" s="3">
        <f t="shared" si="82"/>
        <v>7</v>
      </c>
      <c r="D1795" s="3">
        <f t="shared" si="83"/>
        <v>2</v>
      </c>
      <c r="E1795" s="8">
        <v>1</v>
      </c>
      <c r="F1795" s="9">
        <v>74.92</v>
      </c>
      <c r="G1795" s="9">
        <v>28.18</v>
      </c>
      <c r="H1795" s="10">
        <v>0.37613454351308101</v>
      </c>
      <c r="I1795" s="8" t="s">
        <v>8</v>
      </c>
      <c r="J1795" s="8">
        <v>14</v>
      </c>
    </row>
    <row r="1796" spans="1:10" s="1" customFormat="1" ht="19.7" hidden="1" customHeight="1" x14ac:dyDescent="0.2">
      <c r="A1796" s="7">
        <v>43648</v>
      </c>
      <c r="B1796" s="3">
        <f t="shared" si="81"/>
        <v>27</v>
      </c>
      <c r="C1796" s="3">
        <f t="shared" si="82"/>
        <v>7</v>
      </c>
      <c r="D1796" s="3">
        <f t="shared" si="83"/>
        <v>2</v>
      </c>
      <c r="E1796" s="8">
        <v>16</v>
      </c>
      <c r="F1796" s="9">
        <v>152.66999999999999</v>
      </c>
      <c r="G1796" s="9">
        <v>58.9</v>
      </c>
      <c r="H1796" s="10">
        <v>0.38579943669352201</v>
      </c>
      <c r="I1796" s="8" t="s">
        <v>7</v>
      </c>
      <c r="J1796" s="8">
        <v>8</v>
      </c>
    </row>
    <row r="1797" spans="1:10" s="1" customFormat="1" ht="19.7" hidden="1" customHeight="1" x14ac:dyDescent="0.2">
      <c r="A1797" s="7">
        <v>43648</v>
      </c>
      <c r="B1797" s="3">
        <f t="shared" si="81"/>
        <v>27</v>
      </c>
      <c r="C1797" s="3">
        <f t="shared" si="82"/>
        <v>7</v>
      </c>
      <c r="D1797" s="3">
        <f t="shared" si="83"/>
        <v>2</v>
      </c>
      <c r="E1797" s="8">
        <v>2</v>
      </c>
      <c r="F1797" s="9">
        <v>35.83</v>
      </c>
      <c r="G1797" s="9">
        <v>-0.35</v>
      </c>
      <c r="H1797" s="10">
        <v>-9.7683505442366699E-3</v>
      </c>
      <c r="I1797" s="8" t="s">
        <v>7</v>
      </c>
      <c r="J1797" s="8">
        <v>12</v>
      </c>
    </row>
    <row r="1798" spans="1:10" s="1" customFormat="1" ht="19.7" hidden="1" customHeight="1" x14ac:dyDescent="0.2">
      <c r="A1798" s="2">
        <v>43648</v>
      </c>
      <c r="B1798" s="3">
        <f t="shared" si="81"/>
        <v>27</v>
      </c>
      <c r="C1798" s="3">
        <f t="shared" si="82"/>
        <v>7</v>
      </c>
      <c r="D1798" s="3">
        <f t="shared" si="83"/>
        <v>2</v>
      </c>
      <c r="E1798" s="4">
        <v>1</v>
      </c>
      <c r="F1798" s="5">
        <v>41.58</v>
      </c>
      <c r="G1798" s="5">
        <v>10.029999999999999</v>
      </c>
      <c r="H1798" s="6">
        <v>0.241221741221741</v>
      </c>
      <c r="I1798" s="4" t="s">
        <v>7</v>
      </c>
      <c r="J1798" s="4">
        <v>12</v>
      </c>
    </row>
    <row r="1799" spans="1:10" s="1" customFormat="1" ht="19.7" hidden="1" customHeight="1" x14ac:dyDescent="0.2">
      <c r="A1799" s="7">
        <v>43648</v>
      </c>
      <c r="B1799" s="3">
        <f t="shared" si="81"/>
        <v>27</v>
      </c>
      <c r="C1799" s="3">
        <f t="shared" si="82"/>
        <v>7</v>
      </c>
      <c r="D1799" s="3">
        <f t="shared" si="83"/>
        <v>2</v>
      </c>
      <c r="E1799" s="8">
        <v>1</v>
      </c>
      <c r="F1799" s="9">
        <v>5.82</v>
      </c>
      <c r="G1799" s="9">
        <v>1.7</v>
      </c>
      <c r="H1799" s="10">
        <v>0.292096219931271</v>
      </c>
      <c r="I1799" s="8" t="s">
        <v>7</v>
      </c>
      <c r="J1799" s="8">
        <v>12</v>
      </c>
    </row>
    <row r="1800" spans="1:10" s="1" customFormat="1" ht="19.7" hidden="1" customHeight="1" x14ac:dyDescent="0.2">
      <c r="A1800" s="2">
        <v>43648</v>
      </c>
      <c r="B1800" s="3">
        <f t="shared" si="81"/>
        <v>27</v>
      </c>
      <c r="C1800" s="3">
        <f t="shared" si="82"/>
        <v>7</v>
      </c>
      <c r="D1800" s="3">
        <f t="shared" si="83"/>
        <v>2</v>
      </c>
      <c r="E1800" s="4">
        <v>2</v>
      </c>
      <c r="F1800" s="5">
        <v>66.650000000000006</v>
      </c>
      <c r="G1800" s="5">
        <v>8.39</v>
      </c>
      <c r="H1800" s="6">
        <v>0.12588147036759201</v>
      </c>
      <c r="I1800" s="4" t="s">
        <v>7</v>
      </c>
      <c r="J1800" s="4">
        <v>12</v>
      </c>
    </row>
    <row r="1801" spans="1:10" s="1" customFormat="1" ht="19.7" hidden="1" customHeight="1" x14ac:dyDescent="0.2">
      <c r="A1801" s="7">
        <v>43648</v>
      </c>
      <c r="B1801" s="3">
        <f t="shared" si="81"/>
        <v>27</v>
      </c>
      <c r="C1801" s="3">
        <f t="shared" si="82"/>
        <v>7</v>
      </c>
      <c r="D1801" s="3">
        <f t="shared" si="83"/>
        <v>2</v>
      </c>
      <c r="E1801" s="8">
        <v>1</v>
      </c>
      <c r="F1801" s="9">
        <v>349.17</v>
      </c>
      <c r="G1801" s="9">
        <v>-0.12</v>
      </c>
      <c r="H1801" s="10">
        <v>-3.4367213678151E-4</v>
      </c>
      <c r="I1801" s="8" t="s">
        <v>7</v>
      </c>
      <c r="J1801" s="8">
        <v>12</v>
      </c>
    </row>
    <row r="1802" spans="1:10" s="1" customFormat="1" ht="19.7" hidden="1" customHeight="1" x14ac:dyDescent="0.2">
      <c r="A1802" s="2">
        <v>43648</v>
      </c>
      <c r="B1802" s="3">
        <f t="shared" ref="B1802:B1865" si="84">WEEKNUM(A1802,2)</f>
        <v>27</v>
      </c>
      <c r="C1802" s="3">
        <f t="shared" ref="C1802:C1865" si="85">MONTH(A1802)</f>
        <v>7</v>
      </c>
      <c r="D1802" s="3">
        <f t="shared" ref="D1802:D1865" si="86">WEEKDAY(A1802,11)</f>
        <v>2</v>
      </c>
      <c r="E1802" s="4">
        <v>8</v>
      </c>
      <c r="F1802" s="5">
        <v>79.33</v>
      </c>
      <c r="G1802" s="5">
        <v>20.82</v>
      </c>
      <c r="H1802" s="6">
        <v>0.262448002016892</v>
      </c>
      <c r="I1802" s="4" t="s">
        <v>7</v>
      </c>
      <c r="J1802" s="4">
        <v>12</v>
      </c>
    </row>
    <row r="1803" spans="1:10" s="1" customFormat="1" ht="19.7" hidden="1" customHeight="1" x14ac:dyDescent="0.2">
      <c r="A1803" s="2">
        <v>43649</v>
      </c>
      <c r="B1803" s="3">
        <f t="shared" si="84"/>
        <v>27</v>
      </c>
      <c r="C1803" s="3">
        <f t="shared" si="85"/>
        <v>7</v>
      </c>
      <c r="D1803" s="3">
        <f t="shared" si="86"/>
        <v>3</v>
      </c>
      <c r="E1803" s="4">
        <v>1</v>
      </c>
      <c r="F1803" s="5">
        <v>95.42</v>
      </c>
      <c r="G1803" s="5">
        <v>-40.58</v>
      </c>
      <c r="H1803" s="6">
        <v>-0.42527771955564903</v>
      </c>
      <c r="I1803" s="4" t="s">
        <v>8</v>
      </c>
      <c r="J1803" s="4">
        <v>13</v>
      </c>
    </row>
    <row r="1804" spans="1:10" s="1" customFormat="1" ht="19.7" hidden="1" customHeight="1" x14ac:dyDescent="0.2">
      <c r="A1804" s="7">
        <v>43649</v>
      </c>
      <c r="B1804" s="3">
        <f t="shared" si="84"/>
        <v>27</v>
      </c>
      <c r="C1804" s="3">
        <f t="shared" si="85"/>
        <v>7</v>
      </c>
      <c r="D1804" s="3">
        <f t="shared" si="86"/>
        <v>3</v>
      </c>
      <c r="E1804" s="8">
        <v>1</v>
      </c>
      <c r="F1804" s="9">
        <v>24.08</v>
      </c>
      <c r="G1804" s="9">
        <v>11.91</v>
      </c>
      <c r="H1804" s="10">
        <v>0.49460132890365499</v>
      </c>
      <c r="I1804" s="8" t="s">
        <v>7</v>
      </c>
      <c r="J1804" s="8">
        <v>6</v>
      </c>
    </row>
    <row r="1805" spans="1:10" s="1" customFormat="1" ht="19.7" hidden="1" customHeight="1" x14ac:dyDescent="0.2">
      <c r="A1805" s="7">
        <v>43649</v>
      </c>
      <c r="B1805" s="3">
        <f t="shared" si="84"/>
        <v>27</v>
      </c>
      <c r="C1805" s="3">
        <f t="shared" si="85"/>
        <v>7</v>
      </c>
      <c r="D1805" s="3">
        <f t="shared" si="86"/>
        <v>3</v>
      </c>
      <c r="E1805" s="8">
        <v>1</v>
      </c>
      <c r="F1805" s="9">
        <v>24.92</v>
      </c>
      <c r="G1805" s="9">
        <v>10.84</v>
      </c>
      <c r="H1805" s="10">
        <v>0.434991974317817</v>
      </c>
      <c r="I1805" s="8" t="s">
        <v>7</v>
      </c>
      <c r="J1805" s="8">
        <v>6</v>
      </c>
    </row>
    <row r="1806" spans="1:10" s="1" customFormat="1" ht="19.7" hidden="1" customHeight="1" x14ac:dyDescent="0.2">
      <c r="A1806" s="7">
        <v>43649</v>
      </c>
      <c r="B1806" s="3">
        <f t="shared" si="84"/>
        <v>27</v>
      </c>
      <c r="C1806" s="3">
        <f t="shared" si="85"/>
        <v>7</v>
      </c>
      <c r="D1806" s="3">
        <f t="shared" si="86"/>
        <v>3</v>
      </c>
      <c r="E1806" s="8">
        <v>1</v>
      </c>
      <c r="F1806" s="9">
        <v>24.08</v>
      </c>
      <c r="G1806" s="9">
        <v>6.05</v>
      </c>
      <c r="H1806" s="10">
        <v>0.25124584717608001</v>
      </c>
      <c r="I1806" s="8" t="s">
        <v>7</v>
      </c>
      <c r="J1806" s="8">
        <v>9</v>
      </c>
    </row>
    <row r="1807" spans="1:10" s="1" customFormat="1" ht="19.7" hidden="1" customHeight="1" x14ac:dyDescent="0.2">
      <c r="A1807" s="2">
        <v>43649</v>
      </c>
      <c r="B1807" s="3">
        <f t="shared" si="84"/>
        <v>27</v>
      </c>
      <c r="C1807" s="3">
        <f t="shared" si="85"/>
        <v>7</v>
      </c>
      <c r="D1807" s="3">
        <f t="shared" si="86"/>
        <v>3</v>
      </c>
      <c r="E1807" s="4">
        <v>1</v>
      </c>
      <c r="F1807" s="5">
        <v>19.920000000000002</v>
      </c>
      <c r="G1807" s="5">
        <v>9.2799999999999994</v>
      </c>
      <c r="H1807" s="6">
        <v>0.46586345381526101</v>
      </c>
      <c r="I1807" s="4" t="s">
        <v>7</v>
      </c>
      <c r="J1807" s="4">
        <v>11</v>
      </c>
    </row>
    <row r="1808" spans="1:10" s="1" customFormat="1" ht="19.7" hidden="1" customHeight="1" x14ac:dyDescent="0.2">
      <c r="A1808" s="7">
        <v>43649</v>
      </c>
      <c r="B1808" s="3">
        <f t="shared" si="84"/>
        <v>27</v>
      </c>
      <c r="C1808" s="3">
        <f t="shared" si="85"/>
        <v>7</v>
      </c>
      <c r="D1808" s="3">
        <f t="shared" si="86"/>
        <v>3</v>
      </c>
      <c r="E1808" s="8">
        <v>4</v>
      </c>
      <c r="F1808" s="9">
        <v>105.33</v>
      </c>
      <c r="G1808" s="9">
        <v>39.340000000000003</v>
      </c>
      <c r="H1808" s="10">
        <v>0.37349283205164702</v>
      </c>
      <c r="I1808" s="8" t="s">
        <v>7</v>
      </c>
      <c r="J1808" s="8">
        <v>12</v>
      </c>
    </row>
    <row r="1809" spans="1:10" s="1" customFormat="1" ht="19.7" hidden="1" customHeight="1" x14ac:dyDescent="0.2">
      <c r="A1809" s="2">
        <v>43649</v>
      </c>
      <c r="B1809" s="3">
        <f t="shared" si="84"/>
        <v>27</v>
      </c>
      <c r="C1809" s="3">
        <f t="shared" si="85"/>
        <v>7</v>
      </c>
      <c r="D1809" s="3">
        <f t="shared" si="86"/>
        <v>3</v>
      </c>
      <c r="E1809" s="4">
        <v>1</v>
      </c>
      <c r="F1809" s="5">
        <v>266.66000000000003</v>
      </c>
      <c r="G1809" s="5">
        <v>48.85</v>
      </c>
      <c r="H1809" s="6">
        <v>0.18319207980199501</v>
      </c>
      <c r="I1809" s="4" t="s">
        <v>7</v>
      </c>
      <c r="J1809" s="4">
        <v>12</v>
      </c>
    </row>
    <row r="1810" spans="1:10" s="1" customFormat="1" ht="19.7" hidden="1" customHeight="1" x14ac:dyDescent="0.2">
      <c r="A1810" s="7">
        <v>43649</v>
      </c>
      <c r="B1810" s="3">
        <f t="shared" si="84"/>
        <v>27</v>
      </c>
      <c r="C1810" s="3">
        <f t="shared" si="85"/>
        <v>7</v>
      </c>
      <c r="D1810" s="3">
        <f t="shared" si="86"/>
        <v>3</v>
      </c>
      <c r="E1810" s="8">
        <v>1</v>
      </c>
      <c r="F1810" s="9">
        <v>25.75</v>
      </c>
      <c r="G1810" s="9">
        <v>2.4300000000000002</v>
      </c>
      <c r="H1810" s="10">
        <v>9.4368932038834993E-2</v>
      </c>
      <c r="I1810" s="8" t="s">
        <v>7</v>
      </c>
      <c r="J1810" s="8">
        <v>12</v>
      </c>
    </row>
    <row r="1811" spans="1:10" s="1" customFormat="1" ht="19.7" hidden="1" customHeight="1" x14ac:dyDescent="0.2">
      <c r="A1811" s="2">
        <v>43649</v>
      </c>
      <c r="B1811" s="3">
        <f t="shared" si="84"/>
        <v>27</v>
      </c>
      <c r="C1811" s="3">
        <f t="shared" si="85"/>
        <v>7</v>
      </c>
      <c r="D1811" s="3">
        <f t="shared" si="86"/>
        <v>3</v>
      </c>
      <c r="E1811" s="4">
        <v>1</v>
      </c>
      <c r="F1811" s="5">
        <v>13.25</v>
      </c>
      <c r="G1811" s="5">
        <v>2.72</v>
      </c>
      <c r="H1811" s="6">
        <v>0.20528301886792499</v>
      </c>
      <c r="I1811" s="4" t="s">
        <v>7</v>
      </c>
      <c r="J1811" s="4">
        <v>12</v>
      </c>
    </row>
    <row r="1812" spans="1:10" s="1" customFormat="1" ht="19.7" hidden="1" customHeight="1" x14ac:dyDescent="0.2">
      <c r="A1812" s="7">
        <v>43649</v>
      </c>
      <c r="B1812" s="3">
        <f t="shared" si="84"/>
        <v>27</v>
      </c>
      <c r="C1812" s="3">
        <f t="shared" si="85"/>
        <v>7</v>
      </c>
      <c r="D1812" s="3">
        <f t="shared" si="86"/>
        <v>3</v>
      </c>
      <c r="E1812" s="8">
        <v>1</v>
      </c>
      <c r="F1812" s="9">
        <v>24.92</v>
      </c>
      <c r="G1812" s="9">
        <v>12.71</v>
      </c>
      <c r="H1812" s="10">
        <v>0.51003210272873201</v>
      </c>
      <c r="I1812" s="8" t="s">
        <v>7</v>
      </c>
      <c r="J1812" s="8">
        <v>12</v>
      </c>
    </row>
    <row r="1813" spans="1:10" s="1" customFormat="1" ht="19.7" hidden="1" customHeight="1" x14ac:dyDescent="0.2">
      <c r="A1813" s="2">
        <v>43649</v>
      </c>
      <c r="B1813" s="3">
        <f t="shared" si="84"/>
        <v>27</v>
      </c>
      <c r="C1813" s="3">
        <f t="shared" si="85"/>
        <v>7</v>
      </c>
      <c r="D1813" s="3">
        <f t="shared" si="86"/>
        <v>3</v>
      </c>
      <c r="E1813" s="4">
        <v>2</v>
      </c>
      <c r="F1813" s="5">
        <v>33.17</v>
      </c>
      <c r="G1813" s="5">
        <v>14.29</v>
      </c>
      <c r="H1813" s="6">
        <v>0.43081097377147998</v>
      </c>
      <c r="I1813" s="4" t="s">
        <v>7</v>
      </c>
      <c r="J1813" s="4">
        <v>12</v>
      </c>
    </row>
    <row r="1814" spans="1:10" s="1" customFormat="1" ht="19.7" hidden="1" customHeight="1" x14ac:dyDescent="0.2">
      <c r="A1814" s="7">
        <v>43649</v>
      </c>
      <c r="B1814" s="3">
        <f t="shared" si="84"/>
        <v>27</v>
      </c>
      <c r="C1814" s="3">
        <f t="shared" si="85"/>
        <v>7</v>
      </c>
      <c r="D1814" s="3">
        <f t="shared" si="86"/>
        <v>3</v>
      </c>
      <c r="E1814" s="8">
        <v>1</v>
      </c>
      <c r="F1814" s="9">
        <v>90.83</v>
      </c>
      <c r="G1814" s="9">
        <v>-11.75</v>
      </c>
      <c r="H1814" s="10">
        <v>-0.129362545414511</v>
      </c>
      <c r="I1814" s="8" t="s">
        <v>7</v>
      </c>
      <c r="J1814" s="8">
        <v>12</v>
      </c>
    </row>
    <row r="1815" spans="1:10" s="1" customFormat="1" ht="19.7" hidden="1" customHeight="1" x14ac:dyDescent="0.2">
      <c r="A1815" s="2">
        <v>43649</v>
      </c>
      <c r="B1815" s="3">
        <f t="shared" si="84"/>
        <v>27</v>
      </c>
      <c r="C1815" s="3">
        <f t="shared" si="85"/>
        <v>7</v>
      </c>
      <c r="D1815" s="3">
        <f t="shared" si="86"/>
        <v>3</v>
      </c>
      <c r="E1815" s="4">
        <v>1</v>
      </c>
      <c r="F1815" s="5">
        <v>14.96</v>
      </c>
      <c r="G1815" s="5">
        <v>6.02</v>
      </c>
      <c r="H1815" s="6">
        <v>0.40240641711229902</v>
      </c>
      <c r="I1815" s="4" t="s">
        <v>7</v>
      </c>
      <c r="J1815" s="4">
        <v>12</v>
      </c>
    </row>
    <row r="1816" spans="1:10" s="1" customFormat="1" ht="19.7" hidden="1" customHeight="1" x14ac:dyDescent="0.2">
      <c r="A1816" s="7">
        <v>43649</v>
      </c>
      <c r="B1816" s="3">
        <f t="shared" si="84"/>
        <v>27</v>
      </c>
      <c r="C1816" s="3">
        <f t="shared" si="85"/>
        <v>7</v>
      </c>
      <c r="D1816" s="3">
        <f t="shared" si="86"/>
        <v>3</v>
      </c>
      <c r="E1816" s="8">
        <v>1</v>
      </c>
      <c r="F1816" s="9">
        <v>16.579999999999998</v>
      </c>
      <c r="G1816" s="9">
        <v>5.58</v>
      </c>
      <c r="H1816" s="10">
        <v>0.33655006031363099</v>
      </c>
      <c r="I1816" s="8" t="s">
        <v>7</v>
      </c>
      <c r="J1816" s="8">
        <v>12</v>
      </c>
    </row>
    <row r="1817" spans="1:10" s="1" customFormat="1" ht="19.7" hidden="1" customHeight="1" x14ac:dyDescent="0.2">
      <c r="A1817" s="7">
        <v>43649</v>
      </c>
      <c r="B1817" s="3">
        <f t="shared" si="84"/>
        <v>27</v>
      </c>
      <c r="C1817" s="3">
        <f t="shared" si="85"/>
        <v>7</v>
      </c>
      <c r="D1817" s="3">
        <f t="shared" si="86"/>
        <v>3</v>
      </c>
      <c r="E1817" s="8">
        <v>1</v>
      </c>
      <c r="F1817" s="9">
        <v>8.32</v>
      </c>
      <c r="G1817" s="9">
        <v>3.28</v>
      </c>
      <c r="H1817" s="10">
        <v>0.394230769230769</v>
      </c>
      <c r="I1817" s="8" t="s">
        <v>7</v>
      </c>
      <c r="J1817" s="8">
        <v>12</v>
      </c>
    </row>
    <row r="1818" spans="1:10" s="1" customFormat="1" ht="19.7" hidden="1" customHeight="1" x14ac:dyDescent="0.2">
      <c r="A1818" s="2">
        <v>43649</v>
      </c>
      <c r="B1818" s="3">
        <f t="shared" si="84"/>
        <v>27</v>
      </c>
      <c r="C1818" s="3">
        <f t="shared" si="85"/>
        <v>7</v>
      </c>
      <c r="D1818" s="3">
        <f t="shared" si="86"/>
        <v>3</v>
      </c>
      <c r="E1818" s="4">
        <v>1</v>
      </c>
      <c r="F1818" s="5">
        <v>10.42</v>
      </c>
      <c r="G1818" s="5">
        <v>3.5</v>
      </c>
      <c r="H1818" s="6">
        <v>0.33589251439539303</v>
      </c>
      <c r="I1818" s="4" t="s">
        <v>7</v>
      </c>
      <c r="J1818" s="4">
        <v>12</v>
      </c>
    </row>
    <row r="1819" spans="1:10" s="1" customFormat="1" ht="19.7" hidden="1" customHeight="1" x14ac:dyDescent="0.2">
      <c r="A1819" s="7">
        <v>43649</v>
      </c>
      <c r="B1819" s="3">
        <f t="shared" si="84"/>
        <v>27</v>
      </c>
      <c r="C1819" s="3">
        <f t="shared" si="85"/>
        <v>7</v>
      </c>
      <c r="D1819" s="3">
        <f t="shared" si="86"/>
        <v>3</v>
      </c>
      <c r="E1819" s="8">
        <v>1</v>
      </c>
      <c r="F1819" s="9">
        <v>15.75</v>
      </c>
      <c r="G1819" s="9">
        <v>7.22</v>
      </c>
      <c r="H1819" s="10">
        <v>0.45841269841269799</v>
      </c>
      <c r="I1819" s="8" t="s">
        <v>7</v>
      </c>
      <c r="J1819" s="8">
        <v>4</v>
      </c>
    </row>
    <row r="1820" spans="1:10" s="1" customFormat="1" ht="19.7" hidden="1" customHeight="1" x14ac:dyDescent="0.2">
      <c r="A1820" s="7">
        <v>43650</v>
      </c>
      <c r="B1820" s="3">
        <f t="shared" si="84"/>
        <v>27</v>
      </c>
      <c r="C1820" s="3">
        <f t="shared" si="85"/>
        <v>7</v>
      </c>
      <c r="D1820" s="3">
        <f t="shared" si="86"/>
        <v>4</v>
      </c>
      <c r="E1820" s="8">
        <v>10</v>
      </c>
      <c r="F1820" s="9">
        <v>57.5</v>
      </c>
      <c r="G1820" s="9">
        <v>20.100000000000001</v>
      </c>
      <c r="H1820" s="10">
        <v>0.34956521739130397</v>
      </c>
      <c r="I1820" s="8" t="s">
        <v>9</v>
      </c>
      <c r="J1820" s="8">
        <v>20</v>
      </c>
    </row>
    <row r="1821" spans="1:10" s="1" customFormat="1" ht="19.7" hidden="1" customHeight="1" x14ac:dyDescent="0.2">
      <c r="A1821" s="2">
        <v>43650</v>
      </c>
      <c r="B1821" s="3">
        <f t="shared" si="84"/>
        <v>27</v>
      </c>
      <c r="C1821" s="3">
        <f t="shared" si="85"/>
        <v>7</v>
      </c>
      <c r="D1821" s="3">
        <f t="shared" si="86"/>
        <v>4</v>
      </c>
      <c r="E1821" s="4">
        <v>1</v>
      </c>
      <c r="F1821" s="5">
        <v>249.17</v>
      </c>
      <c r="G1821" s="5">
        <v>16.170000000000002</v>
      </c>
      <c r="H1821" s="6">
        <v>6.48954529036401E-2</v>
      </c>
      <c r="I1821" s="4" t="s">
        <v>7</v>
      </c>
      <c r="J1821" s="4">
        <v>3</v>
      </c>
    </row>
    <row r="1822" spans="1:10" s="1" customFormat="1" ht="19.7" hidden="1" customHeight="1" x14ac:dyDescent="0.2">
      <c r="A1822" s="7">
        <v>43650</v>
      </c>
      <c r="B1822" s="3">
        <f t="shared" si="84"/>
        <v>27</v>
      </c>
      <c r="C1822" s="3">
        <f t="shared" si="85"/>
        <v>7</v>
      </c>
      <c r="D1822" s="3">
        <f t="shared" si="86"/>
        <v>4</v>
      </c>
      <c r="E1822" s="8">
        <v>1</v>
      </c>
      <c r="F1822" s="9">
        <v>290.83</v>
      </c>
      <c r="G1822" s="9">
        <v>110.31</v>
      </c>
      <c r="H1822" s="10">
        <v>0.37929374548705402</v>
      </c>
      <c r="I1822" s="8" t="s">
        <v>7</v>
      </c>
      <c r="J1822" s="8">
        <v>3</v>
      </c>
    </row>
    <row r="1823" spans="1:10" s="1" customFormat="1" ht="19.7" hidden="1" customHeight="1" x14ac:dyDescent="0.2">
      <c r="A1823" s="2">
        <v>43650</v>
      </c>
      <c r="B1823" s="3">
        <f t="shared" si="84"/>
        <v>27</v>
      </c>
      <c r="C1823" s="3">
        <f t="shared" si="85"/>
        <v>7</v>
      </c>
      <c r="D1823" s="3">
        <f t="shared" si="86"/>
        <v>4</v>
      </c>
      <c r="E1823" s="4">
        <v>4</v>
      </c>
      <c r="F1823" s="5">
        <v>46.33</v>
      </c>
      <c r="G1823" s="5">
        <v>9.57</v>
      </c>
      <c r="H1823" s="6">
        <v>0.20656162313835499</v>
      </c>
      <c r="I1823" s="4" t="s">
        <v>7</v>
      </c>
      <c r="J1823" s="4">
        <v>4</v>
      </c>
    </row>
    <row r="1824" spans="1:10" s="1" customFormat="1" ht="19.7" hidden="1" customHeight="1" x14ac:dyDescent="0.2">
      <c r="A1824" s="7">
        <v>43650</v>
      </c>
      <c r="B1824" s="3">
        <f t="shared" si="84"/>
        <v>27</v>
      </c>
      <c r="C1824" s="3">
        <f t="shared" si="85"/>
        <v>7</v>
      </c>
      <c r="D1824" s="3">
        <f t="shared" si="86"/>
        <v>4</v>
      </c>
      <c r="E1824" s="8">
        <v>2</v>
      </c>
      <c r="F1824" s="9">
        <v>23.17</v>
      </c>
      <c r="G1824" s="9">
        <v>8.41</v>
      </c>
      <c r="H1824" s="10">
        <v>0.362969356927061</v>
      </c>
      <c r="I1824" s="8" t="s">
        <v>7</v>
      </c>
      <c r="J1824" s="8">
        <v>4</v>
      </c>
    </row>
    <row r="1825" spans="1:10" s="1" customFormat="1" ht="19.7" hidden="1" customHeight="1" x14ac:dyDescent="0.2">
      <c r="A1825" s="7">
        <v>43650</v>
      </c>
      <c r="B1825" s="3">
        <f t="shared" si="84"/>
        <v>27</v>
      </c>
      <c r="C1825" s="3">
        <f t="shared" si="85"/>
        <v>7</v>
      </c>
      <c r="D1825" s="3">
        <f t="shared" si="86"/>
        <v>4</v>
      </c>
      <c r="E1825" s="8">
        <v>1</v>
      </c>
      <c r="F1825" s="9">
        <v>4</v>
      </c>
      <c r="G1825" s="9">
        <v>1.8</v>
      </c>
      <c r="H1825" s="10">
        <v>0.45</v>
      </c>
      <c r="I1825" s="8" t="s">
        <v>7</v>
      </c>
      <c r="J1825" s="8">
        <v>6</v>
      </c>
    </row>
    <row r="1826" spans="1:10" s="1" customFormat="1" ht="19.7" hidden="1" customHeight="1" x14ac:dyDescent="0.2">
      <c r="A1826" s="2">
        <v>43650</v>
      </c>
      <c r="B1826" s="3">
        <f t="shared" si="84"/>
        <v>27</v>
      </c>
      <c r="C1826" s="3">
        <f t="shared" si="85"/>
        <v>7</v>
      </c>
      <c r="D1826" s="3">
        <f t="shared" si="86"/>
        <v>4</v>
      </c>
      <c r="E1826" s="4">
        <v>7</v>
      </c>
      <c r="F1826" s="5">
        <v>116.32</v>
      </c>
      <c r="G1826" s="5">
        <v>45.56</v>
      </c>
      <c r="H1826" s="6">
        <v>0.391678129298487</v>
      </c>
      <c r="I1826" s="4" t="s">
        <v>7</v>
      </c>
      <c r="J1826" s="4">
        <v>8</v>
      </c>
    </row>
    <row r="1827" spans="1:10" s="1" customFormat="1" ht="19.7" hidden="1" customHeight="1" x14ac:dyDescent="0.2">
      <c r="A1827" s="7">
        <v>43650</v>
      </c>
      <c r="B1827" s="3">
        <f t="shared" si="84"/>
        <v>27</v>
      </c>
      <c r="C1827" s="3">
        <f t="shared" si="85"/>
        <v>7</v>
      </c>
      <c r="D1827" s="3">
        <f t="shared" si="86"/>
        <v>4</v>
      </c>
      <c r="E1827" s="8">
        <v>1</v>
      </c>
      <c r="F1827" s="9">
        <v>4.67</v>
      </c>
      <c r="G1827" s="9">
        <v>2.37</v>
      </c>
      <c r="H1827" s="10">
        <v>0.50749464668094202</v>
      </c>
      <c r="I1827" s="8" t="s">
        <v>7</v>
      </c>
      <c r="J1827" s="8">
        <v>11</v>
      </c>
    </row>
    <row r="1828" spans="1:10" s="1" customFormat="1" ht="19.7" hidden="1" customHeight="1" x14ac:dyDescent="0.2">
      <c r="A1828" s="2">
        <v>43650</v>
      </c>
      <c r="B1828" s="3">
        <f t="shared" si="84"/>
        <v>27</v>
      </c>
      <c r="C1828" s="3">
        <f t="shared" si="85"/>
        <v>7</v>
      </c>
      <c r="D1828" s="3">
        <f t="shared" si="86"/>
        <v>4</v>
      </c>
      <c r="E1828" s="4">
        <v>1</v>
      </c>
      <c r="F1828" s="5">
        <v>6.25</v>
      </c>
      <c r="G1828" s="5">
        <v>4.24</v>
      </c>
      <c r="H1828" s="6">
        <v>0.6784</v>
      </c>
      <c r="I1828" s="4" t="s">
        <v>7</v>
      </c>
      <c r="J1828" s="4">
        <v>11</v>
      </c>
    </row>
    <row r="1829" spans="1:10" s="1" customFormat="1" ht="19.7" hidden="1" customHeight="1" x14ac:dyDescent="0.2">
      <c r="A1829" s="7">
        <v>43650</v>
      </c>
      <c r="B1829" s="3">
        <f t="shared" si="84"/>
        <v>27</v>
      </c>
      <c r="C1829" s="3">
        <f t="shared" si="85"/>
        <v>7</v>
      </c>
      <c r="D1829" s="3">
        <f t="shared" si="86"/>
        <v>4</v>
      </c>
      <c r="E1829" s="8">
        <v>3</v>
      </c>
      <c r="F1829" s="9">
        <v>10.64</v>
      </c>
      <c r="G1829" s="9">
        <v>-10.83</v>
      </c>
      <c r="H1829" s="10">
        <v>-1.0178571428571399</v>
      </c>
      <c r="I1829" s="8" t="s">
        <v>7</v>
      </c>
      <c r="J1829" s="8">
        <v>12</v>
      </c>
    </row>
    <row r="1830" spans="1:10" s="1" customFormat="1" ht="19.7" hidden="1" customHeight="1" x14ac:dyDescent="0.2">
      <c r="A1830" s="2">
        <v>43650</v>
      </c>
      <c r="B1830" s="3">
        <f t="shared" si="84"/>
        <v>27</v>
      </c>
      <c r="C1830" s="3">
        <f t="shared" si="85"/>
        <v>7</v>
      </c>
      <c r="D1830" s="3">
        <f t="shared" si="86"/>
        <v>4</v>
      </c>
      <c r="E1830" s="4">
        <v>1</v>
      </c>
      <c r="F1830" s="5">
        <v>57.5</v>
      </c>
      <c r="G1830" s="5">
        <v>18.78</v>
      </c>
      <c r="H1830" s="6">
        <v>0.32660869565217399</v>
      </c>
      <c r="I1830" s="4" t="s">
        <v>10</v>
      </c>
      <c r="J1830" s="4">
        <v>19</v>
      </c>
    </row>
    <row r="1831" spans="1:10" s="1" customFormat="1" ht="19.7" hidden="1" customHeight="1" x14ac:dyDescent="0.2">
      <c r="A1831" s="2">
        <v>43650</v>
      </c>
      <c r="B1831" s="3">
        <f t="shared" si="84"/>
        <v>27</v>
      </c>
      <c r="C1831" s="3">
        <f t="shared" si="85"/>
        <v>7</v>
      </c>
      <c r="D1831" s="3">
        <f t="shared" si="86"/>
        <v>4</v>
      </c>
      <c r="E1831" s="4">
        <v>2</v>
      </c>
      <c r="F1831" s="5">
        <v>58.17</v>
      </c>
      <c r="G1831" s="5">
        <v>14.54</v>
      </c>
      <c r="H1831" s="6">
        <v>0.249957022520199</v>
      </c>
      <c r="I1831" s="4" t="s">
        <v>7</v>
      </c>
      <c r="J1831" s="4">
        <v>12</v>
      </c>
    </row>
    <row r="1832" spans="1:10" s="1" customFormat="1" ht="19.7" hidden="1" customHeight="1" x14ac:dyDescent="0.2">
      <c r="A1832" s="7">
        <v>43650</v>
      </c>
      <c r="B1832" s="3">
        <f t="shared" si="84"/>
        <v>27</v>
      </c>
      <c r="C1832" s="3">
        <f t="shared" si="85"/>
        <v>7</v>
      </c>
      <c r="D1832" s="3">
        <f t="shared" si="86"/>
        <v>4</v>
      </c>
      <c r="E1832" s="8">
        <v>4</v>
      </c>
      <c r="F1832" s="9">
        <v>66.33</v>
      </c>
      <c r="G1832" s="9">
        <v>11.95</v>
      </c>
      <c r="H1832" s="10">
        <v>0.18015980702547901</v>
      </c>
      <c r="I1832" s="8" t="s">
        <v>7</v>
      </c>
      <c r="J1832" s="8">
        <v>12</v>
      </c>
    </row>
    <row r="1833" spans="1:10" s="1" customFormat="1" ht="19.7" hidden="1" customHeight="1" x14ac:dyDescent="0.2">
      <c r="A1833" s="2">
        <v>43650</v>
      </c>
      <c r="B1833" s="3">
        <f t="shared" si="84"/>
        <v>27</v>
      </c>
      <c r="C1833" s="3">
        <f t="shared" si="85"/>
        <v>7</v>
      </c>
      <c r="D1833" s="3">
        <f t="shared" si="86"/>
        <v>4</v>
      </c>
      <c r="E1833" s="4">
        <v>1</v>
      </c>
      <c r="F1833" s="5">
        <v>58.25</v>
      </c>
      <c r="G1833" s="5">
        <v>15.89</v>
      </c>
      <c r="H1833" s="6">
        <v>0.272789699570815</v>
      </c>
      <c r="I1833" s="4" t="s">
        <v>7</v>
      </c>
      <c r="J1833" s="4">
        <v>12</v>
      </c>
    </row>
    <row r="1834" spans="1:10" s="1" customFormat="1" ht="19.7" hidden="1" customHeight="1" x14ac:dyDescent="0.2">
      <c r="A1834" s="7">
        <v>43650</v>
      </c>
      <c r="B1834" s="3">
        <f t="shared" si="84"/>
        <v>27</v>
      </c>
      <c r="C1834" s="3">
        <f t="shared" si="85"/>
        <v>7</v>
      </c>
      <c r="D1834" s="3">
        <f t="shared" si="86"/>
        <v>4</v>
      </c>
      <c r="E1834" s="8">
        <v>1</v>
      </c>
      <c r="F1834" s="9">
        <v>39.96</v>
      </c>
      <c r="G1834" s="9">
        <v>3.22</v>
      </c>
      <c r="H1834" s="10">
        <v>8.0580580580580596E-2</v>
      </c>
      <c r="I1834" s="8" t="s">
        <v>7</v>
      </c>
      <c r="J1834" s="8">
        <v>12</v>
      </c>
    </row>
    <row r="1835" spans="1:10" s="1" customFormat="1" ht="19.7" hidden="1" customHeight="1" x14ac:dyDescent="0.2">
      <c r="A1835" s="2">
        <v>43650</v>
      </c>
      <c r="B1835" s="3">
        <f t="shared" si="84"/>
        <v>27</v>
      </c>
      <c r="C1835" s="3">
        <f t="shared" si="85"/>
        <v>7</v>
      </c>
      <c r="D1835" s="3">
        <f t="shared" si="86"/>
        <v>4</v>
      </c>
      <c r="E1835" s="4">
        <v>3</v>
      </c>
      <c r="F1835" s="5">
        <v>24.87</v>
      </c>
      <c r="G1835" s="5">
        <v>6.2</v>
      </c>
      <c r="H1835" s="6">
        <v>0.24929634097306</v>
      </c>
      <c r="I1835" s="4" t="s">
        <v>7</v>
      </c>
      <c r="J1835" s="4">
        <v>12</v>
      </c>
    </row>
    <row r="1836" spans="1:10" s="1" customFormat="1" ht="19.7" hidden="1" customHeight="1" x14ac:dyDescent="0.2">
      <c r="A1836" s="7">
        <v>43650</v>
      </c>
      <c r="B1836" s="3">
        <f t="shared" si="84"/>
        <v>27</v>
      </c>
      <c r="C1836" s="3">
        <f t="shared" si="85"/>
        <v>7</v>
      </c>
      <c r="D1836" s="3">
        <f t="shared" si="86"/>
        <v>4</v>
      </c>
      <c r="E1836" s="8">
        <v>1</v>
      </c>
      <c r="F1836" s="9">
        <v>8.25</v>
      </c>
      <c r="G1836" s="9">
        <v>5.96</v>
      </c>
      <c r="H1836" s="10">
        <v>0.72242424242424197</v>
      </c>
      <c r="I1836" s="8" t="s">
        <v>7</v>
      </c>
      <c r="J1836" s="8">
        <v>4</v>
      </c>
    </row>
    <row r="1837" spans="1:10" s="1" customFormat="1" ht="19.7" hidden="1" customHeight="1" x14ac:dyDescent="0.2">
      <c r="A1837" s="7">
        <v>43651</v>
      </c>
      <c r="B1837" s="3">
        <f t="shared" si="84"/>
        <v>27</v>
      </c>
      <c r="C1837" s="3">
        <f t="shared" si="85"/>
        <v>7</v>
      </c>
      <c r="D1837" s="3">
        <f t="shared" si="86"/>
        <v>5</v>
      </c>
      <c r="E1837" s="8">
        <v>1</v>
      </c>
      <c r="F1837" s="9">
        <v>1.25</v>
      </c>
      <c r="G1837" s="9">
        <v>0.44</v>
      </c>
      <c r="H1837" s="10">
        <v>0.35199999999999998</v>
      </c>
      <c r="I1837" s="8" t="s">
        <v>7</v>
      </c>
      <c r="J1837" s="8">
        <v>4</v>
      </c>
    </row>
    <row r="1838" spans="1:10" s="1" customFormat="1" ht="19.7" hidden="1" customHeight="1" x14ac:dyDescent="0.2">
      <c r="A1838" s="2">
        <v>43651</v>
      </c>
      <c r="B1838" s="3">
        <f t="shared" si="84"/>
        <v>27</v>
      </c>
      <c r="C1838" s="3">
        <f t="shared" si="85"/>
        <v>7</v>
      </c>
      <c r="D1838" s="3">
        <f t="shared" si="86"/>
        <v>5</v>
      </c>
      <c r="E1838" s="4">
        <v>1</v>
      </c>
      <c r="F1838" s="5">
        <v>1.08</v>
      </c>
      <c r="G1838" s="5">
        <v>0.12</v>
      </c>
      <c r="H1838" s="6">
        <v>0.11111111111111099</v>
      </c>
      <c r="I1838" s="4" t="s">
        <v>7</v>
      </c>
      <c r="J1838" s="4">
        <v>4</v>
      </c>
    </row>
    <row r="1839" spans="1:10" s="1" customFormat="1" ht="19.7" hidden="1" customHeight="1" x14ac:dyDescent="0.2">
      <c r="A1839" s="7">
        <v>43651</v>
      </c>
      <c r="B1839" s="3">
        <f t="shared" si="84"/>
        <v>27</v>
      </c>
      <c r="C1839" s="3">
        <f t="shared" si="85"/>
        <v>7</v>
      </c>
      <c r="D1839" s="3">
        <f t="shared" si="86"/>
        <v>5</v>
      </c>
      <c r="E1839" s="8">
        <v>2</v>
      </c>
      <c r="F1839" s="9">
        <v>8.67</v>
      </c>
      <c r="G1839" s="9">
        <v>1.08</v>
      </c>
      <c r="H1839" s="10">
        <v>0.124567474048443</v>
      </c>
      <c r="I1839" s="8" t="s">
        <v>7</v>
      </c>
      <c r="J1839" s="8">
        <v>4</v>
      </c>
    </row>
    <row r="1840" spans="1:10" s="1" customFormat="1" ht="19.7" hidden="1" customHeight="1" x14ac:dyDescent="0.2">
      <c r="A1840" s="2">
        <v>43651</v>
      </c>
      <c r="B1840" s="3">
        <f t="shared" si="84"/>
        <v>27</v>
      </c>
      <c r="C1840" s="3">
        <f t="shared" si="85"/>
        <v>7</v>
      </c>
      <c r="D1840" s="3">
        <f t="shared" si="86"/>
        <v>5</v>
      </c>
      <c r="E1840" s="4">
        <v>1</v>
      </c>
      <c r="F1840" s="5">
        <v>7.5</v>
      </c>
      <c r="G1840" s="5">
        <v>2.92</v>
      </c>
      <c r="H1840" s="6">
        <v>0.38933333333333298</v>
      </c>
      <c r="I1840" s="4" t="s">
        <v>7</v>
      </c>
      <c r="J1840" s="4">
        <v>4</v>
      </c>
    </row>
    <row r="1841" spans="1:10" s="1" customFormat="1" ht="19.7" hidden="1" customHeight="1" x14ac:dyDescent="0.2">
      <c r="A1841" s="7">
        <v>43651</v>
      </c>
      <c r="B1841" s="3">
        <f t="shared" si="84"/>
        <v>27</v>
      </c>
      <c r="C1841" s="3">
        <f t="shared" si="85"/>
        <v>7</v>
      </c>
      <c r="D1841" s="3">
        <f t="shared" si="86"/>
        <v>5</v>
      </c>
      <c r="E1841" s="8">
        <v>2</v>
      </c>
      <c r="F1841" s="9">
        <v>29.83</v>
      </c>
      <c r="G1841" s="9">
        <v>17.64</v>
      </c>
      <c r="H1841" s="10">
        <v>0.59135098893731197</v>
      </c>
      <c r="I1841" s="8" t="s">
        <v>7</v>
      </c>
      <c r="J1841" s="8">
        <v>4</v>
      </c>
    </row>
    <row r="1842" spans="1:10" s="1" customFormat="1" ht="19.7" hidden="1" customHeight="1" x14ac:dyDescent="0.2">
      <c r="A1842" s="2">
        <v>43651</v>
      </c>
      <c r="B1842" s="3">
        <f t="shared" si="84"/>
        <v>27</v>
      </c>
      <c r="C1842" s="3">
        <f t="shared" si="85"/>
        <v>7</v>
      </c>
      <c r="D1842" s="3">
        <f t="shared" si="86"/>
        <v>5</v>
      </c>
      <c r="E1842" s="4">
        <v>1</v>
      </c>
      <c r="F1842" s="5">
        <v>2.4900000000000002</v>
      </c>
      <c r="G1842" s="5">
        <v>1.68</v>
      </c>
      <c r="H1842" s="6">
        <v>0.67469879518072295</v>
      </c>
      <c r="I1842" s="4" t="s">
        <v>7</v>
      </c>
      <c r="J1842" s="4">
        <v>4</v>
      </c>
    </row>
    <row r="1843" spans="1:10" s="1" customFormat="1" ht="19.7" hidden="1" customHeight="1" x14ac:dyDescent="0.2">
      <c r="A1843" s="7">
        <v>43651</v>
      </c>
      <c r="B1843" s="3">
        <f t="shared" si="84"/>
        <v>27</v>
      </c>
      <c r="C1843" s="3">
        <f t="shared" si="85"/>
        <v>7</v>
      </c>
      <c r="D1843" s="3">
        <f t="shared" si="86"/>
        <v>5</v>
      </c>
      <c r="E1843" s="8">
        <v>3</v>
      </c>
      <c r="F1843" s="9">
        <v>5</v>
      </c>
      <c r="G1843" s="9">
        <v>1.55</v>
      </c>
      <c r="H1843" s="10">
        <v>0.31</v>
      </c>
      <c r="I1843" s="8" t="s">
        <v>7</v>
      </c>
      <c r="J1843" s="8">
        <v>4</v>
      </c>
    </row>
    <row r="1844" spans="1:10" s="1" customFormat="1" ht="19.7" hidden="1" customHeight="1" x14ac:dyDescent="0.2">
      <c r="A1844" s="2">
        <v>43651</v>
      </c>
      <c r="B1844" s="3">
        <f t="shared" si="84"/>
        <v>27</v>
      </c>
      <c r="C1844" s="3">
        <f t="shared" si="85"/>
        <v>7</v>
      </c>
      <c r="D1844" s="3">
        <f t="shared" si="86"/>
        <v>5</v>
      </c>
      <c r="E1844" s="4">
        <v>7</v>
      </c>
      <c r="F1844" s="5">
        <v>34.119999999999997</v>
      </c>
      <c r="G1844" s="5">
        <v>13.79</v>
      </c>
      <c r="H1844" s="6">
        <v>0.404161781946073</v>
      </c>
      <c r="I1844" s="4" t="s">
        <v>7</v>
      </c>
      <c r="J1844" s="4">
        <v>4</v>
      </c>
    </row>
    <row r="1845" spans="1:10" s="1" customFormat="1" ht="19.7" hidden="1" customHeight="1" x14ac:dyDescent="0.2">
      <c r="A1845" s="7">
        <v>43651</v>
      </c>
      <c r="B1845" s="3">
        <f t="shared" si="84"/>
        <v>27</v>
      </c>
      <c r="C1845" s="3">
        <f t="shared" si="85"/>
        <v>7</v>
      </c>
      <c r="D1845" s="3">
        <f t="shared" si="86"/>
        <v>5</v>
      </c>
      <c r="E1845" s="8">
        <v>1</v>
      </c>
      <c r="F1845" s="9">
        <v>8.32</v>
      </c>
      <c r="G1845" s="9">
        <v>3.76</v>
      </c>
      <c r="H1845" s="10">
        <v>0.45192307692307698</v>
      </c>
      <c r="I1845" s="8" t="s">
        <v>7</v>
      </c>
      <c r="J1845" s="8">
        <v>11</v>
      </c>
    </row>
    <row r="1846" spans="1:10" s="1" customFormat="1" ht="19.7" hidden="1" customHeight="1" x14ac:dyDescent="0.2">
      <c r="A1846" s="2">
        <v>43651</v>
      </c>
      <c r="B1846" s="3">
        <f t="shared" si="84"/>
        <v>27</v>
      </c>
      <c r="C1846" s="3">
        <f t="shared" si="85"/>
        <v>7</v>
      </c>
      <c r="D1846" s="3">
        <f t="shared" si="86"/>
        <v>5</v>
      </c>
      <c r="E1846" s="4">
        <v>2</v>
      </c>
      <c r="F1846" s="5">
        <v>2.5</v>
      </c>
      <c r="G1846" s="5">
        <v>2.19</v>
      </c>
      <c r="H1846" s="6">
        <v>0.876</v>
      </c>
      <c r="I1846" s="4" t="s">
        <v>7</v>
      </c>
      <c r="J1846" s="4">
        <v>12</v>
      </c>
    </row>
    <row r="1847" spans="1:10" s="1" customFormat="1" ht="19.7" hidden="1" customHeight="1" x14ac:dyDescent="0.2">
      <c r="A1847" s="7">
        <v>43651</v>
      </c>
      <c r="B1847" s="3">
        <f t="shared" si="84"/>
        <v>27</v>
      </c>
      <c r="C1847" s="3">
        <f t="shared" si="85"/>
        <v>7</v>
      </c>
      <c r="D1847" s="3">
        <f t="shared" si="86"/>
        <v>5</v>
      </c>
      <c r="E1847" s="8">
        <v>1</v>
      </c>
      <c r="F1847" s="9">
        <v>9.92</v>
      </c>
      <c r="G1847" s="9">
        <v>2.92</v>
      </c>
      <c r="H1847" s="10">
        <v>0.29435483870967699</v>
      </c>
      <c r="I1847" s="8" t="s">
        <v>7</v>
      </c>
      <c r="J1847" s="8">
        <v>12</v>
      </c>
    </row>
    <row r="1848" spans="1:10" s="1" customFormat="1" ht="19.7" hidden="1" customHeight="1" x14ac:dyDescent="0.2">
      <c r="A1848" s="2">
        <v>43651</v>
      </c>
      <c r="B1848" s="3">
        <f t="shared" si="84"/>
        <v>27</v>
      </c>
      <c r="C1848" s="3">
        <f t="shared" si="85"/>
        <v>7</v>
      </c>
      <c r="D1848" s="3">
        <f t="shared" si="86"/>
        <v>5</v>
      </c>
      <c r="E1848" s="4">
        <v>1</v>
      </c>
      <c r="F1848" s="5">
        <v>15.75</v>
      </c>
      <c r="G1848" s="5">
        <v>1.5</v>
      </c>
      <c r="H1848" s="6">
        <v>9.5238095238095205E-2</v>
      </c>
      <c r="I1848" s="4" t="s">
        <v>7</v>
      </c>
      <c r="J1848" s="4">
        <v>12</v>
      </c>
    </row>
    <row r="1849" spans="1:10" s="1" customFormat="1" ht="19.7" hidden="1" customHeight="1" x14ac:dyDescent="0.2">
      <c r="A1849" s="7">
        <v>43651</v>
      </c>
      <c r="B1849" s="3">
        <f t="shared" si="84"/>
        <v>27</v>
      </c>
      <c r="C1849" s="3">
        <f t="shared" si="85"/>
        <v>7</v>
      </c>
      <c r="D1849" s="3">
        <f t="shared" si="86"/>
        <v>5</v>
      </c>
      <c r="E1849" s="8">
        <v>1</v>
      </c>
      <c r="F1849" s="9">
        <v>665.83</v>
      </c>
      <c r="G1849" s="9">
        <v>115.83</v>
      </c>
      <c r="H1849" s="10">
        <v>0.17396332397158401</v>
      </c>
      <c r="I1849" s="8" t="s">
        <v>9</v>
      </c>
      <c r="J1849" s="8">
        <v>24</v>
      </c>
    </row>
    <row r="1850" spans="1:10" s="1" customFormat="1" ht="19.7" hidden="1" customHeight="1" x14ac:dyDescent="0.2">
      <c r="A1850" s="2">
        <v>43652</v>
      </c>
      <c r="B1850" s="3">
        <f t="shared" si="84"/>
        <v>27</v>
      </c>
      <c r="C1850" s="3">
        <f t="shared" si="85"/>
        <v>7</v>
      </c>
      <c r="D1850" s="3">
        <f t="shared" si="86"/>
        <v>6</v>
      </c>
      <c r="E1850" s="4">
        <v>1</v>
      </c>
      <c r="F1850" s="5">
        <v>29.58</v>
      </c>
      <c r="G1850" s="5">
        <v>0.57999999999999996</v>
      </c>
      <c r="H1850" s="6">
        <v>1.9607843137254902E-2</v>
      </c>
      <c r="I1850" s="4" t="s">
        <v>8</v>
      </c>
      <c r="J1850" s="4">
        <v>13</v>
      </c>
    </row>
    <row r="1851" spans="1:10" s="1" customFormat="1" ht="19.7" hidden="1" customHeight="1" x14ac:dyDescent="0.2">
      <c r="A1851" s="7">
        <v>43652</v>
      </c>
      <c r="B1851" s="3">
        <f t="shared" si="84"/>
        <v>27</v>
      </c>
      <c r="C1851" s="3">
        <f t="shared" si="85"/>
        <v>7</v>
      </c>
      <c r="D1851" s="3">
        <f t="shared" si="86"/>
        <v>6</v>
      </c>
      <c r="E1851" s="8">
        <v>1</v>
      </c>
      <c r="F1851" s="9">
        <v>24.58</v>
      </c>
      <c r="G1851" s="9">
        <v>2.2400000000000002</v>
      </c>
      <c r="H1851" s="10">
        <v>9.1131000813669705E-2</v>
      </c>
      <c r="I1851" s="8" t="s">
        <v>8</v>
      </c>
      <c r="J1851" s="8">
        <v>13</v>
      </c>
    </row>
    <row r="1852" spans="1:10" s="1" customFormat="1" ht="19.7" hidden="1" customHeight="1" x14ac:dyDescent="0.2">
      <c r="A1852" s="2">
        <v>43652</v>
      </c>
      <c r="B1852" s="3">
        <f t="shared" si="84"/>
        <v>27</v>
      </c>
      <c r="C1852" s="3">
        <f t="shared" si="85"/>
        <v>7</v>
      </c>
      <c r="D1852" s="3">
        <f t="shared" si="86"/>
        <v>6</v>
      </c>
      <c r="E1852" s="4">
        <v>1</v>
      </c>
      <c r="F1852" s="5">
        <v>41.62</v>
      </c>
      <c r="G1852" s="5">
        <v>2.13</v>
      </c>
      <c r="H1852" s="6">
        <v>5.1177318596828503E-2</v>
      </c>
      <c r="I1852" s="4" t="s">
        <v>7</v>
      </c>
      <c r="J1852" s="4">
        <v>10</v>
      </c>
    </row>
    <row r="1853" spans="1:10" s="1" customFormat="1" ht="19.7" hidden="1" customHeight="1" x14ac:dyDescent="0.2">
      <c r="A1853" s="7">
        <v>43652</v>
      </c>
      <c r="B1853" s="3">
        <f t="shared" si="84"/>
        <v>27</v>
      </c>
      <c r="C1853" s="3">
        <f t="shared" si="85"/>
        <v>7</v>
      </c>
      <c r="D1853" s="3">
        <f t="shared" si="86"/>
        <v>6</v>
      </c>
      <c r="E1853" s="8">
        <v>1</v>
      </c>
      <c r="F1853" s="9">
        <v>16.329999999999998</v>
      </c>
      <c r="G1853" s="9">
        <v>-30.21</v>
      </c>
      <c r="H1853" s="10">
        <v>-1.84996938150643</v>
      </c>
      <c r="I1853" s="8" t="s">
        <v>7</v>
      </c>
      <c r="J1853" s="8">
        <v>12</v>
      </c>
    </row>
    <row r="1854" spans="1:10" s="1" customFormat="1" ht="19.7" hidden="1" customHeight="1" x14ac:dyDescent="0.2">
      <c r="A1854" s="2">
        <v>43652</v>
      </c>
      <c r="B1854" s="3">
        <f t="shared" si="84"/>
        <v>27</v>
      </c>
      <c r="C1854" s="3">
        <f t="shared" si="85"/>
        <v>7</v>
      </c>
      <c r="D1854" s="3">
        <f t="shared" si="86"/>
        <v>6</v>
      </c>
      <c r="E1854" s="4">
        <v>2</v>
      </c>
      <c r="F1854" s="5">
        <v>20.67</v>
      </c>
      <c r="G1854" s="5">
        <v>2.56</v>
      </c>
      <c r="H1854" s="6">
        <v>0.12385099177552</v>
      </c>
      <c r="I1854" s="4" t="s">
        <v>8</v>
      </c>
      <c r="J1854" s="4">
        <v>17</v>
      </c>
    </row>
    <row r="1855" spans="1:10" s="1" customFormat="1" ht="19.7" hidden="1" customHeight="1" x14ac:dyDescent="0.2">
      <c r="A1855" s="7">
        <v>43652</v>
      </c>
      <c r="B1855" s="3">
        <f t="shared" si="84"/>
        <v>27</v>
      </c>
      <c r="C1855" s="3">
        <f t="shared" si="85"/>
        <v>7</v>
      </c>
      <c r="D1855" s="3">
        <f t="shared" si="86"/>
        <v>6</v>
      </c>
      <c r="E1855" s="8">
        <v>4</v>
      </c>
      <c r="F1855" s="9">
        <v>93</v>
      </c>
      <c r="G1855" s="9">
        <v>8.81</v>
      </c>
      <c r="H1855" s="10">
        <v>9.4731182795698907E-2</v>
      </c>
      <c r="I1855" s="8" t="s">
        <v>8</v>
      </c>
      <c r="J1855" s="8">
        <v>17</v>
      </c>
    </row>
    <row r="1856" spans="1:10" s="1" customFormat="1" ht="19.7" hidden="1" customHeight="1" x14ac:dyDescent="0.2">
      <c r="A1856" s="2">
        <v>43652</v>
      </c>
      <c r="B1856" s="3">
        <f t="shared" si="84"/>
        <v>27</v>
      </c>
      <c r="C1856" s="3">
        <f t="shared" si="85"/>
        <v>7</v>
      </c>
      <c r="D1856" s="3">
        <f t="shared" si="86"/>
        <v>6</v>
      </c>
      <c r="E1856" s="4">
        <v>8</v>
      </c>
      <c r="F1856" s="5">
        <v>66</v>
      </c>
      <c r="G1856" s="5">
        <v>34.32</v>
      </c>
      <c r="H1856" s="6">
        <v>0.52</v>
      </c>
      <c r="I1856" s="4" t="s">
        <v>7</v>
      </c>
      <c r="J1856" s="4">
        <v>12</v>
      </c>
    </row>
    <row r="1857" spans="1:10" s="1" customFormat="1" ht="19.7" hidden="1" customHeight="1" x14ac:dyDescent="0.2">
      <c r="A1857" s="7">
        <v>43652</v>
      </c>
      <c r="B1857" s="3">
        <f t="shared" si="84"/>
        <v>27</v>
      </c>
      <c r="C1857" s="3">
        <f t="shared" si="85"/>
        <v>7</v>
      </c>
      <c r="D1857" s="3">
        <f t="shared" si="86"/>
        <v>6</v>
      </c>
      <c r="E1857" s="8">
        <v>3</v>
      </c>
      <c r="F1857" s="9">
        <v>56.25</v>
      </c>
      <c r="G1857" s="9">
        <v>17.18</v>
      </c>
      <c r="H1857" s="10">
        <v>0.30542222222222198</v>
      </c>
      <c r="I1857" s="8" t="s">
        <v>8</v>
      </c>
      <c r="J1857" s="8">
        <v>17</v>
      </c>
    </row>
    <row r="1858" spans="1:10" s="1" customFormat="1" ht="19.7" hidden="1" customHeight="1" x14ac:dyDescent="0.2">
      <c r="A1858" s="2">
        <v>43652</v>
      </c>
      <c r="B1858" s="3">
        <f t="shared" si="84"/>
        <v>27</v>
      </c>
      <c r="C1858" s="3">
        <f t="shared" si="85"/>
        <v>7</v>
      </c>
      <c r="D1858" s="3">
        <f t="shared" si="86"/>
        <v>6</v>
      </c>
      <c r="E1858" s="4">
        <v>2</v>
      </c>
      <c r="F1858" s="5">
        <v>17.329999999999998</v>
      </c>
      <c r="G1858" s="5">
        <v>0.86</v>
      </c>
      <c r="H1858" s="6">
        <v>4.9624927870744399E-2</v>
      </c>
      <c r="I1858" s="4" t="s">
        <v>8</v>
      </c>
      <c r="J1858" s="4">
        <v>17</v>
      </c>
    </row>
    <row r="1859" spans="1:10" s="1" customFormat="1" ht="19.7" hidden="1" customHeight="1" x14ac:dyDescent="0.2">
      <c r="A1859" s="7">
        <v>43652</v>
      </c>
      <c r="B1859" s="3">
        <f t="shared" si="84"/>
        <v>27</v>
      </c>
      <c r="C1859" s="3">
        <f t="shared" si="85"/>
        <v>7</v>
      </c>
      <c r="D1859" s="3">
        <f t="shared" si="86"/>
        <v>6</v>
      </c>
      <c r="E1859" s="8">
        <v>1</v>
      </c>
      <c r="F1859" s="9">
        <v>8.25</v>
      </c>
      <c r="G1859" s="9">
        <v>0.78</v>
      </c>
      <c r="H1859" s="10">
        <v>9.4545454545454502E-2</v>
      </c>
      <c r="I1859" s="8" t="s">
        <v>8</v>
      </c>
      <c r="J1859" s="8">
        <v>17</v>
      </c>
    </row>
    <row r="1860" spans="1:10" s="1" customFormat="1" ht="19.7" hidden="1" customHeight="1" x14ac:dyDescent="0.2">
      <c r="A1860" s="2">
        <v>43652</v>
      </c>
      <c r="B1860" s="3">
        <f t="shared" si="84"/>
        <v>27</v>
      </c>
      <c r="C1860" s="3">
        <f t="shared" si="85"/>
        <v>7</v>
      </c>
      <c r="D1860" s="3">
        <f t="shared" si="86"/>
        <v>6</v>
      </c>
      <c r="E1860" s="4">
        <v>2</v>
      </c>
      <c r="F1860" s="5">
        <v>16.5</v>
      </c>
      <c r="G1860" s="5">
        <v>5.62</v>
      </c>
      <c r="H1860" s="6">
        <v>0.34060606060606102</v>
      </c>
      <c r="I1860" s="4" t="s">
        <v>7</v>
      </c>
      <c r="J1860" s="4">
        <v>12</v>
      </c>
    </row>
    <row r="1861" spans="1:10" s="1" customFormat="1" ht="19.7" hidden="1" customHeight="1" x14ac:dyDescent="0.2">
      <c r="A1861" s="7">
        <v>43652</v>
      </c>
      <c r="B1861" s="3">
        <f t="shared" si="84"/>
        <v>27</v>
      </c>
      <c r="C1861" s="3">
        <f t="shared" si="85"/>
        <v>7</v>
      </c>
      <c r="D1861" s="3">
        <f t="shared" si="86"/>
        <v>6</v>
      </c>
      <c r="E1861" s="8">
        <v>2</v>
      </c>
      <c r="F1861" s="9">
        <v>11.65</v>
      </c>
      <c r="G1861" s="9">
        <v>3.42</v>
      </c>
      <c r="H1861" s="10">
        <v>0.29356223175965701</v>
      </c>
      <c r="I1861" s="8" t="s">
        <v>7</v>
      </c>
      <c r="J1861" s="8">
        <v>12</v>
      </c>
    </row>
    <row r="1862" spans="1:10" s="1" customFormat="1" ht="19.7" hidden="1" customHeight="1" x14ac:dyDescent="0.2">
      <c r="A1862" s="2">
        <v>43652</v>
      </c>
      <c r="B1862" s="3">
        <f t="shared" si="84"/>
        <v>27</v>
      </c>
      <c r="C1862" s="3">
        <f t="shared" si="85"/>
        <v>7</v>
      </c>
      <c r="D1862" s="3">
        <f t="shared" si="86"/>
        <v>6</v>
      </c>
      <c r="E1862" s="4">
        <v>2</v>
      </c>
      <c r="F1862" s="5">
        <v>8.17</v>
      </c>
      <c r="G1862" s="5">
        <v>2.36</v>
      </c>
      <c r="H1862" s="6">
        <v>0.28886168910648702</v>
      </c>
      <c r="I1862" s="4" t="s">
        <v>7</v>
      </c>
      <c r="J1862" s="4">
        <v>12</v>
      </c>
    </row>
    <row r="1863" spans="1:10" s="1" customFormat="1" ht="19.7" hidden="1" customHeight="1" x14ac:dyDescent="0.2">
      <c r="A1863" s="7">
        <v>43652</v>
      </c>
      <c r="B1863" s="3">
        <f t="shared" si="84"/>
        <v>27</v>
      </c>
      <c r="C1863" s="3">
        <f t="shared" si="85"/>
        <v>7</v>
      </c>
      <c r="D1863" s="3">
        <f t="shared" si="86"/>
        <v>6</v>
      </c>
      <c r="E1863" s="8">
        <v>2</v>
      </c>
      <c r="F1863" s="9">
        <v>66.650000000000006</v>
      </c>
      <c r="G1863" s="9">
        <v>8.39</v>
      </c>
      <c r="H1863" s="10">
        <v>0.12588147036759201</v>
      </c>
      <c r="I1863" s="8" t="s">
        <v>7</v>
      </c>
      <c r="J1863" s="8">
        <v>12</v>
      </c>
    </row>
    <row r="1864" spans="1:10" s="1" customFormat="1" ht="19.7" hidden="1" customHeight="1" x14ac:dyDescent="0.2">
      <c r="A1864" s="2">
        <v>43652</v>
      </c>
      <c r="B1864" s="3">
        <f t="shared" si="84"/>
        <v>27</v>
      </c>
      <c r="C1864" s="3">
        <f t="shared" si="85"/>
        <v>7</v>
      </c>
      <c r="D1864" s="3">
        <f t="shared" si="86"/>
        <v>6</v>
      </c>
      <c r="E1864" s="4">
        <v>2</v>
      </c>
      <c r="F1864" s="5">
        <v>19.829999999999998</v>
      </c>
      <c r="G1864" s="5">
        <v>5.2</v>
      </c>
      <c r="H1864" s="6">
        <v>0.262228946041351</v>
      </c>
      <c r="I1864" s="4" t="s">
        <v>7</v>
      </c>
      <c r="J1864" s="4">
        <v>12</v>
      </c>
    </row>
    <row r="1865" spans="1:10" s="1" customFormat="1" ht="19.7" customHeight="1" x14ac:dyDescent="0.2">
      <c r="A1865" s="7">
        <v>43654</v>
      </c>
      <c r="B1865" s="3">
        <f t="shared" si="84"/>
        <v>28</v>
      </c>
      <c r="C1865" s="3">
        <f t="shared" si="85"/>
        <v>7</v>
      </c>
      <c r="D1865" s="3">
        <f t="shared" si="86"/>
        <v>1</v>
      </c>
      <c r="E1865" s="8">
        <v>2</v>
      </c>
      <c r="F1865" s="9">
        <v>38.67</v>
      </c>
      <c r="G1865" s="9">
        <v>11.7</v>
      </c>
      <c r="H1865" s="10">
        <v>0.30256012412722999</v>
      </c>
      <c r="I1865" s="8" t="s">
        <v>9</v>
      </c>
      <c r="J1865" s="8">
        <v>20</v>
      </c>
    </row>
    <row r="1866" spans="1:10" s="1" customFormat="1" ht="19.7" customHeight="1" x14ac:dyDescent="0.2">
      <c r="A1866" s="2">
        <v>43654</v>
      </c>
      <c r="B1866" s="3">
        <f t="shared" ref="B1866:B1929" si="87">WEEKNUM(A1866,2)</f>
        <v>28</v>
      </c>
      <c r="C1866" s="3">
        <f t="shared" ref="C1866:C1929" si="88">MONTH(A1866)</f>
        <v>7</v>
      </c>
      <c r="D1866" s="3">
        <f t="shared" ref="D1866:D1929" si="89">WEEKDAY(A1866,11)</f>
        <v>1</v>
      </c>
      <c r="E1866" s="4">
        <v>11</v>
      </c>
      <c r="F1866" s="5">
        <v>34.92</v>
      </c>
      <c r="G1866" s="5">
        <v>3.9</v>
      </c>
      <c r="H1866" s="6">
        <v>0.111683848797251</v>
      </c>
      <c r="I1866" s="4" t="s">
        <v>9</v>
      </c>
      <c r="J1866" s="4">
        <v>20</v>
      </c>
    </row>
    <row r="1867" spans="1:10" s="1" customFormat="1" ht="19.7" customHeight="1" x14ac:dyDescent="0.2">
      <c r="A1867" s="7">
        <v>43654</v>
      </c>
      <c r="B1867" s="3">
        <f t="shared" si="87"/>
        <v>28</v>
      </c>
      <c r="C1867" s="3">
        <f t="shared" si="88"/>
        <v>7</v>
      </c>
      <c r="D1867" s="3">
        <f t="shared" si="89"/>
        <v>1</v>
      </c>
      <c r="E1867" s="8">
        <v>1</v>
      </c>
      <c r="F1867" s="9">
        <v>149.16999999999999</v>
      </c>
      <c r="G1867" s="9">
        <v>24.17</v>
      </c>
      <c r="H1867" s="10">
        <v>0.162029898773212</v>
      </c>
      <c r="I1867" s="8" t="s">
        <v>7</v>
      </c>
      <c r="J1867" s="8">
        <v>3</v>
      </c>
    </row>
    <row r="1868" spans="1:10" s="1" customFormat="1" ht="19.7" customHeight="1" x14ac:dyDescent="0.2">
      <c r="A1868" s="2">
        <v>43654</v>
      </c>
      <c r="B1868" s="3">
        <f t="shared" si="87"/>
        <v>28</v>
      </c>
      <c r="C1868" s="3">
        <f t="shared" si="88"/>
        <v>7</v>
      </c>
      <c r="D1868" s="3">
        <f t="shared" si="89"/>
        <v>1</v>
      </c>
      <c r="E1868" s="4">
        <v>1</v>
      </c>
      <c r="F1868" s="5">
        <v>49.17</v>
      </c>
      <c r="G1868" s="5">
        <v>23.02</v>
      </c>
      <c r="H1868" s="6">
        <v>0.46817164937970301</v>
      </c>
      <c r="I1868" s="4" t="s">
        <v>7</v>
      </c>
      <c r="J1868" s="4">
        <v>3</v>
      </c>
    </row>
    <row r="1869" spans="1:10" s="1" customFormat="1" ht="19.7" customHeight="1" x14ac:dyDescent="0.2">
      <c r="A1869" s="2">
        <v>43654</v>
      </c>
      <c r="B1869" s="3">
        <f t="shared" si="87"/>
        <v>28</v>
      </c>
      <c r="C1869" s="3">
        <f t="shared" si="88"/>
        <v>7</v>
      </c>
      <c r="D1869" s="3">
        <f t="shared" si="89"/>
        <v>1</v>
      </c>
      <c r="E1869" s="4">
        <v>1</v>
      </c>
      <c r="F1869" s="5">
        <v>190.83</v>
      </c>
      <c r="G1869" s="5">
        <v>50.4</v>
      </c>
      <c r="H1869" s="6">
        <v>0.26410941675837102</v>
      </c>
      <c r="I1869" s="4" t="s">
        <v>8</v>
      </c>
      <c r="J1869" s="4">
        <v>13</v>
      </c>
    </row>
    <row r="1870" spans="1:10" s="1" customFormat="1" ht="19.7" customHeight="1" x14ac:dyDescent="0.2">
      <c r="A1870" s="7">
        <v>43654</v>
      </c>
      <c r="B1870" s="3">
        <f t="shared" si="87"/>
        <v>28</v>
      </c>
      <c r="C1870" s="3">
        <f t="shared" si="88"/>
        <v>7</v>
      </c>
      <c r="D1870" s="3">
        <f t="shared" si="89"/>
        <v>1</v>
      </c>
      <c r="E1870" s="8">
        <v>1</v>
      </c>
      <c r="F1870" s="9">
        <v>74.92</v>
      </c>
      <c r="G1870" s="9">
        <v>28.19</v>
      </c>
      <c r="H1870" s="10">
        <v>0.37626801922050201</v>
      </c>
      <c r="I1870" s="8" t="s">
        <v>8</v>
      </c>
      <c r="J1870" s="8">
        <v>14</v>
      </c>
    </row>
    <row r="1871" spans="1:10" s="1" customFormat="1" ht="19.7" customHeight="1" x14ac:dyDescent="0.2">
      <c r="A1871" s="2">
        <v>43654</v>
      </c>
      <c r="B1871" s="3">
        <f t="shared" si="87"/>
        <v>28</v>
      </c>
      <c r="C1871" s="3">
        <f t="shared" si="88"/>
        <v>7</v>
      </c>
      <c r="D1871" s="3">
        <f t="shared" si="89"/>
        <v>1</v>
      </c>
      <c r="E1871" s="4">
        <v>1</v>
      </c>
      <c r="F1871" s="5">
        <v>99.17</v>
      </c>
      <c r="G1871" s="5">
        <v>9.52</v>
      </c>
      <c r="H1871" s="6">
        <v>9.5996773217706999E-2</v>
      </c>
      <c r="I1871" s="4" t="s">
        <v>7</v>
      </c>
      <c r="J1871" s="4">
        <v>6</v>
      </c>
    </row>
    <row r="1872" spans="1:10" s="1" customFormat="1" ht="19.7" customHeight="1" x14ac:dyDescent="0.2">
      <c r="A1872" s="7">
        <v>43654</v>
      </c>
      <c r="B1872" s="3">
        <f t="shared" si="87"/>
        <v>28</v>
      </c>
      <c r="C1872" s="3">
        <f t="shared" si="88"/>
        <v>7</v>
      </c>
      <c r="D1872" s="3">
        <f t="shared" si="89"/>
        <v>1</v>
      </c>
      <c r="E1872" s="8">
        <v>1</v>
      </c>
      <c r="F1872" s="9">
        <v>20.75</v>
      </c>
      <c r="G1872" s="9">
        <v>11.4</v>
      </c>
      <c r="H1872" s="10">
        <v>0.54939759036144598</v>
      </c>
      <c r="I1872" s="8" t="s">
        <v>7</v>
      </c>
      <c r="J1872" s="8">
        <v>6</v>
      </c>
    </row>
    <row r="1873" spans="1:10" s="1" customFormat="1" ht="19.7" customHeight="1" x14ac:dyDescent="0.2">
      <c r="A1873" s="2">
        <v>43654</v>
      </c>
      <c r="B1873" s="3">
        <f t="shared" si="87"/>
        <v>28</v>
      </c>
      <c r="C1873" s="3">
        <f t="shared" si="88"/>
        <v>7</v>
      </c>
      <c r="D1873" s="3">
        <f t="shared" si="89"/>
        <v>1</v>
      </c>
      <c r="E1873" s="4">
        <v>2</v>
      </c>
      <c r="F1873" s="5">
        <v>215</v>
      </c>
      <c r="G1873" s="5">
        <v>112.32</v>
      </c>
      <c r="H1873" s="6">
        <v>0.52241860465116297</v>
      </c>
      <c r="I1873" s="4" t="s">
        <v>8</v>
      </c>
      <c r="J1873" s="4">
        <v>14</v>
      </c>
    </row>
    <row r="1874" spans="1:10" s="1" customFormat="1" ht="19.7" customHeight="1" x14ac:dyDescent="0.2">
      <c r="A1874" s="7">
        <v>43654</v>
      </c>
      <c r="B1874" s="3">
        <f t="shared" si="87"/>
        <v>28</v>
      </c>
      <c r="C1874" s="3">
        <f t="shared" si="88"/>
        <v>7</v>
      </c>
      <c r="D1874" s="3">
        <f t="shared" si="89"/>
        <v>1</v>
      </c>
      <c r="E1874" s="8">
        <v>17</v>
      </c>
      <c r="F1874" s="9">
        <v>70.83</v>
      </c>
      <c r="G1874" s="9">
        <v>25.58</v>
      </c>
      <c r="H1874" s="10">
        <v>0.36114640688973598</v>
      </c>
      <c r="I1874" s="8" t="s">
        <v>7</v>
      </c>
      <c r="J1874" s="8">
        <v>8</v>
      </c>
    </row>
    <row r="1875" spans="1:10" s="1" customFormat="1" ht="19.7" customHeight="1" x14ac:dyDescent="0.2">
      <c r="A1875" s="7">
        <v>43654</v>
      </c>
      <c r="B1875" s="3">
        <f t="shared" si="87"/>
        <v>28</v>
      </c>
      <c r="C1875" s="3">
        <f t="shared" si="88"/>
        <v>7</v>
      </c>
      <c r="D1875" s="3">
        <f t="shared" si="89"/>
        <v>1</v>
      </c>
      <c r="E1875" s="8">
        <v>1</v>
      </c>
      <c r="F1875" s="9">
        <v>95.83</v>
      </c>
      <c r="G1875" s="9">
        <v>1.36</v>
      </c>
      <c r="H1875" s="10">
        <v>1.41917979755818E-2</v>
      </c>
      <c r="I1875" s="8" t="s">
        <v>7</v>
      </c>
      <c r="J1875" s="8">
        <v>12</v>
      </c>
    </row>
    <row r="1876" spans="1:10" s="1" customFormat="1" ht="19.7" customHeight="1" x14ac:dyDescent="0.2">
      <c r="A1876" s="2">
        <v>43654</v>
      </c>
      <c r="B1876" s="3">
        <f t="shared" si="87"/>
        <v>28</v>
      </c>
      <c r="C1876" s="3">
        <f t="shared" si="88"/>
        <v>7</v>
      </c>
      <c r="D1876" s="3">
        <f t="shared" si="89"/>
        <v>1</v>
      </c>
      <c r="E1876" s="4">
        <v>8</v>
      </c>
      <c r="F1876" s="5">
        <v>186</v>
      </c>
      <c r="G1876" s="5">
        <v>17.62</v>
      </c>
      <c r="H1876" s="6">
        <v>9.4731182795698907E-2</v>
      </c>
      <c r="I1876" s="4" t="s">
        <v>8</v>
      </c>
      <c r="J1876" s="4">
        <v>17</v>
      </c>
    </row>
    <row r="1877" spans="1:10" s="1" customFormat="1" ht="19.7" customHeight="1" x14ac:dyDescent="0.2">
      <c r="A1877" s="7">
        <v>43654</v>
      </c>
      <c r="B1877" s="3">
        <f t="shared" si="87"/>
        <v>28</v>
      </c>
      <c r="C1877" s="3">
        <f t="shared" si="88"/>
        <v>7</v>
      </c>
      <c r="D1877" s="3">
        <f t="shared" si="89"/>
        <v>1</v>
      </c>
      <c r="E1877" s="8">
        <v>3</v>
      </c>
      <c r="F1877" s="9">
        <v>77.25</v>
      </c>
      <c r="G1877" s="9">
        <v>14.38</v>
      </c>
      <c r="H1877" s="10">
        <v>0.186148867313916</v>
      </c>
      <c r="I1877" s="8" t="s">
        <v>8</v>
      </c>
      <c r="J1877" s="8">
        <v>17</v>
      </c>
    </row>
    <row r="1878" spans="1:10" s="1" customFormat="1" ht="19.7" customHeight="1" x14ac:dyDescent="0.2">
      <c r="A1878" s="2">
        <v>43654</v>
      </c>
      <c r="B1878" s="3">
        <f t="shared" si="87"/>
        <v>28</v>
      </c>
      <c r="C1878" s="3">
        <f t="shared" si="88"/>
        <v>7</v>
      </c>
      <c r="D1878" s="3">
        <f t="shared" si="89"/>
        <v>1</v>
      </c>
      <c r="E1878" s="4">
        <v>40</v>
      </c>
      <c r="F1878" s="5">
        <v>46.67</v>
      </c>
      <c r="G1878" s="5">
        <v>13.7</v>
      </c>
      <c r="H1878" s="6">
        <v>0.29355046068138002</v>
      </c>
      <c r="I1878" s="4" t="s">
        <v>7</v>
      </c>
      <c r="J1878" s="4">
        <v>12</v>
      </c>
    </row>
    <row r="1879" spans="1:10" s="1" customFormat="1" ht="19.7" customHeight="1" x14ac:dyDescent="0.2">
      <c r="A1879" s="2">
        <v>43654</v>
      </c>
      <c r="B1879" s="3">
        <f t="shared" si="87"/>
        <v>28</v>
      </c>
      <c r="C1879" s="3">
        <f t="shared" si="88"/>
        <v>7</v>
      </c>
      <c r="D1879" s="3">
        <f t="shared" si="89"/>
        <v>1</v>
      </c>
      <c r="E1879" s="4">
        <v>1</v>
      </c>
      <c r="F1879" s="5">
        <v>26.67</v>
      </c>
      <c r="G1879" s="5">
        <v>4.09</v>
      </c>
      <c r="H1879" s="6">
        <v>0.15335583052118501</v>
      </c>
      <c r="I1879" s="4" t="s">
        <v>8</v>
      </c>
      <c r="J1879" s="4">
        <v>17</v>
      </c>
    </row>
    <row r="1880" spans="1:10" s="1" customFormat="1" ht="19.7" customHeight="1" x14ac:dyDescent="0.2">
      <c r="A1880" s="7">
        <v>43654</v>
      </c>
      <c r="B1880" s="3">
        <f t="shared" si="87"/>
        <v>28</v>
      </c>
      <c r="C1880" s="3">
        <f t="shared" si="88"/>
        <v>7</v>
      </c>
      <c r="D1880" s="3">
        <f t="shared" si="89"/>
        <v>1</v>
      </c>
      <c r="E1880" s="8">
        <v>1</v>
      </c>
      <c r="F1880" s="9">
        <v>58.32</v>
      </c>
      <c r="G1880" s="9">
        <v>0.89</v>
      </c>
      <c r="H1880" s="10">
        <v>1.52606310013717E-2</v>
      </c>
      <c r="I1880" s="8" t="s">
        <v>7</v>
      </c>
      <c r="J1880" s="8">
        <v>12</v>
      </c>
    </row>
    <row r="1881" spans="1:10" s="1" customFormat="1" ht="19.7" hidden="1" customHeight="1" x14ac:dyDescent="0.2">
      <c r="A1881" s="2">
        <v>43655</v>
      </c>
      <c r="B1881" s="3">
        <f t="shared" si="87"/>
        <v>28</v>
      </c>
      <c r="C1881" s="3">
        <f t="shared" si="88"/>
        <v>7</v>
      </c>
      <c r="D1881" s="3">
        <f t="shared" si="89"/>
        <v>2</v>
      </c>
      <c r="E1881" s="4">
        <v>1</v>
      </c>
      <c r="F1881" s="5">
        <v>49.92</v>
      </c>
      <c r="G1881" s="5">
        <v>33.950000000000003</v>
      </c>
      <c r="H1881" s="6">
        <v>0.68008814102564097</v>
      </c>
      <c r="I1881" s="4" t="s">
        <v>7</v>
      </c>
      <c r="J1881" s="4">
        <v>3</v>
      </c>
    </row>
    <row r="1882" spans="1:10" s="1" customFormat="1" ht="19.7" hidden="1" customHeight="1" x14ac:dyDescent="0.2">
      <c r="A1882" s="7">
        <v>43655</v>
      </c>
      <c r="B1882" s="3">
        <f t="shared" si="87"/>
        <v>28</v>
      </c>
      <c r="C1882" s="3">
        <f t="shared" si="88"/>
        <v>7</v>
      </c>
      <c r="D1882" s="3">
        <f t="shared" si="89"/>
        <v>2</v>
      </c>
      <c r="E1882" s="8">
        <v>1</v>
      </c>
      <c r="F1882" s="9">
        <v>424.17</v>
      </c>
      <c r="G1882" s="9">
        <v>6.68</v>
      </c>
      <c r="H1882" s="10">
        <v>1.5748402763043099E-2</v>
      </c>
      <c r="I1882" s="8" t="s">
        <v>8</v>
      </c>
      <c r="J1882" s="8">
        <v>25</v>
      </c>
    </row>
    <row r="1883" spans="1:10" s="1" customFormat="1" ht="19.7" hidden="1" customHeight="1" x14ac:dyDescent="0.2">
      <c r="A1883" s="2">
        <v>43655</v>
      </c>
      <c r="B1883" s="3">
        <f t="shared" si="87"/>
        <v>28</v>
      </c>
      <c r="C1883" s="3">
        <f t="shared" si="88"/>
        <v>7</v>
      </c>
      <c r="D1883" s="3">
        <f t="shared" si="89"/>
        <v>2</v>
      </c>
      <c r="E1883" s="4">
        <v>1</v>
      </c>
      <c r="F1883" s="5">
        <v>165.83</v>
      </c>
      <c r="G1883" s="5">
        <v>63.68</v>
      </c>
      <c r="H1883" s="6">
        <v>0.38400771874811601</v>
      </c>
      <c r="I1883" s="4" t="s">
        <v>8</v>
      </c>
      <c r="J1883" s="4">
        <v>13</v>
      </c>
    </row>
    <row r="1884" spans="1:10" s="1" customFormat="1" ht="19.7" hidden="1" customHeight="1" x14ac:dyDescent="0.2">
      <c r="A1884" s="7">
        <v>43655</v>
      </c>
      <c r="B1884" s="3">
        <f t="shared" si="87"/>
        <v>28</v>
      </c>
      <c r="C1884" s="3">
        <f t="shared" si="88"/>
        <v>7</v>
      </c>
      <c r="D1884" s="3">
        <f t="shared" si="89"/>
        <v>2</v>
      </c>
      <c r="E1884" s="8">
        <v>4</v>
      </c>
      <c r="F1884" s="9">
        <v>16.329999999999998</v>
      </c>
      <c r="G1884" s="9">
        <v>4.66</v>
      </c>
      <c r="H1884" s="10">
        <v>0.28536436007348398</v>
      </c>
      <c r="I1884" s="8" t="s">
        <v>7</v>
      </c>
      <c r="J1884" s="8">
        <v>6</v>
      </c>
    </row>
    <row r="1885" spans="1:10" s="1" customFormat="1" ht="19.7" hidden="1" customHeight="1" x14ac:dyDescent="0.2">
      <c r="A1885" s="2">
        <v>43655</v>
      </c>
      <c r="B1885" s="3">
        <f t="shared" si="87"/>
        <v>28</v>
      </c>
      <c r="C1885" s="3">
        <f t="shared" si="88"/>
        <v>7</v>
      </c>
      <c r="D1885" s="3">
        <f t="shared" si="89"/>
        <v>2</v>
      </c>
      <c r="E1885" s="4">
        <v>1</v>
      </c>
      <c r="F1885" s="5">
        <v>16.62</v>
      </c>
      <c r="G1885" s="5">
        <v>4.87</v>
      </c>
      <c r="H1885" s="6">
        <v>0.293020457280385</v>
      </c>
      <c r="I1885" s="4" t="s">
        <v>7</v>
      </c>
      <c r="J1885" s="4">
        <v>7</v>
      </c>
    </row>
    <row r="1886" spans="1:10" s="1" customFormat="1" ht="19.7" hidden="1" customHeight="1" x14ac:dyDescent="0.2">
      <c r="A1886" s="7">
        <v>43655</v>
      </c>
      <c r="B1886" s="3">
        <f t="shared" si="87"/>
        <v>28</v>
      </c>
      <c r="C1886" s="3">
        <f t="shared" si="88"/>
        <v>7</v>
      </c>
      <c r="D1886" s="3">
        <f t="shared" si="89"/>
        <v>2</v>
      </c>
      <c r="E1886" s="8">
        <v>11</v>
      </c>
      <c r="F1886" s="9">
        <v>145.75</v>
      </c>
      <c r="G1886" s="9">
        <v>10.27</v>
      </c>
      <c r="H1886" s="10">
        <v>7.0463121783876495E-2</v>
      </c>
      <c r="I1886" s="8" t="s">
        <v>7</v>
      </c>
      <c r="J1886" s="8">
        <v>8</v>
      </c>
    </row>
    <row r="1887" spans="1:10" s="1" customFormat="1" ht="19.7" hidden="1" customHeight="1" x14ac:dyDescent="0.2">
      <c r="A1887" s="2">
        <v>43655</v>
      </c>
      <c r="B1887" s="3">
        <f t="shared" si="87"/>
        <v>28</v>
      </c>
      <c r="C1887" s="3">
        <f t="shared" si="88"/>
        <v>7</v>
      </c>
      <c r="D1887" s="3">
        <f t="shared" si="89"/>
        <v>2</v>
      </c>
      <c r="E1887" s="4">
        <v>1</v>
      </c>
      <c r="F1887" s="5">
        <v>825</v>
      </c>
      <c r="G1887" s="5">
        <v>5</v>
      </c>
      <c r="H1887" s="6">
        <v>6.0606060606060597E-3</v>
      </c>
      <c r="I1887" s="4" t="s">
        <v>9</v>
      </c>
      <c r="J1887" s="4">
        <v>24</v>
      </c>
    </row>
    <row r="1888" spans="1:10" s="1" customFormat="1" ht="19.7" hidden="1" customHeight="1" x14ac:dyDescent="0.2">
      <c r="A1888" s="7">
        <v>43655</v>
      </c>
      <c r="B1888" s="3">
        <f t="shared" si="87"/>
        <v>28</v>
      </c>
      <c r="C1888" s="3">
        <f t="shared" si="88"/>
        <v>7</v>
      </c>
      <c r="D1888" s="3">
        <f t="shared" si="89"/>
        <v>2</v>
      </c>
      <c r="E1888" s="8">
        <v>1</v>
      </c>
      <c r="F1888" s="9">
        <v>315.83</v>
      </c>
      <c r="G1888" s="9">
        <v>65.83</v>
      </c>
      <c r="H1888" s="10">
        <v>0.20843491751891799</v>
      </c>
      <c r="I1888" s="8" t="s">
        <v>8</v>
      </c>
      <c r="J1888" s="8">
        <v>17</v>
      </c>
    </row>
    <row r="1889" spans="1:10" s="1" customFormat="1" ht="19.7" hidden="1" customHeight="1" x14ac:dyDescent="0.2">
      <c r="A1889" s="2">
        <v>43656</v>
      </c>
      <c r="B1889" s="3">
        <f t="shared" si="87"/>
        <v>28</v>
      </c>
      <c r="C1889" s="3">
        <f t="shared" si="88"/>
        <v>7</v>
      </c>
      <c r="D1889" s="3">
        <f t="shared" si="89"/>
        <v>3</v>
      </c>
      <c r="E1889" s="4">
        <v>1</v>
      </c>
      <c r="F1889" s="5">
        <v>44.08</v>
      </c>
      <c r="G1889" s="5">
        <v>24.01</v>
      </c>
      <c r="H1889" s="6">
        <v>0.54469147005444696</v>
      </c>
      <c r="I1889" s="4" t="s">
        <v>7</v>
      </c>
      <c r="J1889" s="4">
        <v>10</v>
      </c>
    </row>
    <row r="1890" spans="1:10" s="1" customFormat="1" ht="19.7" hidden="1" customHeight="1" x14ac:dyDescent="0.2">
      <c r="A1890" s="7">
        <v>43656</v>
      </c>
      <c r="B1890" s="3">
        <f t="shared" si="87"/>
        <v>28</v>
      </c>
      <c r="C1890" s="3">
        <f t="shared" si="88"/>
        <v>7</v>
      </c>
      <c r="D1890" s="3">
        <f t="shared" si="89"/>
        <v>3</v>
      </c>
      <c r="E1890" s="8">
        <v>4</v>
      </c>
      <c r="F1890" s="9">
        <v>93</v>
      </c>
      <c r="G1890" s="9">
        <v>10.69</v>
      </c>
      <c r="H1890" s="10">
        <v>0.11494623655914001</v>
      </c>
      <c r="I1890" s="8" t="s">
        <v>8</v>
      </c>
      <c r="J1890" s="8">
        <v>17</v>
      </c>
    </row>
    <row r="1891" spans="1:10" s="1" customFormat="1" ht="19.7" hidden="1" customHeight="1" x14ac:dyDescent="0.2">
      <c r="A1891" s="2">
        <v>43656</v>
      </c>
      <c r="B1891" s="3">
        <f t="shared" si="87"/>
        <v>28</v>
      </c>
      <c r="C1891" s="3">
        <f t="shared" si="88"/>
        <v>7</v>
      </c>
      <c r="D1891" s="3">
        <f t="shared" si="89"/>
        <v>3</v>
      </c>
      <c r="E1891" s="4">
        <v>1</v>
      </c>
      <c r="F1891" s="5">
        <v>165.83</v>
      </c>
      <c r="G1891" s="5">
        <v>37.4</v>
      </c>
      <c r="H1891" s="6">
        <v>0.22553217150093499</v>
      </c>
      <c r="I1891" s="4" t="s">
        <v>8</v>
      </c>
      <c r="J1891" s="4">
        <v>17</v>
      </c>
    </row>
    <row r="1892" spans="1:10" s="1" customFormat="1" ht="19.7" hidden="1" customHeight="1" x14ac:dyDescent="0.2">
      <c r="A1892" s="7">
        <v>43656</v>
      </c>
      <c r="B1892" s="3">
        <f t="shared" si="87"/>
        <v>28</v>
      </c>
      <c r="C1892" s="3">
        <f t="shared" si="88"/>
        <v>7</v>
      </c>
      <c r="D1892" s="3">
        <f t="shared" si="89"/>
        <v>3</v>
      </c>
      <c r="E1892" s="8">
        <v>1</v>
      </c>
      <c r="F1892" s="9">
        <v>33.25</v>
      </c>
      <c r="G1892" s="9">
        <v>7.7</v>
      </c>
      <c r="H1892" s="10">
        <v>0.231578947368421</v>
      </c>
      <c r="I1892" s="8" t="s">
        <v>8</v>
      </c>
      <c r="J1892" s="8">
        <v>17</v>
      </c>
    </row>
    <row r="1893" spans="1:10" s="1" customFormat="1" ht="19.7" hidden="1" customHeight="1" x14ac:dyDescent="0.2">
      <c r="A1893" s="2">
        <v>43656</v>
      </c>
      <c r="B1893" s="3">
        <f t="shared" si="87"/>
        <v>28</v>
      </c>
      <c r="C1893" s="3">
        <f t="shared" si="88"/>
        <v>7</v>
      </c>
      <c r="D1893" s="3">
        <f t="shared" si="89"/>
        <v>3</v>
      </c>
      <c r="E1893" s="4">
        <v>1</v>
      </c>
      <c r="F1893" s="5">
        <v>10.33</v>
      </c>
      <c r="G1893" s="5">
        <v>1.74</v>
      </c>
      <c r="H1893" s="6">
        <v>0.16844143272023199</v>
      </c>
      <c r="I1893" s="4" t="s">
        <v>8</v>
      </c>
      <c r="J1893" s="4">
        <v>17</v>
      </c>
    </row>
    <row r="1894" spans="1:10" s="1" customFormat="1" ht="19.7" hidden="1" customHeight="1" x14ac:dyDescent="0.2">
      <c r="A1894" s="7">
        <v>43656</v>
      </c>
      <c r="B1894" s="3">
        <f t="shared" si="87"/>
        <v>28</v>
      </c>
      <c r="C1894" s="3">
        <f t="shared" si="88"/>
        <v>7</v>
      </c>
      <c r="D1894" s="3">
        <f t="shared" si="89"/>
        <v>3</v>
      </c>
      <c r="E1894" s="8">
        <v>32</v>
      </c>
      <c r="F1894" s="9">
        <v>117.33</v>
      </c>
      <c r="G1894" s="9">
        <v>15.88</v>
      </c>
      <c r="H1894" s="10">
        <v>0.13534475411233299</v>
      </c>
      <c r="I1894" s="8" t="s">
        <v>7</v>
      </c>
      <c r="J1894" s="8">
        <v>12</v>
      </c>
    </row>
    <row r="1895" spans="1:10" s="1" customFormat="1" ht="19.7" hidden="1" customHeight="1" x14ac:dyDescent="0.2">
      <c r="A1895" s="2">
        <v>43656</v>
      </c>
      <c r="B1895" s="3">
        <f t="shared" si="87"/>
        <v>28</v>
      </c>
      <c r="C1895" s="3">
        <f t="shared" si="88"/>
        <v>7</v>
      </c>
      <c r="D1895" s="3">
        <f t="shared" si="89"/>
        <v>3</v>
      </c>
      <c r="E1895" s="4">
        <v>15</v>
      </c>
      <c r="F1895" s="5">
        <v>56.25</v>
      </c>
      <c r="G1895" s="5">
        <v>23.14</v>
      </c>
      <c r="H1895" s="6">
        <v>0.41137777777777801</v>
      </c>
      <c r="I1895" s="4" t="s">
        <v>9</v>
      </c>
      <c r="J1895" s="4">
        <v>24</v>
      </c>
    </row>
    <row r="1896" spans="1:10" s="1" customFormat="1" ht="19.7" hidden="1" customHeight="1" x14ac:dyDescent="0.2">
      <c r="A1896" s="7">
        <v>43656</v>
      </c>
      <c r="B1896" s="3">
        <f t="shared" si="87"/>
        <v>28</v>
      </c>
      <c r="C1896" s="3">
        <f t="shared" si="88"/>
        <v>7</v>
      </c>
      <c r="D1896" s="3">
        <f t="shared" si="89"/>
        <v>3</v>
      </c>
      <c r="E1896" s="8">
        <v>1</v>
      </c>
      <c r="F1896" s="9">
        <v>249.17</v>
      </c>
      <c r="G1896" s="9">
        <v>0.67</v>
      </c>
      <c r="H1896" s="10">
        <v>2.6889272384315898E-3</v>
      </c>
      <c r="I1896" s="8" t="s">
        <v>8</v>
      </c>
      <c r="J1896" s="8">
        <v>17</v>
      </c>
    </row>
    <row r="1897" spans="1:10" s="1" customFormat="1" ht="19.7" hidden="1" customHeight="1" x14ac:dyDescent="0.2">
      <c r="A1897" s="7">
        <v>43657</v>
      </c>
      <c r="B1897" s="3">
        <f t="shared" si="87"/>
        <v>28</v>
      </c>
      <c r="C1897" s="3">
        <f t="shared" si="88"/>
        <v>7</v>
      </c>
      <c r="D1897" s="3">
        <f t="shared" si="89"/>
        <v>4</v>
      </c>
      <c r="E1897" s="8">
        <v>5</v>
      </c>
      <c r="F1897" s="9">
        <v>58.79</v>
      </c>
      <c r="G1897" s="9">
        <v>7.39</v>
      </c>
      <c r="H1897" s="10">
        <v>0.12570164994046601</v>
      </c>
      <c r="I1897" s="8" t="s">
        <v>9</v>
      </c>
      <c r="J1897" s="8">
        <v>21</v>
      </c>
    </row>
    <row r="1898" spans="1:10" s="1" customFormat="1" ht="19.7" hidden="1" customHeight="1" x14ac:dyDescent="0.2">
      <c r="A1898" s="2">
        <v>43657</v>
      </c>
      <c r="B1898" s="3">
        <f t="shared" si="87"/>
        <v>28</v>
      </c>
      <c r="C1898" s="3">
        <f t="shared" si="88"/>
        <v>7</v>
      </c>
      <c r="D1898" s="3">
        <f t="shared" si="89"/>
        <v>4</v>
      </c>
      <c r="E1898" s="4">
        <v>1</v>
      </c>
      <c r="F1898" s="5">
        <v>22.42</v>
      </c>
      <c r="G1898" s="5">
        <v>10.24</v>
      </c>
      <c r="H1898" s="6">
        <v>0.45673505798394298</v>
      </c>
      <c r="I1898" s="4" t="s">
        <v>7</v>
      </c>
      <c r="J1898" s="4">
        <v>4</v>
      </c>
    </row>
    <row r="1899" spans="1:10" s="1" customFormat="1" ht="19.7" hidden="1" customHeight="1" x14ac:dyDescent="0.2">
      <c r="A1899" s="7">
        <v>43657</v>
      </c>
      <c r="B1899" s="3">
        <f t="shared" si="87"/>
        <v>28</v>
      </c>
      <c r="C1899" s="3">
        <f t="shared" si="88"/>
        <v>7</v>
      </c>
      <c r="D1899" s="3">
        <f t="shared" si="89"/>
        <v>4</v>
      </c>
      <c r="E1899" s="8">
        <v>3</v>
      </c>
      <c r="F1899" s="9">
        <v>54.75</v>
      </c>
      <c r="G1899" s="9">
        <v>10.130000000000001</v>
      </c>
      <c r="H1899" s="10">
        <v>0.18502283105022799</v>
      </c>
      <c r="I1899" s="8" t="s">
        <v>7</v>
      </c>
      <c r="J1899" s="8">
        <v>4</v>
      </c>
    </row>
    <row r="1900" spans="1:10" s="1" customFormat="1" ht="19.7" hidden="1" customHeight="1" x14ac:dyDescent="0.2">
      <c r="A1900" s="7">
        <v>43657</v>
      </c>
      <c r="B1900" s="3">
        <f t="shared" si="87"/>
        <v>28</v>
      </c>
      <c r="C1900" s="3">
        <f t="shared" si="88"/>
        <v>7</v>
      </c>
      <c r="D1900" s="3">
        <f t="shared" si="89"/>
        <v>4</v>
      </c>
      <c r="E1900" s="8">
        <v>1</v>
      </c>
      <c r="F1900" s="9">
        <v>16.579999999999998</v>
      </c>
      <c r="G1900" s="9">
        <v>6.99</v>
      </c>
      <c r="H1900" s="10">
        <v>0.421592279855247</v>
      </c>
      <c r="I1900" s="8" t="s">
        <v>7</v>
      </c>
      <c r="J1900" s="8">
        <v>5</v>
      </c>
    </row>
    <row r="1901" spans="1:10" s="1" customFormat="1" ht="19.7" hidden="1" customHeight="1" x14ac:dyDescent="0.2">
      <c r="A1901" s="2">
        <v>43657</v>
      </c>
      <c r="B1901" s="3">
        <f t="shared" si="87"/>
        <v>28</v>
      </c>
      <c r="C1901" s="3">
        <f t="shared" si="88"/>
        <v>7</v>
      </c>
      <c r="D1901" s="3">
        <f t="shared" si="89"/>
        <v>4</v>
      </c>
      <c r="E1901" s="4">
        <v>1</v>
      </c>
      <c r="F1901" s="5">
        <v>7.46</v>
      </c>
      <c r="G1901" s="5">
        <v>2.92</v>
      </c>
      <c r="H1901" s="6">
        <v>0.39142091152815001</v>
      </c>
      <c r="I1901" s="4" t="s">
        <v>7</v>
      </c>
      <c r="J1901" s="4">
        <v>6</v>
      </c>
    </row>
    <row r="1902" spans="1:10" s="1" customFormat="1" ht="19.7" hidden="1" customHeight="1" x14ac:dyDescent="0.2">
      <c r="A1902" s="7">
        <v>43657</v>
      </c>
      <c r="B1902" s="3">
        <f t="shared" si="87"/>
        <v>28</v>
      </c>
      <c r="C1902" s="3">
        <f t="shared" si="88"/>
        <v>7</v>
      </c>
      <c r="D1902" s="3">
        <f t="shared" si="89"/>
        <v>4</v>
      </c>
      <c r="E1902" s="8">
        <v>2</v>
      </c>
      <c r="F1902" s="9">
        <v>34.83</v>
      </c>
      <c r="G1902" s="9">
        <v>-4.4800000000000004</v>
      </c>
      <c r="H1902" s="10">
        <v>-0.128624748779788</v>
      </c>
      <c r="I1902" s="8" t="s">
        <v>7</v>
      </c>
      <c r="J1902" s="8">
        <v>6</v>
      </c>
    </row>
    <row r="1903" spans="1:10" s="1" customFormat="1" ht="19.7" hidden="1" customHeight="1" x14ac:dyDescent="0.2">
      <c r="A1903" s="2">
        <v>43657</v>
      </c>
      <c r="B1903" s="3">
        <f t="shared" si="87"/>
        <v>28</v>
      </c>
      <c r="C1903" s="3">
        <f t="shared" si="88"/>
        <v>7</v>
      </c>
      <c r="D1903" s="3">
        <f t="shared" si="89"/>
        <v>4</v>
      </c>
      <c r="E1903" s="4">
        <v>1</v>
      </c>
      <c r="F1903" s="5">
        <v>1</v>
      </c>
      <c r="G1903" s="5">
        <v>0.48</v>
      </c>
      <c r="H1903" s="6">
        <v>0.48</v>
      </c>
      <c r="I1903" s="4" t="s">
        <v>7</v>
      </c>
      <c r="J1903" s="4">
        <v>6</v>
      </c>
    </row>
    <row r="1904" spans="1:10" s="1" customFormat="1" ht="19.7" hidden="1" customHeight="1" x14ac:dyDescent="0.2">
      <c r="A1904" s="7">
        <v>43657</v>
      </c>
      <c r="B1904" s="3">
        <f t="shared" si="87"/>
        <v>28</v>
      </c>
      <c r="C1904" s="3">
        <f t="shared" si="88"/>
        <v>7</v>
      </c>
      <c r="D1904" s="3">
        <f t="shared" si="89"/>
        <v>4</v>
      </c>
      <c r="E1904" s="8">
        <v>1</v>
      </c>
      <c r="F1904" s="9">
        <v>4.12</v>
      </c>
      <c r="G1904" s="9">
        <v>1.51</v>
      </c>
      <c r="H1904" s="10">
        <v>0.36650485436893199</v>
      </c>
      <c r="I1904" s="8" t="s">
        <v>7</v>
      </c>
      <c r="J1904" s="8">
        <v>6</v>
      </c>
    </row>
    <row r="1905" spans="1:10" s="1" customFormat="1" ht="19.7" hidden="1" customHeight="1" x14ac:dyDescent="0.2">
      <c r="A1905" s="2">
        <v>43657</v>
      </c>
      <c r="B1905" s="3">
        <f t="shared" si="87"/>
        <v>28</v>
      </c>
      <c r="C1905" s="3">
        <f t="shared" si="88"/>
        <v>7</v>
      </c>
      <c r="D1905" s="3">
        <f t="shared" si="89"/>
        <v>4</v>
      </c>
      <c r="E1905" s="4">
        <v>2</v>
      </c>
      <c r="F1905" s="5">
        <v>31.5</v>
      </c>
      <c r="G1905" s="5">
        <v>9.2799999999999994</v>
      </c>
      <c r="H1905" s="6">
        <v>0.29460317460317498</v>
      </c>
      <c r="I1905" s="4" t="s">
        <v>7</v>
      </c>
      <c r="J1905" s="4">
        <v>9</v>
      </c>
    </row>
    <row r="1906" spans="1:10" s="1" customFormat="1" ht="19.7" hidden="1" customHeight="1" x14ac:dyDescent="0.2">
      <c r="A1906" s="7">
        <v>43657</v>
      </c>
      <c r="B1906" s="3">
        <f t="shared" si="87"/>
        <v>28</v>
      </c>
      <c r="C1906" s="3">
        <f t="shared" si="88"/>
        <v>7</v>
      </c>
      <c r="D1906" s="3">
        <f t="shared" si="89"/>
        <v>4</v>
      </c>
      <c r="E1906" s="8">
        <v>1</v>
      </c>
      <c r="F1906" s="9">
        <v>10</v>
      </c>
      <c r="G1906" s="9">
        <v>4.3</v>
      </c>
      <c r="H1906" s="10">
        <v>0.43</v>
      </c>
      <c r="I1906" s="8" t="s">
        <v>7</v>
      </c>
      <c r="J1906" s="8">
        <v>9</v>
      </c>
    </row>
    <row r="1907" spans="1:10" s="1" customFormat="1" ht="19.7" hidden="1" customHeight="1" x14ac:dyDescent="0.2">
      <c r="A1907" s="2">
        <v>43657</v>
      </c>
      <c r="B1907" s="3">
        <f t="shared" si="87"/>
        <v>28</v>
      </c>
      <c r="C1907" s="3">
        <f t="shared" si="88"/>
        <v>7</v>
      </c>
      <c r="D1907" s="3">
        <f t="shared" si="89"/>
        <v>4</v>
      </c>
      <c r="E1907" s="4">
        <v>1</v>
      </c>
      <c r="F1907" s="5">
        <v>12.5</v>
      </c>
      <c r="G1907" s="5">
        <v>5.91</v>
      </c>
      <c r="H1907" s="6">
        <v>0.4728</v>
      </c>
      <c r="I1907" s="4" t="s">
        <v>7</v>
      </c>
      <c r="J1907" s="4">
        <v>9</v>
      </c>
    </row>
    <row r="1908" spans="1:10" s="1" customFormat="1" ht="19.7" hidden="1" customHeight="1" x14ac:dyDescent="0.2">
      <c r="A1908" s="7">
        <v>43657</v>
      </c>
      <c r="B1908" s="3">
        <f t="shared" si="87"/>
        <v>28</v>
      </c>
      <c r="C1908" s="3">
        <f t="shared" si="88"/>
        <v>7</v>
      </c>
      <c r="D1908" s="3">
        <f t="shared" si="89"/>
        <v>4</v>
      </c>
      <c r="E1908" s="8">
        <v>1</v>
      </c>
      <c r="F1908" s="9">
        <v>21.67</v>
      </c>
      <c r="G1908" s="9">
        <v>12.26</v>
      </c>
      <c r="H1908" s="10">
        <v>0.56575911398246403</v>
      </c>
      <c r="I1908" s="8" t="s">
        <v>7</v>
      </c>
      <c r="J1908" s="8">
        <v>12</v>
      </c>
    </row>
    <row r="1909" spans="1:10" s="1" customFormat="1" ht="19.7" hidden="1" customHeight="1" x14ac:dyDescent="0.2">
      <c r="A1909" s="2">
        <v>43657</v>
      </c>
      <c r="B1909" s="3">
        <f t="shared" si="87"/>
        <v>28</v>
      </c>
      <c r="C1909" s="3">
        <f t="shared" si="88"/>
        <v>7</v>
      </c>
      <c r="D1909" s="3">
        <f t="shared" si="89"/>
        <v>4</v>
      </c>
      <c r="E1909" s="4">
        <v>4</v>
      </c>
      <c r="F1909" s="5">
        <v>45</v>
      </c>
      <c r="G1909" s="5">
        <v>21.2</v>
      </c>
      <c r="H1909" s="6">
        <v>0.47111111111111098</v>
      </c>
      <c r="I1909" s="4" t="s">
        <v>7</v>
      </c>
      <c r="J1909" s="4">
        <v>12</v>
      </c>
    </row>
    <row r="1910" spans="1:10" s="1" customFormat="1" ht="19.7" hidden="1" customHeight="1" x14ac:dyDescent="0.2">
      <c r="A1910" s="7">
        <v>43657</v>
      </c>
      <c r="B1910" s="3">
        <f t="shared" si="87"/>
        <v>28</v>
      </c>
      <c r="C1910" s="3">
        <f t="shared" si="88"/>
        <v>7</v>
      </c>
      <c r="D1910" s="3">
        <f t="shared" si="89"/>
        <v>4</v>
      </c>
      <c r="E1910" s="8">
        <v>45</v>
      </c>
      <c r="F1910" s="9">
        <v>220.5</v>
      </c>
      <c r="G1910" s="9">
        <v>36.9</v>
      </c>
      <c r="H1910" s="10">
        <v>0.16734693877550999</v>
      </c>
      <c r="I1910" s="8" t="s">
        <v>7</v>
      </c>
      <c r="J1910" s="8">
        <v>12</v>
      </c>
    </row>
    <row r="1911" spans="1:10" s="1" customFormat="1" ht="19.7" hidden="1" customHeight="1" x14ac:dyDescent="0.2">
      <c r="A1911" s="7">
        <v>43657</v>
      </c>
      <c r="B1911" s="3">
        <f t="shared" si="87"/>
        <v>28</v>
      </c>
      <c r="C1911" s="3">
        <f t="shared" si="88"/>
        <v>7</v>
      </c>
      <c r="D1911" s="3">
        <f t="shared" si="89"/>
        <v>4</v>
      </c>
      <c r="E1911" s="8">
        <v>1</v>
      </c>
      <c r="F1911" s="9">
        <v>157.5</v>
      </c>
      <c r="G1911" s="9">
        <v>39.76</v>
      </c>
      <c r="H1911" s="10">
        <v>0.25244444444444403</v>
      </c>
      <c r="I1911" s="8" t="s">
        <v>7</v>
      </c>
      <c r="J1911" s="8">
        <v>4</v>
      </c>
    </row>
    <row r="1912" spans="1:10" s="1" customFormat="1" ht="19.7" hidden="1" customHeight="1" x14ac:dyDescent="0.2">
      <c r="A1912" s="2">
        <v>43658</v>
      </c>
      <c r="B1912" s="3">
        <f t="shared" si="87"/>
        <v>28</v>
      </c>
      <c r="C1912" s="3">
        <f t="shared" si="88"/>
        <v>7</v>
      </c>
      <c r="D1912" s="3">
        <f t="shared" si="89"/>
        <v>5</v>
      </c>
      <c r="E1912" s="4">
        <v>10</v>
      </c>
      <c r="F1912" s="5">
        <v>182.5</v>
      </c>
      <c r="G1912" s="5">
        <v>39.6</v>
      </c>
      <c r="H1912" s="6">
        <v>0.21698630136986299</v>
      </c>
      <c r="I1912" s="4" t="s">
        <v>7</v>
      </c>
      <c r="J1912" s="4">
        <v>2</v>
      </c>
    </row>
    <row r="1913" spans="1:10" s="1" customFormat="1" ht="19.7" hidden="1" customHeight="1" x14ac:dyDescent="0.2">
      <c r="A1913" s="2">
        <v>43658</v>
      </c>
      <c r="B1913" s="3">
        <f t="shared" si="87"/>
        <v>28</v>
      </c>
      <c r="C1913" s="3">
        <f t="shared" si="88"/>
        <v>7</v>
      </c>
      <c r="D1913" s="3">
        <f t="shared" si="89"/>
        <v>5</v>
      </c>
      <c r="E1913" s="4">
        <v>1</v>
      </c>
      <c r="F1913" s="5">
        <v>115.83</v>
      </c>
      <c r="G1913" s="5">
        <v>50.11</v>
      </c>
      <c r="H1913" s="6">
        <v>0.43261676595009901</v>
      </c>
      <c r="I1913" s="4" t="s">
        <v>8</v>
      </c>
      <c r="J1913" s="4">
        <v>14</v>
      </c>
    </row>
    <row r="1914" spans="1:10" s="1" customFormat="1" ht="19.7" hidden="1" customHeight="1" x14ac:dyDescent="0.2">
      <c r="A1914" s="7">
        <v>43658</v>
      </c>
      <c r="B1914" s="3">
        <f t="shared" si="87"/>
        <v>28</v>
      </c>
      <c r="C1914" s="3">
        <f t="shared" si="88"/>
        <v>7</v>
      </c>
      <c r="D1914" s="3">
        <f t="shared" si="89"/>
        <v>5</v>
      </c>
      <c r="E1914" s="8">
        <v>3</v>
      </c>
      <c r="F1914" s="9">
        <v>94.75</v>
      </c>
      <c r="G1914" s="9">
        <v>37.42</v>
      </c>
      <c r="H1914" s="10">
        <v>0.394934036939314</v>
      </c>
      <c r="I1914" s="8" t="s">
        <v>7</v>
      </c>
      <c r="J1914" s="8">
        <v>6</v>
      </c>
    </row>
    <row r="1915" spans="1:10" s="1" customFormat="1" ht="19.7" hidden="1" customHeight="1" x14ac:dyDescent="0.2">
      <c r="A1915" s="2">
        <v>43658</v>
      </c>
      <c r="B1915" s="3">
        <f t="shared" si="87"/>
        <v>28</v>
      </c>
      <c r="C1915" s="3">
        <f t="shared" si="88"/>
        <v>7</v>
      </c>
      <c r="D1915" s="3">
        <f t="shared" si="89"/>
        <v>5</v>
      </c>
      <c r="E1915" s="4">
        <v>2</v>
      </c>
      <c r="F1915" s="5">
        <v>49.83</v>
      </c>
      <c r="G1915" s="5">
        <v>12.04</v>
      </c>
      <c r="H1915" s="6">
        <v>0.24162151314469199</v>
      </c>
      <c r="I1915" s="4" t="s">
        <v>7</v>
      </c>
      <c r="J1915" s="4">
        <v>9</v>
      </c>
    </row>
    <row r="1916" spans="1:10" s="1" customFormat="1" ht="19.7" hidden="1" customHeight="1" x14ac:dyDescent="0.2">
      <c r="A1916" s="7">
        <v>43658</v>
      </c>
      <c r="B1916" s="3">
        <f t="shared" si="87"/>
        <v>28</v>
      </c>
      <c r="C1916" s="3">
        <f t="shared" si="88"/>
        <v>7</v>
      </c>
      <c r="D1916" s="3">
        <f t="shared" si="89"/>
        <v>5</v>
      </c>
      <c r="E1916" s="8">
        <v>3</v>
      </c>
      <c r="F1916" s="9">
        <v>94.75</v>
      </c>
      <c r="G1916" s="9">
        <v>57.12</v>
      </c>
      <c r="H1916" s="10">
        <v>0.60284960422163603</v>
      </c>
      <c r="I1916" s="8" t="s">
        <v>7</v>
      </c>
      <c r="J1916" s="8">
        <v>9</v>
      </c>
    </row>
    <row r="1917" spans="1:10" s="1" customFormat="1" ht="19.7" hidden="1" customHeight="1" x14ac:dyDescent="0.2">
      <c r="A1917" s="7">
        <v>43658</v>
      </c>
      <c r="B1917" s="3">
        <f t="shared" si="87"/>
        <v>28</v>
      </c>
      <c r="C1917" s="3">
        <f t="shared" si="88"/>
        <v>7</v>
      </c>
      <c r="D1917" s="3">
        <f t="shared" si="89"/>
        <v>5</v>
      </c>
      <c r="E1917" s="8">
        <v>1</v>
      </c>
      <c r="F1917" s="9">
        <v>70.83</v>
      </c>
      <c r="G1917" s="9">
        <v>26.96</v>
      </c>
      <c r="H1917" s="10">
        <v>0.380629676690668</v>
      </c>
      <c r="I1917" s="8" t="s">
        <v>8</v>
      </c>
      <c r="J1917" s="8">
        <v>17</v>
      </c>
    </row>
    <row r="1918" spans="1:10" s="1" customFormat="1" ht="19.7" hidden="1" customHeight="1" x14ac:dyDescent="0.2">
      <c r="A1918" s="2">
        <v>43658</v>
      </c>
      <c r="B1918" s="3">
        <f t="shared" si="87"/>
        <v>28</v>
      </c>
      <c r="C1918" s="3">
        <f t="shared" si="88"/>
        <v>7</v>
      </c>
      <c r="D1918" s="3">
        <f t="shared" si="89"/>
        <v>5</v>
      </c>
      <c r="E1918" s="4">
        <v>4</v>
      </c>
      <c r="F1918" s="5">
        <v>63.17</v>
      </c>
      <c r="G1918" s="5">
        <v>9.3800000000000008</v>
      </c>
      <c r="H1918" s="6">
        <v>0.148488206427101</v>
      </c>
      <c r="I1918" s="4" t="s">
        <v>8</v>
      </c>
      <c r="J1918" s="4">
        <v>17</v>
      </c>
    </row>
    <row r="1919" spans="1:10" s="1" customFormat="1" ht="19.7" hidden="1" customHeight="1" x14ac:dyDescent="0.2">
      <c r="A1919" s="7">
        <v>43658</v>
      </c>
      <c r="B1919" s="3">
        <f t="shared" si="87"/>
        <v>28</v>
      </c>
      <c r="C1919" s="3">
        <f t="shared" si="88"/>
        <v>7</v>
      </c>
      <c r="D1919" s="3">
        <f t="shared" si="89"/>
        <v>5</v>
      </c>
      <c r="E1919" s="8">
        <v>6</v>
      </c>
      <c r="F1919" s="9">
        <v>104.5</v>
      </c>
      <c r="G1919" s="9">
        <v>24.15</v>
      </c>
      <c r="H1919" s="10">
        <v>0.2311004784689</v>
      </c>
      <c r="I1919" s="8" t="s">
        <v>7</v>
      </c>
      <c r="J1919" s="8">
        <v>12</v>
      </c>
    </row>
    <row r="1920" spans="1:10" s="1" customFormat="1" ht="19.7" hidden="1" customHeight="1" x14ac:dyDescent="0.2">
      <c r="A1920" s="2">
        <v>43658</v>
      </c>
      <c r="B1920" s="3">
        <f t="shared" si="87"/>
        <v>28</v>
      </c>
      <c r="C1920" s="3">
        <f t="shared" si="88"/>
        <v>7</v>
      </c>
      <c r="D1920" s="3">
        <f t="shared" si="89"/>
        <v>5</v>
      </c>
      <c r="E1920" s="4">
        <v>2</v>
      </c>
      <c r="F1920" s="5">
        <v>116.5</v>
      </c>
      <c r="G1920" s="5">
        <v>32.11</v>
      </c>
      <c r="H1920" s="6">
        <v>0.27562231759656702</v>
      </c>
      <c r="I1920" s="4" t="s">
        <v>7</v>
      </c>
      <c r="J1920" s="4">
        <v>12</v>
      </c>
    </row>
    <row r="1921" spans="1:10" s="1" customFormat="1" ht="19.7" hidden="1" customHeight="1" x14ac:dyDescent="0.2">
      <c r="A1921" s="7">
        <v>43658</v>
      </c>
      <c r="B1921" s="3">
        <f t="shared" si="87"/>
        <v>28</v>
      </c>
      <c r="C1921" s="3">
        <f t="shared" si="88"/>
        <v>7</v>
      </c>
      <c r="D1921" s="3">
        <f t="shared" si="89"/>
        <v>5</v>
      </c>
      <c r="E1921" s="8">
        <v>1</v>
      </c>
      <c r="F1921" s="9">
        <v>47.42</v>
      </c>
      <c r="G1921" s="9">
        <v>7.9</v>
      </c>
      <c r="H1921" s="10">
        <v>0.16659637283846501</v>
      </c>
      <c r="I1921" s="8" t="s">
        <v>7</v>
      </c>
      <c r="J1921" s="8">
        <v>4</v>
      </c>
    </row>
    <row r="1922" spans="1:10" s="1" customFormat="1" ht="19.7" hidden="1" customHeight="1" x14ac:dyDescent="0.2">
      <c r="A1922" s="2">
        <v>43658</v>
      </c>
      <c r="B1922" s="3">
        <f t="shared" si="87"/>
        <v>28</v>
      </c>
      <c r="C1922" s="3">
        <f t="shared" si="88"/>
        <v>7</v>
      </c>
      <c r="D1922" s="3">
        <f t="shared" si="89"/>
        <v>5</v>
      </c>
      <c r="E1922" s="4">
        <v>1</v>
      </c>
      <c r="F1922" s="5">
        <v>74.989999999999995</v>
      </c>
      <c r="G1922" s="5">
        <v>2.56</v>
      </c>
      <c r="H1922" s="6">
        <v>3.4137885051340203E-2</v>
      </c>
      <c r="I1922" s="4" t="s">
        <v>7</v>
      </c>
      <c r="J1922" s="4">
        <v>4</v>
      </c>
    </row>
    <row r="1923" spans="1:10" s="1" customFormat="1" ht="19.7" hidden="1" customHeight="1" x14ac:dyDescent="0.2">
      <c r="A1923" s="7">
        <v>43658</v>
      </c>
      <c r="B1923" s="3">
        <f t="shared" si="87"/>
        <v>28</v>
      </c>
      <c r="C1923" s="3">
        <f t="shared" si="88"/>
        <v>7</v>
      </c>
      <c r="D1923" s="3">
        <f t="shared" si="89"/>
        <v>5</v>
      </c>
      <c r="E1923" s="8">
        <v>1</v>
      </c>
      <c r="F1923" s="9">
        <v>9.99</v>
      </c>
      <c r="G1923" s="9">
        <v>4.09</v>
      </c>
      <c r="H1923" s="10">
        <v>0.40940940940940901</v>
      </c>
      <c r="I1923" s="8" t="s">
        <v>7</v>
      </c>
      <c r="J1923" s="8">
        <v>4</v>
      </c>
    </row>
    <row r="1924" spans="1:10" s="1" customFormat="1" ht="19.7" hidden="1" customHeight="1" x14ac:dyDescent="0.2">
      <c r="A1924" s="2">
        <v>43658</v>
      </c>
      <c r="B1924" s="3">
        <f t="shared" si="87"/>
        <v>28</v>
      </c>
      <c r="C1924" s="3">
        <f t="shared" si="88"/>
        <v>7</v>
      </c>
      <c r="D1924" s="3">
        <f t="shared" si="89"/>
        <v>5</v>
      </c>
      <c r="E1924" s="4">
        <v>1</v>
      </c>
      <c r="F1924" s="5">
        <v>9.99</v>
      </c>
      <c r="G1924" s="5">
        <v>5.41</v>
      </c>
      <c r="H1924" s="6">
        <v>0.54154154154154199</v>
      </c>
      <c r="I1924" s="4" t="s">
        <v>7</v>
      </c>
      <c r="J1924" s="4">
        <v>4</v>
      </c>
    </row>
    <row r="1925" spans="1:10" s="1" customFormat="1" ht="19.7" hidden="1" customHeight="1" x14ac:dyDescent="0.2">
      <c r="A1925" s="7">
        <v>43658</v>
      </c>
      <c r="B1925" s="3">
        <f t="shared" si="87"/>
        <v>28</v>
      </c>
      <c r="C1925" s="3">
        <f t="shared" si="88"/>
        <v>7</v>
      </c>
      <c r="D1925" s="3">
        <f t="shared" si="89"/>
        <v>5</v>
      </c>
      <c r="E1925" s="8">
        <v>1</v>
      </c>
      <c r="F1925" s="9">
        <v>9.99</v>
      </c>
      <c r="G1925" s="9">
        <v>2.2799999999999998</v>
      </c>
      <c r="H1925" s="10">
        <v>0.228228228228228</v>
      </c>
      <c r="I1925" s="8" t="s">
        <v>7</v>
      </c>
      <c r="J1925" s="8">
        <v>4</v>
      </c>
    </row>
    <row r="1926" spans="1:10" s="1" customFormat="1" ht="19.7" hidden="1" customHeight="1" x14ac:dyDescent="0.2">
      <c r="A1926" s="2">
        <v>43658</v>
      </c>
      <c r="B1926" s="3">
        <f t="shared" si="87"/>
        <v>28</v>
      </c>
      <c r="C1926" s="3">
        <f t="shared" si="88"/>
        <v>7</v>
      </c>
      <c r="D1926" s="3">
        <f t="shared" si="89"/>
        <v>5</v>
      </c>
      <c r="E1926" s="4">
        <v>1</v>
      </c>
      <c r="F1926" s="5">
        <v>9.99</v>
      </c>
      <c r="G1926" s="5">
        <v>2.2799999999999998</v>
      </c>
      <c r="H1926" s="6">
        <v>0.228228228228228</v>
      </c>
      <c r="I1926" s="4" t="s">
        <v>7</v>
      </c>
      <c r="J1926" s="4">
        <v>4</v>
      </c>
    </row>
    <row r="1927" spans="1:10" s="1" customFormat="1" ht="19.7" hidden="1" customHeight="1" x14ac:dyDescent="0.2">
      <c r="A1927" s="2">
        <v>43659</v>
      </c>
      <c r="B1927" s="3">
        <f t="shared" si="87"/>
        <v>28</v>
      </c>
      <c r="C1927" s="3">
        <f t="shared" si="88"/>
        <v>7</v>
      </c>
      <c r="D1927" s="3">
        <f t="shared" si="89"/>
        <v>6</v>
      </c>
      <c r="E1927" s="4">
        <v>2</v>
      </c>
      <c r="F1927" s="5">
        <v>18.5</v>
      </c>
      <c r="G1927" s="5">
        <v>14</v>
      </c>
      <c r="H1927" s="6">
        <v>0.75675675675675702</v>
      </c>
      <c r="I1927" s="4" t="s">
        <v>9</v>
      </c>
      <c r="J1927" s="4">
        <v>21</v>
      </c>
    </row>
    <row r="1928" spans="1:10" s="1" customFormat="1" ht="19.7" hidden="1" customHeight="1" x14ac:dyDescent="0.2">
      <c r="A1928" s="7">
        <v>43659</v>
      </c>
      <c r="B1928" s="3">
        <f t="shared" si="87"/>
        <v>28</v>
      </c>
      <c r="C1928" s="3">
        <f t="shared" si="88"/>
        <v>7</v>
      </c>
      <c r="D1928" s="3">
        <f t="shared" si="89"/>
        <v>6</v>
      </c>
      <c r="E1928" s="8">
        <v>4</v>
      </c>
      <c r="F1928" s="9">
        <v>16.63</v>
      </c>
      <c r="G1928" s="9">
        <v>9.44</v>
      </c>
      <c r="H1928" s="10">
        <v>0.56764882742032496</v>
      </c>
      <c r="I1928" s="8" t="s">
        <v>9</v>
      </c>
      <c r="J1928" s="8">
        <v>21</v>
      </c>
    </row>
    <row r="1929" spans="1:10" s="1" customFormat="1" ht="19.7" hidden="1" customHeight="1" x14ac:dyDescent="0.2">
      <c r="A1929" s="2">
        <v>43659</v>
      </c>
      <c r="B1929" s="3">
        <f t="shared" si="87"/>
        <v>28</v>
      </c>
      <c r="C1929" s="3">
        <f t="shared" si="88"/>
        <v>7</v>
      </c>
      <c r="D1929" s="3">
        <f t="shared" si="89"/>
        <v>6</v>
      </c>
      <c r="E1929" s="4">
        <v>1</v>
      </c>
      <c r="F1929" s="5">
        <v>74.17</v>
      </c>
      <c r="G1929" s="5">
        <v>3.04</v>
      </c>
      <c r="H1929" s="6">
        <v>4.0986921936092803E-2</v>
      </c>
      <c r="I1929" s="4" t="s">
        <v>7</v>
      </c>
      <c r="J1929" s="4">
        <v>4</v>
      </c>
    </row>
    <row r="1930" spans="1:10" s="1" customFormat="1" ht="19.7" hidden="1" customHeight="1" x14ac:dyDescent="0.2">
      <c r="A1930" s="7">
        <v>43659</v>
      </c>
      <c r="B1930" s="3">
        <f t="shared" ref="B1930:B1993" si="90">WEEKNUM(A1930,2)</f>
        <v>28</v>
      </c>
      <c r="C1930" s="3">
        <f t="shared" ref="C1930:C1993" si="91">MONTH(A1930)</f>
        <v>7</v>
      </c>
      <c r="D1930" s="3">
        <f t="shared" ref="D1930:D1993" si="92">WEEKDAY(A1930,11)</f>
        <v>6</v>
      </c>
      <c r="E1930" s="8">
        <v>1</v>
      </c>
      <c r="F1930" s="9">
        <v>124.17</v>
      </c>
      <c r="G1930" s="9">
        <v>14.68</v>
      </c>
      <c r="H1930" s="10">
        <v>0.11822501409358099</v>
      </c>
      <c r="I1930" s="8" t="s">
        <v>7</v>
      </c>
      <c r="J1930" s="8">
        <v>5</v>
      </c>
    </row>
    <row r="1931" spans="1:10" s="1" customFormat="1" ht="19.7" hidden="1" customHeight="1" x14ac:dyDescent="0.2">
      <c r="A1931" s="2">
        <v>43659</v>
      </c>
      <c r="B1931" s="3">
        <f t="shared" si="90"/>
        <v>28</v>
      </c>
      <c r="C1931" s="3">
        <f t="shared" si="91"/>
        <v>7</v>
      </c>
      <c r="D1931" s="3">
        <f t="shared" si="92"/>
        <v>6</v>
      </c>
      <c r="E1931" s="4">
        <v>1</v>
      </c>
      <c r="F1931" s="5">
        <v>20.75</v>
      </c>
      <c r="G1931" s="5">
        <v>11.4</v>
      </c>
      <c r="H1931" s="6">
        <v>0.54939759036144598</v>
      </c>
      <c r="I1931" s="4" t="s">
        <v>7</v>
      </c>
      <c r="J1931" s="4">
        <v>6</v>
      </c>
    </row>
    <row r="1932" spans="1:10" s="1" customFormat="1" ht="19.7" hidden="1" customHeight="1" x14ac:dyDescent="0.2">
      <c r="A1932" s="7">
        <v>43659</v>
      </c>
      <c r="B1932" s="3">
        <f t="shared" si="90"/>
        <v>28</v>
      </c>
      <c r="C1932" s="3">
        <f t="shared" si="91"/>
        <v>7</v>
      </c>
      <c r="D1932" s="3">
        <f t="shared" si="92"/>
        <v>6</v>
      </c>
      <c r="E1932" s="8">
        <v>2</v>
      </c>
      <c r="F1932" s="9">
        <v>7.48</v>
      </c>
      <c r="G1932" s="9">
        <v>4.1399999999999997</v>
      </c>
      <c r="H1932" s="10">
        <v>0.553475935828877</v>
      </c>
      <c r="I1932" s="8" t="s">
        <v>7</v>
      </c>
      <c r="J1932" s="8">
        <v>9</v>
      </c>
    </row>
    <row r="1933" spans="1:10" s="1" customFormat="1" ht="19.7" hidden="1" customHeight="1" x14ac:dyDescent="0.2">
      <c r="A1933" s="2">
        <v>43659</v>
      </c>
      <c r="B1933" s="3">
        <f t="shared" si="90"/>
        <v>28</v>
      </c>
      <c r="C1933" s="3">
        <f t="shared" si="91"/>
        <v>7</v>
      </c>
      <c r="D1933" s="3">
        <f t="shared" si="92"/>
        <v>6</v>
      </c>
      <c r="E1933" s="4">
        <v>1</v>
      </c>
      <c r="F1933" s="5">
        <v>8.2899999999999991</v>
      </c>
      <c r="G1933" s="5">
        <v>1.82</v>
      </c>
      <c r="H1933" s="6">
        <v>0.219541616405308</v>
      </c>
      <c r="I1933" s="4" t="s">
        <v>7</v>
      </c>
      <c r="J1933" s="4">
        <v>10</v>
      </c>
    </row>
    <row r="1934" spans="1:10" s="1" customFormat="1" ht="19.7" hidden="1" customHeight="1" x14ac:dyDescent="0.2">
      <c r="A1934" s="7">
        <v>43659</v>
      </c>
      <c r="B1934" s="3">
        <f t="shared" si="90"/>
        <v>28</v>
      </c>
      <c r="C1934" s="3">
        <f t="shared" si="91"/>
        <v>7</v>
      </c>
      <c r="D1934" s="3">
        <f t="shared" si="92"/>
        <v>6</v>
      </c>
      <c r="E1934" s="8">
        <v>1</v>
      </c>
      <c r="F1934" s="9">
        <v>27.42</v>
      </c>
      <c r="G1934" s="9">
        <v>17.940000000000001</v>
      </c>
      <c r="H1934" s="10">
        <v>0.65426695842450799</v>
      </c>
      <c r="I1934" s="8" t="s">
        <v>7</v>
      </c>
      <c r="J1934" s="8">
        <v>11</v>
      </c>
    </row>
    <row r="1935" spans="1:10" s="1" customFormat="1" ht="19.7" hidden="1" customHeight="1" x14ac:dyDescent="0.2">
      <c r="A1935" s="2">
        <v>43659</v>
      </c>
      <c r="B1935" s="3">
        <f t="shared" si="90"/>
        <v>28</v>
      </c>
      <c r="C1935" s="3">
        <f t="shared" si="91"/>
        <v>7</v>
      </c>
      <c r="D1935" s="3">
        <f t="shared" si="92"/>
        <v>6</v>
      </c>
      <c r="E1935" s="4">
        <v>1</v>
      </c>
      <c r="F1935" s="5">
        <v>37.42</v>
      </c>
      <c r="G1935" s="5">
        <v>13.92</v>
      </c>
      <c r="H1935" s="6">
        <v>0.37199358631747698</v>
      </c>
      <c r="I1935" s="4" t="s">
        <v>7</v>
      </c>
      <c r="J1935" s="4">
        <v>11</v>
      </c>
    </row>
    <row r="1936" spans="1:10" s="1" customFormat="1" ht="19.7" hidden="1" customHeight="1" x14ac:dyDescent="0.2">
      <c r="A1936" s="7">
        <v>43659</v>
      </c>
      <c r="B1936" s="3">
        <f t="shared" si="90"/>
        <v>28</v>
      </c>
      <c r="C1936" s="3">
        <f t="shared" si="91"/>
        <v>7</v>
      </c>
      <c r="D1936" s="3">
        <f t="shared" si="92"/>
        <v>6</v>
      </c>
      <c r="E1936" s="8">
        <v>1</v>
      </c>
      <c r="F1936" s="9">
        <v>3</v>
      </c>
      <c r="G1936" s="9">
        <v>1.34</v>
      </c>
      <c r="H1936" s="10">
        <v>0.44666666666666699</v>
      </c>
      <c r="I1936" s="8" t="s">
        <v>7</v>
      </c>
      <c r="J1936" s="8">
        <v>11</v>
      </c>
    </row>
    <row r="1937" spans="1:10" s="1" customFormat="1" ht="19.7" hidden="1" customHeight="1" x14ac:dyDescent="0.2">
      <c r="A1937" s="2">
        <v>43659</v>
      </c>
      <c r="B1937" s="3">
        <f t="shared" si="90"/>
        <v>28</v>
      </c>
      <c r="C1937" s="3">
        <f t="shared" si="91"/>
        <v>7</v>
      </c>
      <c r="D1937" s="3">
        <f t="shared" si="92"/>
        <v>6</v>
      </c>
      <c r="E1937" s="4">
        <v>1</v>
      </c>
      <c r="F1937" s="5">
        <v>6.58</v>
      </c>
      <c r="G1937" s="5">
        <v>4.29</v>
      </c>
      <c r="H1937" s="6">
        <v>0.65197568389057703</v>
      </c>
      <c r="I1937" s="4" t="s">
        <v>7</v>
      </c>
      <c r="J1937" s="4">
        <v>11</v>
      </c>
    </row>
    <row r="1938" spans="1:10" s="1" customFormat="1" ht="19.7" hidden="1" customHeight="1" x14ac:dyDescent="0.2">
      <c r="A1938" s="7">
        <v>43659</v>
      </c>
      <c r="B1938" s="3">
        <f t="shared" si="90"/>
        <v>28</v>
      </c>
      <c r="C1938" s="3">
        <f t="shared" si="91"/>
        <v>7</v>
      </c>
      <c r="D1938" s="3">
        <f t="shared" si="92"/>
        <v>6</v>
      </c>
      <c r="E1938" s="8">
        <v>1</v>
      </c>
      <c r="F1938" s="9">
        <v>10.25</v>
      </c>
      <c r="G1938" s="9">
        <v>4.3099999999999996</v>
      </c>
      <c r="H1938" s="10">
        <v>0.42048780487804899</v>
      </c>
      <c r="I1938" s="8" t="s">
        <v>7</v>
      </c>
      <c r="J1938" s="8">
        <v>11</v>
      </c>
    </row>
    <row r="1939" spans="1:10" s="1" customFormat="1" ht="19.7" hidden="1" customHeight="1" x14ac:dyDescent="0.2">
      <c r="A1939" s="2">
        <v>43659</v>
      </c>
      <c r="B1939" s="3">
        <f t="shared" si="90"/>
        <v>28</v>
      </c>
      <c r="C1939" s="3">
        <f t="shared" si="91"/>
        <v>7</v>
      </c>
      <c r="D1939" s="3">
        <f t="shared" si="92"/>
        <v>6</v>
      </c>
      <c r="E1939" s="4">
        <v>30</v>
      </c>
      <c r="F1939" s="5">
        <v>183.25</v>
      </c>
      <c r="G1939" s="5">
        <v>5.21</v>
      </c>
      <c r="H1939" s="6">
        <v>2.8431105047749001E-2</v>
      </c>
      <c r="I1939" s="4" t="s">
        <v>7</v>
      </c>
      <c r="J1939" s="4">
        <v>12</v>
      </c>
    </row>
    <row r="1940" spans="1:10" s="1" customFormat="1" ht="19.7" hidden="1" customHeight="1" x14ac:dyDescent="0.2">
      <c r="A1940" s="7">
        <v>43659</v>
      </c>
      <c r="B1940" s="3">
        <f t="shared" si="90"/>
        <v>28</v>
      </c>
      <c r="C1940" s="3">
        <f t="shared" si="91"/>
        <v>7</v>
      </c>
      <c r="D1940" s="3">
        <f t="shared" si="92"/>
        <v>6</v>
      </c>
      <c r="E1940" s="8">
        <v>1</v>
      </c>
      <c r="F1940" s="9">
        <v>33.25</v>
      </c>
      <c r="G1940" s="9">
        <v>7.33</v>
      </c>
      <c r="H1940" s="10">
        <v>0.22045112781954901</v>
      </c>
      <c r="I1940" s="8" t="s">
        <v>7</v>
      </c>
      <c r="J1940" s="8">
        <v>12</v>
      </c>
    </row>
    <row r="1941" spans="1:10" s="1" customFormat="1" ht="19.7" hidden="1" customHeight="1" x14ac:dyDescent="0.2">
      <c r="A1941" s="2">
        <v>43659</v>
      </c>
      <c r="B1941" s="3">
        <f t="shared" si="90"/>
        <v>28</v>
      </c>
      <c r="C1941" s="3">
        <f t="shared" si="91"/>
        <v>7</v>
      </c>
      <c r="D1941" s="3">
        <f t="shared" si="92"/>
        <v>6</v>
      </c>
      <c r="E1941" s="4">
        <v>1</v>
      </c>
      <c r="F1941" s="5">
        <v>749.17</v>
      </c>
      <c r="G1941" s="5">
        <v>-15.83</v>
      </c>
      <c r="H1941" s="6">
        <v>-2.11300505893188E-2</v>
      </c>
      <c r="I1941" s="4" t="s">
        <v>7</v>
      </c>
      <c r="J1941" s="4">
        <v>12</v>
      </c>
    </row>
    <row r="1942" spans="1:10" s="1" customFormat="1" ht="19.7" hidden="1" customHeight="1" x14ac:dyDescent="0.2">
      <c r="A1942" s="7">
        <v>43659</v>
      </c>
      <c r="B1942" s="3">
        <f t="shared" si="90"/>
        <v>28</v>
      </c>
      <c r="C1942" s="3">
        <f t="shared" si="91"/>
        <v>7</v>
      </c>
      <c r="D1942" s="3">
        <f t="shared" si="92"/>
        <v>6</v>
      </c>
      <c r="E1942" s="8">
        <v>1</v>
      </c>
      <c r="F1942" s="9">
        <v>157.5</v>
      </c>
      <c r="G1942" s="9">
        <v>17.5</v>
      </c>
      <c r="H1942" s="10">
        <v>0.11111111111111099</v>
      </c>
      <c r="I1942" s="8" t="s">
        <v>8</v>
      </c>
      <c r="J1942" s="8">
        <v>17</v>
      </c>
    </row>
    <row r="1943" spans="1:10" s="1" customFormat="1" ht="19.7" hidden="1" customHeight="1" x14ac:dyDescent="0.2">
      <c r="A1943" s="2">
        <v>43659</v>
      </c>
      <c r="B1943" s="3">
        <f t="shared" si="90"/>
        <v>28</v>
      </c>
      <c r="C1943" s="3">
        <f t="shared" si="91"/>
        <v>7</v>
      </c>
      <c r="D1943" s="3">
        <f t="shared" si="92"/>
        <v>6</v>
      </c>
      <c r="E1943" s="4">
        <v>1</v>
      </c>
      <c r="F1943" s="5">
        <v>24.99</v>
      </c>
      <c r="G1943" s="5">
        <v>10.130000000000001</v>
      </c>
      <c r="H1943" s="6">
        <v>0.40536214485794297</v>
      </c>
      <c r="I1943" s="4" t="s">
        <v>7</v>
      </c>
      <c r="J1943" s="4">
        <v>12</v>
      </c>
    </row>
    <row r="1944" spans="1:10" s="1" customFormat="1" ht="19.7" hidden="1" customHeight="1" x14ac:dyDescent="0.2">
      <c r="A1944" s="7">
        <v>43659</v>
      </c>
      <c r="B1944" s="3">
        <f t="shared" si="90"/>
        <v>28</v>
      </c>
      <c r="C1944" s="3">
        <f t="shared" si="91"/>
        <v>7</v>
      </c>
      <c r="D1944" s="3">
        <f t="shared" si="92"/>
        <v>6</v>
      </c>
      <c r="E1944" s="8">
        <v>1</v>
      </c>
      <c r="F1944" s="9">
        <v>12.17</v>
      </c>
      <c r="G1944" s="9">
        <v>11.08</v>
      </c>
      <c r="H1944" s="10">
        <v>0.91043549712407601</v>
      </c>
      <c r="I1944" s="8" t="s">
        <v>7</v>
      </c>
      <c r="J1944" s="8">
        <v>4</v>
      </c>
    </row>
    <row r="1945" spans="1:10" s="1" customFormat="1" ht="19.7" hidden="1" customHeight="1" x14ac:dyDescent="0.2">
      <c r="A1945" s="2">
        <v>43659</v>
      </c>
      <c r="B1945" s="3">
        <f t="shared" si="90"/>
        <v>28</v>
      </c>
      <c r="C1945" s="3">
        <f t="shared" si="91"/>
        <v>7</v>
      </c>
      <c r="D1945" s="3">
        <f t="shared" si="92"/>
        <v>6</v>
      </c>
      <c r="E1945" s="4">
        <v>1</v>
      </c>
      <c r="F1945" s="5">
        <v>6.91</v>
      </c>
      <c r="G1945" s="5">
        <v>4.24</v>
      </c>
      <c r="H1945" s="6">
        <v>0.61360347322720699</v>
      </c>
      <c r="I1945" s="4" t="s">
        <v>7</v>
      </c>
      <c r="J1945" s="4">
        <v>4</v>
      </c>
    </row>
    <row r="1946" spans="1:10" s="1" customFormat="1" ht="19.7" hidden="1" customHeight="1" x14ac:dyDescent="0.2">
      <c r="A1946" s="7">
        <v>43659</v>
      </c>
      <c r="B1946" s="3">
        <f t="shared" si="90"/>
        <v>28</v>
      </c>
      <c r="C1946" s="3">
        <f t="shared" si="91"/>
        <v>7</v>
      </c>
      <c r="D1946" s="3">
        <f t="shared" si="92"/>
        <v>6</v>
      </c>
      <c r="E1946" s="8">
        <v>1</v>
      </c>
      <c r="F1946" s="9">
        <v>4.99</v>
      </c>
      <c r="G1946" s="9">
        <v>2.4900000000000002</v>
      </c>
      <c r="H1946" s="10">
        <v>0.49899799599198402</v>
      </c>
      <c r="I1946" s="8" t="s">
        <v>7</v>
      </c>
      <c r="J1946" s="8">
        <v>4</v>
      </c>
    </row>
    <row r="1947" spans="1:10" s="1" customFormat="1" ht="19.7" hidden="1" customHeight="1" x14ac:dyDescent="0.2">
      <c r="A1947" s="2">
        <v>43659</v>
      </c>
      <c r="B1947" s="3">
        <f t="shared" si="90"/>
        <v>28</v>
      </c>
      <c r="C1947" s="3">
        <f t="shared" si="91"/>
        <v>7</v>
      </c>
      <c r="D1947" s="3">
        <f t="shared" si="92"/>
        <v>6</v>
      </c>
      <c r="E1947" s="4">
        <v>1</v>
      </c>
      <c r="F1947" s="5">
        <v>6.58</v>
      </c>
      <c r="G1947" s="5">
        <v>3.99</v>
      </c>
      <c r="H1947" s="6">
        <v>0.60638297872340396</v>
      </c>
      <c r="I1947" s="4" t="s">
        <v>7</v>
      </c>
      <c r="J1947" s="4">
        <v>4</v>
      </c>
    </row>
    <row r="1948" spans="1:10" s="1" customFormat="1" ht="19.7" hidden="1" customHeight="1" x14ac:dyDescent="0.2">
      <c r="A1948" s="7">
        <v>43659</v>
      </c>
      <c r="B1948" s="3">
        <f t="shared" si="90"/>
        <v>28</v>
      </c>
      <c r="C1948" s="3">
        <f t="shared" si="91"/>
        <v>7</v>
      </c>
      <c r="D1948" s="3">
        <f t="shared" si="92"/>
        <v>6</v>
      </c>
      <c r="E1948" s="8">
        <v>1</v>
      </c>
      <c r="F1948" s="9">
        <v>6.58</v>
      </c>
      <c r="G1948" s="9">
        <v>4.7300000000000004</v>
      </c>
      <c r="H1948" s="10">
        <v>0.71884498480243197</v>
      </c>
      <c r="I1948" s="8" t="s">
        <v>7</v>
      </c>
      <c r="J1948" s="8">
        <v>4</v>
      </c>
    </row>
    <row r="1949" spans="1:10" s="1" customFormat="1" ht="19.7" hidden="1" customHeight="1" x14ac:dyDescent="0.2">
      <c r="A1949" s="2">
        <v>43659</v>
      </c>
      <c r="B1949" s="3">
        <f t="shared" si="90"/>
        <v>28</v>
      </c>
      <c r="C1949" s="3">
        <f t="shared" si="91"/>
        <v>7</v>
      </c>
      <c r="D1949" s="3">
        <f t="shared" si="92"/>
        <v>6</v>
      </c>
      <c r="E1949" s="4">
        <v>1</v>
      </c>
      <c r="F1949" s="5">
        <v>4.75</v>
      </c>
      <c r="G1949" s="5">
        <v>2.46</v>
      </c>
      <c r="H1949" s="6">
        <v>0.51789473684210496</v>
      </c>
      <c r="I1949" s="4" t="s">
        <v>7</v>
      </c>
      <c r="J1949" s="4">
        <v>4</v>
      </c>
    </row>
    <row r="1950" spans="1:10" s="1" customFormat="1" ht="19.7" hidden="1" customHeight="1" x14ac:dyDescent="0.2">
      <c r="A1950" s="7">
        <v>43659</v>
      </c>
      <c r="B1950" s="3">
        <f t="shared" si="90"/>
        <v>28</v>
      </c>
      <c r="C1950" s="3">
        <f t="shared" si="91"/>
        <v>7</v>
      </c>
      <c r="D1950" s="3">
        <f t="shared" si="92"/>
        <v>6</v>
      </c>
      <c r="E1950" s="8">
        <v>1</v>
      </c>
      <c r="F1950" s="9">
        <v>12.08</v>
      </c>
      <c r="G1950" s="9">
        <v>6.22</v>
      </c>
      <c r="H1950" s="10">
        <v>0.51490066225165598</v>
      </c>
      <c r="I1950" s="8" t="s">
        <v>7</v>
      </c>
      <c r="J1950" s="8">
        <v>4</v>
      </c>
    </row>
    <row r="1951" spans="1:10" s="1" customFormat="1" ht="19.7" hidden="1" customHeight="1" x14ac:dyDescent="0.2">
      <c r="A1951" s="2">
        <v>43659</v>
      </c>
      <c r="B1951" s="3">
        <f t="shared" si="90"/>
        <v>28</v>
      </c>
      <c r="C1951" s="3">
        <f t="shared" si="91"/>
        <v>7</v>
      </c>
      <c r="D1951" s="3">
        <f t="shared" si="92"/>
        <v>6</v>
      </c>
      <c r="E1951" s="4">
        <v>4</v>
      </c>
      <c r="F1951" s="5">
        <v>22.17</v>
      </c>
      <c r="G1951" s="5">
        <v>14.18</v>
      </c>
      <c r="H1951" s="6">
        <v>0.63960306720793902</v>
      </c>
      <c r="I1951" s="4" t="s">
        <v>7</v>
      </c>
      <c r="J1951" s="4">
        <v>4</v>
      </c>
    </row>
    <row r="1952" spans="1:10" s="1" customFormat="1" ht="19.7" customHeight="1" x14ac:dyDescent="0.2">
      <c r="A1952" s="7">
        <v>43661</v>
      </c>
      <c r="B1952" s="3">
        <f t="shared" si="90"/>
        <v>29</v>
      </c>
      <c r="C1952" s="3">
        <f t="shared" si="91"/>
        <v>7</v>
      </c>
      <c r="D1952" s="3">
        <f t="shared" si="92"/>
        <v>1</v>
      </c>
      <c r="E1952" s="8">
        <v>1</v>
      </c>
      <c r="F1952" s="9">
        <v>166.58</v>
      </c>
      <c r="G1952" s="9">
        <v>26.69</v>
      </c>
      <c r="H1952" s="10">
        <v>0.16022331612438501</v>
      </c>
      <c r="I1952" s="8" t="s">
        <v>9</v>
      </c>
      <c r="J1952" s="8">
        <v>20</v>
      </c>
    </row>
    <row r="1953" spans="1:10" s="1" customFormat="1" ht="19.7" customHeight="1" x14ac:dyDescent="0.2">
      <c r="A1953" s="7">
        <v>43661</v>
      </c>
      <c r="B1953" s="3">
        <f t="shared" si="90"/>
        <v>29</v>
      </c>
      <c r="C1953" s="3">
        <f t="shared" si="91"/>
        <v>7</v>
      </c>
      <c r="D1953" s="3">
        <f t="shared" si="92"/>
        <v>1</v>
      </c>
      <c r="E1953" s="8">
        <v>1</v>
      </c>
      <c r="F1953" s="9">
        <v>132.5</v>
      </c>
      <c r="G1953" s="9">
        <v>1.88</v>
      </c>
      <c r="H1953" s="10">
        <v>1.4188679245283E-2</v>
      </c>
      <c r="I1953" s="8" t="s">
        <v>7</v>
      </c>
      <c r="J1953" s="8">
        <v>3</v>
      </c>
    </row>
    <row r="1954" spans="1:10" s="1" customFormat="1" ht="19.7" customHeight="1" x14ac:dyDescent="0.2">
      <c r="A1954" s="2">
        <v>43661</v>
      </c>
      <c r="B1954" s="3">
        <f t="shared" si="90"/>
        <v>29</v>
      </c>
      <c r="C1954" s="3">
        <f t="shared" si="91"/>
        <v>7</v>
      </c>
      <c r="D1954" s="3">
        <f t="shared" si="92"/>
        <v>1</v>
      </c>
      <c r="E1954" s="4">
        <v>1</v>
      </c>
      <c r="F1954" s="5">
        <v>290.83</v>
      </c>
      <c r="G1954" s="5">
        <v>110.31</v>
      </c>
      <c r="H1954" s="6">
        <v>0.37929374548705402</v>
      </c>
      <c r="I1954" s="4" t="s">
        <v>7</v>
      </c>
      <c r="J1954" s="4">
        <v>3</v>
      </c>
    </row>
    <row r="1955" spans="1:10" s="1" customFormat="1" ht="19.7" customHeight="1" x14ac:dyDescent="0.2">
      <c r="A1955" s="7">
        <v>43661</v>
      </c>
      <c r="B1955" s="3">
        <f t="shared" si="90"/>
        <v>29</v>
      </c>
      <c r="C1955" s="3">
        <f t="shared" si="91"/>
        <v>7</v>
      </c>
      <c r="D1955" s="3">
        <f t="shared" si="92"/>
        <v>1</v>
      </c>
      <c r="E1955" s="8">
        <v>1</v>
      </c>
      <c r="F1955" s="9">
        <v>19.079999999999998</v>
      </c>
      <c r="G1955" s="9">
        <v>5.04</v>
      </c>
      <c r="H1955" s="10">
        <v>0.26415094339622602</v>
      </c>
      <c r="I1955" s="8" t="s">
        <v>7</v>
      </c>
      <c r="J1955" s="8">
        <v>4</v>
      </c>
    </row>
    <row r="1956" spans="1:10" s="1" customFormat="1" ht="19.7" customHeight="1" x14ac:dyDescent="0.2">
      <c r="A1956" s="2">
        <v>43661</v>
      </c>
      <c r="B1956" s="3">
        <f t="shared" si="90"/>
        <v>29</v>
      </c>
      <c r="C1956" s="3">
        <f t="shared" si="91"/>
        <v>7</v>
      </c>
      <c r="D1956" s="3">
        <f t="shared" si="92"/>
        <v>1</v>
      </c>
      <c r="E1956" s="4">
        <v>1</v>
      </c>
      <c r="F1956" s="5">
        <v>8.25</v>
      </c>
      <c r="G1956" s="5">
        <v>2.8</v>
      </c>
      <c r="H1956" s="6">
        <v>0.33939393939393903</v>
      </c>
      <c r="I1956" s="4" t="s">
        <v>7</v>
      </c>
      <c r="J1956" s="4">
        <v>4</v>
      </c>
    </row>
    <row r="1957" spans="1:10" s="1" customFormat="1" ht="19.7" customHeight="1" x14ac:dyDescent="0.2">
      <c r="A1957" s="7">
        <v>43661</v>
      </c>
      <c r="B1957" s="3">
        <f t="shared" si="90"/>
        <v>29</v>
      </c>
      <c r="C1957" s="3">
        <f t="shared" si="91"/>
        <v>7</v>
      </c>
      <c r="D1957" s="3">
        <f t="shared" si="92"/>
        <v>1</v>
      </c>
      <c r="E1957" s="8">
        <v>1</v>
      </c>
      <c r="F1957" s="9">
        <v>74.17</v>
      </c>
      <c r="G1957" s="9">
        <v>38.33</v>
      </c>
      <c r="H1957" s="10">
        <v>0.51678576243764296</v>
      </c>
      <c r="I1957" s="8" t="s">
        <v>8</v>
      </c>
      <c r="J1957" s="8">
        <v>13</v>
      </c>
    </row>
    <row r="1958" spans="1:10" s="1" customFormat="1" ht="19.7" customHeight="1" x14ac:dyDescent="0.2">
      <c r="A1958" s="2">
        <v>43661</v>
      </c>
      <c r="B1958" s="3">
        <f t="shared" si="90"/>
        <v>29</v>
      </c>
      <c r="C1958" s="3">
        <f t="shared" si="91"/>
        <v>7</v>
      </c>
      <c r="D1958" s="3">
        <f t="shared" si="92"/>
        <v>1</v>
      </c>
      <c r="E1958" s="4">
        <v>1</v>
      </c>
      <c r="F1958" s="5">
        <v>115.83</v>
      </c>
      <c r="G1958" s="5">
        <v>39.57</v>
      </c>
      <c r="H1958" s="6">
        <v>0.341621341621342</v>
      </c>
      <c r="I1958" s="4" t="s">
        <v>8</v>
      </c>
      <c r="J1958" s="4">
        <v>13</v>
      </c>
    </row>
    <row r="1959" spans="1:10" s="1" customFormat="1" ht="19.7" customHeight="1" x14ac:dyDescent="0.2">
      <c r="A1959" s="2">
        <v>43661</v>
      </c>
      <c r="B1959" s="3">
        <f t="shared" si="90"/>
        <v>29</v>
      </c>
      <c r="C1959" s="3">
        <f t="shared" si="91"/>
        <v>7</v>
      </c>
      <c r="D1959" s="3">
        <f t="shared" si="92"/>
        <v>1</v>
      </c>
      <c r="E1959" s="4">
        <v>1</v>
      </c>
      <c r="F1959" s="5">
        <v>74.92</v>
      </c>
      <c r="G1959" s="5">
        <v>20.3</v>
      </c>
      <c r="H1959" s="6">
        <v>0.27095568606513598</v>
      </c>
      <c r="I1959" s="4" t="s">
        <v>7</v>
      </c>
      <c r="J1959" s="4">
        <v>7</v>
      </c>
    </row>
    <row r="1960" spans="1:10" s="1" customFormat="1" ht="19.7" customHeight="1" x14ac:dyDescent="0.2">
      <c r="A1960" s="7">
        <v>43661</v>
      </c>
      <c r="B1960" s="3">
        <f t="shared" si="90"/>
        <v>29</v>
      </c>
      <c r="C1960" s="3">
        <f t="shared" si="91"/>
        <v>7</v>
      </c>
      <c r="D1960" s="3">
        <f t="shared" si="92"/>
        <v>1</v>
      </c>
      <c r="E1960" s="8">
        <v>4</v>
      </c>
      <c r="F1960" s="9">
        <v>32.67</v>
      </c>
      <c r="G1960" s="9">
        <v>15.19</v>
      </c>
      <c r="H1960" s="10">
        <v>0.46495255586164702</v>
      </c>
      <c r="I1960" s="8" t="s">
        <v>7</v>
      </c>
      <c r="J1960" s="8">
        <v>8</v>
      </c>
    </row>
    <row r="1961" spans="1:10" s="1" customFormat="1" ht="19.7" customHeight="1" x14ac:dyDescent="0.2">
      <c r="A1961" s="2">
        <v>43661</v>
      </c>
      <c r="B1961" s="3">
        <f t="shared" si="90"/>
        <v>29</v>
      </c>
      <c r="C1961" s="3">
        <f t="shared" si="91"/>
        <v>7</v>
      </c>
      <c r="D1961" s="3">
        <f t="shared" si="92"/>
        <v>1</v>
      </c>
      <c r="E1961" s="4">
        <v>31</v>
      </c>
      <c r="F1961" s="5">
        <v>562.65</v>
      </c>
      <c r="G1961" s="5">
        <v>196.23</v>
      </c>
      <c r="H1961" s="6">
        <v>0.34876033057851202</v>
      </c>
      <c r="I1961" s="4" t="s">
        <v>7</v>
      </c>
      <c r="J1961" s="4">
        <v>8</v>
      </c>
    </row>
    <row r="1962" spans="1:10" s="1" customFormat="1" ht="19.7" customHeight="1" x14ac:dyDescent="0.2">
      <c r="A1962" s="7">
        <v>43661</v>
      </c>
      <c r="B1962" s="3">
        <f t="shared" si="90"/>
        <v>29</v>
      </c>
      <c r="C1962" s="3">
        <f t="shared" si="91"/>
        <v>7</v>
      </c>
      <c r="D1962" s="3">
        <f t="shared" si="92"/>
        <v>1</v>
      </c>
      <c r="E1962" s="8">
        <v>34</v>
      </c>
      <c r="F1962" s="9">
        <v>174.82</v>
      </c>
      <c r="G1962" s="9">
        <v>13.5</v>
      </c>
      <c r="H1962" s="10">
        <v>7.7222285779659103E-2</v>
      </c>
      <c r="I1962" s="8" t="s">
        <v>7</v>
      </c>
      <c r="J1962" s="8">
        <v>8</v>
      </c>
    </row>
    <row r="1963" spans="1:10" s="1" customFormat="1" ht="19.7" customHeight="1" x14ac:dyDescent="0.2">
      <c r="A1963" s="7">
        <v>43661</v>
      </c>
      <c r="B1963" s="3">
        <f t="shared" si="90"/>
        <v>29</v>
      </c>
      <c r="C1963" s="3">
        <f t="shared" si="91"/>
        <v>7</v>
      </c>
      <c r="D1963" s="3">
        <f t="shared" si="92"/>
        <v>1</v>
      </c>
      <c r="E1963" s="8">
        <v>2</v>
      </c>
      <c r="F1963" s="9">
        <v>14.98</v>
      </c>
      <c r="G1963" s="9">
        <v>5.68</v>
      </c>
      <c r="H1963" s="10">
        <v>0.37917222963951902</v>
      </c>
      <c r="I1963" s="8" t="s">
        <v>7</v>
      </c>
      <c r="J1963" s="8">
        <v>12</v>
      </c>
    </row>
    <row r="1964" spans="1:10" s="1" customFormat="1" ht="19.7" customHeight="1" x14ac:dyDescent="0.2">
      <c r="A1964" s="2">
        <v>43661</v>
      </c>
      <c r="B1964" s="3">
        <f t="shared" si="90"/>
        <v>29</v>
      </c>
      <c r="C1964" s="3">
        <f t="shared" si="91"/>
        <v>7</v>
      </c>
      <c r="D1964" s="3">
        <f t="shared" si="92"/>
        <v>1</v>
      </c>
      <c r="E1964" s="4">
        <v>1</v>
      </c>
      <c r="F1964" s="5">
        <v>91.66</v>
      </c>
      <c r="G1964" s="5">
        <v>12.01</v>
      </c>
      <c r="H1964" s="6">
        <v>0.13102771110626199</v>
      </c>
      <c r="I1964" s="4" t="s">
        <v>7</v>
      </c>
      <c r="J1964" s="4">
        <v>12</v>
      </c>
    </row>
    <row r="1965" spans="1:10" s="1" customFormat="1" ht="19.7" customHeight="1" x14ac:dyDescent="0.2">
      <c r="A1965" s="7">
        <v>43661</v>
      </c>
      <c r="B1965" s="3">
        <f t="shared" si="90"/>
        <v>29</v>
      </c>
      <c r="C1965" s="3">
        <f t="shared" si="91"/>
        <v>7</v>
      </c>
      <c r="D1965" s="3">
        <f t="shared" si="92"/>
        <v>1</v>
      </c>
      <c r="E1965" s="8">
        <v>1</v>
      </c>
      <c r="F1965" s="9">
        <v>23.25</v>
      </c>
      <c r="G1965" s="9">
        <v>7.86</v>
      </c>
      <c r="H1965" s="10">
        <v>0.33806451612903199</v>
      </c>
      <c r="I1965" s="8" t="s">
        <v>7</v>
      </c>
      <c r="J1965" s="8">
        <v>12</v>
      </c>
    </row>
    <row r="1966" spans="1:10" s="1" customFormat="1" ht="19.7" customHeight="1" x14ac:dyDescent="0.2">
      <c r="A1966" s="2">
        <v>43661</v>
      </c>
      <c r="B1966" s="3">
        <f t="shared" si="90"/>
        <v>29</v>
      </c>
      <c r="C1966" s="3">
        <f t="shared" si="91"/>
        <v>7</v>
      </c>
      <c r="D1966" s="3">
        <f t="shared" si="92"/>
        <v>1</v>
      </c>
      <c r="E1966" s="4">
        <v>50</v>
      </c>
      <c r="F1966" s="5">
        <v>166.25</v>
      </c>
      <c r="G1966" s="5">
        <v>40.75</v>
      </c>
      <c r="H1966" s="6">
        <v>0.245112781954887</v>
      </c>
      <c r="I1966" s="4" t="s">
        <v>7</v>
      </c>
      <c r="J1966" s="4">
        <v>12</v>
      </c>
    </row>
    <row r="1967" spans="1:10" s="1" customFormat="1" ht="19.7" customHeight="1" x14ac:dyDescent="0.2">
      <c r="A1967" s="7">
        <v>43661</v>
      </c>
      <c r="B1967" s="3">
        <f t="shared" si="90"/>
        <v>29</v>
      </c>
      <c r="C1967" s="3">
        <f t="shared" si="91"/>
        <v>7</v>
      </c>
      <c r="D1967" s="3">
        <f t="shared" si="92"/>
        <v>1</v>
      </c>
      <c r="E1967" s="8">
        <v>20</v>
      </c>
      <c r="F1967" s="9">
        <v>32.5</v>
      </c>
      <c r="G1967" s="9">
        <v>3.4</v>
      </c>
      <c r="H1967" s="10">
        <v>0.104615384615385</v>
      </c>
      <c r="I1967" s="8" t="s">
        <v>7</v>
      </c>
      <c r="J1967" s="8">
        <v>12</v>
      </c>
    </row>
    <row r="1968" spans="1:10" s="1" customFormat="1" ht="19.7" customHeight="1" x14ac:dyDescent="0.2">
      <c r="A1968" s="2">
        <v>43661</v>
      </c>
      <c r="B1968" s="3">
        <f t="shared" si="90"/>
        <v>29</v>
      </c>
      <c r="C1968" s="3">
        <f t="shared" si="91"/>
        <v>7</v>
      </c>
      <c r="D1968" s="3">
        <f t="shared" si="92"/>
        <v>1</v>
      </c>
      <c r="E1968" s="4">
        <v>12</v>
      </c>
      <c r="F1968" s="5">
        <v>32</v>
      </c>
      <c r="G1968" s="5">
        <v>3.38</v>
      </c>
      <c r="H1968" s="6">
        <v>0.105625</v>
      </c>
      <c r="I1968" s="4" t="s">
        <v>8</v>
      </c>
      <c r="J1968" s="4">
        <v>17</v>
      </c>
    </row>
    <row r="1969" spans="1:10" s="1" customFormat="1" ht="19.7" customHeight="1" x14ac:dyDescent="0.2">
      <c r="A1969" s="7">
        <v>43661</v>
      </c>
      <c r="B1969" s="3">
        <f t="shared" si="90"/>
        <v>29</v>
      </c>
      <c r="C1969" s="3">
        <f t="shared" si="91"/>
        <v>7</v>
      </c>
      <c r="D1969" s="3">
        <f t="shared" si="92"/>
        <v>1</v>
      </c>
      <c r="E1969" s="8">
        <v>1</v>
      </c>
      <c r="F1969" s="9">
        <v>70.83</v>
      </c>
      <c r="G1969" s="9">
        <v>26.95</v>
      </c>
      <c r="H1969" s="10">
        <v>0.38048849357616799</v>
      </c>
      <c r="I1969" s="8" t="s">
        <v>8</v>
      </c>
      <c r="J1969" s="8">
        <v>17</v>
      </c>
    </row>
    <row r="1970" spans="1:10" s="1" customFormat="1" ht="19.7" customHeight="1" x14ac:dyDescent="0.2">
      <c r="A1970" s="2">
        <v>43661</v>
      </c>
      <c r="B1970" s="3">
        <f t="shared" si="90"/>
        <v>29</v>
      </c>
      <c r="C1970" s="3">
        <f t="shared" si="91"/>
        <v>7</v>
      </c>
      <c r="D1970" s="3">
        <f t="shared" si="92"/>
        <v>1</v>
      </c>
      <c r="E1970" s="4">
        <v>1</v>
      </c>
      <c r="F1970" s="5">
        <v>74.92</v>
      </c>
      <c r="G1970" s="5">
        <v>16.21</v>
      </c>
      <c r="H1970" s="6">
        <v>0.21636412172984501</v>
      </c>
      <c r="I1970" s="4" t="s">
        <v>8</v>
      </c>
      <c r="J1970" s="4">
        <v>17</v>
      </c>
    </row>
    <row r="1971" spans="1:10" s="1" customFormat="1" ht="19.7" customHeight="1" x14ac:dyDescent="0.2">
      <c r="A1971" s="7">
        <v>43661</v>
      </c>
      <c r="B1971" s="3">
        <f t="shared" si="90"/>
        <v>29</v>
      </c>
      <c r="C1971" s="3">
        <f t="shared" si="91"/>
        <v>7</v>
      </c>
      <c r="D1971" s="3">
        <f t="shared" si="92"/>
        <v>1</v>
      </c>
      <c r="E1971" s="8">
        <v>8</v>
      </c>
      <c r="F1971" s="9">
        <v>132.66999999999999</v>
      </c>
      <c r="G1971" s="9">
        <v>15.44</v>
      </c>
      <c r="H1971" s="10">
        <v>0.116378985452627</v>
      </c>
      <c r="I1971" s="8" t="s">
        <v>8</v>
      </c>
      <c r="J1971" s="8">
        <v>17</v>
      </c>
    </row>
    <row r="1972" spans="1:10" s="1" customFormat="1" ht="19.7" customHeight="1" x14ac:dyDescent="0.2">
      <c r="A1972" s="2">
        <v>43661</v>
      </c>
      <c r="B1972" s="3">
        <f t="shared" si="90"/>
        <v>29</v>
      </c>
      <c r="C1972" s="3">
        <f t="shared" si="91"/>
        <v>7</v>
      </c>
      <c r="D1972" s="3">
        <f t="shared" si="92"/>
        <v>1</v>
      </c>
      <c r="E1972" s="4">
        <v>1</v>
      </c>
      <c r="F1972" s="5">
        <v>149.16999999999999</v>
      </c>
      <c r="G1972" s="5">
        <v>5.8</v>
      </c>
      <c r="H1972" s="6">
        <v>3.8881812696923E-2</v>
      </c>
      <c r="I1972" s="4" t="s">
        <v>8</v>
      </c>
      <c r="J1972" s="4">
        <v>17</v>
      </c>
    </row>
    <row r="1973" spans="1:10" s="1" customFormat="1" ht="19.7" customHeight="1" x14ac:dyDescent="0.2">
      <c r="A1973" s="7">
        <v>43661</v>
      </c>
      <c r="B1973" s="3">
        <f t="shared" si="90"/>
        <v>29</v>
      </c>
      <c r="C1973" s="3">
        <f t="shared" si="91"/>
        <v>7</v>
      </c>
      <c r="D1973" s="3">
        <f t="shared" si="92"/>
        <v>1</v>
      </c>
      <c r="E1973" s="8">
        <v>1</v>
      </c>
      <c r="F1973" s="9">
        <v>13.25</v>
      </c>
      <c r="G1973" s="9">
        <v>2.0299999999999998</v>
      </c>
      <c r="H1973" s="10">
        <v>0.153207547169811</v>
      </c>
      <c r="I1973" s="8" t="s">
        <v>7</v>
      </c>
      <c r="J1973" s="8">
        <v>12</v>
      </c>
    </row>
    <row r="1974" spans="1:10" s="1" customFormat="1" ht="19.7" customHeight="1" x14ac:dyDescent="0.2">
      <c r="A1974" s="2">
        <v>43661</v>
      </c>
      <c r="B1974" s="3">
        <f t="shared" si="90"/>
        <v>29</v>
      </c>
      <c r="C1974" s="3">
        <f t="shared" si="91"/>
        <v>7</v>
      </c>
      <c r="D1974" s="3">
        <f t="shared" si="92"/>
        <v>1</v>
      </c>
      <c r="E1974" s="4">
        <v>1</v>
      </c>
      <c r="F1974" s="5">
        <v>20.83</v>
      </c>
      <c r="G1974" s="5">
        <v>13.68</v>
      </c>
      <c r="H1974" s="6">
        <v>0.656745079212674</v>
      </c>
      <c r="I1974" s="4" t="s">
        <v>7</v>
      </c>
      <c r="J1974" s="4">
        <v>4</v>
      </c>
    </row>
    <row r="1975" spans="1:10" s="1" customFormat="1" ht="19.7" hidden="1" customHeight="1" x14ac:dyDescent="0.2">
      <c r="A1975" s="2">
        <v>43662</v>
      </c>
      <c r="B1975" s="3">
        <f t="shared" si="90"/>
        <v>29</v>
      </c>
      <c r="C1975" s="3">
        <f t="shared" si="91"/>
        <v>7</v>
      </c>
      <c r="D1975" s="3">
        <f t="shared" si="92"/>
        <v>2</v>
      </c>
      <c r="E1975" s="4">
        <v>1</v>
      </c>
      <c r="F1975" s="5">
        <v>15.42</v>
      </c>
      <c r="G1975" s="5">
        <v>0.71</v>
      </c>
      <c r="H1975" s="6">
        <v>4.6044098573281497E-2</v>
      </c>
      <c r="I1975" s="4" t="s">
        <v>9</v>
      </c>
      <c r="J1975" s="4">
        <v>20</v>
      </c>
    </row>
    <row r="1976" spans="1:10" s="1" customFormat="1" ht="19.7" hidden="1" customHeight="1" x14ac:dyDescent="0.2">
      <c r="A1976" s="2">
        <v>43662</v>
      </c>
      <c r="B1976" s="3">
        <f t="shared" si="90"/>
        <v>29</v>
      </c>
      <c r="C1976" s="3">
        <f t="shared" si="91"/>
        <v>7</v>
      </c>
      <c r="D1976" s="3">
        <f t="shared" si="92"/>
        <v>2</v>
      </c>
      <c r="E1976" s="4">
        <v>1</v>
      </c>
      <c r="F1976" s="5">
        <v>49.17</v>
      </c>
      <c r="G1976" s="5">
        <v>18.899999999999999</v>
      </c>
      <c r="H1976" s="6">
        <v>0.38438071995119</v>
      </c>
      <c r="I1976" s="4" t="s">
        <v>8</v>
      </c>
      <c r="J1976" s="4">
        <v>13</v>
      </c>
    </row>
    <row r="1977" spans="1:10" s="1" customFormat="1" ht="19.7" hidden="1" customHeight="1" x14ac:dyDescent="0.2">
      <c r="A1977" s="7">
        <v>43662</v>
      </c>
      <c r="B1977" s="3">
        <f t="shared" si="90"/>
        <v>29</v>
      </c>
      <c r="C1977" s="3">
        <f t="shared" si="91"/>
        <v>7</v>
      </c>
      <c r="D1977" s="3">
        <f t="shared" si="92"/>
        <v>2</v>
      </c>
      <c r="E1977" s="8">
        <v>1</v>
      </c>
      <c r="F1977" s="9">
        <v>49.92</v>
      </c>
      <c r="G1977" s="9">
        <v>3.43</v>
      </c>
      <c r="H1977" s="10">
        <v>6.8709935897435903E-2</v>
      </c>
      <c r="I1977" s="8" t="s">
        <v>7</v>
      </c>
      <c r="J1977" s="8">
        <v>7</v>
      </c>
    </row>
    <row r="1978" spans="1:10" s="1" customFormat="1" ht="19.7" hidden="1" customHeight="1" x14ac:dyDescent="0.2">
      <c r="A1978" s="2">
        <v>43662</v>
      </c>
      <c r="B1978" s="3">
        <f t="shared" si="90"/>
        <v>29</v>
      </c>
      <c r="C1978" s="3">
        <f t="shared" si="91"/>
        <v>7</v>
      </c>
      <c r="D1978" s="3">
        <f t="shared" si="92"/>
        <v>2</v>
      </c>
      <c r="E1978" s="4">
        <v>1</v>
      </c>
      <c r="F1978" s="5">
        <v>12.42</v>
      </c>
      <c r="G1978" s="5">
        <v>3.89</v>
      </c>
      <c r="H1978" s="6">
        <v>0.31320450885668299</v>
      </c>
      <c r="I1978" s="4" t="s">
        <v>7</v>
      </c>
      <c r="J1978" s="4">
        <v>10</v>
      </c>
    </row>
    <row r="1979" spans="1:10" s="1" customFormat="1" ht="19.7" hidden="1" customHeight="1" x14ac:dyDescent="0.2">
      <c r="A1979" s="7">
        <v>43662</v>
      </c>
      <c r="B1979" s="3">
        <f t="shared" si="90"/>
        <v>29</v>
      </c>
      <c r="C1979" s="3">
        <f t="shared" si="91"/>
        <v>7</v>
      </c>
      <c r="D1979" s="3">
        <f t="shared" si="92"/>
        <v>2</v>
      </c>
      <c r="E1979" s="8">
        <v>1</v>
      </c>
      <c r="F1979" s="9">
        <v>9.58</v>
      </c>
      <c r="G1979" s="9">
        <v>2.4700000000000002</v>
      </c>
      <c r="H1979" s="10">
        <v>0.25782881002087699</v>
      </c>
      <c r="I1979" s="8" t="s">
        <v>7</v>
      </c>
      <c r="J1979" s="8">
        <v>12</v>
      </c>
    </row>
    <row r="1980" spans="1:10" s="1" customFormat="1" ht="19.7" hidden="1" customHeight="1" x14ac:dyDescent="0.2">
      <c r="A1980" s="2">
        <v>43662</v>
      </c>
      <c r="B1980" s="3">
        <f t="shared" si="90"/>
        <v>29</v>
      </c>
      <c r="C1980" s="3">
        <f t="shared" si="91"/>
        <v>7</v>
      </c>
      <c r="D1980" s="3">
        <f t="shared" si="92"/>
        <v>2</v>
      </c>
      <c r="E1980" s="4">
        <v>1</v>
      </c>
      <c r="F1980" s="5">
        <v>92.5</v>
      </c>
      <c r="G1980" s="5">
        <v>2.5</v>
      </c>
      <c r="H1980" s="6">
        <v>2.7027027027027001E-2</v>
      </c>
      <c r="I1980" s="4" t="s">
        <v>7</v>
      </c>
      <c r="J1980" s="4">
        <v>12</v>
      </c>
    </row>
    <row r="1981" spans="1:10" s="1" customFormat="1" ht="19.7" hidden="1" customHeight="1" x14ac:dyDescent="0.2">
      <c r="A1981" s="7">
        <v>43662</v>
      </c>
      <c r="B1981" s="3">
        <f t="shared" si="90"/>
        <v>29</v>
      </c>
      <c r="C1981" s="3">
        <f t="shared" si="91"/>
        <v>7</v>
      </c>
      <c r="D1981" s="3">
        <f t="shared" si="92"/>
        <v>2</v>
      </c>
      <c r="E1981" s="8">
        <v>23</v>
      </c>
      <c r="F1981" s="9">
        <v>112.7</v>
      </c>
      <c r="G1981" s="9">
        <v>18.86</v>
      </c>
      <c r="H1981" s="10">
        <v>0.16734693877550999</v>
      </c>
      <c r="I1981" s="8" t="s">
        <v>7</v>
      </c>
      <c r="J1981" s="8">
        <v>12</v>
      </c>
    </row>
    <row r="1982" spans="1:10" s="1" customFormat="1" ht="19.7" hidden="1" customHeight="1" x14ac:dyDescent="0.2">
      <c r="A1982" s="2">
        <v>43662</v>
      </c>
      <c r="B1982" s="3">
        <f t="shared" si="90"/>
        <v>29</v>
      </c>
      <c r="C1982" s="3">
        <f t="shared" si="91"/>
        <v>7</v>
      </c>
      <c r="D1982" s="3">
        <f t="shared" si="92"/>
        <v>2</v>
      </c>
      <c r="E1982" s="4">
        <v>1</v>
      </c>
      <c r="F1982" s="5">
        <v>40.83</v>
      </c>
      <c r="G1982" s="5">
        <v>16.829999999999998</v>
      </c>
      <c r="H1982" s="6">
        <v>0.41219691403379899</v>
      </c>
      <c r="I1982" s="4" t="s">
        <v>7</v>
      </c>
      <c r="J1982" s="4">
        <v>12</v>
      </c>
    </row>
    <row r="1983" spans="1:10" s="1" customFormat="1" ht="19.7" hidden="1" customHeight="1" x14ac:dyDescent="0.2">
      <c r="A1983" s="7">
        <v>43662</v>
      </c>
      <c r="B1983" s="3">
        <f t="shared" si="90"/>
        <v>29</v>
      </c>
      <c r="C1983" s="3">
        <f t="shared" si="91"/>
        <v>7</v>
      </c>
      <c r="D1983" s="3">
        <f t="shared" si="92"/>
        <v>2</v>
      </c>
      <c r="E1983" s="8">
        <v>1</v>
      </c>
      <c r="F1983" s="9">
        <v>24.99</v>
      </c>
      <c r="G1983" s="9">
        <v>10.14</v>
      </c>
      <c r="H1983" s="10">
        <v>0.40576230492196902</v>
      </c>
      <c r="I1983" s="8" t="s">
        <v>7</v>
      </c>
      <c r="J1983" s="8">
        <v>12</v>
      </c>
    </row>
    <row r="1984" spans="1:10" s="1" customFormat="1" ht="19.7" hidden="1" customHeight="1" x14ac:dyDescent="0.2">
      <c r="A1984" s="2">
        <v>43662</v>
      </c>
      <c r="B1984" s="3">
        <f t="shared" si="90"/>
        <v>29</v>
      </c>
      <c r="C1984" s="3">
        <f t="shared" si="91"/>
        <v>7</v>
      </c>
      <c r="D1984" s="3">
        <f t="shared" si="92"/>
        <v>2</v>
      </c>
      <c r="E1984" s="4">
        <v>1</v>
      </c>
      <c r="F1984" s="5">
        <v>4.92</v>
      </c>
      <c r="G1984" s="5">
        <v>3.28</v>
      </c>
      <c r="H1984" s="6">
        <v>0.66666666666666696</v>
      </c>
      <c r="I1984" s="4" t="s">
        <v>7</v>
      </c>
      <c r="J1984" s="4">
        <v>4</v>
      </c>
    </row>
    <row r="1985" spans="1:10" s="1" customFormat="1" ht="19.7" hidden="1" customHeight="1" x14ac:dyDescent="0.2">
      <c r="A1985" s="7">
        <v>43662</v>
      </c>
      <c r="B1985" s="3">
        <f t="shared" si="90"/>
        <v>29</v>
      </c>
      <c r="C1985" s="3">
        <f t="shared" si="91"/>
        <v>7</v>
      </c>
      <c r="D1985" s="3">
        <f t="shared" si="92"/>
        <v>2</v>
      </c>
      <c r="E1985" s="8">
        <v>1</v>
      </c>
      <c r="F1985" s="9">
        <v>6.24</v>
      </c>
      <c r="G1985" s="9">
        <v>2.74</v>
      </c>
      <c r="H1985" s="10">
        <v>0.43910256410256399</v>
      </c>
      <c r="I1985" s="8" t="s">
        <v>7</v>
      </c>
      <c r="J1985" s="8">
        <v>4</v>
      </c>
    </row>
    <row r="1986" spans="1:10" s="1" customFormat="1" ht="19.7" hidden="1" customHeight="1" x14ac:dyDescent="0.2">
      <c r="A1986" s="2">
        <v>43662</v>
      </c>
      <c r="B1986" s="3">
        <f t="shared" si="90"/>
        <v>29</v>
      </c>
      <c r="C1986" s="3">
        <f t="shared" si="91"/>
        <v>7</v>
      </c>
      <c r="D1986" s="3">
        <f t="shared" si="92"/>
        <v>2</v>
      </c>
      <c r="E1986" s="4">
        <v>1</v>
      </c>
      <c r="F1986" s="5">
        <v>74.92</v>
      </c>
      <c r="G1986" s="5">
        <v>4.16</v>
      </c>
      <c r="H1986" s="6">
        <v>5.5525894287239697E-2</v>
      </c>
      <c r="I1986" s="4" t="s">
        <v>7</v>
      </c>
      <c r="J1986" s="4">
        <v>4</v>
      </c>
    </row>
    <row r="1987" spans="1:10" s="1" customFormat="1" ht="19.7" hidden="1" customHeight="1" x14ac:dyDescent="0.2">
      <c r="A1987" s="2">
        <v>43663</v>
      </c>
      <c r="B1987" s="3">
        <f t="shared" si="90"/>
        <v>29</v>
      </c>
      <c r="C1987" s="3">
        <f t="shared" si="91"/>
        <v>7</v>
      </c>
      <c r="D1987" s="3">
        <f t="shared" si="92"/>
        <v>3</v>
      </c>
      <c r="E1987" s="4">
        <v>4</v>
      </c>
      <c r="F1987" s="5">
        <v>20</v>
      </c>
      <c r="G1987" s="5">
        <v>-0.4</v>
      </c>
      <c r="H1987" s="6">
        <v>-0.02</v>
      </c>
      <c r="I1987" s="4" t="s">
        <v>9</v>
      </c>
      <c r="J1987" s="4">
        <v>21</v>
      </c>
    </row>
    <row r="1988" spans="1:10" s="1" customFormat="1" ht="19.7" hidden="1" customHeight="1" x14ac:dyDescent="0.2">
      <c r="A1988" s="7">
        <v>43663</v>
      </c>
      <c r="B1988" s="3">
        <f t="shared" si="90"/>
        <v>29</v>
      </c>
      <c r="C1988" s="3">
        <f t="shared" si="91"/>
        <v>7</v>
      </c>
      <c r="D1988" s="3">
        <f t="shared" si="92"/>
        <v>3</v>
      </c>
      <c r="E1988" s="8">
        <v>1</v>
      </c>
      <c r="F1988" s="9">
        <v>31.58</v>
      </c>
      <c r="G1988" s="9">
        <v>12.47</v>
      </c>
      <c r="H1988" s="10">
        <v>0.3948701709943</v>
      </c>
      <c r="I1988" s="8" t="s">
        <v>7</v>
      </c>
      <c r="J1988" s="8">
        <v>6</v>
      </c>
    </row>
    <row r="1989" spans="1:10" s="1" customFormat="1" ht="19.7" hidden="1" customHeight="1" x14ac:dyDescent="0.2">
      <c r="A1989" s="2">
        <v>43663</v>
      </c>
      <c r="B1989" s="3">
        <f t="shared" si="90"/>
        <v>29</v>
      </c>
      <c r="C1989" s="3">
        <f t="shared" si="91"/>
        <v>7</v>
      </c>
      <c r="D1989" s="3">
        <f t="shared" si="92"/>
        <v>3</v>
      </c>
      <c r="E1989" s="4">
        <v>2</v>
      </c>
      <c r="F1989" s="5">
        <v>83.17</v>
      </c>
      <c r="G1989" s="5">
        <v>33.229999999999997</v>
      </c>
      <c r="H1989" s="6">
        <v>0.39954310448479002</v>
      </c>
      <c r="I1989" s="4" t="s">
        <v>7</v>
      </c>
      <c r="J1989" s="4">
        <v>6</v>
      </c>
    </row>
    <row r="1990" spans="1:10" s="1" customFormat="1" ht="19.7" hidden="1" customHeight="1" x14ac:dyDescent="0.2">
      <c r="A1990" s="7">
        <v>43663</v>
      </c>
      <c r="B1990" s="3">
        <f t="shared" si="90"/>
        <v>29</v>
      </c>
      <c r="C1990" s="3">
        <f t="shared" si="91"/>
        <v>7</v>
      </c>
      <c r="D1990" s="3">
        <f t="shared" si="92"/>
        <v>3</v>
      </c>
      <c r="E1990" s="8">
        <v>1</v>
      </c>
      <c r="F1990" s="9">
        <v>37.67</v>
      </c>
      <c r="G1990" s="9">
        <v>0.31</v>
      </c>
      <c r="H1990" s="10">
        <v>8.2293602336076504E-3</v>
      </c>
      <c r="I1990" s="8" t="s">
        <v>7</v>
      </c>
      <c r="J1990" s="8">
        <v>12</v>
      </c>
    </row>
    <row r="1991" spans="1:10" s="1" customFormat="1" ht="19.7" hidden="1" customHeight="1" x14ac:dyDescent="0.2">
      <c r="A1991" s="2">
        <v>43663</v>
      </c>
      <c r="B1991" s="3">
        <f t="shared" si="90"/>
        <v>29</v>
      </c>
      <c r="C1991" s="3">
        <f t="shared" si="91"/>
        <v>7</v>
      </c>
      <c r="D1991" s="3">
        <f t="shared" si="92"/>
        <v>3</v>
      </c>
      <c r="E1991" s="4">
        <v>1</v>
      </c>
      <c r="F1991" s="5">
        <v>39.08</v>
      </c>
      <c r="G1991" s="5">
        <v>15.12</v>
      </c>
      <c r="H1991" s="6">
        <v>0.38689866939611101</v>
      </c>
      <c r="I1991" s="4" t="s">
        <v>7</v>
      </c>
      <c r="J1991" s="4">
        <v>12</v>
      </c>
    </row>
    <row r="1992" spans="1:10" s="1" customFormat="1" ht="19.7" hidden="1" customHeight="1" x14ac:dyDescent="0.2">
      <c r="A1992" s="7">
        <v>43663</v>
      </c>
      <c r="B1992" s="3">
        <f t="shared" si="90"/>
        <v>29</v>
      </c>
      <c r="C1992" s="3">
        <f t="shared" si="91"/>
        <v>7</v>
      </c>
      <c r="D1992" s="3">
        <f t="shared" si="92"/>
        <v>3</v>
      </c>
      <c r="E1992" s="8">
        <v>1</v>
      </c>
      <c r="F1992" s="9">
        <v>9.92</v>
      </c>
      <c r="G1992" s="9">
        <v>4.82</v>
      </c>
      <c r="H1992" s="10">
        <v>0.48588709677419401</v>
      </c>
      <c r="I1992" s="8" t="s">
        <v>7</v>
      </c>
      <c r="J1992" s="8">
        <v>12</v>
      </c>
    </row>
    <row r="1993" spans="1:10" s="1" customFormat="1" ht="19.7" hidden="1" customHeight="1" x14ac:dyDescent="0.2">
      <c r="A1993" s="2">
        <v>43663</v>
      </c>
      <c r="B1993" s="3">
        <f t="shared" si="90"/>
        <v>29</v>
      </c>
      <c r="C1993" s="3">
        <f t="shared" si="91"/>
        <v>7</v>
      </c>
      <c r="D1993" s="3">
        <f t="shared" si="92"/>
        <v>3</v>
      </c>
      <c r="E1993" s="4">
        <v>1</v>
      </c>
      <c r="F1993" s="5">
        <v>9.08</v>
      </c>
      <c r="G1993" s="5">
        <v>5.78</v>
      </c>
      <c r="H1993" s="6">
        <v>0.636563876651982</v>
      </c>
      <c r="I1993" s="4" t="s">
        <v>7</v>
      </c>
      <c r="J1993" s="4">
        <v>12</v>
      </c>
    </row>
    <row r="1994" spans="1:10" s="1" customFormat="1" ht="19.7" hidden="1" customHeight="1" x14ac:dyDescent="0.2">
      <c r="A1994" s="7">
        <v>43663</v>
      </c>
      <c r="B1994" s="3">
        <f t="shared" ref="B1994:B2057" si="93">WEEKNUM(A1994,2)</f>
        <v>29</v>
      </c>
      <c r="C1994" s="3">
        <f t="shared" ref="C1994:C2057" si="94">MONTH(A1994)</f>
        <v>7</v>
      </c>
      <c r="D1994" s="3">
        <f t="shared" ref="D1994:D2057" si="95">WEEKDAY(A1994,11)</f>
        <v>3</v>
      </c>
      <c r="E1994" s="8">
        <v>6</v>
      </c>
      <c r="F1994" s="9">
        <v>58</v>
      </c>
      <c r="G1994" s="9">
        <v>15.27</v>
      </c>
      <c r="H1994" s="10">
        <v>0.26327586206896603</v>
      </c>
      <c r="I1994" s="8" t="s">
        <v>7</v>
      </c>
      <c r="J1994" s="8">
        <v>12</v>
      </c>
    </row>
    <row r="1995" spans="1:10" s="1" customFormat="1" ht="19.7" hidden="1" customHeight="1" x14ac:dyDescent="0.2">
      <c r="A1995" s="7">
        <v>43663</v>
      </c>
      <c r="B1995" s="3">
        <f t="shared" si="93"/>
        <v>29</v>
      </c>
      <c r="C1995" s="3">
        <f t="shared" si="94"/>
        <v>7</v>
      </c>
      <c r="D1995" s="3">
        <f t="shared" si="95"/>
        <v>3</v>
      </c>
      <c r="E1995" s="8">
        <v>1</v>
      </c>
      <c r="F1995" s="9">
        <v>10.75</v>
      </c>
      <c r="G1995" s="9">
        <v>7.93</v>
      </c>
      <c r="H1995" s="10">
        <v>0.73767441860465099</v>
      </c>
      <c r="I1995" s="8" t="s">
        <v>7</v>
      </c>
      <c r="J1995" s="8">
        <v>12</v>
      </c>
    </row>
    <row r="1996" spans="1:10" s="1" customFormat="1" ht="19.7" hidden="1" customHeight="1" x14ac:dyDescent="0.2">
      <c r="A1996" s="2">
        <v>43663</v>
      </c>
      <c r="B1996" s="3">
        <f t="shared" si="93"/>
        <v>29</v>
      </c>
      <c r="C1996" s="3">
        <f t="shared" si="94"/>
        <v>7</v>
      </c>
      <c r="D1996" s="3">
        <f t="shared" si="95"/>
        <v>3</v>
      </c>
      <c r="E1996" s="4">
        <v>1</v>
      </c>
      <c r="F1996" s="5">
        <v>4.16</v>
      </c>
      <c r="G1996" s="5">
        <v>1.71</v>
      </c>
      <c r="H1996" s="6">
        <v>0.41105769230769201</v>
      </c>
      <c r="I1996" s="4" t="s">
        <v>7</v>
      </c>
      <c r="J1996" s="4">
        <v>12</v>
      </c>
    </row>
    <row r="1997" spans="1:10" s="1" customFormat="1" ht="19.7" hidden="1" customHeight="1" x14ac:dyDescent="0.2">
      <c r="A1997" s="7">
        <v>43663</v>
      </c>
      <c r="B1997" s="3">
        <f t="shared" si="93"/>
        <v>29</v>
      </c>
      <c r="C1997" s="3">
        <f t="shared" si="94"/>
        <v>7</v>
      </c>
      <c r="D1997" s="3">
        <f t="shared" si="95"/>
        <v>3</v>
      </c>
      <c r="E1997" s="8">
        <v>1</v>
      </c>
      <c r="F1997" s="9">
        <v>20.82</v>
      </c>
      <c r="G1997" s="9">
        <v>4.4000000000000004</v>
      </c>
      <c r="H1997" s="10">
        <v>0.21133525456291999</v>
      </c>
      <c r="I1997" s="8" t="s">
        <v>7</v>
      </c>
      <c r="J1997" s="8">
        <v>12</v>
      </c>
    </row>
    <row r="1998" spans="1:10" s="1" customFormat="1" ht="19.7" hidden="1" customHeight="1" x14ac:dyDescent="0.2">
      <c r="A1998" s="2">
        <v>43663</v>
      </c>
      <c r="B1998" s="3">
        <f t="shared" si="93"/>
        <v>29</v>
      </c>
      <c r="C1998" s="3">
        <f t="shared" si="94"/>
        <v>7</v>
      </c>
      <c r="D1998" s="3">
        <f t="shared" si="95"/>
        <v>3</v>
      </c>
      <c r="E1998" s="4">
        <v>1</v>
      </c>
      <c r="F1998" s="5">
        <v>124.99</v>
      </c>
      <c r="G1998" s="5">
        <v>58.94</v>
      </c>
      <c r="H1998" s="6">
        <v>0.47155772461796902</v>
      </c>
      <c r="I1998" s="4" t="s">
        <v>7</v>
      </c>
      <c r="J1998" s="4">
        <v>12</v>
      </c>
    </row>
    <row r="1999" spans="1:10" s="1" customFormat="1" ht="19.7" hidden="1" customHeight="1" x14ac:dyDescent="0.2">
      <c r="A1999" s="7">
        <v>43663</v>
      </c>
      <c r="B1999" s="3">
        <f t="shared" si="93"/>
        <v>29</v>
      </c>
      <c r="C1999" s="3">
        <f t="shared" si="94"/>
        <v>7</v>
      </c>
      <c r="D1999" s="3">
        <f t="shared" si="95"/>
        <v>3</v>
      </c>
      <c r="E1999" s="8">
        <v>1</v>
      </c>
      <c r="F1999" s="9">
        <v>21.58</v>
      </c>
      <c r="G1999" s="9">
        <v>1.68</v>
      </c>
      <c r="H1999" s="10">
        <v>7.7849860982391106E-2</v>
      </c>
      <c r="I1999" s="8" t="s">
        <v>7</v>
      </c>
      <c r="J1999" s="8">
        <v>4</v>
      </c>
    </row>
    <row r="2000" spans="1:10" s="1" customFormat="1" ht="19.7" hidden="1" customHeight="1" x14ac:dyDescent="0.2">
      <c r="A2000" s="7">
        <v>43664</v>
      </c>
      <c r="B2000" s="3">
        <f t="shared" si="93"/>
        <v>29</v>
      </c>
      <c r="C2000" s="3">
        <f t="shared" si="94"/>
        <v>7</v>
      </c>
      <c r="D2000" s="3">
        <f t="shared" si="95"/>
        <v>4</v>
      </c>
      <c r="E2000" s="8">
        <v>34</v>
      </c>
      <c r="F2000" s="9">
        <v>175.38</v>
      </c>
      <c r="G2000" s="9">
        <v>63.18</v>
      </c>
      <c r="H2000" s="10">
        <v>0.360246322271639</v>
      </c>
      <c r="I2000" s="8" t="s">
        <v>9</v>
      </c>
      <c r="J2000" s="8">
        <v>21</v>
      </c>
    </row>
    <row r="2001" spans="1:10" s="1" customFormat="1" ht="19.7" hidden="1" customHeight="1" x14ac:dyDescent="0.2">
      <c r="A2001" s="2">
        <v>43664</v>
      </c>
      <c r="B2001" s="3">
        <f t="shared" si="93"/>
        <v>29</v>
      </c>
      <c r="C2001" s="3">
        <f t="shared" si="94"/>
        <v>7</v>
      </c>
      <c r="D2001" s="3">
        <f t="shared" si="95"/>
        <v>4</v>
      </c>
      <c r="E2001" s="4">
        <v>1</v>
      </c>
      <c r="F2001" s="5">
        <v>115.83</v>
      </c>
      <c r="G2001" s="5">
        <v>50.33</v>
      </c>
      <c r="H2001" s="6">
        <v>0.43451610118276801</v>
      </c>
      <c r="I2001" s="4" t="s">
        <v>8</v>
      </c>
      <c r="J2001" s="4">
        <v>14</v>
      </c>
    </row>
    <row r="2002" spans="1:10" s="1" customFormat="1" ht="19.7" hidden="1" customHeight="1" x14ac:dyDescent="0.2">
      <c r="A2002" s="7">
        <v>43664</v>
      </c>
      <c r="B2002" s="3">
        <f t="shared" si="93"/>
        <v>29</v>
      </c>
      <c r="C2002" s="3">
        <f t="shared" si="94"/>
        <v>7</v>
      </c>
      <c r="D2002" s="3">
        <f t="shared" si="95"/>
        <v>4</v>
      </c>
      <c r="E2002" s="8">
        <v>1</v>
      </c>
      <c r="F2002" s="9">
        <v>80.75</v>
      </c>
      <c r="G2002" s="9">
        <v>32.159999999999997</v>
      </c>
      <c r="H2002" s="10">
        <v>0.398266253869969</v>
      </c>
      <c r="I2002" s="8" t="s">
        <v>7</v>
      </c>
      <c r="J2002" s="8">
        <v>6</v>
      </c>
    </row>
    <row r="2003" spans="1:10" s="1" customFormat="1" ht="19.7" hidden="1" customHeight="1" x14ac:dyDescent="0.2">
      <c r="A2003" s="2">
        <v>43664</v>
      </c>
      <c r="B2003" s="3">
        <f t="shared" si="93"/>
        <v>29</v>
      </c>
      <c r="C2003" s="3">
        <f t="shared" si="94"/>
        <v>7</v>
      </c>
      <c r="D2003" s="3">
        <f t="shared" si="95"/>
        <v>4</v>
      </c>
      <c r="E2003" s="4">
        <v>1</v>
      </c>
      <c r="F2003" s="5">
        <v>240.83</v>
      </c>
      <c r="G2003" s="5">
        <v>19.62</v>
      </c>
      <c r="H2003" s="6">
        <v>8.1468255615994703E-2</v>
      </c>
      <c r="I2003" s="4" t="s">
        <v>7</v>
      </c>
      <c r="J2003" s="4">
        <v>7</v>
      </c>
    </row>
    <row r="2004" spans="1:10" s="1" customFormat="1" ht="19.7" hidden="1" customHeight="1" x14ac:dyDescent="0.2">
      <c r="A2004" s="7">
        <v>43664</v>
      </c>
      <c r="B2004" s="3">
        <f t="shared" si="93"/>
        <v>29</v>
      </c>
      <c r="C2004" s="3">
        <f t="shared" si="94"/>
        <v>7</v>
      </c>
      <c r="D2004" s="3">
        <f t="shared" si="95"/>
        <v>4</v>
      </c>
      <c r="E2004" s="8">
        <v>1</v>
      </c>
      <c r="F2004" s="9">
        <v>9.83</v>
      </c>
      <c r="G2004" s="9">
        <v>2.91</v>
      </c>
      <c r="H2004" s="10">
        <v>0.296032553407935</v>
      </c>
      <c r="I2004" s="8" t="s">
        <v>7</v>
      </c>
      <c r="J2004" s="8">
        <v>8</v>
      </c>
    </row>
    <row r="2005" spans="1:10" s="1" customFormat="1" ht="19.7" hidden="1" customHeight="1" x14ac:dyDescent="0.2">
      <c r="A2005" s="2">
        <v>43664</v>
      </c>
      <c r="B2005" s="3">
        <f t="shared" si="93"/>
        <v>29</v>
      </c>
      <c r="C2005" s="3">
        <f t="shared" si="94"/>
        <v>7</v>
      </c>
      <c r="D2005" s="3">
        <f t="shared" si="95"/>
        <v>4</v>
      </c>
      <c r="E2005" s="4">
        <v>1</v>
      </c>
      <c r="F2005" s="5">
        <v>12.46</v>
      </c>
      <c r="G2005" s="5">
        <v>7.38</v>
      </c>
      <c r="H2005" s="6">
        <v>0.59229534510433401</v>
      </c>
      <c r="I2005" s="4" t="s">
        <v>7</v>
      </c>
      <c r="J2005" s="4">
        <v>8</v>
      </c>
    </row>
    <row r="2006" spans="1:10" s="1" customFormat="1" ht="19.7" hidden="1" customHeight="1" x14ac:dyDescent="0.2">
      <c r="A2006" s="7">
        <v>43664</v>
      </c>
      <c r="B2006" s="3">
        <f t="shared" si="93"/>
        <v>29</v>
      </c>
      <c r="C2006" s="3">
        <f t="shared" si="94"/>
        <v>7</v>
      </c>
      <c r="D2006" s="3">
        <f t="shared" si="95"/>
        <v>4</v>
      </c>
      <c r="E2006" s="8">
        <v>1</v>
      </c>
      <c r="F2006" s="9">
        <v>12.42</v>
      </c>
      <c r="G2006" s="9">
        <v>3.38</v>
      </c>
      <c r="H2006" s="10">
        <v>0.272141706924316</v>
      </c>
      <c r="I2006" s="8" t="s">
        <v>7</v>
      </c>
      <c r="J2006" s="8">
        <v>8</v>
      </c>
    </row>
    <row r="2007" spans="1:10" s="1" customFormat="1" ht="19.7" hidden="1" customHeight="1" x14ac:dyDescent="0.2">
      <c r="A2007" s="2">
        <v>43664</v>
      </c>
      <c r="B2007" s="3">
        <f t="shared" si="93"/>
        <v>29</v>
      </c>
      <c r="C2007" s="3">
        <f t="shared" si="94"/>
        <v>7</v>
      </c>
      <c r="D2007" s="3">
        <f t="shared" si="95"/>
        <v>4</v>
      </c>
      <c r="E2007" s="4">
        <v>1</v>
      </c>
      <c r="F2007" s="5">
        <v>3.75</v>
      </c>
      <c r="G2007" s="5">
        <v>3.12</v>
      </c>
      <c r="H2007" s="6">
        <v>0.83199999999999996</v>
      </c>
      <c r="I2007" s="4" t="s">
        <v>7</v>
      </c>
      <c r="J2007" s="4">
        <v>12</v>
      </c>
    </row>
    <row r="2008" spans="1:10" s="1" customFormat="1" ht="19.7" hidden="1" customHeight="1" x14ac:dyDescent="0.2">
      <c r="A2008" s="7">
        <v>43664</v>
      </c>
      <c r="B2008" s="3">
        <f t="shared" si="93"/>
        <v>29</v>
      </c>
      <c r="C2008" s="3">
        <f t="shared" si="94"/>
        <v>7</v>
      </c>
      <c r="D2008" s="3">
        <f t="shared" si="95"/>
        <v>4</v>
      </c>
      <c r="E2008" s="8">
        <v>1</v>
      </c>
      <c r="F2008" s="9">
        <v>58.32</v>
      </c>
      <c r="G2008" s="9">
        <v>0.87</v>
      </c>
      <c r="H2008" s="10">
        <v>1.4917695473251001E-2</v>
      </c>
      <c r="I2008" s="8" t="s">
        <v>7</v>
      </c>
      <c r="J2008" s="8">
        <v>12</v>
      </c>
    </row>
    <row r="2009" spans="1:10" s="1" customFormat="1" ht="19.7" hidden="1" customHeight="1" x14ac:dyDescent="0.2">
      <c r="A2009" s="2">
        <v>43664</v>
      </c>
      <c r="B2009" s="3">
        <f t="shared" si="93"/>
        <v>29</v>
      </c>
      <c r="C2009" s="3">
        <f t="shared" si="94"/>
        <v>7</v>
      </c>
      <c r="D2009" s="3">
        <f t="shared" si="95"/>
        <v>4</v>
      </c>
      <c r="E2009" s="4">
        <v>1</v>
      </c>
      <c r="F2009" s="5">
        <v>40.83</v>
      </c>
      <c r="G2009" s="5">
        <v>-0.91</v>
      </c>
      <c r="H2009" s="6">
        <v>-2.22875336762185E-2</v>
      </c>
      <c r="I2009" s="4" t="s">
        <v>7</v>
      </c>
      <c r="J2009" s="4">
        <v>12</v>
      </c>
    </row>
    <row r="2010" spans="1:10" s="1" customFormat="1" ht="19.7" hidden="1" customHeight="1" x14ac:dyDescent="0.2">
      <c r="A2010" s="7">
        <v>43664</v>
      </c>
      <c r="B2010" s="3">
        <f t="shared" si="93"/>
        <v>29</v>
      </c>
      <c r="C2010" s="3">
        <f t="shared" si="94"/>
        <v>7</v>
      </c>
      <c r="D2010" s="3">
        <f t="shared" si="95"/>
        <v>4</v>
      </c>
      <c r="E2010" s="8">
        <v>50</v>
      </c>
      <c r="F2010" s="9">
        <v>22.92</v>
      </c>
      <c r="G2010" s="9">
        <v>10.42</v>
      </c>
      <c r="H2010" s="10">
        <v>0.45462478184991301</v>
      </c>
      <c r="I2010" s="8" t="s">
        <v>7</v>
      </c>
      <c r="J2010" s="8">
        <v>12</v>
      </c>
    </row>
    <row r="2011" spans="1:10" s="1" customFormat="1" ht="19.7" hidden="1" customHeight="1" x14ac:dyDescent="0.2">
      <c r="A2011" s="2">
        <v>43665</v>
      </c>
      <c r="B2011" s="3">
        <f t="shared" si="93"/>
        <v>29</v>
      </c>
      <c r="C2011" s="3">
        <f t="shared" si="94"/>
        <v>7</v>
      </c>
      <c r="D2011" s="3">
        <f t="shared" si="95"/>
        <v>5</v>
      </c>
      <c r="E2011" s="4">
        <v>2</v>
      </c>
      <c r="F2011" s="5">
        <v>11.5</v>
      </c>
      <c r="G2011" s="5">
        <v>4.0199999999999996</v>
      </c>
      <c r="H2011" s="6">
        <v>0.34956521739130397</v>
      </c>
      <c r="I2011" s="4" t="s">
        <v>9</v>
      </c>
      <c r="J2011" s="4">
        <v>20</v>
      </c>
    </row>
    <row r="2012" spans="1:10" s="1" customFormat="1" ht="19.7" hidden="1" customHeight="1" x14ac:dyDescent="0.2">
      <c r="A2012" s="7">
        <v>43665</v>
      </c>
      <c r="B2012" s="3">
        <f t="shared" si="93"/>
        <v>29</v>
      </c>
      <c r="C2012" s="3">
        <f t="shared" si="94"/>
        <v>7</v>
      </c>
      <c r="D2012" s="3">
        <f t="shared" si="95"/>
        <v>5</v>
      </c>
      <c r="E2012" s="8">
        <v>3</v>
      </c>
      <c r="F2012" s="9">
        <v>47.5</v>
      </c>
      <c r="G2012" s="9">
        <v>19.75</v>
      </c>
      <c r="H2012" s="10">
        <v>0.41578947368421099</v>
      </c>
      <c r="I2012" s="8" t="s">
        <v>7</v>
      </c>
      <c r="J2012" s="8">
        <v>2</v>
      </c>
    </row>
    <row r="2013" spans="1:10" s="1" customFormat="1" ht="19.7" hidden="1" customHeight="1" x14ac:dyDescent="0.2">
      <c r="A2013" s="2">
        <v>43665</v>
      </c>
      <c r="B2013" s="3">
        <f t="shared" si="93"/>
        <v>29</v>
      </c>
      <c r="C2013" s="3">
        <f t="shared" si="94"/>
        <v>7</v>
      </c>
      <c r="D2013" s="3">
        <f t="shared" si="95"/>
        <v>5</v>
      </c>
      <c r="E2013" s="4">
        <v>1</v>
      </c>
      <c r="F2013" s="5">
        <v>18.29</v>
      </c>
      <c r="G2013" s="5">
        <v>6.71</v>
      </c>
      <c r="H2013" s="6">
        <v>0.36686714051394198</v>
      </c>
      <c r="I2013" s="4" t="s">
        <v>7</v>
      </c>
      <c r="J2013" s="4">
        <v>2</v>
      </c>
    </row>
    <row r="2014" spans="1:10" s="1" customFormat="1" ht="19.7" hidden="1" customHeight="1" x14ac:dyDescent="0.2">
      <c r="A2014" s="7">
        <v>43665</v>
      </c>
      <c r="B2014" s="3">
        <f t="shared" si="93"/>
        <v>29</v>
      </c>
      <c r="C2014" s="3">
        <f t="shared" si="94"/>
        <v>7</v>
      </c>
      <c r="D2014" s="3">
        <f t="shared" si="95"/>
        <v>5</v>
      </c>
      <c r="E2014" s="8">
        <v>1</v>
      </c>
      <c r="F2014" s="9">
        <v>58.25</v>
      </c>
      <c r="G2014" s="9">
        <v>18.52</v>
      </c>
      <c r="H2014" s="10">
        <v>0.31793991416308998</v>
      </c>
      <c r="I2014" s="8" t="s">
        <v>7</v>
      </c>
      <c r="J2014" s="8">
        <v>3</v>
      </c>
    </row>
    <row r="2015" spans="1:10" s="1" customFormat="1" ht="19.7" hidden="1" customHeight="1" x14ac:dyDescent="0.2">
      <c r="A2015" s="2">
        <v>43665</v>
      </c>
      <c r="B2015" s="3">
        <f t="shared" si="93"/>
        <v>29</v>
      </c>
      <c r="C2015" s="3">
        <f t="shared" si="94"/>
        <v>7</v>
      </c>
      <c r="D2015" s="3">
        <f t="shared" si="95"/>
        <v>5</v>
      </c>
      <c r="E2015" s="4">
        <v>1</v>
      </c>
      <c r="F2015" s="5">
        <v>115.83</v>
      </c>
      <c r="G2015" s="5">
        <v>50.11</v>
      </c>
      <c r="H2015" s="6">
        <v>0.43261676595009901</v>
      </c>
      <c r="I2015" s="4" t="s">
        <v>8</v>
      </c>
      <c r="J2015" s="4">
        <v>14</v>
      </c>
    </row>
    <row r="2016" spans="1:10" s="1" customFormat="1" ht="19.7" hidden="1" customHeight="1" x14ac:dyDescent="0.2">
      <c r="A2016" s="7">
        <v>43665</v>
      </c>
      <c r="B2016" s="3">
        <f t="shared" si="93"/>
        <v>29</v>
      </c>
      <c r="C2016" s="3">
        <f t="shared" si="94"/>
        <v>7</v>
      </c>
      <c r="D2016" s="3">
        <f t="shared" si="95"/>
        <v>5</v>
      </c>
      <c r="E2016" s="8">
        <v>4</v>
      </c>
      <c r="F2016" s="9">
        <v>6.33</v>
      </c>
      <c r="G2016" s="9">
        <v>1.95</v>
      </c>
      <c r="H2016" s="10">
        <v>0.30805687203791499</v>
      </c>
      <c r="I2016" s="8" t="s">
        <v>7</v>
      </c>
      <c r="J2016" s="8">
        <v>6</v>
      </c>
    </row>
    <row r="2017" spans="1:10" s="1" customFormat="1" ht="19.7" hidden="1" customHeight="1" x14ac:dyDescent="0.2">
      <c r="A2017" s="2">
        <v>43665</v>
      </c>
      <c r="B2017" s="3">
        <f t="shared" si="93"/>
        <v>29</v>
      </c>
      <c r="C2017" s="3">
        <f t="shared" si="94"/>
        <v>7</v>
      </c>
      <c r="D2017" s="3">
        <f t="shared" si="95"/>
        <v>5</v>
      </c>
      <c r="E2017" s="4">
        <v>3</v>
      </c>
      <c r="F2017" s="5">
        <v>15</v>
      </c>
      <c r="G2017" s="5">
        <v>6.12</v>
      </c>
      <c r="H2017" s="6">
        <v>0.40799999999999997</v>
      </c>
      <c r="I2017" s="4" t="s">
        <v>7</v>
      </c>
      <c r="J2017" s="4">
        <v>9</v>
      </c>
    </row>
    <row r="2018" spans="1:10" s="1" customFormat="1" ht="19.7" hidden="1" customHeight="1" x14ac:dyDescent="0.2">
      <c r="A2018" s="7">
        <v>43665</v>
      </c>
      <c r="B2018" s="3">
        <f t="shared" si="93"/>
        <v>29</v>
      </c>
      <c r="C2018" s="3">
        <f t="shared" si="94"/>
        <v>7</v>
      </c>
      <c r="D2018" s="3">
        <f t="shared" si="95"/>
        <v>5</v>
      </c>
      <c r="E2018" s="8">
        <v>4</v>
      </c>
      <c r="F2018" s="9">
        <v>68.33</v>
      </c>
      <c r="G2018" s="9">
        <v>24.33</v>
      </c>
      <c r="H2018" s="10">
        <v>0.35606614956827198</v>
      </c>
      <c r="I2018" s="8" t="s">
        <v>8</v>
      </c>
      <c r="J2018" s="8">
        <v>17</v>
      </c>
    </row>
    <row r="2019" spans="1:10" s="1" customFormat="1" ht="19.7" hidden="1" customHeight="1" x14ac:dyDescent="0.2">
      <c r="A2019" s="2">
        <v>43665</v>
      </c>
      <c r="B2019" s="3">
        <f t="shared" si="93"/>
        <v>29</v>
      </c>
      <c r="C2019" s="3">
        <f t="shared" si="94"/>
        <v>7</v>
      </c>
      <c r="D2019" s="3">
        <f t="shared" si="95"/>
        <v>5</v>
      </c>
      <c r="E2019" s="4">
        <v>10</v>
      </c>
      <c r="F2019" s="5">
        <v>916.67</v>
      </c>
      <c r="G2019" s="5">
        <v>436.6</v>
      </c>
      <c r="H2019" s="6">
        <v>0.47628917713026497</v>
      </c>
      <c r="I2019" s="4" t="s">
        <v>8</v>
      </c>
      <c r="J2019" s="4">
        <v>17</v>
      </c>
    </row>
    <row r="2020" spans="1:10" s="1" customFormat="1" ht="19.7" hidden="1" customHeight="1" x14ac:dyDescent="0.2">
      <c r="A2020" s="7">
        <v>43665</v>
      </c>
      <c r="B2020" s="3">
        <f t="shared" si="93"/>
        <v>29</v>
      </c>
      <c r="C2020" s="3">
        <f t="shared" si="94"/>
        <v>7</v>
      </c>
      <c r="D2020" s="3">
        <f t="shared" si="95"/>
        <v>5</v>
      </c>
      <c r="E2020" s="8">
        <v>5</v>
      </c>
      <c r="F2020" s="9">
        <v>30.54</v>
      </c>
      <c r="G2020" s="9">
        <v>0.87</v>
      </c>
      <c r="H2020" s="10">
        <v>2.8487229862475399E-2</v>
      </c>
      <c r="I2020" s="8" t="s">
        <v>7</v>
      </c>
      <c r="J2020" s="8">
        <v>12</v>
      </c>
    </row>
    <row r="2021" spans="1:10" s="1" customFormat="1" ht="19.7" hidden="1" customHeight="1" x14ac:dyDescent="0.2">
      <c r="A2021" s="7">
        <v>43665</v>
      </c>
      <c r="B2021" s="3">
        <f t="shared" si="93"/>
        <v>29</v>
      </c>
      <c r="C2021" s="3">
        <f t="shared" si="94"/>
        <v>7</v>
      </c>
      <c r="D2021" s="3">
        <f t="shared" si="95"/>
        <v>5</v>
      </c>
      <c r="E2021" s="8">
        <v>1</v>
      </c>
      <c r="F2021" s="9">
        <v>82.5</v>
      </c>
      <c r="G2021" s="9">
        <v>2</v>
      </c>
      <c r="H2021" s="10">
        <v>2.4242424242424201E-2</v>
      </c>
      <c r="I2021" s="8" t="s">
        <v>7</v>
      </c>
      <c r="J2021" s="8">
        <v>4</v>
      </c>
    </row>
    <row r="2022" spans="1:10" s="1" customFormat="1" ht="19.7" hidden="1" customHeight="1" x14ac:dyDescent="0.2">
      <c r="A2022" s="7">
        <v>43666</v>
      </c>
      <c r="B2022" s="3">
        <f t="shared" si="93"/>
        <v>29</v>
      </c>
      <c r="C2022" s="3">
        <f t="shared" si="94"/>
        <v>7</v>
      </c>
      <c r="D2022" s="3">
        <f t="shared" si="95"/>
        <v>6</v>
      </c>
      <c r="E2022" s="8">
        <v>2</v>
      </c>
      <c r="F2022" s="9">
        <v>64.83</v>
      </c>
      <c r="G2022" s="9">
        <v>21.15</v>
      </c>
      <c r="H2022" s="10">
        <v>0.32623785284590501</v>
      </c>
      <c r="I2022" s="8" t="s">
        <v>7</v>
      </c>
      <c r="J2022" s="8">
        <v>6</v>
      </c>
    </row>
    <row r="2023" spans="1:10" s="1" customFormat="1" ht="19.7" hidden="1" customHeight="1" x14ac:dyDescent="0.2">
      <c r="A2023" s="2">
        <v>43666</v>
      </c>
      <c r="B2023" s="3">
        <f t="shared" si="93"/>
        <v>29</v>
      </c>
      <c r="C2023" s="3">
        <f t="shared" si="94"/>
        <v>7</v>
      </c>
      <c r="D2023" s="3">
        <f t="shared" si="95"/>
        <v>6</v>
      </c>
      <c r="E2023" s="4">
        <v>1</v>
      </c>
      <c r="F2023" s="5">
        <v>31.62</v>
      </c>
      <c r="G2023" s="5">
        <v>13.22</v>
      </c>
      <c r="H2023" s="6">
        <v>0.41808981657179001</v>
      </c>
      <c r="I2023" s="4" t="s">
        <v>7</v>
      </c>
      <c r="J2023" s="4">
        <v>9</v>
      </c>
    </row>
    <row r="2024" spans="1:10" s="1" customFormat="1" ht="19.7" hidden="1" customHeight="1" x14ac:dyDescent="0.2">
      <c r="A2024" s="7">
        <v>43666</v>
      </c>
      <c r="B2024" s="3">
        <f t="shared" si="93"/>
        <v>29</v>
      </c>
      <c r="C2024" s="3">
        <f t="shared" si="94"/>
        <v>7</v>
      </c>
      <c r="D2024" s="3">
        <f t="shared" si="95"/>
        <v>6</v>
      </c>
      <c r="E2024" s="8">
        <v>2</v>
      </c>
      <c r="F2024" s="9">
        <v>41.5</v>
      </c>
      <c r="G2024" s="9">
        <v>15.13</v>
      </c>
      <c r="H2024" s="10">
        <v>0.36457831325301199</v>
      </c>
      <c r="I2024" s="8" t="s">
        <v>7</v>
      </c>
      <c r="J2024" s="8">
        <v>12</v>
      </c>
    </row>
    <row r="2025" spans="1:10" s="1" customFormat="1" ht="19.7" hidden="1" customHeight="1" x14ac:dyDescent="0.2">
      <c r="A2025" s="2">
        <v>43666</v>
      </c>
      <c r="B2025" s="3">
        <f t="shared" si="93"/>
        <v>29</v>
      </c>
      <c r="C2025" s="3">
        <f t="shared" si="94"/>
        <v>7</v>
      </c>
      <c r="D2025" s="3">
        <f t="shared" si="95"/>
        <v>6</v>
      </c>
      <c r="E2025" s="4">
        <v>1</v>
      </c>
      <c r="F2025" s="5">
        <v>74.17</v>
      </c>
      <c r="G2025" s="5">
        <v>11.26</v>
      </c>
      <c r="H2025" s="6">
        <v>0.15181340164487001</v>
      </c>
      <c r="I2025" s="4" t="s">
        <v>8</v>
      </c>
      <c r="J2025" s="4">
        <v>17</v>
      </c>
    </row>
    <row r="2026" spans="1:10" s="1" customFormat="1" ht="19.7" hidden="1" customHeight="1" x14ac:dyDescent="0.2">
      <c r="A2026" s="7">
        <v>43666</v>
      </c>
      <c r="B2026" s="3">
        <f t="shared" si="93"/>
        <v>29</v>
      </c>
      <c r="C2026" s="3">
        <f t="shared" si="94"/>
        <v>7</v>
      </c>
      <c r="D2026" s="3">
        <f t="shared" si="95"/>
        <v>6</v>
      </c>
      <c r="E2026" s="8">
        <v>1</v>
      </c>
      <c r="F2026" s="9">
        <v>20.75</v>
      </c>
      <c r="G2026" s="9">
        <v>5.01</v>
      </c>
      <c r="H2026" s="10">
        <v>0.24144578313253001</v>
      </c>
      <c r="I2026" s="8" t="s">
        <v>7</v>
      </c>
      <c r="J2026" s="8">
        <v>12</v>
      </c>
    </row>
    <row r="2027" spans="1:10" s="1" customFormat="1" ht="19.7" customHeight="1" x14ac:dyDescent="0.2">
      <c r="A2027" s="2">
        <v>43668</v>
      </c>
      <c r="B2027" s="3">
        <f t="shared" si="93"/>
        <v>30</v>
      </c>
      <c r="C2027" s="3">
        <f t="shared" si="94"/>
        <v>7</v>
      </c>
      <c r="D2027" s="3">
        <f t="shared" si="95"/>
        <v>1</v>
      </c>
      <c r="E2027" s="4">
        <v>1</v>
      </c>
      <c r="F2027" s="5">
        <v>19.329999999999998</v>
      </c>
      <c r="G2027" s="5">
        <v>5.85</v>
      </c>
      <c r="H2027" s="6">
        <v>0.30263838592860798</v>
      </c>
      <c r="I2027" s="4" t="s">
        <v>9</v>
      </c>
      <c r="J2027" s="4">
        <v>20</v>
      </c>
    </row>
    <row r="2028" spans="1:10" s="1" customFormat="1" ht="19.7" customHeight="1" x14ac:dyDescent="0.2">
      <c r="A2028" s="7">
        <v>43668</v>
      </c>
      <c r="B2028" s="3">
        <f t="shared" si="93"/>
        <v>30</v>
      </c>
      <c r="C2028" s="3">
        <f t="shared" si="94"/>
        <v>7</v>
      </c>
      <c r="D2028" s="3">
        <f t="shared" si="95"/>
        <v>1</v>
      </c>
      <c r="E2028" s="8">
        <v>1</v>
      </c>
      <c r="F2028" s="9">
        <v>5.75</v>
      </c>
      <c r="G2028" s="9">
        <v>0.7</v>
      </c>
      <c r="H2028" s="10">
        <v>0.121739130434783</v>
      </c>
      <c r="I2028" s="8" t="s">
        <v>9</v>
      </c>
      <c r="J2028" s="8">
        <v>20</v>
      </c>
    </row>
    <row r="2029" spans="1:10" s="1" customFormat="1" ht="19.7" customHeight="1" x14ac:dyDescent="0.2">
      <c r="A2029" s="2">
        <v>43668</v>
      </c>
      <c r="B2029" s="3">
        <f t="shared" si="93"/>
        <v>30</v>
      </c>
      <c r="C2029" s="3">
        <f t="shared" si="94"/>
        <v>7</v>
      </c>
      <c r="D2029" s="3">
        <f t="shared" si="95"/>
        <v>1</v>
      </c>
      <c r="E2029" s="4">
        <v>1</v>
      </c>
      <c r="F2029" s="5">
        <v>12.52</v>
      </c>
      <c r="G2029" s="5">
        <v>0.65</v>
      </c>
      <c r="H2029" s="6">
        <v>5.1916932907348202E-2</v>
      </c>
      <c r="I2029" s="4" t="s">
        <v>9</v>
      </c>
      <c r="J2029" s="4">
        <v>20</v>
      </c>
    </row>
    <row r="2030" spans="1:10" s="1" customFormat="1" ht="19.7" customHeight="1" x14ac:dyDescent="0.2">
      <c r="A2030" s="7">
        <v>43668</v>
      </c>
      <c r="B2030" s="3">
        <f t="shared" si="93"/>
        <v>30</v>
      </c>
      <c r="C2030" s="3">
        <f t="shared" si="94"/>
        <v>7</v>
      </c>
      <c r="D2030" s="3">
        <f t="shared" si="95"/>
        <v>1</v>
      </c>
      <c r="E2030" s="8">
        <v>2</v>
      </c>
      <c r="F2030" s="9">
        <v>19.829999999999998</v>
      </c>
      <c r="G2030" s="9">
        <v>9.75</v>
      </c>
      <c r="H2030" s="10">
        <v>0.49167927382753401</v>
      </c>
      <c r="I2030" s="8" t="s">
        <v>9</v>
      </c>
      <c r="J2030" s="8">
        <v>21</v>
      </c>
    </row>
    <row r="2031" spans="1:10" s="1" customFormat="1" ht="19.7" customHeight="1" x14ac:dyDescent="0.2">
      <c r="A2031" s="2">
        <v>43668</v>
      </c>
      <c r="B2031" s="3">
        <f t="shared" si="93"/>
        <v>30</v>
      </c>
      <c r="C2031" s="3">
        <f t="shared" si="94"/>
        <v>7</v>
      </c>
      <c r="D2031" s="3">
        <f t="shared" si="95"/>
        <v>1</v>
      </c>
      <c r="E2031" s="4">
        <v>1</v>
      </c>
      <c r="F2031" s="5">
        <v>99.17</v>
      </c>
      <c r="G2031" s="5">
        <v>10.85</v>
      </c>
      <c r="H2031" s="6">
        <v>0.109408087123122</v>
      </c>
      <c r="I2031" s="4" t="s">
        <v>9</v>
      </c>
      <c r="J2031" s="4">
        <v>21</v>
      </c>
    </row>
    <row r="2032" spans="1:10" s="1" customFormat="1" ht="19.7" customHeight="1" x14ac:dyDescent="0.2">
      <c r="A2032" s="7">
        <v>43668</v>
      </c>
      <c r="B2032" s="3">
        <f t="shared" si="93"/>
        <v>30</v>
      </c>
      <c r="C2032" s="3">
        <f t="shared" si="94"/>
        <v>7</v>
      </c>
      <c r="D2032" s="3">
        <f t="shared" si="95"/>
        <v>1</v>
      </c>
      <c r="E2032" s="8">
        <v>2</v>
      </c>
      <c r="F2032" s="9">
        <v>12.75</v>
      </c>
      <c r="G2032" s="9">
        <v>4.7300000000000004</v>
      </c>
      <c r="H2032" s="10">
        <v>0.37098039215686301</v>
      </c>
      <c r="I2032" s="8" t="s">
        <v>9</v>
      </c>
      <c r="J2032" s="8">
        <v>21</v>
      </c>
    </row>
    <row r="2033" spans="1:10" s="1" customFormat="1" ht="19.7" customHeight="1" x14ac:dyDescent="0.2">
      <c r="A2033" s="2">
        <v>43668</v>
      </c>
      <c r="B2033" s="3">
        <f t="shared" si="93"/>
        <v>30</v>
      </c>
      <c r="C2033" s="3">
        <f t="shared" si="94"/>
        <v>7</v>
      </c>
      <c r="D2033" s="3">
        <f t="shared" si="95"/>
        <v>1</v>
      </c>
      <c r="E2033" s="4">
        <v>1</v>
      </c>
      <c r="F2033" s="5">
        <v>374.17</v>
      </c>
      <c r="G2033" s="5">
        <v>154.16999999999999</v>
      </c>
      <c r="H2033" s="6">
        <v>0.41203196408049803</v>
      </c>
      <c r="I2033" s="4" t="s">
        <v>7</v>
      </c>
      <c r="J2033" s="4">
        <v>3</v>
      </c>
    </row>
    <row r="2034" spans="1:10" s="1" customFormat="1" ht="19.7" customHeight="1" x14ac:dyDescent="0.2">
      <c r="A2034" s="7">
        <v>43668</v>
      </c>
      <c r="B2034" s="3">
        <f t="shared" si="93"/>
        <v>30</v>
      </c>
      <c r="C2034" s="3">
        <f t="shared" si="94"/>
        <v>7</v>
      </c>
      <c r="D2034" s="3">
        <f t="shared" si="95"/>
        <v>1</v>
      </c>
      <c r="E2034" s="8">
        <v>2</v>
      </c>
      <c r="F2034" s="9">
        <v>4.9800000000000004</v>
      </c>
      <c r="G2034" s="9">
        <v>0.49</v>
      </c>
      <c r="H2034" s="10">
        <v>9.8393574297188702E-2</v>
      </c>
      <c r="I2034" s="8" t="s">
        <v>7</v>
      </c>
      <c r="J2034" s="8">
        <v>4</v>
      </c>
    </row>
    <row r="2035" spans="1:10" s="1" customFormat="1" ht="19.7" customHeight="1" x14ac:dyDescent="0.2">
      <c r="A2035" s="2">
        <v>43668</v>
      </c>
      <c r="B2035" s="3">
        <f t="shared" si="93"/>
        <v>30</v>
      </c>
      <c r="C2035" s="3">
        <f t="shared" si="94"/>
        <v>7</v>
      </c>
      <c r="D2035" s="3">
        <f t="shared" si="95"/>
        <v>1</v>
      </c>
      <c r="E2035" s="4">
        <v>1</v>
      </c>
      <c r="F2035" s="5">
        <v>4.92</v>
      </c>
      <c r="G2035" s="5">
        <v>1.77</v>
      </c>
      <c r="H2035" s="6">
        <v>0.35975609756097598</v>
      </c>
      <c r="I2035" s="4" t="s">
        <v>7</v>
      </c>
      <c r="J2035" s="4">
        <v>4</v>
      </c>
    </row>
    <row r="2036" spans="1:10" s="1" customFormat="1" ht="19.7" customHeight="1" x14ac:dyDescent="0.2">
      <c r="A2036" s="7">
        <v>43668</v>
      </c>
      <c r="B2036" s="3">
        <f t="shared" si="93"/>
        <v>30</v>
      </c>
      <c r="C2036" s="3">
        <f t="shared" si="94"/>
        <v>7</v>
      </c>
      <c r="D2036" s="3">
        <f t="shared" si="95"/>
        <v>1</v>
      </c>
      <c r="E2036" s="8">
        <v>1</v>
      </c>
      <c r="F2036" s="9">
        <v>4.87</v>
      </c>
      <c r="G2036" s="9">
        <v>1.83</v>
      </c>
      <c r="H2036" s="10">
        <v>0.37577002053388098</v>
      </c>
      <c r="I2036" s="8" t="s">
        <v>7</v>
      </c>
      <c r="J2036" s="8">
        <v>4</v>
      </c>
    </row>
    <row r="2037" spans="1:10" s="1" customFormat="1" ht="19.7" customHeight="1" x14ac:dyDescent="0.2">
      <c r="A2037" s="2">
        <v>43668</v>
      </c>
      <c r="B2037" s="3">
        <f t="shared" si="93"/>
        <v>30</v>
      </c>
      <c r="C2037" s="3">
        <f t="shared" si="94"/>
        <v>7</v>
      </c>
      <c r="D2037" s="3">
        <f t="shared" si="95"/>
        <v>1</v>
      </c>
      <c r="E2037" s="4">
        <v>2</v>
      </c>
      <c r="F2037" s="5">
        <v>11.33</v>
      </c>
      <c r="G2037" s="5">
        <v>3.78</v>
      </c>
      <c r="H2037" s="6">
        <v>0.33362753751103302</v>
      </c>
      <c r="I2037" s="4" t="s">
        <v>7</v>
      </c>
      <c r="J2037" s="4">
        <v>4</v>
      </c>
    </row>
    <row r="2038" spans="1:10" s="1" customFormat="1" ht="19.7" customHeight="1" x14ac:dyDescent="0.2">
      <c r="A2038" s="7">
        <v>43668</v>
      </c>
      <c r="B2038" s="3">
        <f t="shared" si="93"/>
        <v>30</v>
      </c>
      <c r="C2038" s="3">
        <f t="shared" si="94"/>
        <v>7</v>
      </c>
      <c r="D2038" s="3">
        <f t="shared" si="95"/>
        <v>1</v>
      </c>
      <c r="E2038" s="8">
        <v>1</v>
      </c>
      <c r="F2038" s="9">
        <v>12.42</v>
      </c>
      <c r="G2038" s="9">
        <v>5.5</v>
      </c>
      <c r="H2038" s="10">
        <v>0.44283413848631198</v>
      </c>
      <c r="I2038" s="8" t="s">
        <v>7</v>
      </c>
      <c r="J2038" s="8">
        <v>4</v>
      </c>
    </row>
    <row r="2039" spans="1:10" s="1" customFormat="1" ht="19.7" customHeight="1" x14ac:dyDescent="0.2">
      <c r="A2039" s="7">
        <v>43668</v>
      </c>
      <c r="B2039" s="3">
        <f t="shared" si="93"/>
        <v>30</v>
      </c>
      <c r="C2039" s="3">
        <f t="shared" si="94"/>
        <v>7</v>
      </c>
      <c r="D2039" s="3">
        <f t="shared" si="95"/>
        <v>1</v>
      </c>
      <c r="E2039" s="8">
        <v>1</v>
      </c>
      <c r="F2039" s="9">
        <v>190.83</v>
      </c>
      <c r="G2039" s="9">
        <v>50.31</v>
      </c>
      <c r="H2039" s="10">
        <v>0.26363779279987398</v>
      </c>
      <c r="I2039" s="8" t="s">
        <v>8</v>
      </c>
      <c r="J2039" s="8">
        <v>13</v>
      </c>
    </row>
    <row r="2040" spans="1:10" s="1" customFormat="1" ht="19.7" customHeight="1" x14ac:dyDescent="0.2">
      <c r="A2040" s="2">
        <v>43668</v>
      </c>
      <c r="B2040" s="3">
        <f t="shared" si="93"/>
        <v>30</v>
      </c>
      <c r="C2040" s="3">
        <f t="shared" si="94"/>
        <v>7</v>
      </c>
      <c r="D2040" s="3">
        <f t="shared" si="95"/>
        <v>1</v>
      </c>
      <c r="E2040" s="4">
        <v>1</v>
      </c>
      <c r="F2040" s="5">
        <v>107.5</v>
      </c>
      <c r="G2040" s="5">
        <v>13.06</v>
      </c>
      <c r="H2040" s="6">
        <v>0.121488372093023</v>
      </c>
      <c r="I2040" s="4" t="s">
        <v>8</v>
      </c>
      <c r="J2040" s="4">
        <v>13</v>
      </c>
    </row>
    <row r="2041" spans="1:10" s="1" customFormat="1" ht="19.7" customHeight="1" x14ac:dyDescent="0.2">
      <c r="A2041" s="7">
        <v>43668</v>
      </c>
      <c r="B2041" s="3">
        <f t="shared" si="93"/>
        <v>30</v>
      </c>
      <c r="C2041" s="3">
        <f t="shared" si="94"/>
        <v>7</v>
      </c>
      <c r="D2041" s="3">
        <f t="shared" si="95"/>
        <v>1</v>
      </c>
      <c r="E2041" s="8">
        <v>1</v>
      </c>
      <c r="F2041" s="9">
        <v>45.83</v>
      </c>
      <c r="G2041" s="9">
        <v>11.97</v>
      </c>
      <c r="H2041" s="10">
        <v>0.26118263146410697</v>
      </c>
      <c r="I2041" s="8" t="s">
        <v>8</v>
      </c>
      <c r="J2041" s="8">
        <v>14</v>
      </c>
    </row>
    <row r="2042" spans="1:10" s="1" customFormat="1" ht="19.7" customHeight="1" x14ac:dyDescent="0.2">
      <c r="A2042" s="2">
        <v>43668</v>
      </c>
      <c r="B2042" s="3">
        <f t="shared" si="93"/>
        <v>30</v>
      </c>
      <c r="C2042" s="3">
        <f t="shared" si="94"/>
        <v>7</v>
      </c>
      <c r="D2042" s="3">
        <f t="shared" si="95"/>
        <v>1</v>
      </c>
      <c r="E2042" s="4">
        <v>3</v>
      </c>
      <c r="F2042" s="5">
        <v>25</v>
      </c>
      <c r="G2042" s="5">
        <v>7.04</v>
      </c>
      <c r="H2042" s="6">
        <v>0.28160000000000002</v>
      </c>
      <c r="I2042" s="4" t="s">
        <v>8</v>
      </c>
      <c r="J2042" s="4">
        <v>14</v>
      </c>
    </row>
    <row r="2043" spans="1:10" s="1" customFormat="1" ht="19.7" customHeight="1" x14ac:dyDescent="0.2">
      <c r="A2043" s="7">
        <v>43668</v>
      </c>
      <c r="B2043" s="3">
        <f t="shared" si="93"/>
        <v>30</v>
      </c>
      <c r="C2043" s="3">
        <f t="shared" si="94"/>
        <v>7</v>
      </c>
      <c r="D2043" s="3">
        <f t="shared" si="95"/>
        <v>1</v>
      </c>
      <c r="E2043" s="8">
        <v>1</v>
      </c>
      <c r="F2043" s="9">
        <v>99.17</v>
      </c>
      <c r="G2043" s="9">
        <v>9.52</v>
      </c>
      <c r="H2043" s="10">
        <v>9.5996773217706999E-2</v>
      </c>
      <c r="I2043" s="8" t="s">
        <v>7</v>
      </c>
      <c r="J2043" s="8">
        <v>6</v>
      </c>
    </row>
    <row r="2044" spans="1:10" s="1" customFormat="1" ht="19.7" customHeight="1" x14ac:dyDescent="0.2">
      <c r="A2044" s="7">
        <v>43668</v>
      </c>
      <c r="B2044" s="3">
        <f t="shared" si="93"/>
        <v>30</v>
      </c>
      <c r="C2044" s="3">
        <f t="shared" si="94"/>
        <v>7</v>
      </c>
      <c r="D2044" s="3">
        <f t="shared" si="95"/>
        <v>1</v>
      </c>
      <c r="E2044" s="8">
        <v>1</v>
      </c>
      <c r="F2044" s="9">
        <v>10.42</v>
      </c>
      <c r="G2044" s="9">
        <v>2.76</v>
      </c>
      <c r="H2044" s="10">
        <v>0.26487523992322498</v>
      </c>
      <c r="I2044" s="8" t="s">
        <v>7</v>
      </c>
      <c r="J2044" s="8">
        <v>10</v>
      </c>
    </row>
    <row r="2045" spans="1:10" s="1" customFormat="1" ht="19.7" customHeight="1" x14ac:dyDescent="0.2">
      <c r="A2045" s="2">
        <v>43668</v>
      </c>
      <c r="B2045" s="3">
        <f t="shared" si="93"/>
        <v>30</v>
      </c>
      <c r="C2045" s="3">
        <f t="shared" si="94"/>
        <v>7</v>
      </c>
      <c r="D2045" s="3">
        <f t="shared" si="95"/>
        <v>1</v>
      </c>
      <c r="E2045" s="4">
        <v>1</v>
      </c>
      <c r="F2045" s="5">
        <v>41.58</v>
      </c>
      <c r="G2045" s="5">
        <v>14.83</v>
      </c>
      <c r="H2045" s="6">
        <v>0.35666185666185701</v>
      </c>
      <c r="I2045" s="4" t="s">
        <v>7</v>
      </c>
      <c r="J2045" s="4">
        <v>11</v>
      </c>
    </row>
    <row r="2046" spans="1:10" s="1" customFormat="1" ht="19.7" customHeight="1" x14ac:dyDescent="0.2">
      <c r="A2046" s="7">
        <v>43668</v>
      </c>
      <c r="B2046" s="3">
        <f t="shared" si="93"/>
        <v>30</v>
      </c>
      <c r="C2046" s="3">
        <f t="shared" si="94"/>
        <v>7</v>
      </c>
      <c r="D2046" s="3">
        <f t="shared" si="95"/>
        <v>1</v>
      </c>
      <c r="E2046" s="8">
        <v>2</v>
      </c>
      <c r="F2046" s="9">
        <v>24.83</v>
      </c>
      <c r="G2046" s="9">
        <v>17.489999999999998</v>
      </c>
      <c r="H2046" s="10">
        <v>0.70438985098671003</v>
      </c>
      <c r="I2046" s="8" t="s">
        <v>7</v>
      </c>
      <c r="J2046" s="8">
        <v>12</v>
      </c>
    </row>
    <row r="2047" spans="1:10" s="1" customFormat="1" ht="19.7" customHeight="1" x14ac:dyDescent="0.2">
      <c r="A2047" s="2">
        <v>43668</v>
      </c>
      <c r="B2047" s="3">
        <f t="shared" si="93"/>
        <v>30</v>
      </c>
      <c r="C2047" s="3">
        <f t="shared" si="94"/>
        <v>7</v>
      </c>
      <c r="D2047" s="3">
        <f t="shared" si="95"/>
        <v>1</v>
      </c>
      <c r="E2047" s="4">
        <v>59</v>
      </c>
      <c r="F2047" s="5">
        <v>360.39</v>
      </c>
      <c r="G2047" s="5">
        <v>10.23</v>
      </c>
      <c r="H2047" s="6">
        <v>2.838591525847E-2</v>
      </c>
      <c r="I2047" s="4" t="s">
        <v>7</v>
      </c>
      <c r="J2047" s="4">
        <v>12</v>
      </c>
    </row>
    <row r="2048" spans="1:10" s="1" customFormat="1" ht="19.7" customHeight="1" x14ac:dyDescent="0.2">
      <c r="A2048" s="7">
        <v>43668</v>
      </c>
      <c r="B2048" s="3">
        <f t="shared" si="93"/>
        <v>30</v>
      </c>
      <c r="C2048" s="3">
        <f t="shared" si="94"/>
        <v>7</v>
      </c>
      <c r="D2048" s="3">
        <f t="shared" si="95"/>
        <v>1</v>
      </c>
      <c r="E2048" s="8">
        <v>1</v>
      </c>
      <c r="F2048" s="9">
        <v>33.25</v>
      </c>
      <c r="G2048" s="9">
        <v>6.94</v>
      </c>
      <c r="H2048" s="10">
        <v>0.208721804511278</v>
      </c>
      <c r="I2048" s="8" t="s">
        <v>7</v>
      </c>
      <c r="J2048" s="8">
        <v>12</v>
      </c>
    </row>
    <row r="2049" spans="1:10" s="1" customFormat="1" ht="19.7" customHeight="1" x14ac:dyDescent="0.2">
      <c r="A2049" s="2">
        <v>43668</v>
      </c>
      <c r="B2049" s="3">
        <f t="shared" si="93"/>
        <v>30</v>
      </c>
      <c r="C2049" s="3">
        <f t="shared" si="94"/>
        <v>7</v>
      </c>
      <c r="D2049" s="3">
        <f t="shared" si="95"/>
        <v>1</v>
      </c>
      <c r="E2049" s="4">
        <v>40</v>
      </c>
      <c r="F2049" s="5">
        <v>106.67</v>
      </c>
      <c r="G2049" s="5">
        <v>11.26</v>
      </c>
      <c r="H2049" s="6">
        <v>0.10555920127496</v>
      </c>
      <c r="I2049" s="4" t="s">
        <v>8</v>
      </c>
      <c r="J2049" s="4">
        <v>17</v>
      </c>
    </row>
    <row r="2050" spans="1:10" s="1" customFormat="1" ht="19.7" customHeight="1" x14ac:dyDescent="0.2">
      <c r="A2050" s="7">
        <v>43668</v>
      </c>
      <c r="B2050" s="3">
        <f t="shared" si="93"/>
        <v>30</v>
      </c>
      <c r="C2050" s="3">
        <f t="shared" si="94"/>
        <v>7</v>
      </c>
      <c r="D2050" s="3">
        <f t="shared" si="95"/>
        <v>1</v>
      </c>
      <c r="E2050" s="8">
        <v>1</v>
      </c>
      <c r="F2050" s="9">
        <v>24.96</v>
      </c>
      <c r="G2050" s="9">
        <v>9.07</v>
      </c>
      <c r="H2050" s="10">
        <v>0.36338141025641002</v>
      </c>
      <c r="I2050" s="8" t="s">
        <v>7</v>
      </c>
      <c r="J2050" s="8">
        <v>4</v>
      </c>
    </row>
    <row r="2051" spans="1:10" s="1" customFormat="1" ht="19.7" customHeight="1" x14ac:dyDescent="0.2">
      <c r="A2051" s="2">
        <v>43668</v>
      </c>
      <c r="B2051" s="3">
        <f t="shared" si="93"/>
        <v>30</v>
      </c>
      <c r="C2051" s="3">
        <f t="shared" si="94"/>
        <v>7</v>
      </c>
      <c r="D2051" s="3">
        <f t="shared" si="95"/>
        <v>1</v>
      </c>
      <c r="E2051" s="4">
        <v>1</v>
      </c>
      <c r="F2051" s="5">
        <v>37.42</v>
      </c>
      <c r="G2051" s="5">
        <v>-6.48</v>
      </c>
      <c r="H2051" s="6">
        <v>-0.17316942811330799</v>
      </c>
      <c r="I2051" s="4" t="s">
        <v>7</v>
      </c>
      <c r="J2051" s="4">
        <v>4</v>
      </c>
    </row>
    <row r="2052" spans="1:10" s="1" customFormat="1" ht="19.7" hidden="1" customHeight="1" x14ac:dyDescent="0.2">
      <c r="A2052" s="2">
        <v>43669</v>
      </c>
      <c r="B2052" s="3">
        <f t="shared" si="93"/>
        <v>30</v>
      </c>
      <c r="C2052" s="3">
        <f t="shared" si="94"/>
        <v>7</v>
      </c>
      <c r="D2052" s="3">
        <f t="shared" si="95"/>
        <v>2</v>
      </c>
      <c r="E2052" s="4">
        <v>1</v>
      </c>
      <c r="F2052" s="5">
        <v>187.5</v>
      </c>
      <c r="G2052" s="5">
        <v>20.079999999999998</v>
      </c>
      <c r="H2052" s="6">
        <v>0.107093333333333</v>
      </c>
      <c r="I2052" s="4" t="s">
        <v>8</v>
      </c>
      <c r="J2052" s="4">
        <v>25</v>
      </c>
    </row>
    <row r="2053" spans="1:10" s="1" customFormat="1" ht="19.7" hidden="1" customHeight="1" x14ac:dyDescent="0.2">
      <c r="A2053" s="2">
        <v>43669</v>
      </c>
      <c r="B2053" s="3">
        <f t="shared" si="93"/>
        <v>30</v>
      </c>
      <c r="C2053" s="3">
        <f t="shared" si="94"/>
        <v>7</v>
      </c>
      <c r="D2053" s="3">
        <f t="shared" si="95"/>
        <v>2</v>
      </c>
      <c r="E2053" s="4">
        <v>1</v>
      </c>
      <c r="F2053" s="5">
        <v>31.58</v>
      </c>
      <c r="G2053" s="5">
        <v>14.52</v>
      </c>
      <c r="H2053" s="6">
        <v>0.45978467384420502</v>
      </c>
      <c r="I2053" s="4" t="s">
        <v>7</v>
      </c>
      <c r="J2053" s="4">
        <v>4</v>
      </c>
    </row>
    <row r="2054" spans="1:10" s="1" customFormat="1" ht="19.7" hidden="1" customHeight="1" x14ac:dyDescent="0.2">
      <c r="A2054" s="7">
        <v>43669</v>
      </c>
      <c r="B2054" s="3">
        <f t="shared" si="93"/>
        <v>30</v>
      </c>
      <c r="C2054" s="3">
        <f t="shared" si="94"/>
        <v>7</v>
      </c>
      <c r="D2054" s="3">
        <f t="shared" si="95"/>
        <v>2</v>
      </c>
      <c r="E2054" s="8">
        <v>1</v>
      </c>
      <c r="F2054" s="9">
        <v>9.92</v>
      </c>
      <c r="G2054" s="9">
        <v>0.98</v>
      </c>
      <c r="H2054" s="10">
        <v>9.8790322580645198E-2</v>
      </c>
      <c r="I2054" s="8" t="s">
        <v>7</v>
      </c>
      <c r="J2054" s="8">
        <v>4</v>
      </c>
    </row>
    <row r="2055" spans="1:10" s="1" customFormat="1" ht="19.7" hidden="1" customHeight="1" x14ac:dyDescent="0.2">
      <c r="A2055" s="2">
        <v>43669</v>
      </c>
      <c r="B2055" s="3">
        <f t="shared" si="93"/>
        <v>30</v>
      </c>
      <c r="C2055" s="3">
        <f t="shared" si="94"/>
        <v>7</v>
      </c>
      <c r="D2055" s="3">
        <f t="shared" si="95"/>
        <v>2</v>
      </c>
      <c r="E2055" s="4">
        <v>1</v>
      </c>
      <c r="F2055" s="5">
        <v>22.42</v>
      </c>
      <c r="G2055" s="5">
        <v>2.39</v>
      </c>
      <c r="H2055" s="6">
        <v>0.106601248884924</v>
      </c>
      <c r="I2055" s="4" t="s">
        <v>8</v>
      </c>
      <c r="J2055" s="4">
        <v>15</v>
      </c>
    </row>
    <row r="2056" spans="1:10" s="1" customFormat="1" ht="19.7" hidden="1" customHeight="1" x14ac:dyDescent="0.2">
      <c r="A2056" s="7">
        <v>43669</v>
      </c>
      <c r="B2056" s="3">
        <f t="shared" si="93"/>
        <v>30</v>
      </c>
      <c r="C2056" s="3">
        <f t="shared" si="94"/>
        <v>7</v>
      </c>
      <c r="D2056" s="3">
        <f t="shared" si="95"/>
        <v>2</v>
      </c>
      <c r="E2056" s="8">
        <v>34</v>
      </c>
      <c r="F2056" s="9">
        <v>432.08</v>
      </c>
      <c r="G2056" s="9">
        <v>31.01</v>
      </c>
      <c r="H2056" s="10">
        <v>7.1769116830216598E-2</v>
      </c>
      <c r="I2056" s="8" t="s">
        <v>7</v>
      </c>
      <c r="J2056" s="8">
        <v>8</v>
      </c>
    </row>
    <row r="2057" spans="1:10" s="1" customFormat="1" ht="19.7" hidden="1" customHeight="1" x14ac:dyDescent="0.2">
      <c r="A2057" s="2">
        <v>43669</v>
      </c>
      <c r="B2057" s="3">
        <f t="shared" si="93"/>
        <v>30</v>
      </c>
      <c r="C2057" s="3">
        <f t="shared" si="94"/>
        <v>7</v>
      </c>
      <c r="D2057" s="3">
        <f t="shared" si="95"/>
        <v>2</v>
      </c>
      <c r="E2057" s="4">
        <v>1</v>
      </c>
      <c r="F2057" s="5">
        <v>10.33</v>
      </c>
      <c r="G2057" s="5">
        <v>1.28</v>
      </c>
      <c r="H2057" s="6">
        <v>0.123910939012585</v>
      </c>
      <c r="I2057" s="4" t="s">
        <v>8</v>
      </c>
      <c r="J2057" s="4">
        <v>17</v>
      </c>
    </row>
    <row r="2058" spans="1:10" s="1" customFormat="1" ht="19.7" hidden="1" customHeight="1" x14ac:dyDescent="0.2">
      <c r="A2058" s="7">
        <v>43669</v>
      </c>
      <c r="B2058" s="3">
        <f t="shared" ref="B2058:B2121" si="96">WEEKNUM(A2058,2)</f>
        <v>30</v>
      </c>
      <c r="C2058" s="3">
        <f t="shared" ref="C2058:C2121" si="97">MONTH(A2058)</f>
        <v>7</v>
      </c>
      <c r="D2058" s="3">
        <f t="shared" ref="D2058:D2121" si="98">WEEKDAY(A2058,11)</f>
        <v>2</v>
      </c>
      <c r="E2058" s="8">
        <v>5</v>
      </c>
      <c r="F2058" s="9">
        <v>16.62</v>
      </c>
      <c r="G2058" s="9">
        <v>9.8000000000000007</v>
      </c>
      <c r="H2058" s="10">
        <v>0.58965102286401905</v>
      </c>
      <c r="I2058" s="8" t="s">
        <v>7</v>
      </c>
      <c r="J2058" s="8">
        <v>12</v>
      </c>
    </row>
    <row r="2059" spans="1:10" s="1" customFormat="1" ht="19.7" hidden="1" customHeight="1" x14ac:dyDescent="0.2">
      <c r="A2059" s="7">
        <v>43670</v>
      </c>
      <c r="B2059" s="3">
        <f t="shared" si="96"/>
        <v>30</v>
      </c>
      <c r="C2059" s="3">
        <f t="shared" si="97"/>
        <v>7</v>
      </c>
      <c r="D2059" s="3">
        <f t="shared" si="98"/>
        <v>3</v>
      </c>
      <c r="E2059" s="8">
        <v>4</v>
      </c>
      <c r="F2059" s="9">
        <v>99.67</v>
      </c>
      <c r="G2059" s="9">
        <v>12.77</v>
      </c>
      <c r="H2059" s="10">
        <v>0.12812280525734901</v>
      </c>
      <c r="I2059" s="8" t="s">
        <v>9</v>
      </c>
      <c r="J2059" s="8">
        <v>20</v>
      </c>
    </row>
    <row r="2060" spans="1:10" s="1" customFormat="1" ht="19.7" hidden="1" customHeight="1" x14ac:dyDescent="0.2">
      <c r="A2060" s="2">
        <v>43670</v>
      </c>
      <c r="B2060" s="3">
        <f t="shared" si="96"/>
        <v>30</v>
      </c>
      <c r="C2060" s="3">
        <f t="shared" si="97"/>
        <v>7</v>
      </c>
      <c r="D2060" s="3">
        <f t="shared" si="98"/>
        <v>3</v>
      </c>
      <c r="E2060" s="4">
        <v>1</v>
      </c>
      <c r="F2060" s="5">
        <v>8.25</v>
      </c>
      <c r="G2060" s="5">
        <v>1.76</v>
      </c>
      <c r="H2060" s="6">
        <v>0.21333333333333299</v>
      </c>
      <c r="I2060" s="4" t="s">
        <v>9</v>
      </c>
      <c r="J2060" s="4">
        <v>20</v>
      </c>
    </row>
    <row r="2061" spans="1:10" s="1" customFormat="1" ht="19.7" hidden="1" customHeight="1" x14ac:dyDescent="0.2">
      <c r="A2061" s="7">
        <v>43670</v>
      </c>
      <c r="B2061" s="3">
        <f t="shared" si="96"/>
        <v>30</v>
      </c>
      <c r="C2061" s="3">
        <f t="shared" si="97"/>
        <v>7</v>
      </c>
      <c r="D2061" s="3">
        <f t="shared" si="98"/>
        <v>3</v>
      </c>
      <c r="E2061" s="8">
        <v>1</v>
      </c>
      <c r="F2061" s="9">
        <v>5.67</v>
      </c>
      <c r="G2061" s="9">
        <v>2.91</v>
      </c>
      <c r="H2061" s="10">
        <v>0.51322751322751303</v>
      </c>
      <c r="I2061" s="8" t="s">
        <v>7</v>
      </c>
      <c r="J2061" s="8">
        <v>4</v>
      </c>
    </row>
    <row r="2062" spans="1:10" s="1" customFormat="1" ht="19.7" hidden="1" customHeight="1" x14ac:dyDescent="0.2">
      <c r="A2062" s="2">
        <v>43670</v>
      </c>
      <c r="B2062" s="3">
        <f t="shared" si="96"/>
        <v>30</v>
      </c>
      <c r="C2062" s="3">
        <f t="shared" si="97"/>
        <v>7</v>
      </c>
      <c r="D2062" s="3">
        <f t="shared" si="98"/>
        <v>3</v>
      </c>
      <c r="E2062" s="4">
        <v>1</v>
      </c>
      <c r="F2062" s="5">
        <v>20</v>
      </c>
      <c r="G2062" s="5">
        <v>0.66</v>
      </c>
      <c r="H2062" s="6">
        <v>3.3000000000000002E-2</v>
      </c>
      <c r="I2062" s="4" t="s">
        <v>8</v>
      </c>
      <c r="J2062" s="4">
        <v>13</v>
      </c>
    </row>
    <row r="2063" spans="1:10" s="1" customFormat="1" ht="19.7" hidden="1" customHeight="1" x14ac:dyDescent="0.2">
      <c r="A2063" s="7">
        <v>43670</v>
      </c>
      <c r="B2063" s="3">
        <f t="shared" si="96"/>
        <v>30</v>
      </c>
      <c r="C2063" s="3">
        <f t="shared" si="97"/>
        <v>7</v>
      </c>
      <c r="D2063" s="3">
        <f t="shared" si="98"/>
        <v>3</v>
      </c>
      <c r="E2063" s="8">
        <v>4</v>
      </c>
      <c r="F2063" s="9">
        <v>59.83</v>
      </c>
      <c r="G2063" s="9">
        <v>35.11</v>
      </c>
      <c r="H2063" s="10">
        <v>0.58682934982450297</v>
      </c>
      <c r="I2063" s="8" t="s">
        <v>7</v>
      </c>
      <c r="J2063" s="8">
        <v>8</v>
      </c>
    </row>
    <row r="2064" spans="1:10" s="1" customFormat="1" ht="19.7" hidden="1" customHeight="1" x14ac:dyDescent="0.2">
      <c r="A2064" s="2">
        <v>43670</v>
      </c>
      <c r="B2064" s="3">
        <f t="shared" si="96"/>
        <v>30</v>
      </c>
      <c r="C2064" s="3">
        <f t="shared" si="97"/>
        <v>7</v>
      </c>
      <c r="D2064" s="3">
        <f t="shared" si="98"/>
        <v>3</v>
      </c>
      <c r="E2064" s="4">
        <v>10</v>
      </c>
      <c r="F2064" s="5">
        <v>205.08</v>
      </c>
      <c r="G2064" s="5">
        <v>6.99</v>
      </c>
      <c r="H2064" s="6">
        <v>3.4084259801053202E-2</v>
      </c>
      <c r="I2064" s="4" t="s">
        <v>7</v>
      </c>
      <c r="J2064" s="4">
        <v>8</v>
      </c>
    </row>
    <row r="2065" spans="1:10" s="1" customFormat="1" ht="19.7" hidden="1" customHeight="1" x14ac:dyDescent="0.2">
      <c r="A2065" s="7">
        <v>43670</v>
      </c>
      <c r="B2065" s="3">
        <f t="shared" si="96"/>
        <v>30</v>
      </c>
      <c r="C2065" s="3">
        <f t="shared" si="97"/>
        <v>7</v>
      </c>
      <c r="D2065" s="3">
        <f t="shared" si="98"/>
        <v>3</v>
      </c>
      <c r="E2065" s="8">
        <v>5</v>
      </c>
      <c r="F2065" s="9">
        <v>82.92</v>
      </c>
      <c r="G2065" s="9">
        <v>21</v>
      </c>
      <c r="H2065" s="10">
        <v>0.25325615050651201</v>
      </c>
      <c r="I2065" s="8" t="s">
        <v>7</v>
      </c>
      <c r="J2065" s="8">
        <v>9</v>
      </c>
    </row>
    <row r="2066" spans="1:10" s="1" customFormat="1" ht="19.7" hidden="1" customHeight="1" x14ac:dyDescent="0.2">
      <c r="A2066" s="2">
        <v>43670</v>
      </c>
      <c r="B2066" s="3">
        <f t="shared" si="96"/>
        <v>30</v>
      </c>
      <c r="C2066" s="3">
        <f t="shared" si="97"/>
        <v>7</v>
      </c>
      <c r="D2066" s="3">
        <f t="shared" si="98"/>
        <v>3</v>
      </c>
      <c r="E2066" s="4">
        <v>1</v>
      </c>
      <c r="F2066" s="5">
        <v>6.67</v>
      </c>
      <c r="G2066" s="5">
        <v>2.31</v>
      </c>
      <c r="H2066" s="6">
        <v>0.34632683658170899</v>
      </c>
      <c r="I2066" s="4" t="s">
        <v>7</v>
      </c>
      <c r="J2066" s="4">
        <v>11</v>
      </c>
    </row>
    <row r="2067" spans="1:10" s="1" customFormat="1" ht="19.7" hidden="1" customHeight="1" x14ac:dyDescent="0.2">
      <c r="A2067" s="7">
        <v>43670</v>
      </c>
      <c r="B2067" s="3">
        <f t="shared" si="96"/>
        <v>30</v>
      </c>
      <c r="C2067" s="3">
        <f t="shared" si="97"/>
        <v>7</v>
      </c>
      <c r="D2067" s="3">
        <f t="shared" si="98"/>
        <v>3</v>
      </c>
      <c r="E2067" s="8">
        <v>1</v>
      </c>
      <c r="F2067" s="9">
        <v>38.25</v>
      </c>
      <c r="G2067" s="9">
        <v>5.16</v>
      </c>
      <c r="H2067" s="10">
        <v>0.13490196078431399</v>
      </c>
      <c r="I2067" s="8" t="s">
        <v>7</v>
      </c>
      <c r="J2067" s="8">
        <v>12</v>
      </c>
    </row>
    <row r="2068" spans="1:10" s="1" customFormat="1" ht="19.7" hidden="1" customHeight="1" x14ac:dyDescent="0.2">
      <c r="A2068" s="7">
        <v>43670</v>
      </c>
      <c r="B2068" s="3">
        <f t="shared" si="96"/>
        <v>30</v>
      </c>
      <c r="C2068" s="3">
        <f t="shared" si="97"/>
        <v>7</v>
      </c>
      <c r="D2068" s="3">
        <f t="shared" si="98"/>
        <v>3</v>
      </c>
      <c r="E2068" s="8">
        <v>3</v>
      </c>
      <c r="F2068" s="9">
        <v>42.25</v>
      </c>
      <c r="G2068" s="9">
        <v>9.1</v>
      </c>
      <c r="H2068" s="10">
        <v>0.21538461538461501</v>
      </c>
      <c r="I2068" s="8" t="s">
        <v>8</v>
      </c>
      <c r="J2068" s="8">
        <v>17</v>
      </c>
    </row>
    <row r="2069" spans="1:10" s="1" customFormat="1" ht="19.7" hidden="1" customHeight="1" x14ac:dyDescent="0.2">
      <c r="A2069" s="7">
        <v>43670</v>
      </c>
      <c r="B2069" s="3">
        <f t="shared" si="96"/>
        <v>30</v>
      </c>
      <c r="C2069" s="3">
        <f t="shared" si="97"/>
        <v>7</v>
      </c>
      <c r="D2069" s="3">
        <f t="shared" si="98"/>
        <v>3</v>
      </c>
      <c r="E2069" s="8">
        <v>1</v>
      </c>
      <c r="F2069" s="9">
        <v>124.17</v>
      </c>
      <c r="G2069" s="9">
        <v>7.88</v>
      </c>
      <c r="H2069" s="10">
        <v>6.3461383587017806E-2</v>
      </c>
      <c r="I2069" s="8" t="s">
        <v>8</v>
      </c>
      <c r="J2069" s="8">
        <v>17</v>
      </c>
    </row>
    <row r="2070" spans="1:10" s="1" customFormat="1" ht="19.7" hidden="1" customHeight="1" x14ac:dyDescent="0.2">
      <c r="A2070" s="2">
        <v>43670</v>
      </c>
      <c r="B2070" s="3">
        <f t="shared" si="96"/>
        <v>30</v>
      </c>
      <c r="C2070" s="3">
        <f t="shared" si="97"/>
        <v>7</v>
      </c>
      <c r="D2070" s="3">
        <f t="shared" si="98"/>
        <v>3</v>
      </c>
      <c r="E2070" s="4">
        <v>6</v>
      </c>
      <c r="F2070" s="5">
        <v>3.25</v>
      </c>
      <c r="G2070" s="5">
        <v>1.45</v>
      </c>
      <c r="H2070" s="6">
        <v>0.44615384615384601</v>
      </c>
      <c r="I2070" s="4" t="s">
        <v>7</v>
      </c>
      <c r="J2070" s="4">
        <v>12</v>
      </c>
    </row>
    <row r="2071" spans="1:10" s="1" customFormat="1" ht="19.7" hidden="1" customHeight="1" x14ac:dyDescent="0.2">
      <c r="A2071" s="7">
        <v>43670</v>
      </c>
      <c r="B2071" s="3">
        <f t="shared" si="96"/>
        <v>30</v>
      </c>
      <c r="C2071" s="3">
        <f t="shared" si="97"/>
        <v>7</v>
      </c>
      <c r="D2071" s="3">
        <f t="shared" si="98"/>
        <v>3</v>
      </c>
      <c r="E2071" s="8">
        <v>1</v>
      </c>
      <c r="F2071" s="9">
        <v>11.66</v>
      </c>
      <c r="G2071" s="9">
        <v>6.72</v>
      </c>
      <c r="H2071" s="10">
        <v>0.57632933104631201</v>
      </c>
      <c r="I2071" s="8" t="s">
        <v>7</v>
      </c>
      <c r="J2071" s="8">
        <v>4</v>
      </c>
    </row>
    <row r="2072" spans="1:10" s="1" customFormat="1" ht="19.7" hidden="1" customHeight="1" x14ac:dyDescent="0.2">
      <c r="A2072" s="7">
        <v>43671</v>
      </c>
      <c r="B2072" s="3">
        <f t="shared" si="96"/>
        <v>30</v>
      </c>
      <c r="C2072" s="3">
        <f t="shared" si="97"/>
        <v>7</v>
      </c>
      <c r="D2072" s="3">
        <f t="shared" si="98"/>
        <v>4</v>
      </c>
      <c r="E2072" s="8">
        <v>8</v>
      </c>
      <c r="F2072" s="9">
        <v>16.47</v>
      </c>
      <c r="G2072" s="9">
        <v>4.63</v>
      </c>
      <c r="H2072" s="10">
        <v>0.28111718275652697</v>
      </c>
      <c r="I2072" s="8" t="s">
        <v>9</v>
      </c>
      <c r="J2072" s="8">
        <v>21</v>
      </c>
    </row>
    <row r="2073" spans="1:10" s="1" customFormat="1" ht="19.7" hidden="1" customHeight="1" x14ac:dyDescent="0.2">
      <c r="A2073" s="2">
        <v>43671</v>
      </c>
      <c r="B2073" s="3">
        <f t="shared" si="96"/>
        <v>30</v>
      </c>
      <c r="C2073" s="3">
        <f t="shared" si="97"/>
        <v>7</v>
      </c>
      <c r="D2073" s="3">
        <f t="shared" si="98"/>
        <v>4</v>
      </c>
      <c r="E2073" s="4">
        <v>3</v>
      </c>
      <c r="F2073" s="5">
        <v>9.5</v>
      </c>
      <c r="G2073" s="5">
        <v>6.32</v>
      </c>
      <c r="H2073" s="6">
        <v>0.665263157894737</v>
      </c>
      <c r="I2073" s="4" t="s">
        <v>7</v>
      </c>
      <c r="J2073" s="4">
        <v>2</v>
      </c>
    </row>
    <row r="2074" spans="1:10" s="1" customFormat="1" ht="19.7" hidden="1" customHeight="1" x14ac:dyDescent="0.2">
      <c r="A2074" s="7">
        <v>43671</v>
      </c>
      <c r="B2074" s="3">
        <f t="shared" si="96"/>
        <v>30</v>
      </c>
      <c r="C2074" s="3">
        <f t="shared" si="97"/>
        <v>7</v>
      </c>
      <c r="D2074" s="3">
        <f t="shared" si="98"/>
        <v>4</v>
      </c>
      <c r="E2074" s="8">
        <v>2</v>
      </c>
      <c r="F2074" s="9">
        <v>10.83</v>
      </c>
      <c r="G2074" s="9">
        <v>2.83</v>
      </c>
      <c r="H2074" s="10">
        <v>0.261311172668513</v>
      </c>
      <c r="I2074" s="8" t="s">
        <v>7</v>
      </c>
      <c r="J2074" s="8">
        <v>3</v>
      </c>
    </row>
    <row r="2075" spans="1:10" s="1" customFormat="1" ht="19.7" hidden="1" customHeight="1" x14ac:dyDescent="0.2">
      <c r="A2075" s="2">
        <v>43671</v>
      </c>
      <c r="B2075" s="3">
        <f t="shared" si="96"/>
        <v>30</v>
      </c>
      <c r="C2075" s="3">
        <f t="shared" si="97"/>
        <v>7</v>
      </c>
      <c r="D2075" s="3">
        <f t="shared" si="98"/>
        <v>4</v>
      </c>
      <c r="E2075" s="4">
        <v>1</v>
      </c>
      <c r="F2075" s="5">
        <v>19.920000000000002</v>
      </c>
      <c r="G2075" s="5">
        <v>9.57</v>
      </c>
      <c r="H2075" s="6">
        <v>0.48042168674698799</v>
      </c>
      <c r="I2075" s="4" t="s">
        <v>7</v>
      </c>
      <c r="J2075" s="4">
        <v>4</v>
      </c>
    </row>
    <row r="2076" spans="1:10" s="1" customFormat="1" ht="19.7" hidden="1" customHeight="1" x14ac:dyDescent="0.2">
      <c r="A2076" s="7">
        <v>43671</v>
      </c>
      <c r="B2076" s="3">
        <f t="shared" si="96"/>
        <v>30</v>
      </c>
      <c r="C2076" s="3">
        <f t="shared" si="97"/>
        <v>7</v>
      </c>
      <c r="D2076" s="3">
        <f t="shared" si="98"/>
        <v>4</v>
      </c>
      <c r="E2076" s="8">
        <v>1</v>
      </c>
      <c r="F2076" s="9">
        <v>112.5</v>
      </c>
      <c r="G2076" s="9">
        <v>20.43</v>
      </c>
      <c r="H2076" s="10">
        <v>0.18160000000000001</v>
      </c>
      <c r="I2076" s="8" t="s">
        <v>7</v>
      </c>
      <c r="J2076" s="8">
        <v>4</v>
      </c>
    </row>
    <row r="2077" spans="1:10" s="1" customFormat="1" ht="19.7" hidden="1" customHeight="1" x14ac:dyDescent="0.2">
      <c r="A2077" s="2">
        <v>43671</v>
      </c>
      <c r="B2077" s="3">
        <f t="shared" si="96"/>
        <v>30</v>
      </c>
      <c r="C2077" s="3">
        <f t="shared" si="97"/>
        <v>7</v>
      </c>
      <c r="D2077" s="3">
        <f t="shared" si="98"/>
        <v>4</v>
      </c>
      <c r="E2077" s="4">
        <v>1</v>
      </c>
      <c r="F2077" s="5">
        <v>12.92</v>
      </c>
      <c r="G2077" s="5">
        <v>2.84</v>
      </c>
      <c r="H2077" s="6">
        <v>0.21981424148606801</v>
      </c>
      <c r="I2077" s="4" t="s">
        <v>7</v>
      </c>
      <c r="J2077" s="4">
        <v>4</v>
      </c>
    </row>
    <row r="2078" spans="1:10" s="1" customFormat="1" ht="19.7" hidden="1" customHeight="1" x14ac:dyDescent="0.2">
      <c r="A2078" s="2">
        <v>43671</v>
      </c>
      <c r="B2078" s="3">
        <f t="shared" si="96"/>
        <v>30</v>
      </c>
      <c r="C2078" s="3">
        <f t="shared" si="97"/>
        <v>7</v>
      </c>
      <c r="D2078" s="3">
        <f t="shared" si="98"/>
        <v>4</v>
      </c>
      <c r="E2078" s="4">
        <v>1</v>
      </c>
      <c r="F2078" s="5">
        <v>24.08</v>
      </c>
      <c r="G2078" s="5">
        <v>0.72</v>
      </c>
      <c r="H2078" s="6">
        <v>2.9900332225913599E-2</v>
      </c>
      <c r="I2078" s="4" t="s">
        <v>8</v>
      </c>
      <c r="J2078" s="4">
        <v>14</v>
      </c>
    </row>
    <row r="2079" spans="1:10" s="1" customFormat="1" ht="19.7" hidden="1" customHeight="1" x14ac:dyDescent="0.2">
      <c r="A2079" s="7">
        <v>43671</v>
      </c>
      <c r="B2079" s="3">
        <f t="shared" si="96"/>
        <v>30</v>
      </c>
      <c r="C2079" s="3">
        <f t="shared" si="97"/>
        <v>7</v>
      </c>
      <c r="D2079" s="3">
        <f t="shared" si="98"/>
        <v>4</v>
      </c>
      <c r="E2079" s="8">
        <v>1</v>
      </c>
      <c r="F2079" s="9">
        <v>44.92</v>
      </c>
      <c r="G2079" s="9">
        <v>10.96</v>
      </c>
      <c r="H2079" s="10">
        <v>0.24398931433659801</v>
      </c>
      <c r="I2079" s="8" t="s">
        <v>8</v>
      </c>
      <c r="J2079" s="8">
        <v>14</v>
      </c>
    </row>
    <row r="2080" spans="1:10" s="1" customFormat="1" ht="19.7" hidden="1" customHeight="1" x14ac:dyDescent="0.2">
      <c r="A2080" s="2">
        <v>43671</v>
      </c>
      <c r="B2080" s="3">
        <f t="shared" si="96"/>
        <v>30</v>
      </c>
      <c r="C2080" s="3">
        <f t="shared" si="97"/>
        <v>7</v>
      </c>
      <c r="D2080" s="3">
        <f t="shared" si="98"/>
        <v>4</v>
      </c>
      <c r="E2080" s="4">
        <v>1</v>
      </c>
      <c r="F2080" s="5">
        <v>74.17</v>
      </c>
      <c r="G2080" s="5">
        <v>3.05</v>
      </c>
      <c r="H2080" s="6">
        <v>4.1121747337198297E-2</v>
      </c>
      <c r="I2080" s="4" t="s">
        <v>7</v>
      </c>
      <c r="J2080" s="4">
        <v>6</v>
      </c>
    </row>
    <row r="2081" spans="1:10" s="1" customFormat="1" ht="19.7" hidden="1" customHeight="1" x14ac:dyDescent="0.2">
      <c r="A2081" s="7">
        <v>43671</v>
      </c>
      <c r="B2081" s="3">
        <f t="shared" si="96"/>
        <v>30</v>
      </c>
      <c r="C2081" s="3">
        <f t="shared" si="97"/>
        <v>7</v>
      </c>
      <c r="D2081" s="3">
        <f t="shared" si="98"/>
        <v>4</v>
      </c>
      <c r="E2081" s="8">
        <v>1</v>
      </c>
      <c r="F2081" s="9">
        <v>49.17</v>
      </c>
      <c r="G2081" s="9">
        <v>1.47</v>
      </c>
      <c r="H2081" s="10">
        <v>2.9896278218425901E-2</v>
      </c>
      <c r="I2081" s="8" t="s">
        <v>7</v>
      </c>
      <c r="J2081" s="8">
        <v>6</v>
      </c>
    </row>
    <row r="2082" spans="1:10" s="1" customFormat="1" ht="19.7" hidden="1" customHeight="1" x14ac:dyDescent="0.2">
      <c r="A2082" s="7">
        <v>43671</v>
      </c>
      <c r="B2082" s="3">
        <f t="shared" si="96"/>
        <v>30</v>
      </c>
      <c r="C2082" s="3">
        <f t="shared" si="97"/>
        <v>7</v>
      </c>
      <c r="D2082" s="3">
        <f t="shared" si="98"/>
        <v>4</v>
      </c>
      <c r="E2082" s="8">
        <v>1</v>
      </c>
      <c r="F2082" s="9">
        <v>124.17</v>
      </c>
      <c r="G2082" s="9">
        <v>6.44</v>
      </c>
      <c r="H2082" s="10">
        <v>5.1864379479745502E-2</v>
      </c>
      <c r="I2082" s="8" t="s">
        <v>9</v>
      </c>
      <c r="J2082" s="8">
        <v>24</v>
      </c>
    </row>
    <row r="2083" spans="1:10" s="1" customFormat="1" ht="19.7" hidden="1" customHeight="1" x14ac:dyDescent="0.2">
      <c r="A2083" s="2">
        <v>43671</v>
      </c>
      <c r="B2083" s="3">
        <f t="shared" si="96"/>
        <v>30</v>
      </c>
      <c r="C2083" s="3">
        <f t="shared" si="97"/>
        <v>7</v>
      </c>
      <c r="D2083" s="3">
        <f t="shared" si="98"/>
        <v>4</v>
      </c>
      <c r="E2083" s="4">
        <v>1</v>
      </c>
      <c r="F2083" s="5">
        <v>18.079999999999998</v>
      </c>
      <c r="G2083" s="5">
        <v>3.97</v>
      </c>
      <c r="H2083" s="6">
        <v>0.219579646017699</v>
      </c>
      <c r="I2083" s="4" t="s">
        <v>7</v>
      </c>
      <c r="J2083" s="4">
        <v>12</v>
      </c>
    </row>
    <row r="2084" spans="1:10" s="1" customFormat="1" ht="19.7" hidden="1" customHeight="1" x14ac:dyDescent="0.2">
      <c r="A2084" s="7">
        <v>43671</v>
      </c>
      <c r="B2084" s="3">
        <f t="shared" si="96"/>
        <v>30</v>
      </c>
      <c r="C2084" s="3">
        <f t="shared" si="97"/>
        <v>7</v>
      </c>
      <c r="D2084" s="3">
        <f t="shared" si="98"/>
        <v>4</v>
      </c>
      <c r="E2084" s="8">
        <v>1</v>
      </c>
      <c r="F2084" s="9">
        <v>29.08</v>
      </c>
      <c r="G2084" s="9">
        <v>6.34</v>
      </c>
      <c r="H2084" s="10">
        <v>0.21801925722145801</v>
      </c>
      <c r="I2084" s="8" t="s">
        <v>8</v>
      </c>
      <c r="J2084" s="8">
        <v>17</v>
      </c>
    </row>
    <row r="2085" spans="1:10" s="1" customFormat="1" ht="19.7" hidden="1" customHeight="1" x14ac:dyDescent="0.2">
      <c r="A2085" s="2">
        <v>43671</v>
      </c>
      <c r="B2085" s="3">
        <f t="shared" si="96"/>
        <v>30</v>
      </c>
      <c r="C2085" s="3">
        <f t="shared" si="97"/>
        <v>7</v>
      </c>
      <c r="D2085" s="3">
        <f t="shared" si="98"/>
        <v>4</v>
      </c>
      <c r="E2085" s="4">
        <v>1</v>
      </c>
      <c r="F2085" s="5">
        <v>29.08</v>
      </c>
      <c r="G2085" s="5">
        <v>7.27</v>
      </c>
      <c r="H2085" s="6">
        <v>0.25</v>
      </c>
      <c r="I2085" s="4" t="s">
        <v>8</v>
      </c>
      <c r="J2085" s="4">
        <v>17</v>
      </c>
    </row>
    <row r="2086" spans="1:10" s="1" customFormat="1" ht="19.7" hidden="1" customHeight="1" x14ac:dyDescent="0.2">
      <c r="A2086" s="7">
        <v>43671</v>
      </c>
      <c r="B2086" s="3">
        <f t="shared" si="96"/>
        <v>30</v>
      </c>
      <c r="C2086" s="3">
        <f t="shared" si="97"/>
        <v>7</v>
      </c>
      <c r="D2086" s="3">
        <f t="shared" si="98"/>
        <v>4</v>
      </c>
      <c r="E2086" s="8">
        <v>1</v>
      </c>
      <c r="F2086" s="9">
        <v>374.17</v>
      </c>
      <c r="G2086" s="9">
        <v>103.43</v>
      </c>
      <c r="H2086" s="10">
        <v>0.27642515434160903</v>
      </c>
      <c r="I2086" s="8" t="s">
        <v>7</v>
      </c>
      <c r="J2086" s="8">
        <v>12</v>
      </c>
    </row>
    <row r="2087" spans="1:10" s="1" customFormat="1" ht="19.7" hidden="1" customHeight="1" x14ac:dyDescent="0.2">
      <c r="A2087" s="2">
        <v>43671</v>
      </c>
      <c r="B2087" s="3">
        <f t="shared" si="96"/>
        <v>30</v>
      </c>
      <c r="C2087" s="3">
        <f t="shared" si="97"/>
        <v>7</v>
      </c>
      <c r="D2087" s="3">
        <f t="shared" si="98"/>
        <v>4</v>
      </c>
      <c r="E2087" s="4">
        <v>6</v>
      </c>
      <c r="F2087" s="5">
        <v>249.5</v>
      </c>
      <c r="G2087" s="5">
        <v>69.5</v>
      </c>
      <c r="H2087" s="6">
        <v>0.27855711422845703</v>
      </c>
      <c r="I2087" s="4" t="s">
        <v>7</v>
      </c>
      <c r="J2087" s="4">
        <v>12</v>
      </c>
    </row>
    <row r="2088" spans="1:10" s="1" customFormat="1" ht="19.7" hidden="1" customHeight="1" x14ac:dyDescent="0.2">
      <c r="A2088" s="7">
        <v>43671</v>
      </c>
      <c r="B2088" s="3">
        <f t="shared" si="96"/>
        <v>30</v>
      </c>
      <c r="C2088" s="3">
        <f t="shared" si="97"/>
        <v>7</v>
      </c>
      <c r="D2088" s="3">
        <f t="shared" si="98"/>
        <v>4</v>
      </c>
      <c r="E2088" s="8">
        <v>5</v>
      </c>
      <c r="F2088" s="9">
        <v>166.62</v>
      </c>
      <c r="G2088" s="9">
        <v>46.62</v>
      </c>
      <c r="H2088" s="10">
        <v>0.27979834353618999</v>
      </c>
      <c r="I2088" s="8" t="s">
        <v>7</v>
      </c>
      <c r="J2088" s="8">
        <v>12</v>
      </c>
    </row>
    <row r="2089" spans="1:10" s="1" customFormat="1" ht="19.7" hidden="1" customHeight="1" x14ac:dyDescent="0.2">
      <c r="A2089" s="2">
        <v>43671</v>
      </c>
      <c r="B2089" s="3">
        <f t="shared" si="96"/>
        <v>30</v>
      </c>
      <c r="C2089" s="3">
        <f t="shared" si="97"/>
        <v>7</v>
      </c>
      <c r="D2089" s="3">
        <f t="shared" si="98"/>
        <v>4</v>
      </c>
      <c r="E2089" s="4">
        <v>2</v>
      </c>
      <c r="F2089" s="5">
        <v>11.65</v>
      </c>
      <c r="G2089" s="5">
        <v>3.41</v>
      </c>
      <c r="H2089" s="6">
        <v>0.292703862660944</v>
      </c>
      <c r="I2089" s="4" t="s">
        <v>7</v>
      </c>
      <c r="J2089" s="4">
        <v>12</v>
      </c>
    </row>
    <row r="2090" spans="1:10" s="1" customFormat="1" ht="19.7" hidden="1" customHeight="1" x14ac:dyDescent="0.2">
      <c r="A2090" s="7">
        <v>43671</v>
      </c>
      <c r="B2090" s="3">
        <f t="shared" si="96"/>
        <v>30</v>
      </c>
      <c r="C2090" s="3">
        <f t="shared" si="97"/>
        <v>7</v>
      </c>
      <c r="D2090" s="3">
        <f t="shared" si="98"/>
        <v>4</v>
      </c>
      <c r="E2090" s="8">
        <v>1</v>
      </c>
      <c r="F2090" s="9">
        <v>249.17</v>
      </c>
      <c r="G2090" s="9">
        <v>51.02</v>
      </c>
      <c r="H2090" s="10">
        <v>0.20475980254444801</v>
      </c>
      <c r="I2090" s="8" t="s">
        <v>7</v>
      </c>
      <c r="J2090" s="8">
        <v>4</v>
      </c>
    </row>
    <row r="2091" spans="1:10" s="1" customFormat="1" ht="19.7" hidden="1" customHeight="1" x14ac:dyDescent="0.2">
      <c r="A2091" s="7">
        <v>43672</v>
      </c>
      <c r="B2091" s="3">
        <f t="shared" si="96"/>
        <v>30</v>
      </c>
      <c r="C2091" s="3">
        <f t="shared" si="97"/>
        <v>7</v>
      </c>
      <c r="D2091" s="3">
        <f t="shared" si="98"/>
        <v>5</v>
      </c>
      <c r="E2091" s="8">
        <v>1</v>
      </c>
      <c r="F2091" s="9">
        <v>74.92</v>
      </c>
      <c r="G2091" s="9">
        <v>13.62</v>
      </c>
      <c r="H2091" s="10">
        <v>0.18179391350774199</v>
      </c>
      <c r="I2091" s="8" t="s">
        <v>7</v>
      </c>
      <c r="J2091" s="8">
        <v>6</v>
      </c>
    </row>
    <row r="2092" spans="1:10" s="1" customFormat="1" ht="19.7" hidden="1" customHeight="1" x14ac:dyDescent="0.2">
      <c r="A2092" s="2">
        <v>43672</v>
      </c>
      <c r="B2092" s="3">
        <f t="shared" si="96"/>
        <v>30</v>
      </c>
      <c r="C2092" s="3">
        <f t="shared" si="97"/>
        <v>7</v>
      </c>
      <c r="D2092" s="3">
        <f t="shared" si="98"/>
        <v>5</v>
      </c>
      <c r="E2092" s="4">
        <v>57</v>
      </c>
      <c r="F2092" s="5">
        <v>178.12</v>
      </c>
      <c r="G2092" s="5">
        <v>96.45</v>
      </c>
      <c r="H2092" s="6">
        <v>0.54148888389849503</v>
      </c>
      <c r="I2092" s="4" t="s">
        <v>7</v>
      </c>
      <c r="J2092" s="4">
        <v>8</v>
      </c>
    </row>
    <row r="2093" spans="1:10" s="1" customFormat="1" ht="19.7" hidden="1" customHeight="1" x14ac:dyDescent="0.2">
      <c r="A2093" s="7">
        <v>43672</v>
      </c>
      <c r="B2093" s="3">
        <f t="shared" si="96"/>
        <v>30</v>
      </c>
      <c r="C2093" s="3">
        <f t="shared" si="97"/>
        <v>7</v>
      </c>
      <c r="D2093" s="3">
        <f t="shared" si="98"/>
        <v>5</v>
      </c>
      <c r="E2093" s="8">
        <v>2</v>
      </c>
      <c r="F2093" s="9">
        <v>124.68</v>
      </c>
      <c r="G2093" s="9">
        <v>17.600000000000001</v>
      </c>
      <c r="H2093" s="10">
        <v>0.14116137311517499</v>
      </c>
      <c r="I2093" s="8" t="s">
        <v>7</v>
      </c>
      <c r="J2093" s="8">
        <v>8</v>
      </c>
    </row>
    <row r="2094" spans="1:10" s="1" customFormat="1" ht="19.7" hidden="1" customHeight="1" x14ac:dyDescent="0.2">
      <c r="A2094" s="2">
        <v>43672</v>
      </c>
      <c r="B2094" s="3">
        <f t="shared" si="96"/>
        <v>30</v>
      </c>
      <c r="C2094" s="3">
        <f t="shared" si="97"/>
        <v>7</v>
      </c>
      <c r="D2094" s="3">
        <f t="shared" si="98"/>
        <v>5</v>
      </c>
      <c r="E2094" s="4">
        <v>1</v>
      </c>
      <c r="F2094" s="5">
        <v>49.5</v>
      </c>
      <c r="G2094" s="5">
        <v>0.53</v>
      </c>
      <c r="H2094" s="6">
        <v>1.07070707070707E-2</v>
      </c>
      <c r="I2094" s="4" t="s">
        <v>7</v>
      </c>
      <c r="J2094" s="4">
        <v>12</v>
      </c>
    </row>
    <row r="2095" spans="1:10" s="1" customFormat="1" ht="19.7" hidden="1" customHeight="1" x14ac:dyDescent="0.2">
      <c r="A2095" s="7">
        <v>43672</v>
      </c>
      <c r="B2095" s="3">
        <f t="shared" si="96"/>
        <v>30</v>
      </c>
      <c r="C2095" s="3">
        <f t="shared" si="97"/>
        <v>7</v>
      </c>
      <c r="D2095" s="3">
        <f t="shared" si="98"/>
        <v>5</v>
      </c>
      <c r="E2095" s="8">
        <v>1</v>
      </c>
      <c r="F2095" s="9">
        <v>16.579999999999998</v>
      </c>
      <c r="G2095" s="9">
        <v>4.95</v>
      </c>
      <c r="H2095" s="10">
        <v>0.29855247285886599</v>
      </c>
      <c r="I2095" s="8" t="s">
        <v>7</v>
      </c>
      <c r="J2095" s="8">
        <v>12</v>
      </c>
    </row>
    <row r="2096" spans="1:10" s="1" customFormat="1" ht="19.7" hidden="1" customHeight="1" x14ac:dyDescent="0.2">
      <c r="A2096" s="2">
        <v>43672</v>
      </c>
      <c r="B2096" s="3">
        <f t="shared" si="96"/>
        <v>30</v>
      </c>
      <c r="C2096" s="3">
        <f t="shared" si="97"/>
        <v>7</v>
      </c>
      <c r="D2096" s="3">
        <f t="shared" si="98"/>
        <v>5</v>
      </c>
      <c r="E2096" s="4">
        <v>3</v>
      </c>
      <c r="F2096" s="5">
        <v>275</v>
      </c>
      <c r="G2096" s="5">
        <v>130.97999999999999</v>
      </c>
      <c r="H2096" s="6">
        <v>0.47629090909090899</v>
      </c>
      <c r="I2096" s="4" t="s">
        <v>8</v>
      </c>
      <c r="J2096" s="4">
        <v>17</v>
      </c>
    </row>
    <row r="2097" spans="1:10" s="1" customFormat="1" ht="19.7" hidden="1" customHeight="1" x14ac:dyDescent="0.2">
      <c r="A2097" s="7">
        <v>43672</v>
      </c>
      <c r="B2097" s="3">
        <f t="shared" si="96"/>
        <v>30</v>
      </c>
      <c r="C2097" s="3">
        <f t="shared" si="97"/>
        <v>7</v>
      </c>
      <c r="D2097" s="3">
        <f t="shared" si="98"/>
        <v>5</v>
      </c>
      <c r="E2097" s="8">
        <v>3</v>
      </c>
      <c r="F2097" s="9">
        <v>66.25</v>
      </c>
      <c r="G2097" s="9">
        <v>14.84</v>
      </c>
      <c r="H2097" s="10">
        <v>0.224</v>
      </c>
      <c r="I2097" s="8" t="s">
        <v>8</v>
      </c>
      <c r="J2097" s="8">
        <v>17</v>
      </c>
    </row>
    <row r="2098" spans="1:10" s="1" customFormat="1" ht="19.7" hidden="1" customHeight="1" x14ac:dyDescent="0.2">
      <c r="A2098" s="2">
        <v>43672</v>
      </c>
      <c r="B2098" s="3">
        <f t="shared" si="96"/>
        <v>30</v>
      </c>
      <c r="C2098" s="3">
        <f t="shared" si="97"/>
        <v>7</v>
      </c>
      <c r="D2098" s="3">
        <f t="shared" si="98"/>
        <v>5</v>
      </c>
      <c r="E2098" s="4">
        <v>3</v>
      </c>
      <c r="F2098" s="5">
        <v>24.75</v>
      </c>
      <c r="G2098" s="5">
        <v>2.34</v>
      </c>
      <c r="H2098" s="6">
        <v>9.4545454545454502E-2</v>
      </c>
      <c r="I2098" s="4" t="s">
        <v>8</v>
      </c>
      <c r="J2098" s="4">
        <v>17</v>
      </c>
    </row>
    <row r="2099" spans="1:10" s="1" customFormat="1" ht="19.7" hidden="1" customHeight="1" x14ac:dyDescent="0.2">
      <c r="A2099" s="7">
        <v>43673</v>
      </c>
      <c r="B2099" s="3">
        <f t="shared" si="96"/>
        <v>30</v>
      </c>
      <c r="C2099" s="3">
        <f t="shared" si="97"/>
        <v>7</v>
      </c>
      <c r="D2099" s="3">
        <f t="shared" si="98"/>
        <v>6</v>
      </c>
      <c r="E2099" s="8">
        <v>1</v>
      </c>
      <c r="F2099" s="9">
        <v>7.42</v>
      </c>
      <c r="G2099" s="9">
        <v>2.5099999999999998</v>
      </c>
      <c r="H2099" s="10">
        <v>0.33827493261455499</v>
      </c>
      <c r="I2099" s="8" t="s">
        <v>7</v>
      </c>
      <c r="J2099" s="8">
        <v>4</v>
      </c>
    </row>
    <row r="2100" spans="1:10" s="1" customFormat="1" ht="19.7" hidden="1" customHeight="1" x14ac:dyDescent="0.2">
      <c r="A2100" s="2">
        <v>43673</v>
      </c>
      <c r="B2100" s="3">
        <f t="shared" si="96"/>
        <v>30</v>
      </c>
      <c r="C2100" s="3">
        <f t="shared" si="97"/>
        <v>7</v>
      </c>
      <c r="D2100" s="3">
        <f t="shared" si="98"/>
        <v>6</v>
      </c>
      <c r="E2100" s="4">
        <v>1</v>
      </c>
      <c r="F2100" s="5">
        <v>17.079999999999998</v>
      </c>
      <c r="G2100" s="5">
        <v>7.09</v>
      </c>
      <c r="H2100" s="6">
        <v>0.41510538641686201</v>
      </c>
      <c r="I2100" s="4" t="s">
        <v>7</v>
      </c>
      <c r="J2100" s="4">
        <v>4</v>
      </c>
    </row>
    <row r="2101" spans="1:10" s="1" customFormat="1" ht="19.7" hidden="1" customHeight="1" x14ac:dyDescent="0.2">
      <c r="A2101" s="7">
        <v>43673</v>
      </c>
      <c r="B2101" s="3">
        <f t="shared" si="96"/>
        <v>30</v>
      </c>
      <c r="C2101" s="3">
        <f t="shared" si="97"/>
        <v>7</v>
      </c>
      <c r="D2101" s="3">
        <f t="shared" si="98"/>
        <v>6</v>
      </c>
      <c r="E2101" s="8">
        <v>3</v>
      </c>
      <c r="F2101" s="9">
        <v>62</v>
      </c>
      <c r="G2101" s="9">
        <v>19.28</v>
      </c>
      <c r="H2101" s="10">
        <v>0.31096774193548399</v>
      </c>
      <c r="I2101" s="8" t="s">
        <v>7</v>
      </c>
      <c r="J2101" s="8">
        <v>4</v>
      </c>
    </row>
    <row r="2102" spans="1:10" s="1" customFormat="1" ht="19.7" hidden="1" customHeight="1" x14ac:dyDescent="0.2">
      <c r="A2102" s="2">
        <v>43673</v>
      </c>
      <c r="B2102" s="3">
        <f t="shared" si="96"/>
        <v>30</v>
      </c>
      <c r="C2102" s="3">
        <f t="shared" si="97"/>
        <v>7</v>
      </c>
      <c r="D2102" s="3">
        <f t="shared" si="98"/>
        <v>6</v>
      </c>
      <c r="E2102" s="4">
        <v>1</v>
      </c>
      <c r="F2102" s="5">
        <v>124.17</v>
      </c>
      <c r="G2102" s="5">
        <v>33.270000000000003</v>
      </c>
      <c r="H2102" s="6">
        <v>0.26793911572843698</v>
      </c>
      <c r="I2102" s="4" t="s">
        <v>7</v>
      </c>
      <c r="J2102" s="4">
        <v>5</v>
      </c>
    </row>
    <row r="2103" spans="1:10" s="1" customFormat="1" ht="19.7" hidden="1" customHeight="1" x14ac:dyDescent="0.2">
      <c r="A2103" s="7">
        <v>43673</v>
      </c>
      <c r="B2103" s="3">
        <f t="shared" si="96"/>
        <v>30</v>
      </c>
      <c r="C2103" s="3">
        <f t="shared" si="97"/>
        <v>7</v>
      </c>
      <c r="D2103" s="3">
        <f t="shared" si="98"/>
        <v>6</v>
      </c>
      <c r="E2103" s="8">
        <v>4</v>
      </c>
      <c r="F2103" s="9">
        <v>13.67</v>
      </c>
      <c r="G2103" s="9">
        <v>4.1100000000000003</v>
      </c>
      <c r="H2103" s="10">
        <v>0.30065837600585199</v>
      </c>
      <c r="I2103" s="8" t="s">
        <v>8</v>
      </c>
      <c r="J2103" s="8">
        <v>17</v>
      </c>
    </row>
    <row r="2104" spans="1:10" s="1" customFormat="1" ht="19.7" hidden="1" customHeight="1" x14ac:dyDescent="0.2">
      <c r="A2104" s="2">
        <v>43673</v>
      </c>
      <c r="B2104" s="3">
        <f t="shared" si="96"/>
        <v>30</v>
      </c>
      <c r="C2104" s="3">
        <f t="shared" si="97"/>
        <v>7</v>
      </c>
      <c r="D2104" s="3">
        <f t="shared" si="98"/>
        <v>6</v>
      </c>
      <c r="E2104" s="4">
        <v>1</v>
      </c>
      <c r="F2104" s="5">
        <v>23.25</v>
      </c>
      <c r="G2104" s="5">
        <v>2.1800000000000002</v>
      </c>
      <c r="H2104" s="6">
        <v>9.3763440860215097E-2</v>
      </c>
      <c r="I2104" s="4" t="s">
        <v>8</v>
      </c>
      <c r="J2104" s="4">
        <v>17</v>
      </c>
    </row>
    <row r="2105" spans="1:10" s="1" customFormat="1" ht="19.7" hidden="1" customHeight="1" x14ac:dyDescent="0.2">
      <c r="A2105" s="7">
        <v>43673</v>
      </c>
      <c r="B2105" s="3">
        <f t="shared" si="96"/>
        <v>30</v>
      </c>
      <c r="C2105" s="3">
        <f t="shared" si="97"/>
        <v>7</v>
      </c>
      <c r="D2105" s="3">
        <f t="shared" si="98"/>
        <v>6</v>
      </c>
      <c r="E2105" s="8">
        <v>1</v>
      </c>
      <c r="F2105" s="9">
        <v>90.83</v>
      </c>
      <c r="G2105" s="9">
        <v>17.07</v>
      </c>
      <c r="H2105" s="10">
        <v>0.18793350214686799</v>
      </c>
      <c r="I2105" s="8" t="s">
        <v>8</v>
      </c>
      <c r="J2105" s="8">
        <v>17</v>
      </c>
    </row>
    <row r="2106" spans="1:10" s="1" customFormat="1" ht="19.7" hidden="1" customHeight="1" x14ac:dyDescent="0.2">
      <c r="A2106" s="2">
        <v>43673</v>
      </c>
      <c r="B2106" s="3">
        <f t="shared" si="96"/>
        <v>30</v>
      </c>
      <c r="C2106" s="3">
        <f t="shared" si="97"/>
        <v>7</v>
      </c>
      <c r="D2106" s="3">
        <f t="shared" si="98"/>
        <v>6</v>
      </c>
      <c r="E2106" s="4">
        <v>2</v>
      </c>
      <c r="F2106" s="5">
        <v>66.5</v>
      </c>
      <c r="G2106" s="5">
        <v>13.66</v>
      </c>
      <c r="H2106" s="6">
        <v>0.20541353383458599</v>
      </c>
      <c r="I2106" s="4" t="s">
        <v>8</v>
      </c>
      <c r="J2106" s="4">
        <v>17</v>
      </c>
    </row>
    <row r="2107" spans="1:10" s="1" customFormat="1" ht="19.7" hidden="1" customHeight="1" x14ac:dyDescent="0.2">
      <c r="A2107" s="7">
        <v>43673</v>
      </c>
      <c r="B2107" s="3">
        <f t="shared" si="96"/>
        <v>30</v>
      </c>
      <c r="C2107" s="3">
        <f t="shared" si="97"/>
        <v>7</v>
      </c>
      <c r="D2107" s="3">
        <f t="shared" si="98"/>
        <v>6</v>
      </c>
      <c r="E2107" s="8">
        <v>1</v>
      </c>
      <c r="F2107" s="9">
        <v>165.83</v>
      </c>
      <c r="G2107" s="9">
        <v>23.33</v>
      </c>
      <c r="H2107" s="10">
        <v>0.14068624494964699</v>
      </c>
      <c r="I2107" s="8" t="s">
        <v>8</v>
      </c>
      <c r="J2107" s="8">
        <v>17</v>
      </c>
    </row>
    <row r="2108" spans="1:10" s="1" customFormat="1" ht="19.7" hidden="1" customHeight="1" x14ac:dyDescent="0.2">
      <c r="A2108" s="2">
        <v>43673</v>
      </c>
      <c r="B2108" s="3">
        <f t="shared" si="96"/>
        <v>30</v>
      </c>
      <c r="C2108" s="3">
        <f t="shared" si="97"/>
        <v>7</v>
      </c>
      <c r="D2108" s="3">
        <f t="shared" si="98"/>
        <v>6</v>
      </c>
      <c r="E2108" s="4">
        <v>4</v>
      </c>
      <c r="F2108" s="5">
        <v>69.83</v>
      </c>
      <c r="G2108" s="5">
        <v>24.07</v>
      </c>
      <c r="H2108" s="6">
        <v>0.34469425748245702</v>
      </c>
      <c r="I2108" s="4" t="s">
        <v>7</v>
      </c>
      <c r="J2108" s="4">
        <v>4</v>
      </c>
    </row>
    <row r="2109" spans="1:10" s="1" customFormat="1" ht="19.7" customHeight="1" x14ac:dyDescent="0.2">
      <c r="A2109" s="7">
        <v>43675</v>
      </c>
      <c r="B2109" s="3">
        <f t="shared" si="96"/>
        <v>31</v>
      </c>
      <c r="C2109" s="3">
        <f t="shared" si="97"/>
        <v>7</v>
      </c>
      <c r="D2109" s="3">
        <f t="shared" si="98"/>
        <v>1</v>
      </c>
      <c r="E2109" s="8">
        <v>5</v>
      </c>
      <c r="F2109" s="9">
        <v>395.83</v>
      </c>
      <c r="G2109" s="9">
        <v>101.16</v>
      </c>
      <c r="H2109" s="10">
        <v>0.25556425738321997</v>
      </c>
      <c r="I2109" s="8" t="s">
        <v>7</v>
      </c>
      <c r="J2109" s="8">
        <v>3</v>
      </c>
    </row>
    <row r="2110" spans="1:10" s="1" customFormat="1" ht="19.7" customHeight="1" x14ac:dyDescent="0.2">
      <c r="A2110" s="2">
        <v>43675</v>
      </c>
      <c r="B2110" s="3">
        <f t="shared" si="96"/>
        <v>31</v>
      </c>
      <c r="C2110" s="3">
        <f t="shared" si="97"/>
        <v>7</v>
      </c>
      <c r="D2110" s="3">
        <f t="shared" si="98"/>
        <v>1</v>
      </c>
      <c r="E2110" s="4">
        <v>1</v>
      </c>
      <c r="F2110" s="5">
        <v>8.33</v>
      </c>
      <c r="G2110" s="5">
        <v>5.39</v>
      </c>
      <c r="H2110" s="6">
        <v>0.64705882352941202</v>
      </c>
      <c r="I2110" s="4" t="s">
        <v>7</v>
      </c>
      <c r="J2110" s="4">
        <v>4</v>
      </c>
    </row>
    <row r="2111" spans="1:10" s="1" customFormat="1" ht="19.7" customHeight="1" x14ac:dyDescent="0.2">
      <c r="A2111" s="7">
        <v>43675</v>
      </c>
      <c r="B2111" s="3">
        <f t="shared" si="96"/>
        <v>31</v>
      </c>
      <c r="C2111" s="3">
        <f t="shared" si="97"/>
        <v>7</v>
      </c>
      <c r="D2111" s="3">
        <f t="shared" si="98"/>
        <v>1</v>
      </c>
      <c r="E2111" s="8">
        <v>1</v>
      </c>
      <c r="F2111" s="9">
        <v>16.579999999999998</v>
      </c>
      <c r="G2111" s="9">
        <v>0.77</v>
      </c>
      <c r="H2111" s="10">
        <v>4.6441495778045801E-2</v>
      </c>
      <c r="I2111" s="8" t="s">
        <v>7</v>
      </c>
      <c r="J2111" s="8">
        <v>4</v>
      </c>
    </row>
    <row r="2112" spans="1:10" s="1" customFormat="1" ht="19.7" customHeight="1" x14ac:dyDescent="0.2">
      <c r="A2112" s="2">
        <v>43675</v>
      </c>
      <c r="B2112" s="3">
        <f t="shared" si="96"/>
        <v>31</v>
      </c>
      <c r="C2112" s="3">
        <f t="shared" si="97"/>
        <v>7</v>
      </c>
      <c r="D2112" s="3">
        <f t="shared" si="98"/>
        <v>1</v>
      </c>
      <c r="E2112" s="4">
        <v>2</v>
      </c>
      <c r="F2112" s="5">
        <v>248.34</v>
      </c>
      <c r="G2112" s="5">
        <v>14.08</v>
      </c>
      <c r="H2112" s="6">
        <v>5.6696464524442297E-2</v>
      </c>
      <c r="I2112" s="4" t="s">
        <v>8</v>
      </c>
      <c r="J2112" s="4">
        <v>13</v>
      </c>
    </row>
    <row r="2113" spans="1:10" s="1" customFormat="1" ht="19.7" customHeight="1" x14ac:dyDescent="0.2">
      <c r="A2113" s="7">
        <v>43675</v>
      </c>
      <c r="B2113" s="3">
        <f t="shared" si="96"/>
        <v>31</v>
      </c>
      <c r="C2113" s="3">
        <f t="shared" si="97"/>
        <v>7</v>
      </c>
      <c r="D2113" s="3">
        <f t="shared" si="98"/>
        <v>1</v>
      </c>
      <c r="E2113" s="8">
        <v>1</v>
      </c>
      <c r="F2113" s="9">
        <v>49.17</v>
      </c>
      <c r="G2113" s="9">
        <v>21.94</v>
      </c>
      <c r="H2113" s="10">
        <v>0.446207036811064</v>
      </c>
      <c r="I2113" s="8" t="s">
        <v>8</v>
      </c>
      <c r="J2113" s="8">
        <v>13</v>
      </c>
    </row>
    <row r="2114" spans="1:10" s="1" customFormat="1" ht="19.7" customHeight="1" x14ac:dyDescent="0.2">
      <c r="A2114" s="2">
        <v>43675</v>
      </c>
      <c r="B2114" s="3">
        <f t="shared" si="96"/>
        <v>31</v>
      </c>
      <c r="C2114" s="3">
        <f t="shared" si="97"/>
        <v>7</v>
      </c>
      <c r="D2114" s="3">
        <f t="shared" si="98"/>
        <v>1</v>
      </c>
      <c r="E2114" s="4">
        <v>1</v>
      </c>
      <c r="F2114" s="5">
        <v>25</v>
      </c>
      <c r="G2114" s="5">
        <v>3.33</v>
      </c>
      <c r="H2114" s="6">
        <v>0.13320000000000001</v>
      </c>
      <c r="I2114" s="4" t="s">
        <v>8</v>
      </c>
      <c r="J2114" s="4">
        <v>13</v>
      </c>
    </row>
    <row r="2115" spans="1:10" s="1" customFormat="1" ht="19.7" customHeight="1" x14ac:dyDescent="0.2">
      <c r="A2115" s="7">
        <v>43675</v>
      </c>
      <c r="B2115" s="3">
        <f t="shared" si="96"/>
        <v>31</v>
      </c>
      <c r="C2115" s="3">
        <f t="shared" si="97"/>
        <v>7</v>
      </c>
      <c r="D2115" s="3">
        <f t="shared" si="98"/>
        <v>1</v>
      </c>
      <c r="E2115" s="8">
        <v>1</v>
      </c>
      <c r="F2115" s="9">
        <v>74.17</v>
      </c>
      <c r="G2115" s="9">
        <v>47.76</v>
      </c>
      <c r="H2115" s="10">
        <v>0.64392611568019398</v>
      </c>
      <c r="I2115" s="8" t="s">
        <v>8</v>
      </c>
      <c r="J2115" s="8">
        <v>13</v>
      </c>
    </row>
    <row r="2116" spans="1:10" s="1" customFormat="1" ht="19.7" customHeight="1" x14ac:dyDescent="0.2">
      <c r="A2116" s="2">
        <v>43675</v>
      </c>
      <c r="B2116" s="3">
        <f t="shared" si="96"/>
        <v>31</v>
      </c>
      <c r="C2116" s="3">
        <f t="shared" si="97"/>
        <v>7</v>
      </c>
      <c r="D2116" s="3">
        <f t="shared" si="98"/>
        <v>1</v>
      </c>
      <c r="E2116" s="4">
        <v>1</v>
      </c>
      <c r="F2116" s="5">
        <v>8.75</v>
      </c>
      <c r="G2116" s="5">
        <v>4.8</v>
      </c>
      <c r="H2116" s="6">
        <v>0.54857142857142904</v>
      </c>
      <c r="I2116" s="4" t="s">
        <v>7</v>
      </c>
      <c r="J2116" s="4">
        <v>6</v>
      </c>
    </row>
    <row r="2117" spans="1:10" s="1" customFormat="1" ht="19.7" customHeight="1" x14ac:dyDescent="0.2">
      <c r="A2117" s="7">
        <v>43675</v>
      </c>
      <c r="B2117" s="3">
        <f t="shared" si="96"/>
        <v>31</v>
      </c>
      <c r="C2117" s="3">
        <f t="shared" si="97"/>
        <v>7</v>
      </c>
      <c r="D2117" s="3">
        <f t="shared" si="98"/>
        <v>1</v>
      </c>
      <c r="E2117" s="8">
        <v>1</v>
      </c>
      <c r="F2117" s="9">
        <v>83.29</v>
      </c>
      <c r="G2117" s="9">
        <v>7.39</v>
      </c>
      <c r="H2117" s="10">
        <v>8.8726137591547599E-2</v>
      </c>
      <c r="I2117" s="8" t="s">
        <v>8</v>
      </c>
      <c r="J2117" s="8">
        <v>15</v>
      </c>
    </row>
    <row r="2118" spans="1:10" s="1" customFormat="1" ht="19.7" customHeight="1" x14ac:dyDescent="0.2">
      <c r="A2118" s="2">
        <v>43675</v>
      </c>
      <c r="B2118" s="3">
        <f t="shared" si="96"/>
        <v>31</v>
      </c>
      <c r="C2118" s="3">
        <f t="shared" si="97"/>
        <v>7</v>
      </c>
      <c r="D2118" s="3">
        <f t="shared" si="98"/>
        <v>1</v>
      </c>
      <c r="E2118" s="4">
        <v>2</v>
      </c>
      <c r="F2118" s="5">
        <v>98.33</v>
      </c>
      <c r="G2118" s="5">
        <v>52.96</v>
      </c>
      <c r="H2118" s="6">
        <v>0.53859452862808899</v>
      </c>
      <c r="I2118" s="4" t="s">
        <v>7</v>
      </c>
      <c r="J2118" s="4">
        <v>7</v>
      </c>
    </row>
    <row r="2119" spans="1:10" s="1" customFormat="1" ht="19.7" customHeight="1" x14ac:dyDescent="0.2">
      <c r="A2119" s="7">
        <v>43675</v>
      </c>
      <c r="B2119" s="3">
        <f t="shared" si="96"/>
        <v>31</v>
      </c>
      <c r="C2119" s="3">
        <f t="shared" si="97"/>
        <v>7</v>
      </c>
      <c r="D2119" s="3">
        <f t="shared" si="98"/>
        <v>1</v>
      </c>
      <c r="E2119" s="8">
        <v>108</v>
      </c>
      <c r="F2119" s="9">
        <v>928.8</v>
      </c>
      <c r="G2119" s="9">
        <v>404.47</v>
      </c>
      <c r="H2119" s="10">
        <v>0.43547588285960398</v>
      </c>
      <c r="I2119" s="8" t="s">
        <v>7</v>
      </c>
      <c r="J2119" s="8">
        <v>8</v>
      </c>
    </row>
    <row r="2120" spans="1:10" s="1" customFormat="1" ht="19.7" customHeight="1" x14ac:dyDescent="0.2">
      <c r="A2120" s="2">
        <v>43675</v>
      </c>
      <c r="B2120" s="3">
        <f t="shared" si="96"/>
        <v>31</v>
      </c>
      <c r="C2120" s="3">
        <f t="shared" si="97"/>
        <v>7</v>
      </c>
      <c r="D2120" s="3">
        <f t="shared" si="98"/>
        <v>1</v>
      </c>
      <c r="E2120" s="4">
        <v>1</v>
      </c>
      <c r="F2120" s="5">
        <v>12.49</v>
      </c>
      <c r="G2120" s="5">
        <v>5.49</v>
      </c>
      <c r="H2120" s="6">
        <v>0.43955164131305002</v>
      </c>
      <c r="I2120" s="4" t="s">
        <v>7</v>
      </c>
      <c r="J2120" s="4">
        <v>9</v>
      </c>
    </row>
    <row r="2121" spans="1:10" s="1" customFormat="1" ht="19.7" customHeight="1" x14ac:dyDescent="0.2">
      <c r="A2121" s="2">
        <v>43675</v>
      </c>
      <c r="B2121" s="3">
        <f t="shared" si="96"/>
        <v>31</v>
      </c>
      <c r="C2121" s="3">
        <f t="shared" si="97"/>
        <v>7</v>
      </c>
      <c r="D2121" s="3">
        <f t="shared" si="98"/>
        <v>1</v>
      </c>
      <c r="E2121" s="4">
        <v>1</v>
      </c>
      <c r="F2121" s="5">
        <v>12.49</v>
      </c>
      <c r="G2121" s="5">
        <v>5.59</v>
      </c>
      <c r="H2121" s="6">
        <v>0.44755804643715003</v>
      </c>
      <c r="I2121" s="4" t="s">
        <v>7</v>
      </c>
      <c r="J2121" s="4">
        <v>9</v>
      </c>
    </row>
    <row r="2122" spans="1:10" s="1" customFormat="1" ht="19.7" customHeight="1" x14ac:dyDescent="0.2">
      <c r="A2122" s="7">
        <v>43675</v>
      </c>
      <c r="B2122" s="3">
        <f t="shared" ref="B2122:B2185" si="99">WEEKNUM(A2122,2)</f>
        <v>31</v>
      </c>
      <c r="C2122" s="3">
        <f t="shared" ref="C2122:C2185" si="100">MONTH(A2122)</f>
        <v>7</v>
      </c>
      <c r="D2122" s="3">
        <f t="shared" ref="D2122:D2185" si="101">WEEKDAY(A2122,11)</f>
        <v>1</v>
      </c>
      <c r="E2122" s="8">
        <v>1</v>
      </c>
      <c r="F2122" s="9">
        <v>10.82</v>
      </c>
      <c r="G2122" s="9">
        <v>4.25</v>
      </c>
      <c r="H2122" s="10">
        <v>0.39279112754159001</v>
      </c>
      <c r="I2122" s="8" t="s">
        <v>7</v>
      </c>
      <c r="J2122" s="8">
        <v>9</v>
      </c>
    </row>
    <row r="2123" spans="1:10" s="1" customFormat="1" ht="19.7" customHeight="1" x14ac:dyDescent="0.2">
      <c r="A2123" s="2">
        <v>43675</v>
      </c>
      <c r="B2123" s="3">
        <f t="shared" si="99"/>
        <v>31</v>
      </c>
      <c r="C2123" s="3">
        <f t="shared" si="100"/>
        <v>7</v>
      </c>
      <c r="D2123" s="3">
        <f t="shared" si="101"/>
        <v>1</v>
      </c>
      <c r="E2123" s="4">
        <v>4</v>
      </c>
      <c r="F2123" s="5">
        <v>366.67</v>
      </c>
      <c r="G2123" s="5">
        <v>174.64</v>
      </c>
      <c r="H2123" s="6">
        <v>0.47628657921291601</v>
      </c>
      <c r="I2123" s="4" t="s">
        <v>8</v>
      </c>
      <c r="J2123" s="4">
        <v>17</v>
      </c>
    </row>
    <row r="2124" spans="1:10" s="1" customFormat="1" ht="19.7" customHeight="1" x14ac:dyDescent="0.2">
      <c r="A2124" s="7">
        <v>43675</v>
      </c>
      <c r="B2124" s="3">
        <f t="shared" si="99"/>
        <v>31</v>
      </c>
      <c r="C2124" s="3">
        <f t="shared" si="100"/>
        <v>7</v>
      </c>
      <c r="D2124" s="3">
        <f t="shared" si="101"/>
        <v>1</v>
      </c>
      <c r="E2124" s="8">
        <v>2</v>
      </c>
      <c r="F2124" s="9">
        <v>181.67</v>
      </c>
      <c r="G2124" s="9">
        <v>34.159999999999997</v>
      </c>
      <c r="H2124" s="10">
        <v>0.188033247096384</v>
      </c>
      <c r="I2124" s="8" t="s">
        <v>8</v>
      </c>
      <c r="J2124" s="8">
        <v>17</v>
      </c>
    </row>
    <row r="2125" spans="1:10" s="1" customFormat="1" ht="19.7" customHeight="1" x14ac:dyDescent="0.2">
      <c r="A2125" s="2">
        <v>43675</v>
      </c>
      <c r="B2125" s="3">
        <f t="shared" si="99"/>
        <v>31</v>
      </c>
      <c r="C2125" s="3">
        <f t="shared" si="100"/>
        <v>7</v>
      </c>
      <c r="D2125" s="3">
        <f t="shared" si="101"/>
        <v>1</v>
      </c>
      <c r="E2125" s="4">
        <v>2</v>
      </c>
      <c r="F2125" s="5">
        <v>44.17</v>
      </c>
      <c r="G2125" s="5">
        <v>9.89</v>
      </c>
      <c r="H2125" s="6">
        <v>0.22390762961285901</v>
      </c>
      <c r="I2125" s="4" t="s">
        <v>8</v>
      </c>
      <c r="J2125" s="4">
        <v>17</v>
      </c>
    </row>
    <row r="2126" spans="1:10" s="1" customFormat="1" ht="19.7" customHeight="1" x14ac:dyDescent="0.2">
      <c r="A2126" s="7">
        <v>43675</v>
      </c>
      <c r="B2126" s="3">
        <f t="shared" si="99"/>
        <v>31</v>
      </c>
      <c r="C2126" s="3">
        <f t="shared" si="100"/>
        <v>7</v>
      </c>
      <c r="D2126" s="3">
        <f t="shared" si="101"/>
        <v>1</v>
      </c>
      <c r="E2126" s="8">
        <v>2</v>
      </c>
      <c r="F2126" s="9">
        <v>17.329999999999998</v>
      </c>
      <c r="G2126" s="9">
        <v>0.88</v>
      </c>
      <c r="H2126" s="10">
        <v>5.07789959607617E-2</v>
      </c>
      <c r="I2126" s="8" t="s">
        <v>8</v>
      </c>
      <c r="J2126" s="8">
        <v>17</v>
      </c>
    </row>
    <row r="2127" spans="1:10" s="1" customFormat="1" ht="19.7" customHeight="1" x14ac:dyDescent="0.2">
      <c r="A2127" s="2">
        <v>43675</v>
      </c>
      <c r="B2127" s="3">
        <f t="shared" si="99"/>
        <v>31</v>
      </c>
      <c r="C2127" s="3">
        <f t="shared" si="100"/>
        <v>7</v>
      </c>
      <c r="D2127" s="3">
        <f t="shared" si="101"/>
        <v>1</v>
      </c>
      <c r="E2127" s="4">
        <v>12</v>
      </c>
      <c r="F2127" s="5">
        <v>99.5</v>
      </c>
      <c r="G2127" s="5">
        <v>16.46</v>
      </c>
      <c r="H2127" s="6">
        <v>0.16542713567839201</v>
      </c>
      <c r="I2127" s="4" t="s">
        <v>8</v>
      </c>
      <c r="J2127" s="4">
        <v>17</v>
      </c>
    </row>
    <row r="2128" spans="1:10" s="1" customFormat="1" ht="19.7" customHeight="1" x14ac:dyDescent="0.2">
      <c r="A2128" s="7">
        <v>43675</v>
      </c>
      <c r="B2128" s="3">
        <f t="shared" si="99"/>
        <v>31</v>
      </c>
      <c r="C2128" s="3">
        <f t="shared" si="100"/>
        <v>7</v>
      </c>
      <c r="D2128" s="3">
        <f t="shared" si="101"/>
        <v>1</v>
      </c>
      <c r="E2128" s="8">
        <v>4</v>
      </c>
      <c r="F2128" s="9">
        <v>66.33</v>
      </c>
      <c r="G2128" s="9">
        <v>13.71</v>
      </c>
      <c r="H2128" s="10">
        <v>0.206693803708729</v>
      </c>
      <c r="I2128" s="8" t="s">
        <v>7</v>
      </c>
      <c r="J2128" s="8">
        <v>12</v>
      </c>
    </row>
    <row r="2129" spans="1:10" s="1" customFormat="1" ht="19.7" customHeight="1" x14ac:dyDescent="0.2">
      <c r="A2129" s="7">
        <v>43675</v>
      </c>
      <c r="B2129" s="3">
        <f t="shared" si="99"/>
        <v>31</v>
      </c>
      <c r="C2129" s="3">
        <f t="shared" si="100"/>
        <v>7</v>
      </c>
      <c r="D2129" s="3">
        <f t="shared" si="101"/>
        <v>1</v>
      </c>
      <c r="E2129" s="8">
        <v>1</v>
      </c>
      <c r="F2129" s="9">
        <v>58.32</v>
      </c>
      <c r="G2129" s="9">
        <v>0.87</v>
      </c>
      <c r="H2129" s="10">
        <v>1.4917695473251001E-2</v>
      </c>
      <c r="I2129" s="8" t="s">
        <v>7</v>
      </c>
      <c r="J2129" s="8">
        <v>12</v>
      </c>
    </row>
    <row r="2130" spans="1:10" s="1" customFormat="1" ht="19.7" customHeight="1" x14ac:dyDescent="0.2">
      <c r="A2130" s="2">
        <v>43675</v>
      </c>
      <c r="B2130" s="3">
        <f t="shared" si="99"/>
        <v>31</v>
      </c>
      <c r="C2130" s="3">
        <f t="shared" si="100"/>
        <v>7</v>
      </c>
      <c r="D2130" s="3">
        <f t="shared" si="101"/>
        <v>1</v>
      </c>
      <c r="E2130" s="4">
        <v>2</v>
      </c>
      <c r="F2130" s="5">
        <v>16.579999999999998</v>
      </c>
      <c r="G2130" s="5">
        <v>4.1100000000000003</v>
      </c>
      <c r="H2130" s="6">
        <v>0.24788902291918</v>
      </c>
      <c r="I2130" s="4" t="s">
        <v>7</v>
      </c>
      <c r="J2130" s="4">
        <v>12</v>
      </c>
    </row>
    <row r="2131" spans="1:10" s="1" customFormat="1" ht="19.7" hidden="1" customHeight="1" x14ac:dyDescent="0.2">
      <c r="A2131" s="2">
        <v>43676</v>
      </c>
      <c r="B2131" s="3">
        <f t="shared" si="99"/>
        <v>31</v>
      </c>
      <c r="C2131" s="3">
        <f t="shared" si="100"/>
        <v>7</v>
      </c>
      <c r="D2131" s="3">
        <f t="shared" si="101"/>
        <v>2</v>
      </c>
      <c r="E2131" s="4">
        <v>1</v>
      </c>
      <c r="F2131" s="5">
        <v>35</v>
      </c>
      <c r="G2131" s="5">
        <v>7.89</v>
      </c>
      <c r="H2131" s="6">
        <v>0.22542857142857101</v>
      </c>
      <c r="I2131" s="4" t="s">
        <v>8</v>
      </c>
      <c r="J2131" s="4">
        <v>14</v>
      </c>
    </row>
    <row r="2132" spans="1:10" s="1" customFormat="1" ht="19.7" hidden="1" customHeight="1" x14ac:dyDescent="0.2">
      <c r="A2132" s="7">
        <v>43676</v>
      </c>
      <c r="B2132" s="3">
        <f t="shared" si="99"/>
        <v>31</v>
      </c>
      <c r="C2132" s="3">
        <f t="shared" si="100"/>
        <v>7</v>
      </c>
      <c r="D2132" s="3">
        <f t="shared" si="101"/>
        <v>2</v>
      </c>
      <c r="E2132" s="8">
        <v>1</v>
      </c>
      <c r="F2132" s="9">
        <v>31.67</v>
      </c>
      <c r="G2132" s="9">
        <v>4.4000000000000004</v>
      </c>
      <c r="H2132" s="10">
        <v>0.138932743921692</v>
      </c>
      <c r="I2132" s="8" t="s">
        <v>8</v>
      </c>
      <c r="J2132" s="8">
        <v>14</v>
      </c>
    </row>
    <row r="2133" spans="1:10" s="1" customFormat="1" ht="19.7" hidden="1" customHeight="1" x14ac:dyDescent="0.2">
      <c r="A2133" s="2">
        <v>43676</v>
      </c>
      <c r="B2133" s="3">
        <f t="shared" si="99"/>
        <v>31</v>
      </c>
      <c r="C2133" s="3">
        <f t="shared" si="100"/>
        <v>7</v>
      </c>
      <c r="D2133" s="3">
        <f t="shared" si="101"/>
        <v>2</v>
      </c>
      <c r="E2133" s="4">
        <v>2</v>
      </c>
      <c r="F2133" s="5">
        <v>75</v>
      </c>
      <c r="G2133" s="5">
        <v>19</v>
      </c>
      <c r="H2133" s="6">
        <v>0.25333333333333302</v>
      </c>
      <c r="I2133" s="4" t="s">
        <v>8</v>
      </c>
      <c r="J2133" s="4">
        <v>14</v>
      </c>
    </row>
    <row r="2134" spans="1:10" s="1" customFormat="1" ht="19.7" hidden="1" customHeight="1" x14ac:dyDescent="0.2">
      <c r="A2134" s="7">
        <v>43676</v>
      </c>
      <c r="B2134" s="3">
        <f t="shared" si="99"/>
        <v>31</v>
      </c>
      <c r="C2134" s="3">
        <f t="shared" si="100"/>
        <v>7</v>
      </c>
      <c r="D2134" s="3">
        <f t="shared" si="101"/>
        <v>2</v>
      </c>
      <c r="E2134" s="8">
        <v>2</v>
      </c>
      <c r="F2134" s="9">
        <v>13.33</v>
      </c>
      <c r="G2134" s="9">
        <v>5.16</v>
      </c>
      <c r="H2134" s="10">
        <v>0.38709677419354799</v>
      </c>
      <c r="I2134" s="8" t="s">
        <v>7</v>
      </c>
      <c r="J2134" s="8">
        <v>6</v>
      </c>
    </row>
    <row r="2135" spans="1:10" s="1" customFormat="1" ht="19.7" hidden="1" customHeight="1" x14ac:dyDescent="0.2">
      <c r="A2135" s="2">
        <v>43676</v>
      </c>
      <c r="B2135" s="3">
        <f t="shared" si="99"/>
        <v>31</v>
      </c>
      <c r="C2135" s="3">
        <f t="shared" si="100"/>
        <v>7</v>
      </c>
      <c r="D2135" s="3">
        <f t="shared" si="101"/>
        <v>2</v>
      </c>
      <c r="E2135" s="4">
        <v>1</v>
      </c>
      <c r="F2135" s="5">
        <v>39.92</v>
      </c>
      <c r="G2135" s="5">
        <v>13.85</v>
      </c>
      <c r="H2135" s="6">
        <v>0.34694388777555102</v>
      </c>
      <c r="I2135" s="4" t="s">
        <v>7</v>
      </c>
      <c r="J2135" s="4">
        <v>6</v>
      </c>
    </row>
    <row r="2136" spans="1:10" s="1" customFormat="1" ht="19.7" hidden="1" customHeight="1" x14ac:dyDescent="0.2">
      <c r="A2136" s="7">
        <v>43676</v>
      </c>
      <c r="B2136" s="3">
        <f t="shared" si="99"/>
        <v>31</v>
      </c>
      <c r="C2136" s="3">
        <f t="shared" si="100"/>
        <v>7</v>
      </c>
      <c r="D2136" s="3">
        <f t="shared" si="101"/>
        <v>2</v>
      </c>
      <c r="E2136" s="8">
        <v>16</v>
      </c>
      <c r="F2136" s="9">
        <v>172</v>
      </c>
      <c r="G2136" s="9">
        <v>71.09</v>
      </c>
      <c r="H2136" s="10">
        <v>0.41331395348837202</v>
      </c>
      <c r="I2136" s="8" t="s">
        <v>7</v>
      </c>
      <c r="J2136" s="8">
        <v>8</v>
      </c>
    </row>
    <row r="2137" spans="1:10" s="1" customFormat="1" ht="19.7" hidden="1" customHeight="1" x14ac:dyDescent="0.2">
      <c r="A2137" s="2">
        <v>43676</v>
      </c>
      <c r="B2137" s="3">
        <f t="shared" si="99"/>
        <v>31</v>
      </c>
      <c r="C2137" s="3">
        <f t="shared" si="100"/>
        <v>7</v>
      </c>
      <c r="D2137" s="3">
        <f t="shared" si="101"/>
        <v>2</v>
      </c>
      <c r="E2137" s="4">
        <v>3</v>
      </c>
      <c r="F2137" s="5">
        <v>9.75</v>
      </c>
      <c r="G2137" s="5">
        <v>1.1399999999999999</v>
      </c>
      <c r="H2137" s="6">
        <v>0.116923076923077</v>
      </c>
      <c r="I2137" s="4" t="s">
        <v>7</v>
      </c>
      <c r="J2137" s="4">
        <v>8</v>
      </c>
    </row>
    <row r="2138" spans="1:10" s="1" customFormat="1" ht="19.7" hidden="1" customHeight="1" x14ac:dyDescent="0.2">
      <c r="A2138" s="7">
        <v>43676</v>
      </c>
      <c r="B2138" s="3">
        <f t="shared" si="99"/>
        <v>31</v>
      </c>
      <c r="C2138" s="3">
        <f t="shared" si="100"/>
        <v>7</v>
      </c>
      <c r="D2138" s="3">
        <f t="shared" si="101"/>
        <v>2</v>
      </c>
      <c r="E2138" s="8">
        <v>3</v>
      </c>
      <c r="F2138" s="9">
        <v>20.9</v>
      </c>
      <c r="G2138" s="9">
        <v>4.5599999999999996</v>
      </c>
      <c r="H2138" s="10">
        <v>0.218181818181818</v>
      </c>
      <c r="I2138" s="8" t="s">
        <v>7</v>
      </c>
      <c r="J2138" s="8">
        <v>9</v>
      </c>
    </row>
    <row r="2139" spans="1:10" s="1" customFormat="1" ht="19.7" hidden="1" customHeight="1" x14ac:dyDescent="0.2">
      <c r="A2139" s="2">
        <v>43676</v>
      </c>
      <c r="B2139" s="3">
        <f t="shared" si="99"/>
        <v>31</v>
      </c>
      <c r="C2139" s="3">
        <f t="shared" si="100"/>
        <v>7</v>
      </c>
      <c r="D2139" s="3">
        <f t="shared" si="101"/>
        <v>2</v>
      </c>
      <c r="E2139" s="4">
        <v>4</v>
      </c>
      <c r="F2139" s="5">
        <v>29.67</v>
      </c>
      <c r="G2139" s="5">
        <v>13.91</v>
      </c>
      <c r="H2139" s="6">
        <v>0.46882372767104802</v>
      </c>
      <c r="I2139" s="4" t="s">
        <v>7</v>
      </c>
      <c r="J2139" s="4">
        <v>9</v>
      </c>
    </row>
    <row r="2140" spans="1:10" s="1" customFormat="1" ht="19.7" hidden="1" customHeight="1" x14ac:dyDescent="0.2">
      <c r="A2140" s="2">
        <v>43676</v>
      </c>
      <c r="B2140" s="3">
        <f t="shared" si="99"/>
        <v>31</v>
      </c>
      <c r="C2140" s="3">
        <f t="shared" si="100"/>
        <v>7</v>
      </c>
      <c r="D2140" s="3">
        <f t="shared" si="101"/>
        <v>2</v>
      </c>
      <c r="E2140" s="4">
        <v>1</v>
      </c>
      <c r="F2140" s="5">
        <v>124.17</v>
      </c>
      <c r="G2140" s="5">
        <v>55.45</v>
      </c>
      <c r="H2140" s="6">
        <v>0.44656519288072799</v>
      </c>
      <c r="I2140" s="4" t="s">
        <v>7</v>
      </c>
      <c r="J2140" s="4">
        <v>12</v>
      </c>
    </row>
    <row r="2141" spans="1:10" s="1" customFormat="1" ht="19.7" hidden="1" customHeight="1" x14ac:dyDescent="0.2">
      <c r="A2141" s="7">
        <v>43676</v>
      </c>
      <c r="B2141" s="3">
        <f t="shared" si="99"/>
        <v>31</v>
      </c>
      <c r="C2141" s="3">
        <f t="shared" si="100"/>
        <v>7</v>
      </c>
      <c r="D2141" s="3">
        <f t="shared" si="101"/>
        <v>2</v>
      </c>
      <c r="E2141" s="8">
        <v>4</v>
      </c>
      <c r="F2141" s="9">
        <v>6.5</v>
      </c>
      <c r="G2141" s="9">
        <v>1.08</v>
      </c>
      <c r="H2141" s="10">
        <v>0.16615384615384601</v>
      </c>
      <c r="I2141" s="8" t="s">
        <v>7</v>
      </c>
      <c r="J2141" s="8">
        <v>12</v>
      </c>
    </row>
    <row r="2142" spans="1:10" s="1" customFormat="1" ht="19.7" hidden="1" customHeight="1" x14ac:dyDescent="0.2">
      <c r="A2142" s="2">
        <v>43676</v>
      </c>
      <c r="B2142" s="3">
        <f t="shared" si="99"/>
        <v>31</v>
      </c>
      <c r="C2142" s="3">
        <f t="shared" si="100"/>
        <v>7</v>
      </c>
      <c r="D2142" s="3">
        <f t="shared" si="101"/>
        <v>2</v>
      </c>
      <c r="E2142" s="4">
        <v>1</v>
      </c>
      <c r="F2142" s="5">
        <v>29.17</v>
      </c>
      <c r="G2142" s="5">
        <v>3.21</v>
      </c>
      <c r="H2142" s="6">
        <v>0.110044566335276</v>
      </c>
      <c r="I2142" s="4" t="s">
        <v>8</v>
      </c>
      <c r="J2142" s="4">
        <v>17</v>
      </c>
    </row>
    <row r="2143" spans="1:10" s="1" customFormat="1" ht="19.7" hidden="1" customHeight="1" x14ac:dyDescent="0.2">
      <c r="A2143" s="7">
        <v>43676</v>
      </c>
      <c r="B2143" s="3">
        <f t="shared" si="99"/>
        <v>31</v>
      </c>
      <c r="C2143" s="3">
        <f t="shared" si="100"/>
        <v>7</v>
      </c>
      <c r="D2143" s="3">
        <f t="shared" si="101"/>
        <v>2</v>
      </c>
      <c r="E2143" s="8">
        <v>1</v>
      </c>
      <c r="F2143" s="9">
        <v>165.83</v>
      </c>
      <c r="G2143" s="9">
        <v>44.61</v>
      </c>
      <c r="H2143" s="10">
        <v>0.26901043237049999</v>
      </c>
      <c r="I2143" s="8" t="s">
        <v>9</v>
      </c>
      <c r="J2143" s="8">
        <v>24</v>
      </c>
    </row>
    <row r="2144" spans="1:10" s="1" customFormat="1" ht="19.7" hidden="1" customHeight="1" x14ac:dyDescent="0.2">
      <c r="A2144" s="2">
        <v>43676</v>
      </c>
      <c r="B2144" s="3">
        <f t="shared" si="99"/>
        <v>31</v>
      </c>
      <c r="C2144" s="3">
        <f t="shared" si="100"/>
        <v>7</v>
      </c>
      <c r="D2144" s="3">
        <f t="shared" si="101"/>
        <v>2</v>
      </c>
      <c r="E2144" s="4">
        <v>4</v>
      </c>
      <c r="F2144" s="5">
        <v>25.33</v>
      </c>
      <c r="G2144" s="5">
        <v>6.68</v>
      </c>
      <c r="H2144" s="6">
        <v>0.26371891038294498</v>
      </c>
      <c r="I2144" s="4" t="s">
        <v>7</v>
      </c>
      <c r="J2144" s="4">
        <v>12</v>
      </c>
    </row>
    <row r="2145" spans="1:10" s="1" customFormat="1" ht="19.7" hidden="1" customHeight="1" x14ac:dyDescent="0.2">
      <c r="A2145" s="2">
        <v>43677</v>
      </c>
      <c r="B2145" s="3">
        <f t="shared" si="99"/>
        <v>31</v>
      </c>
      <c r="C2145" s="3">
        <f t="shared" si="100"/>
        <v>7</v>
      </c>
      <c r="D2145" s="3">
        <f t="shared" si="101"/>
        <v>3</v>
      </c>
      <c r="E2145" s="4">
        <v>1</v>
      </c>
      <c r="F2145" s="5">
        <v>129.16999999999999</v>
      </c>
      <c r="G2145" s="5">
        <v>23.17</v>
      </c>
      <c r="H2145" s="6">
        <v>0.17937601610281001</v>
      </c>
      <c r="I2145" s="4" t="s">
        <v>7</v>
      </c>
      <c r="J2145" s="4">
        <v>3</v>
      </c>
    </row>
    <row r="2146" spans="1:10" s="1" customFormat="1" ht="19.7" hidden="1" customHeight="1" x14ac:dyDescent="0.2">
      <c r="A2146" s="7">
        <v>43677</v>
      </c>
      <c r="B2146" s="3">
        <f t="shared" si="99"/>
        <v>31</v>
      </c>
      <c r="C2146" s="3">
        <f t="shared" si="100"/>
        <v>7</v>
      </c>
      <c r="D2146" s="3">
        <f t="shared" si="101"/>
        <v>3</v>
      </c>
      <c r="E2146" s="8">
        <v>2</v>
      </c>
      <c r="F2146" s="9">
        <v>5.37</v>
      </c>
      <c r="G2146" s="9">
        <v>3.79</v>
      </c>
      <c r="H2146" s="10">
        <v>0.70577281191806296</v>
      </c>
      <c r="I2146" s="8" t="s">
        <v>7</v>
      </c>
      <c r="J2146" s="8">
        <v>4</v>
      </c>
    </row>
    <row r="2147" spans="1:10" s="1" customFormat="1" ht="19.7" hidden="1" customHeight="1" x14ac:dyDescent="0.2">
      <c r="A2147" s="2">
        <v>43677</v>
      </c>
      <c r="B2147" s="3">
        <f t="shared" si="99"/>
        <v>31</v>
      </c>
      <c r="C2147" s="3">
        <f t="shared" si="100"/>
        <v>7</v>
      </c>
      <c r="D2147" s="3">
        <f t="shared" si="101"/>
        <v>3</v>
      </c>
      <c r="E2147" s="4">
        <v>1</v>
      </c>
      <c r="F2147" s="5">
        <v>115.83</v>
      </c>
      <c r="G2147" s="5">
        <v>50.46</v>
      </c>
      <c r="H2147" s="6">
        <v>0.43563843563843602</v>
      </c>
      <c r="I2147" s="4" t="s">
        <v>8</v>
      </c>
      <c r="J2147" s="4">
        <v>14</v>
      </c>
    </row>
    <row r="2148" spans="1:10" s="1" customFormat="1" ht="19.7" hidden="1" customHeight="1" x14ac:dyDescent="0.2">
      <c r="A2148" s="2">
        <v>43677</v>
      </c>
      <c r="B2148" s="3">
        <f t="shared" si="99"/>
        <v>31</v>
      </c>
      <c r="C2148" s="3">
        <f t="shared" si="100"/>
        <v>7</v>
      </c>
      <c r="D2148" s="3">
        <f t="shared" si="101"/>
        <v>3</v>
      </c>
      <c r="E2148" s="4">
        <v>1</v>
      </c>
      <c r="F2148" s="5">
        <v>41.58</v>
      </c>
      <c r="G2148" s="5">
        <v>8.83</v>
      </c>
      <c r="H2148" s="6">
        <v>0.212361712361712</v>
      </c>
      <c r="I2148" s="4" t="s">
        <v>7</v>
      </c>
      <c r="J2148" s="4">
        <v>11</v>
      </c>
    </row>
    <row r="2149" spans="1:10" s="1" customFormat="1" ht="19.7" hidden="1" customHeight="1" x14ac:dyDescent="0.2">
      <c r="A2149" s="7">
        <v>43677</v>
      </c>
      <c r="B2149" s="3">
        <f t="shared" si="99"/>
        <v>31</v>
      </c>
      <c r="C2149" s="3">
        <f t="shared" si="100"/>
        <v>7</v>
      </c>
      <c r="D2149" s="3">
        <f t="shared" si="101"/>
        <v>3</v>
      </c>
      <c r="E2149" s="8">
        <v>1</v>
      </c>
      <c r="F2149" s="9">
        <v>16.579999999999998</v>
      </c>
      <c r="G2149" s="9">
        <v>2.42</v>
      </c>
      <c r="H2149" s="10">
        <v>0.14595898673100099</v>
      </c>
      <c r="I2149" s="8" t="s">
        <v>8</v>
      </c>
      <c r="J2149" s="8">
        <v>17</v>
      </c>
    </row>
    <row r="2150" spans="1:10" s="1" customFormat="1" ht="19.7" hidden="1" customHeight="1" x14ac:dyDescent="0.2">
      <c r="A2150" s="2">
        <v>43677</v>
      </c>
      <c r="B2150" s="3">
        <f t="shared" si="99"/>
        <v>31</v>
      </c>
      <c r="C2150" s="3">
        <f t="shared" si="100"/>
        <v>7</v>
      </c>
      <c r="D2150" s="3">
        <f t="shared" si="101"/>
        <v>3</v>
      </c>
      <c r="E2150" s="4">
        <v>1</v>
      </c>
      <c r="F2150" s="5">
        <v>49.92</v>
      </c>
      <c r="G2150" s="5">
        <v>8.9499999999999993</v>
      </c>
      <c r="H2150" s="6">
        <v>0.179286858974359</v>
      </c>
      <c r="I2150" s="4" t="s">
        <v>7</v>
      </c>
      <c r="J2150" s="4">
        <v>4</v>
      </c>
    </row>
    <row r="2151" spans="1:10" s="1" customFormat="1" ht="19.7" hidden="1" customHeight="1" x14ac:dyDescent="0.2">
      <c r="A2151" s="2">
        <v>43677</v>
      </c>
      <c r="B2151" s="3">
        <f t="shared" si="99"/>
        <v>31</v>
      </c>
      <c r="C2151" s="3">
        <f t="shared" si="100"/>
        <v>7</v>
      </c>
      <c r="D2151" s="3">
        <f t="shared" si="101"/>
        <v>3</v>
      </c>
      <c r="E2151" s="4">
        <v>1</v>
      </c>
      <c r="F2151" s="5">
        <v>68.25</v>
      </c>
      <c r="G2151" s="5">
        <v>32.299999999999997</v>
      </c>
      <c r="H2151" s="6">
        <v>0.47326007326007302</v>
      </c>
      <c r="I2151" s="4" t="s">
        <v>7</v>
      </c>
      <c r="J2151" s="4">
        <v>4</v>
      </c>
    </row>
    <row r="2152" spans="1:10" s="1" customFormat="1" ht="19.7" hidden="1" customHeight="1" x14ac:dyDescent="0.2">
      <c r="A2152" s="7">
        <v>43677</v>
      </c>
      <c r="B2152" s="3">
        <f t="shared" si="99"/>
        <v>31</v>
      </c>
      <c r="C2152" s="3">
        <f t="shared" si="100"/>
        <v>7</v>
      </c>
      <c r="D2152" s="3">
        <f t="shared" si="101"/>
        <v>3</v>
      </c>
      <c r="E2152" s="8">
        <v>1</v>
      </c>
      <c r="F2152" s="9">
        <v>45.75</v>
      </c>
      <c r="G2152" s="9">
        <v>10.68</v>
      </c>
      <c r="H2152" s="10">
        <v>0.23344262295081999</v>
      </c>
      <c r="I2152" s="8" t="s">
        <v>7</v>
      </c>
      <c r="J2152" s="8">
        <v>4</v>
      </c>
    </row>
    <row r="2153" spans="1:10" s="1" customFormat="1" ht="19.7" hidden="1" customHeight="1" x14ac:dyDescent="0.2">
      <c r="A2153" s="7">
        <v>43678</v>
      </c>
      <c r="B2153" s="3">
        <f t="shared" si="99"/>
        <v>31</v>
      </c>
      <c r="C2153" s="3">
        <f t="shared" si="100"/>
        <v>8</v>
      </c>
      <c r="D2153" s="3">
        <f t="shared" si="101"/>
        <v>4</v>
      </c>
      <c r="E2153" s="8">
        <v>4</v>
      </c>
      <c r="F2153" s="9">
        <v>14.43</v>
      </c>
      <c r="G2153" s="9">
        <v>9.32</v>
      </c>
      <c r="H2153" s="10">
        <v>0.64587664587664595</v>
      </c>
      <c r="I2153" s="8" t="s">
        <v>9</v>
      </c>
      <c r="J2153" s="8">
        <v>20</v>
      </c>
    </row>
    <row r="2154" spans="1:10" s="1" customFormat="1" ht="19.7" hidden="1" customHeight="1" x14ac:dyDescent="0.2">
      <c r="A2154" s="7">
        <v>43678</v>
      </c>
      <c r="B2154" s="3">
        <f t="shared" si="99"/>
        <v>31</v>
      </c>
      <c r="C2154" s="3">
        <f t="shared" si="100"/>
        <v>8</v>
      </c>
      <c r="D2154" s="3">
        <f t="shared" si="101"/>
        <v>4</v>
      </c>
      <c r="E2154" s="8">
        <v>1</v>
      </c>
      <c r="F2154" s="9">
        <v>99.17</v>
      </c>
      <c r="G2154" s="9">
        <v>39.4</v>
      </c>
      <c r="H2154" s="10">
        <v>0.39729756982958597</v>
      </c>
      <c r="I2154" s="8" t="s">
        <v>8</v>
      </c>
      <c r="J2154" s="8">
        <v>13</v>
      </c>
    </row>
    <row r="2155" spans="1:10" s="1" customFormat="1" ht="19.7" hidden="1" customHeight="1" x14ac:dyDescent="0.2">
      <c r="A2155" s="7">
        <v>43678</v>
      </c>
      <c r="B2155" s="3">
        <f t="shared" si="99"/>
        <v>31</v>
      </c>
      <c r="C2155" s="3">
        <f t="shared" si="100"/>
        <v>8</v>
      </c>
      <c r="D2155" s="3">
        <f t="shared" si="101"/>
        <v>4</v>
      </c>
      <c r="E2155" s="8">
        <v>3</v>
      </c>
      <c r="F2155" s="9">
        <v>62.47</v>
      </c>
      <c r="G2155" s="9">
        <v>31.12</v>
      </c>
      <c r="H2155" s="10">
        <v>0.49815911637586002</v>
      </c>
      <c r="I2155" s="8" t="s">
        <v>7</v>
      </c>
      <c r="J2155" s="8">
        <v>4</v>
      </c>
    </row>
    <row r="2156" spans="1:10" s="1" customFormat="1" ht="19.7" hidden="1" customHeight="1" x14ac:dyDescent="0.2">
      <c r="A2156" s="2">
        <v>43678</v>
      </c>
      <c r="B2156" s="3">
        <f t="shared" si="99"/>
        <v>31</v>
      </c>
      <c r="C2156" s="3">
        <f t="shared" si="100"/>
        <v>8</v>
      </c>
      <c r="D2156" s="3">
        <f t="shared" si="101"/>
        <v>4</v>
      </c>
      <c r="E2156" s="4">
        <v>1</v>
      </c>
      <c r="F2156" s="5">
        <v>31.83</v>
      </c>
      <c r="G2156" s="5">
        <v>3.47</v>
      </c>
      <c r="H2156" s="6">
        <v>0.109016650958216</v>
      </c>
      <c r="I2156" s="4" t="s">
        <v>7</v>
      </c>
      <c r="J2156" s="4">
        <v>4</v>
      </c>
    </row>
    <row r="2157" spans="1:10" s="1" customFormat="1" ht="19.7" hidden="1" customHeight="1" x14ac:dyDescent="0.2">
      <c r="A2157" s="2">
        <v>43679</v>
      </c>
      <c r="B2157" s="3">
        <f t="shared" si="99"/>
        <v>31</v>
      </c>
      <c r="C2157" s="3">
        <f t="shared" si="100"/>
        <v>8</v>
      </c>
      <c r="D2157" s="3">
        <f t="shared" si="101"/>
        <v>5</v>
      </c>
      <c r="E2157" s="4">
        <v>3</v>
      </c>
      <c r="F2157" s="5">
        <v>17.25</v>
      </c>
      <c r="G2157" s="5">
        <v>6.03</v>
      </c>
      <c r="H2157" s="6">
        <v>0.34956521739130397</v>
      </c>
      <c r="I2157" s="4" t="s">
        <v>9</v>
      </c>
      <c r="J2157" s="4">
        <v>20</v>
      </c>
    </row>
    <row r="2158" spans="1:10" s="1" customFormat="1" ht="19.7" hidden="1" customHeight="1" x14ac:dyDescent="0.2">
      <c r="A2158" s="2">
        <v>43679</v>
      </c>
      <c r="B2158" s="3">
        <f t="shared" si="99"/>
        <v>31</v>
      </c>
      <c r="C2158" s="3">
        <f t="shared" si="100"/>
        <v>8</v>
      </c>
      <c r="D2158" s="3">
        <f t="shared" si="101"/>
        <v>5</v>
      </c>
      <c r="E2158" s="4">
        <v>1</v>
      </c>
      <c r="F2158" s="5">
        <v>16.579999999999998</v>
      </c>
      <c r="G2158" s="5">
        <v>6.93</v>
      </c>
      <c r="H2158" s="6">
        <v>0.41797346200241298</v>
      </c>
      <c r="I2158" s="4" t="s">
        <v>7</v>
      </c>
      <c r="J2158" s="4">
        <v>5</v>
      </c>
    </row>
    <row r="2159" spans="1:10" s="1" customFormat="1" ht="19.7" hidden="1" customHeight="1" x14ac:dyDescent="0.2">
      <c r="A2159" s="7">
        <v>43679</v>
      </c>
      <c r="B2159" s="3">
        <f t="shared" si="99"/>
        <v>31</v>
      </c>
      <c r="C2159" s="3">
        <f t="shared" si="100"/>
        <v>8</v>
      </c>
      <c r="D2159" s="3">
        <f t="shared" si="101"/>
        <v>5</v>
      </c>
      <c r="E2159" s="8">
        <v>1</v>
      </c>
      <c r="F2159" s="9">
        <v>66.62</v>
      </c>
      <c r="G2159" s="9">
        <v>30.54</v>
      </c>
      <c r="H2159" s="10">
        <v>0.45842089462623797</v>
      </c>
      <c r="I2159" s="8" t="s">
        <v>7</v>
      </c>
      <c r="J2159" s="8">
        <v>7</v>
      </c>
    </row>
    <row r="2160" spans="1:10" s="1" customFormat="1" ht="19.7" hidden="1" customHeight="1" x14ac:dyDescent="0.2">
      <c r="A2160" s="2">
        <v>43679</v>
      </c>
      <c r="B2160" s="3">
        <f t="shared" si="99"/>
        <v>31</v>
      </c>
      <c r="C2160" s="3">
        <f t="shared" si="100"/>
        <v>8</v>
      </c>
      <c r="D2160" s="3">
        <f t="shared" si="101"/>
        <v>5</v>
      </c>
      <c r="E2160" s="4">
        <v>5</v>
      </c>
      <c r="F2160" s="5">
        <v>3.96</v>
      </c>
      <c r="G2160" s="5">
        <v>2.09</v>
      </c>
      <c r="H2160" s="6">
        <v>0.52777777777777801</v>
      </c>
      <c r="I2160" s="4" t="s">
        <v>7</v>
      </c>
      <c r="J2160" s="4">
        <v>11</v>
      </c>
    </row>
    <row r="2161" spans="1:10" s="1" customFormat="1" ht="19.7" hidden="1" customHeight="1" x14ac:dyDescent="0.2">
      <c r="A2161" s="7">
        <v>43679</v>
      </c>
      <c r="B2161" s="3">
        <f t="shared" si="99"/>
        <v>31</v>
      </c>
      <c r="C2161" s="3">
        <f t="shared" si="100"/>
        <v>8</v>
      </c>
      <c r="D2161" s="3">
        <f t="shared" si="101"/>
        <v>5</v>
      </c>
      <c r="E2161" s="8">
        <v>1</v>
      </c>
      <c r="F2161" s="9">
        <v>4.92</v>
      </c>
      <c r="G2161" s="9">
        <v>2.2999999999999998</v>
      </c>
      <c r="H2161" s="10">
        <v>0.46747967479674801</v>
      </c>
      <c r="I2161" s="8" t="s">
        <v>7</v>
      </c>
      <c r="J2161" s="8">
        <v>11</v>
      </c>
    </row>
    <row r="2162" spans="1:10" s="1" customFormat="1" ht="19.7" hidden="1" customHeight="1" x14ac:dyDescent="0.2">
      <c r="A2162" s="2">
        <v>43679</v>
      </c>
      <c r="B2162" s="3">
        <f t="shared" si="99"/>
        <v>31</v>
      </c>
      <c r="C2162" s="3">
        <f t="shared" si="100"/>
        <v>8</v>
      </c>
      <c r="D2162" s="3">
        <f t="shared" si="101"/>
        <v>5</v>
      </c>
      <c r="E2162" s="4">
        <v>1</v>
      </c>
      <c r="F2162" s="5">
        <v>5.75</v>
      </c>
      <c r="G2162" s="5">
        <v>3.82</v>
      </c>
      <c r="H2162" s="6">
        <v>0.66434782608695697</v>
      </c>
      <c r="I2162" s="4" t="s">
        <v>7</v>
      </c>
      <c r="J2162" s="4">
        <v>11</v>
      </c>
    </row>
    <row r="2163" spans="1:10" s="1" customFormat="1" ht="19.7" hidden="1" customHeight="1" x14ac:dyDescent="0.2">
      <c r="A2163" s="7">
        <v>43679</v>
      </c>
      <c r="B2163" s="3">
        <f t="shared" si="99"/>
        <v>31</v>
      </c>
      <c r="C2163" s="3">
        <f t="shared" si="100"/>
        <v>8</v>
      </c>
      <c r="D2163" s="3">
        <f t="shared" si="101"/>
        <v>5</v>
      </c>
      <c r="E2163" s="8">
        <v>1</v>
      </c>
      <c r="F2163" s="9">
        <v>9.08</v>
      </c>
      <c r="G2163" s="9">
        <v>6</v>
      </c>
      <c r="H2163" s="10">
        <v>0.66079295154185003</v>
      </c>
      <c r="I2163" s="8" t="s">
        <v>7</v>
      </c>
      <c r="J2163" s="8">
        <v>11</v>
      </c>
    </row>
    <row r="2164" spans="1:10" s="1" customFormat="1" ht="19.7" hidden="1" customHeight="1" x14ac:dyDescent="0.2">
      <c r="A2164" s="7">
        <v>43679</v>
      </c>
      <c r="B2164" s="3">
        <f t="shared" si="99"/>
        <v>31</v>
      </c>
      <c r="C2164" s="3">
        <f t="shared" si="100"/>
        <v>8</v>
      </c>
      <c r="D2164" s="3">
        <f t="shared" si="101"/>
        <v>5</v>
      </c>
      <c r="E2164" s="8">
        <v>1</v>
      </c>
      <c r="F2164" s="9">
        <v>16.579999999999998</v>
      </c>
      <c r="G2164" s="9">
        <v>2.42</v>
      </c>
      <c r="H2164" s="10">
        <v>0.14595898673100099</v>
      </c>
      <c r="I2164" s="8" t="s">
        <v>8</v>
      </c>
      <c r="J2164" s="8">
        <v>17</v>
      </c>
    </row>
    <row r="2165" spans="1:10" s="1" customFormat="1" ht="19.7" hidden="1" customHeight="1" x14ac:dyDescent="0.2">
      <c r="A2165" s="7">
        <v>43679</v>
      </c>
      <c r="B2165" s="3">
        <f t="shared" si="99"/>
        <v>31</v>
      </c>
      <c r="C2165" s="3">
        <f t="shared" si="100"/>
        <v>8</v>
      </c>
      <c r="D2165" s="3">
        <f t="shared" si="101"/>
        <v>5</v>
      </c>
      <c r="E2165" s="8">
        <v>1</v>
      </c>
      <c r="F2165" s="9">
        <v>9.08</v>
      </c>
      <c r="G2165" s="9">
        <v>6.9</v>
      </c>
      <c r="H2165" s="10">
        <v>0.759911894273128</v>
      </c>
      <c r="I2165" s="8" t="s">
        <v>7</v>
      </c>
      <c r="J2165" s="8">
        <v>4</v>
      </c>
    </row>
    <row r="2166" spans="1:10" s="1" customFormat="1" ht="19.7" hidden="1" customHeight="1" x14ac:dyDescent="0.2">
      <c r="A2166" s="2">
        <v>43679</v>
      </c>
      <c r="B2166" s="3">
        <f t="shared" si="99"/>
        <v>31</v>
      </c>
      <c r="C2166" s="3">
        <f t="shared" si="100"/>
        <v>8</v>
      </c>
      <c r="D2166" s="3">
        <f t="shared" si="101"/>
        <v>5</v>
      </c>
      <c r="E2166" s="4">
        <v>1</v>
      </c>
      <c r="F2166" s="5">
        <v>6.58</v>
      </c>
      <c r="G2166" s="5">
        <v>4.7300000000000004</v>
      </c>
      <c r="H2166" s="6">
        <v>0.71884498480243197</v>
      </c>
      <c r="I2166" s="4" t="s">
        <v>7</v>
      </c>
      <c r="J2166" s="4">
        <v>4</v>
      </c>
    </row>
    <row r="2167" spans="1:10" s="1" customFormat="1" ht="19.7" hidden="1" customHeight="1" x14ac:dyDescent="0.2">
      <c r="A2167" s="7">
        <v>43679</v>
      </c>
      <c r="B2167" s="3">
        <f t="shared" si="99"/>
        <v>31</v>
      </c>
      <c r="C2167" s="3">
        <f t="shared" si="100"/>
        <v>8</v>
      </c>
      <c r="D2167" s="3">
        <f t="shared" si="101"/>
        <v>5</v>
      </c>
      <c r="E2167" s="8">
        <v>9</v>
      </c>
      <c r="F2167" s="9">
        <v>44.25</v>
      </c>
      <c r="G2167" s="9">
        <v>29.26</v>
      </c>
      <c r="H2167" s="10">
        <v>0.66124293785310695</v>
      </c>
      <c r="I2167" s="8" t="s">
        <v>7</v>
      </c>
      <c r="J2167" s="8">
        <v>4</v>
      </c>
    </row>
    <row r="2168" spans="1:10" s="1" customFormat="1" ht="19.7" hidden="1" customHeight="1" x14ac:dyDescent="0.2">
      <c r="A2168" s="7">
        <v>43680</v>
      </c>
      <c r="B2168" s="3">
        <f t="shared" si="99"/>
        <v>31</v>
      </c>
      <c r="C2168" s="3">
        <f t="shared" si="100"/>
        <v>8</v>
      </c>
      <c r="D2168" s="3">
        <f t="shared" si="101"/>
        <v>6</v>
      </c>
      <c r="E2168" s="8">
        <v>1</v>
      </c>
      <c r="F2168" s="9">
        <v>137.41999999999999</v>
      </c>
      <c r="G2168" s="9">
        <v>137.41</v>
      </c>
      <c r="H2168" s="10">
        <v>0.99992723038858999</v>
      </c>
      <c r="I2168" s="8" t="s">
        <v>7</v>
      </c>
      <c r="J2168" s="8">
        <v>4</v>
      </c>
    </row>
    <row r="2169" spans="1:10" s="1" customFormat="1" ht="19.7" hidden="1" customHeight="1" x14ac:dyDescent="0.2">
      <c r="A2169" s="2">
        <v>43680</v>
      </c>
      <c r="B2169" s="3">
        <f t="shared" si="99"/>
        <v>31</v>
      </c>
      <c r="C2169" s="3">
        <f t="shared" si="100"/>
        <v>8</v>
      </c>
      <c r="D2169" s="3">
        <f t="shared" si="101"/>
        <v>6</v>
      </c>
      <c r="E2169" s="4">
        <v>1</v>
      </c>
      <c r="F2169" s="5">
        <v>27.42</v>
      </c>
      <c r="G2169" s="5">
        <v>13.25</v>
      </c>
      <c r="H2169" s="6">
        <v>0.483223924142961</v>
      </c>
      <c r="I2169" s="4" t="s">
        <v>7</v>
      </c>
      <c r="J2169" s="4">
        <v>5</v>
      </c>
    </row>
    <row r="2170" spans="1:10" s="1" customFormat="1" ht="19.7" hidden="1" customHeight="1" x14ac:dyDescent="0.2">
      <c r="A2170" s="7">
        <v>43680</v>
      </c>
      <c r="B2170" s="3">
        <f t="shared" si="99"/>
        <v>31</v>
      </c>
      <c r="C2170" s="3">
        <f t="shared" si="100"/>
        <v>8</v>
      </c>
      <c r="D2170" s="3">
        <f t="shared" si="101"/>
        <v>6</v>
      </c>
      <c r="E2170" s="8">
        <v>1</v>
      </c>
      <c r="F2170" s="9">
        <v>2.99</v>
      </c>
      <c r="G2170" s="9">
        <v>1.1399999999999999</v>
      </c>
      <c r="H2170" s="10">
        <v>0.38127090301003302</v>
      </c>
      <c r="I2170" s="8" t="s">
        <v>7</v>
      </c>
      <c r="J2170" s="8">
        <v>9</v>
      </c>
    </row>
    <row r="2171" spans="1:10" s="1" customFormat="1" ht="19.7" hidden="1" customHeight="1" x14ac:dyDescent="0.2">
      <c r="A2171" s="2">
        <v>43680</v>
      </c>
      <c r="B2171" s="3">
        <f t="shared" si="99"/>
        <v>31</v>
      </c>
      <c r="C2171" s="3">
        <f t="shared" si="100"/>
        <v>8</v>
      </c>
      <c r="D2171" s="3">
        <f t="shared" si="101"/>
        <v>6</v>
      </c>
      <c r="E2171" s="4">
        <v>6</v>
      </c>
      <c r="F2171" s="5">
        <v>149.5</v>
      </c>
      <c r="G2171" s="5">
        <v>56.29</v>
      </c>
      <c r="H2171" s="6">
        <v>0.37652173913043502</v>
      </c>
      <c r="I2171" s="4" t="s">
        <v>7</v>
      </c>
      <c r="J2171" s="4">
        <v>10</v>
      </c>
    </row>
    <row r="2172" spans="1:10" s="1" customFormat="1" ht="19.7" hidden="1" customHeight="1" x14ac:dyDescent="0.2">
      <c r="A2172" s="7">
        <v>43680</v>
      </c>
      <c r="B2172" s="3">
        <f t="shared" si="99"/>
        <v>31</v>
      </c>
      <c r="C2172" s="3">
        <f t="shared" si="100"/>
        <v>8</v>
      </c>
      <c r="D2172" s="3">
        <f t="shared" si="101"/>
        <v>6</v>
      </c>
      <c r="E2172" s="8">
        <v>2</v>
      </c>
      <c r="F2172" s="9">
        <v>83.17</v>
      </c>
      <c r="G2172" s="9">
        <v>25.95</v>
      </c>
      <c r="H2172" s="10">
        <v>0.31201154262354203</v>
      </c>
      <c r="I2172" s="8" t="s">
        <v>7</v>
      </c>
      <c r="J2172" s="8">
        <v>11</v>
      </c>
    </row>
    <row r="2173" spans="1:10" s="1" customFormat="1" ht="19.7" hidden="1" customHeight="1" x14ac:dyDescent="0.2">
      <c r="A2173" s="2">
        <v>43680</v>
      </c>
      <c r="B2173" s="3">
        <f t="shared" si="99"/>
        <v>31</v>
      </c>
      <c r="C2173" s="3">
        <f t="shared" si="100"/>
        <v>8</v>
      </c>
      <c r="D2173" s="3">
        <f t="shared" si="101"/>
        <v>6</v>
      </c>
      <c r="E2173" s="4">
        <v>1</v>
      </c>
      <c r="F2173" s="5">
        <v>10.75</v>
      </c>
      <c r="G2173" s="5">
        <v>4.59</v>
      </c>
      <c r="H2173" s="6">
        <v>0.42697674418604697</v>
      </c>
      <c r="I2173" s="4" t="s">
        <v>7</v>
      </c>
      <c r="J2173" s="4">
        <v>11</v>
      </c>
    </row>
    <row r="2174" spans="1:10" s="1" customFormat="1" ht="19.7" hidden="1" customHeight="1" x14ac:dyDescent="0.2">
      <c r="A2174" s="7">
        <v>43680</v>
      </c>
      <c r="B2174" s="3">
        <f t="shared" si="99"/>
        <v>31</v>
      </c>
      <c r="C2174" s="3">
        <f t="shared" si="100"/>
        <v>8</v>
      </c>
      <c r="D2174" s="3">
        <f t="shared" si="101"/>
        <v>6</v>
      </c>
      <c r="E2174" s="8">
        <v>1</v>
      </c>
      <c r="F2174" s="9">
        <v>5.75</v>
      </c>
      <c r="G2174" s="9">
        <v>2.85</v>
      </c>
      <c r="H2174" s="10">
        <v>0.495652173913044</v>
      </c>
      <c r="I2174" s="8" t="s">
        <v>7</v>
      </c>
      <c r="J2174" s="8">
        <v>11</v>
      </c>
    </row>
    <row r="2175" spans="1:10" s="1" customFormat="1" ht="19.7" hidden="1" customHeight="1" x14ac:dyDescent="0.2">
      <c r="A2175" s="2">
        <v>43680</v>
      </c>
      <c r="B2175" s="3">
        <f t="shared" si="99"/>
        <v>31</v>
      </c>
      <c r="C2175" s="3">
        <f t="shared" si="100"/>
        <v>8</v>
      </c>
      <c r="D2175" s="3">
        <f t="shared" si="101"/>
        <v>6</v>
      </c>
      <c r="E2175" s="4">
        <v>5</v>
      </c>
      <c r="F2175" s="5">
        <v>45.42</v>
      </c>
      <c r="G2175" s="5">
        <v>0.72</v>
      </c>
      <c r="H2175" s="6">
        <v>1.5852047556142699E-2</v>
      </c>
      <c r="I2175" s="4" t="s">
        <v>7</v>
      </c>
      <c r="J2175" s="4">
        <v>12</v>
      </c>
    </row>
    <row r="2176" spans="1:10" s="1" customFormat="1" ht="19.7" hidden="1" customHeight="1" x14ac:dyDescent="0.2">
      <c r="A2176" s="7">
        <v>43680</v>
      </c>
      <c r="B2176" s="3">
        <f t="shared" si="99"/>
        <v>31</v>
      </c>
      <c r="C2176" s="3">
        <f t="shared" si="100"/>
        <v>8</v>
      </c>
      <c r="D2176" s="3">
        <f t="shared" si="101"/>
        <v>6</v>
      </c>
      <c r="E2176" s="8">
        <v>2</v>
      </c>
      <c r="F2176" s="9">
        <v>14.17</v>
      </c>
      <c r="G2176" s="9">
        <v>1.69</v>
      </c>
      <c r="H2176" s="10">
        <v>0.119266055045872</v>
      </c>
      <c r="I2176" s="8" t="s">
        <v>7</v>
      </c>
      <c r="J2176" s="8">
        <v>12</v>
      </c>
    </row>
    <row r="2177" spans="1:10" s="1" customFormat="1" ht="19.7" hidden="1" customHeight="1" x14ac:dyDescent="0.2">
      <c r="A2177" s="2">
        <v>43680</v>
      </c>
      <c r="B2177" s="3">
        <f t="shared" si="99"/>
        <v>31</v>
      </c>
      <c r="C2177" s="3">
        <f t="shared" si="100"/>
        <v>8</v>
      </c>
      <c r="D2177" s="3">
        <f t="shared" si="101"/>
        <v>6</v>
      </c>
      <c r="E2177" s="4">
        <v>2</v>
      </c>
      <c r="F2177" s="5">
        <v>33.17</v>
      </c>
      <c r="G2177" s="5">
        <v>12.99</v>
      </c>
      <c r="H2177" s="6">
        <v>0.39161893277057602</v>
      </c>
      <c r="I2177" s="4" t="s">
        <v>7</v>
      </c>
      <c r="J2177" s="4">
        <v>12</v>
      </c>
    </row>
    <row r="2178" spans="1:10" s="1" customFormat="1" ht="19.7" hidden="1" customHeight="1" x14ac:dyDescent="0.2">
      <c r="A2178" s="7">
        <v>43680</v>
      </c>
      <c r="B2178" s="3">
        <f t="shared" si="99"/>
        <v>31</v>
      </c>
      <c r="C2178" s="3">
        <f t="shared" si="100"/>
        <v>8</v>
      </c>
      <c r="D2178" s="3">
        <f t="shared" si="101"/>
        <v>6</v>
      </c>
      <c r="E2178" s="8">
        <v>1</v>
      </c>
      <c r="F2178" s="9">
        <v>58.25</v>
      </c>
      <c r="G2178" s="9">
        <v>16.05</v>
      </c>
      <c r="H2178" s="10">
        <v>0.27553648068669501</v>
      </c>
      <c r="I2178" s="8" t="s">
        <v>7</v>
      </c>
      <c r="J2178" s="8">
        <v>12</v>
      </c>
    </row>
    <row r="2179" spans="1:10" s="1" customFormat="1" ht="19.7" hidden="1" customHeight="1" x14ac:dyDescent="0.2">
      <c r="A2179" s="2">
        <v>43680</v>
      </c>
      <c r="B2179" s="3">
        <f t="shared" si="99"/>
        <v>31</v>
      </c>
      <c r="C2179" s="3">
        <f t="shared" si="100"/>
        <v>8</v>
      </c>
      <c r="D2179" s="3">
        <f t="shared" si="101"/>
        <v>6</v>
      </c>
      <c r="E2179" s="4">
        <v>1</v>
      </c>
      <c r="F2179" s="5">
        <v>124.99</v>
      </c>
      <c r="G2179" s="5">
        <v>58.95</v>
      </c>
      <c r="H2179" s="6">
        <v>0.471637731018482</v>
      </c>
      <c r="I2179" s="4" t="s">
        <v>7</v>
      </c>
      <c r="J2179" s="4">
        <v>12</v>
      </c>
    </row>
    <row r="2180" spans="1:10" s="1" customFormat="1" ht="19.7" hidden="1" customHeight="1" x14ac:dyDescent="0.2">
      <c r="A2180" s="7">
        <v>43680</v>
      </c>
      <c r="B2180" s="3">
        <f t="shared" si="99"/>
        <v>31</v>
      </c>
      <c r="C2180" s="3">
        <f t="shared" si="100"/>
        <v>8</v>
      </c>
      <c r="D2180" s="3">
        <f t="shared" si="101"/>
        <v>6</v>
      </c>
      <c r="E2180" s="8">
        <v>1</v>
      </c>
      <c r="F2180" s="9">
        <v>83.32</v>
      </c>
      <c r="G2180" s="9">
        <v>19.649999999999999</v>
      </c>
      <c r="H2180" s="10">
        <v>0.23583773403744601</v>
      </c>
      <c r="I2180" s="8" t="s">
        <v>7</v>
      </c>
      <c r="J2180" s="8">
        <v>12</v>
      </c>
    </row>
    <row r="2181" spans="1:10" s="1" customFormat="1" ht="19.7" hidden="1" customHeight="1" x14ac:dyDescent="0.2">
      <c r="A2181" s="2">
        <v>43680</v>
      </c>
      <c r="B2181" s="3">
        <f t="shared" si="99"/>
        <v>31</v>
      </c>
      <c r="C2181" s="3">
        <f t="shared" si="100"/>
        <v>8</v>
      </c>
      <c r="D2181" s="3">
        <f t="shared" si="101"/>
        <v>6</v>
      </c>
      <c r="E2181" s="4">
        <v>1</v>
      </c>
      <c r="F2181" s="5">
        <v>24.92</v>
      </c>
      <c r="G2181" s="5">
        <v>10.47</v>
      </c>
      <c r="H2181" s="6">
        <v>0.42014446227929397</v>
      </c>
      <c r="I2181" s="4" t="s">
        <v>7</v>
      </c>
      <c r="J2181" s="4">
        <v>12</v>
      </c>
    </row>
    <row r="2182" spans="1:10" s="1" customFormat="1" ht="19.7" hidden="1" customHeight="1" x14ac:dyDescent="0.2">
      <c r="A2182" s="7">
        <v>43680</v>
      </c>
      <c r="B2182" s="3">
        <f t="shared" si="99"/>
        <v>31</v>
      </c>
      <c r="C2182" s="3">
        <f t="shared" si="100"/>
        <v>8</v>
      </c>
      <c r="D2182" s="3">
        <f t="shared" si="101"/>
        <v>6</v>
      </c>
      <c r="E2182" s="8">
        <v>1</v>
      </c>
      <c r="F2182" s="9">
        <v>39.96</v>
      </c>
      <c r="G2182" s="9">
        <v>3.23</v>
      </c>
      <c r="H2182" s="10">
        <v>8.0830830830830799E-2</v>
      </c>
      <c r="I2182" s="8" t="s">
        <v>7</v>
      </c>
      <c r="J2182" s="8">
        <v>12</v>
      </c>
    </row>
    <row r="2183" spans="1:10" s="1" customFormat="1" ht="19.7" hidden="1" customHeight="1" x14ac:dyDescent="0.2">
      <c r="A2183" s="2">
        <v>43680</v>
      </c>
      <c r="B2183" s="3">
        <f t="shared" si="99"/>
        <v>31</v>
      </c>
      <c r="C2183" s="3">
        <f t="shared" si="100"/>
        <v>8</v>
      </c>
      <c r="D2183" s="3">
        <f t="shared" si="101"/>
        <v>6</v>
      </c>
      <c r="E2183" s="4">
        <v>1</v>
      </c>
      <c r="F2183" s="5">
        <v>7.75</v>
      </c>
      <c r="G2183" s="5">
        <v>3.69</v>
      </c>
      <c r="H2183" s="6">
        <v>0.47612903225806502</v>
      </c>
      <c r="I2183" s="4" t="s">
        <v>7</v>
      </c>
      <c r="J2183" s="4">
        <v>4</v>
      </c>
    </row>
    <row r="2184" spans="1:10" s="1" customFormat="1" ht="19.7" hidden="1" customHeight="1" x14ac:dyDescent="0.2">
      <c r="A2184" s="7">
        <v>43680</v>
      </c>
      <c r="B2184" s="3">
        <f t="shared" si="99"/>
        <v>31</v>
      </c>
      <c r="C2184" s="3">
        <f t="shared" si="100"/>
        <v>8</v>
      </c>
      <c r="D2184" s="3">
        <f t="shared" si="101"/>
        <v>6</v>
      </c>
      <c r="E2184" s="8">
        <v>1</v>
      </c>
      <c r="F2184" s="9">
        <v>140.83000000000001</v>
      </c>
      <c r="G2184" s="9">
        <v>18</v>
      </c>
      <c r="H2184" s="10">
        <v>0.12781367606333899</v>
      </c>
      <c r="I2184" s="8" t="s">
        <v>7</v>
      </c>
      <c r="J2184" s="8">
        <v>4</v>
      </c>
    </row>
    <row r="2185" spans="1:10" s="1" customFormat="1" ht="19.7" hidden="1" customHeight="1" x14ac:dyDescent="0.2">
      <c r="A2185" s="2">
        <v>43680</v>
      </c>
      <c r="B2185" s="3">
        <f t="shared" si="99"/>
        <v>31</v>
      </c>
      <c r="C2185" s="3">
        <f t="shared" si="100"/>
        <v>8</v>
      </c>
      <c r="D2185" s="3">
        <f t="shared" si="101"/>
        <v>6</v>
      </c>
      <c r="E2185" s="4">
        <v>1</v>
      </c>
      <c r="F2185" s="5">
        <v>12.42</v>
      </c>
      <c r="G2185" s="5">
        <v>9.5399999999999991</v>
      </c>
      <c r="H2185" s="6">
        <v>0.76811594202898603</v>
      </c>
      <c r="I2185" s="4" t="s">
        <v>7</v>
      </c>
      <c r="J2185" s="4">
        <v>4</v>
      </c>
    </row>
    <row r="2186" spans="1:10" s="1" customFormat="1" ht="19.7" customHeight="1" x14ac:dyDescent="0.2">
      <c r="A2186" s="7">
        <v>43682</v>
      </c>
      <c r="B2186" s="3">
        <f t="shared" ref="B2186:B2249" si="102">WEEKNUM(A2186,2)</f>
        <v>32</v>
      </c>
      <c r="C2186" s="3">
        <f t="shared" ref="C2186:C2249" si="103">MONTH(A2186)</f>
        <v>8</v>
      </c>
      <c r="D2186" s="3">
        <f t="shared" ref="D2186:D2249" si="104">WEEKDAY(A2186,11)</f>
        <v>1</v>
      </c>
      <c r="E2186" s="8">
        <v>2</v>
      </c>
      <c r="F2186" s="9">
        <v>14.17</v>
      </c>
      <c r="G2186" s="9">
        <v>7.11</v>
      </c>
      <c r="H2186" s="10">
        <v>0.50176429075511597</v>
      </c>
      <c r="I2186" s="8" t="s">
        <v>9</v>
      </c>
      <c r="J2186" s="8">
        <v>20</v>
      </c>
    </row>
    <row r="2187" spans="1:10" s="1" customFormat="1" ht="19.7" customHeight="1" x14ac:dyDescent="0.2">
      <c r="A2187" s="2">
        <v>43682</v>
      </c>
      <c r="B2187" s="3">
        <f t="shared" si="102"/>
        <v>32</v>
      </c>
      <c r="C2187" s="3">
        <f t="shared" si="103"/>
        <v>8</v>
      </c>
      <c r="D2187" s="3">
        <f t="shared" si="104"/>
        <v>1</v>
      </c>
      <c r="E2187" s="4">
        <v>9</v>
      </c>
      <c r="F2187" s="5">
        <v>69.75</v>
      </c>
      <c r="G2187" s="5">
        <v>16.420000000000002</v>
      </c>
      <c r="H2187" s="6">
        <v>0.235412186379928</v>
      </c>
      <c r="I2187" s="4" t="s">
        <v>9</v>
      </c>
      <c r="J2187" s="4">
        <v>20</v>
      </c>
    </row>
    <row r="2188" spans="1:10" s="1" customFormat="1" ht="19.7" customHeight="1" x14ac:dyDescent="0.2">
      <c r="A2188" s="7">
        <v>43682</v>
      </c>
      <c r="B2188" s="3">
        <f t="shared" si="102"/>
        <v>32</v>
      </c>
      <c r="C2188" s="3">
        <f t="shared" si="103"/>
        <v>8</v>
      </c>
      <c r="D2188" s="3">
        <f t="shared" si="104"/>
        <v>1</v>
      </c>
      <c r="E2188" s="8">
        <v>42</v>
      </c>
      <c r="F2188" s="9">
        <v>696.5</v>
      </c>
      <c r="G2188" s="9">
        <v>272.81</v>
      </c>
      <c r="H2188" s="10">
        <v>0.39168700646087601</v>
      </c>
      <c r="I2188" s="8" t="s">
        <v>9</v>
      </c>
      <c r="J2188" s="8">
        <v>20</v>
      </c>
    </row>
    <row r="2189" spans="1:10" s="1" customFormat="1" ht="19.7" customHeight="1" x14ac:dyDescent="0.2">
      <c r="A2189" s="2">
        <v>43682</v>
      </c>
      <c r="B2189" s="3">
        <f t="shared" si="102"/>
        <v>32</v>
      </c>
      <c r="C2189" s="3">
        <f t="shared" si="103"/>
        <v>8</v>
      </c>
      <c r="D2189" s="3">
        <f t="shared" si="104"/>
        <v>1</v>
      </c>
      <c r="E2189" s="4">
        <v>6</v>
      </c>
      <c r="F2189" s="5">
        <v>59.5</v>
      </c>
      <c r="G2189" s="5">
        <v>34.299999999999997</v>
      </c>
      <c r="H2189" s="6">
        <v>0.57647058823529396</v>
      </c>
      <c r="I2189" s="4" t="s">
        <v>9</v>
      </c>
      <c r="J2189" s="4">
        <v>20</v>
      </c>
    </row>
    <row r="2190" spans="1:10" s="1" customFormat="1" ht="19.7" customHeight="1" x14ac:dyDescent="0.2">
      <c r="A2190" s="7">
        <v>43682</v>
      </c>
      <c r="B2190" s="3">
        <f t="shared" si="102"/>
        <v>32</v>
      </c>
      <c r="C2190" s="3">
        <f t="shared" si="103"/>
        <v>8</v>
      </c>
      <c r="D2190" s="3">
        <f t="shared" si="104"/>
        <v>1</v>
      </c>
      <c r="E2190" s="8">
        <v>16</v>
      </c>
      <c r="F2190" s="9">
        <v>212</v>
      </c>
      <c r="G2190" s="9">
        <v>121.69</v>
      </c>
      <c r="H2190" s="10">
        <v>0.574009433962264</v>
      </c>
      <c r="I2190" s="8" t="s">
        <v>9</v>
      </c>
      <c r="J2190" s="8">
        <v>20</v>
      </c>
    </row>
    <row r="2191" spans="1:10" s="1" customFormat="1" ht="19.7" customHeight="1" x14ac:dyDescent="0.2">
      <c r="A2191" s="2">
        <v>43682</v>
      </c>
      <c r="B2191" s="3">
        <f t="shared" si="102"/>
        <v>32</v>
      </c>
      <c r="C2191" s="3">
        <f t="shared" si="103"/>
        <v>8</v>
      </c>
      <c r="D2191" s="3">
        <f t="shared" si="104"/>
        <v>1</v>
      </c>
      <c r="E2191" s="4">
        <v>1</v>
      </c>
      <c r="F2191" s="5">
        <v>207.5</v>
      </c>
      <c r="G2191" s="5">
        <v>12.12</v>
      </c>
      <c r="H2191" s="6">
        <v>5.8409638554216901E-2</v>
      </c>
      <c r="I2191" s="4" t="s">
        <v>9</v>
      </c>
      <c r="J2191" s="4">
        <v>20</v>
      </c>
    </row>
    <row r="2192" spans="1:10" s="1" customFormat="1" ht="19.7" customHeight="1" x14ac:dyDescent="0.2">
      <c r="A2192" s="7">
        <v>43682</v>
      </c>
      <c r="B2192" s="3">
        <f t="shared" si="102"/>
        <v>32</v>
      </c>
      <c r="C2192" s="3">
        <f t="shared" si="103"/>
        <v>8</v>
      </c>
      <c r="D2192" s="3">
        <f t="shared" si="104"/>
        <v>1</v>
      </c>
      <c r="E2192" s="8">
        <v>1</v>
      </c>
      <c r="F2192" s="9">
        <v>240.83</v>
      </c>
      <c r="G2192" s="9">
        <v>29.61</v>
      </c>
      <c r="H2192" s="10">
        <v>0.12294979861313</v>
      </c>
      <c r="I2192" s="8" t="s">
        <v>7</v>
      </c>
      <c r="J2192" s="8">
        <v>3</v>
      </c>
    </row>
    <row r="2193" spans="1:10" s="1" customFormat="1" ht="19.7" customHeight="1" x14ac:dyDescent="0.2">
      <c r="A2193" s="2">
        <v>43682</v>
      </c>
      <c r="B2193" s="3">
        <f t="shared" si="102"/>
        <v>32</v>
      </c>
      <c r="C2193" s="3">
        <f t="shared" si="103"/>
        <v>8</v>
      </c>
      <c r="D2193" s="3">
        <f t="shared" si="104"/>
        <v>1</v>
      </c>
      <c r="E2193" s="4">
        <v>2</v>
      </c>
      <c r="F2193" s="5">
        <v>149.84</v>
      </c>
      <c r="G2193" s="5">
        <v>27.24</v>
      </c>
      <c r="H2193" s="6">
        <v>0.18179391350774199</v>
      </c>
      <c r="I2193" s="4" t="s">
        <v>7</v>
      </c>
      <c r="J2193" s="4">
        <v>6</v>
      </c>
    </row>
    <row r="2194" spans="1:10" s="1" customFormat="1" ht="19.7" customHeight="1" x14ac:dyDescent="0.2">
      <c r="A2194" s="7">
        <v>43682</v>
      </c>
      <c r="B2194" s="3">
        <f t="shared" si="102"/>
        <v>32</v>
      </c>
      <c r="C2194" s="3">
        <f t="shared" si="103"/>
        <v>8</v>
      </c>
      <c r="D2194" s="3">
        <f t="shared" si="104"/>
        <v>1</v>
      </c>
      <c r="E2194" s="8">
        <v>2</v>
      </c>
      <c r="F2194" s="9">
        <v>75.83</v>
      </c>
      <c r="G2194" s="9">
        <v>23.27</v>
      </c>
      <c r="H2194" s="10">
        <v>0.306870631676118</v>
      </c>
      <c r="I2194" s="8" t="s">
        <v>7</v>
      </c>
      <c r="J2194" s="8">
        <v>6</v>
      </c>
    </row>
    <row r="2195" spans="1:10" s="1" customFormat="1" ht="19.7" customHeight="1" x14ac:dyDescent="0.2">
      <c r="A2195" s="2">
        <v>43682</v>
      </c>
      <c r="B2195" s="3">
        <f t="shared" si="102"/>
        <v>32</v>
      </c>
      <c r="C2195" s="3">
        <f t="shared" si="103"/>
        <v>8</v>
      </c>
      <c r="D2195" s="3">
        <f t="shared" si="104"/>
        <v>1</v>
      </c>
      <c r="E2195" s="4">
        <v>2</v>
      </c>
      <c r="F2195" s="5">
        <v>61.67</v>
      </c>
      <c r="G2195" s="5">
        <v>13.21</v>
      </c>
      <c r="H2195" s="6">
        <v>0.21420463758715699</v>
      </c>
      <c r="I2195" s="4" t="s">
        <v>7</v>
      </c>
      <c r="J2195" s="4">
        <v>7</v>
      </c>
    </row>
    <row r="2196" spans="1:10" s="1" customFormat="1" ht="19.7" customHeight="1" x14ac:dyDescent="0.2">
      <c r="A2196" s="7">
        <v>43682</v>
      </c>
      <c r="B2196" s="3">
        <f t="shared" si="102"/>
        <v>32</v>
      </c>
      <c r="C2196" s="3">
        <f t="shared" si="103"/>
        <v>8</v>
      </c>
      <c r="D2196" s="3">
        <f t="shared" si="104"/>
        <v>1</v>
      </c>
      <c r="E2196" s="8">
        <v>1</v>
      </c>
      <c r="F2196" s="9">
        <v>366.58</v>
      </c>
      <c r="G2196" s="9">
        <v>71.040000000000006</v>
      </c>
      <c r="H2196" s="10">
        <v>0.19379125975230499</v>
      </c>
      <c r="I2196" s="8" t="s">
        <v>8</v>
      </c>
      <c r="J2196" s="8">
        <v>15</v>
      </c>
    </row>
    <row r="2197" spans="1:10" s="1" customFormat="1" ht="19.7" customHeight="1" x14ac:dyDescent="0.2">
      <c r="A2197" s="2">
        <v>43682</v>
      </c>
      <c r="B2197" s="3">
        <f t="shared" si="102"/>
        <v>32</v>
      </c>
      <c r="C2197" s="3">
        <f t="shared" si="103"/>
        <v>8</v>
      </c>
      <c r="D2197" s="3">
        <f t="shared" si="104"/>
        <v>1</v>
      </c>
      <c r="E2197" s="4">
        <v>1</v>
      </c>
      <c r="F2197" s="5">
        <v>24.92</v>
      </c>
      <c r="G2197" s="5">
        <v>5.23</v>
      </c>
      <c r="H2197" s="6">
        <v>0.209871589085072</v>
      </c>
      <c r="I2197" s="4" t="s">
        <v>7</v>
      </c>
      <c r="J2197" s="4">
        <v>7</v>
      </c>
    </row>
    <row r="2198" spans="1:10" s="1" customFormat="1" ht="19.7" customHeight="1" x14ac:dyDescent="0.2">
      <c r="A2198" s="7">
        <v>43682</v>
      </c>
      <c r="B2198" s="3">
        <f t="shared" si="102"/>
        <v>32</v>
      </c>
      <c r="C2198" s="3">
        <f t="shared" si="103"/>
        <v>8</v>
      </c>
      <c r="D2198" s="3">
        <f t="shared" si="104"/>
        <v>1</v>
      </c>
      <c r="E2198" s="8">
        <v>10</v>
      </c>
      <c r="F2198" s="9">
        <v>16.579999999999998</v>
      </c>
      <c r="G2198" s="9">
        <v>0.57999999999999996</v>
      </c>
      <c r="H2198" s="10">
        <v>3.49819059107358E-2</v>
      </c>
      <c r="I2198" s="8" t="s">
        <v>7</v>
      </c>
      <c r="J2198" s="8">
        <v>9</v>
      </c>
    </row>
    <row r="2199" spans="1:10" s="1" customFormat="1" ht="19.7" customHeight="1" x14ac:dyDescent="0.2">
      <c r="A2199" s="7">
        <v>43682</v>
      </c>
      <c r="B2199" s="3">
        <f t="shared" si="102"/>
        <v>32</v>
      </c>
      <c r="C2199" s="3">
        <f t="shared" si="103"/>
        <v>8</v>
      </c>
      <c r="D2199" s="3">
        <f t="shared" si="104"/>
        <v>1</v>
      </c>
      <c r="E2199" s="8">
        <v>12</v>
      </c>
      <c r="F2199" s="9">
        <v>29.9</v>
      </c>
      <c r="G2199" s="9">
        <v>13.8</v>
      </c>
      <c r="H2199" s="10">
        <v>0.46153846153846201</v>
      </c>
      <c r="I2199" s="8" t="s">
        <v>7</v>
      </c>
      <c r="J2199" s="8">
        <v>9</v>
      </c>
    </row>
    <row r="2200" spans="1:10" s="1" customFormat="1" ht="19.7" customHeight="1" x14ac:dyDescent="0.2">
      <c r="A2200" s="2">
        <v>43682</v>
      </c>
      <c r="B2200" s="3">
        <f t="shared" si="102"/>
        <v>32</v>
      </c>
      <c r="C2200" s="3">
        <f t="shared" si="103"/>
        <v>8</v>
      </c>
      <c r="D2200" s="3">
        <f t="shared" si="104"/>
        <v>1</v>
      </c>
      <c r="E2200" s="4">
        <v>1</v>
      </c>
      <c r="F2200" s="5">
        <v>24.92</v>
      </c>
      <c r="G2200" s="5">
        <v>9.39</v>
      </c>
      <c r="H2200" s="6">
        <v>0.37680577849117203</v>
      </c>
      <c r="I2200" s="4" t="s">
        <v>7</v>
      </c>
      <c r="J2200" s="4">
        <v>10</v>
      </c>
    </row>
    <row r="2201" spans="1:10" s="1" customFormat="1" ht="19.7" customHeight="1" x14ac:dyDescent="0.2">
      <c r="A2201" s="7">
        <v>43682</v>
      </c>
      <c r="B2201" s="3">
        <f t="shared" si="102"/>
        <v>32</v>
      </c>
      <c r="C2201" s="3">
        <f t="shared" si="103"/>
        <v>8</v>
      </c>
      <c r="D2201" s="3">
        <f t="shared" si="104"/>
        <v>1</v>
      </c>
      <c r="E2201" s="8">
        <v>1</v>
      </c>
      <c r="F2201" s="9">
        <v>74.92</v>
      </c>
      <c r="G2201" s="9">
        <v>17.93</v>
      </c>
      <c r="H2201" s="10">
        <v>0.2393219434063</v>
      </c>
      <c r="I2201" s="8" t="s">
        <v>7</v>
      </c>
      <c r="J2201" s="8">
        <v>12</v>
      </c>
    </row>
    <row r="2202" spans="1:10" s="1" customFormat="1" ht="19.7" customHeight="1" x14ac:dyDescent="0.2">
      <c r="A2202" s="7">
        <v>43682</v>
      </c>
      <c r="B2202" s="3">
        <f t="shared" si="102"/>
        <v>32</v>
      </c>
      <c r="C2202" s="3">
        <f t="shared" si="103"/>
        <v>8</v>
      </c>
      <c r="D2202" s="3">
        <f t="shared" si="104"/>
        <v>1</v>
      </c>
      <c r="E2202" s="8">
        <v>1</v>
      </c>
      <c r="F2202" s="9">
        <v>20.170000000000002</v>
      </c>
      <c r="G2202" s="9">
        <v>5.94</v>
      </c>
      <c r="H2202" s="10">
        <v>0.29449677739216701</v>
      </c>
      <c r="I2202" s="8" t="s">
        <v>7</v>
      </c>
      <c r="J2202" s="8">
        <v>12</v>
      </c>
    </row>
    <row r="2203" spans="1:10" s="1" customFormat="1" ht="19.7" customHeight="1" x14ac:dyDescent="0.2">
      <c r="A2203" s="2">
        <v>43682</v>
      </c>
      <c r="B2203" s="3">
        <f t="shared" si="102"/>
        <v>32</v>
      </c>
      <c r="C2203" s="3">
        <f t="shared" si="103"/>
        <v>8</v>
      </c>
      <c r="D2203" s="3">
        <f t="shared" si="104"/>
        <v>1</v>
      </c>
      <c r="E2203" s="4">
        <v>4</v>
      </c>
      <c r="F2203" s="5">
        <v>16</v>
      </c>
      <c r="G2203" s="5">
        <v>2.79</v>
      </c>
      <c r="H2203" s="6">
        <v>0.174375</v>
      </c>
      <c r="I2203" s="4" t="s">
        <v>7</v>
      </c>
      <c r="J2203" s="4">
        <v>12</v>
      </c>
    </row>
    <row r="2204" spans="1:10" s="1" customFormat="1" ht="19.7" customHeight="1" x14ac:dyDescent="0.2">
      <c r="A2204" s="7">
        <v>43682</v>
      </c>
      <c r="B2204" s="3">
        <f t="shared" si="102"/>
        <v>32</v>
      </c>
      <c r="C2204" s="3">
        <f t="shared" si="103"/>
        <v>8</v>
      </c>
      <c r="D2204" s="3">
        <f t="shared" si="104"/>
        <v>1</v>
      </c>
      <c r="E2204" s="8">
        <v>1</v>
      </c>
      <c r="F2204" s="9">
        <v>40.83</v>
      </c>
      <c r="G2204" s="9">
        <v>13.97</v>
      </c>
      <c r="H2204" s="10">
        <v>0.34215037962282602</v>
      </c>
      <c r="I2204" s="8" t="s">
        <v>8</v>
      </c>
      <c r="J2204" s="8">
        <v>17</v>
      </c>
    </row>
    <row r="2205" spans="1:10" s="1" customFormat="1" ht="19.7" customHeight="1" x14ac:dyDescent="0.2">
      <c r="A2205" s="2">
        <v>43682</v>
      </c>
      <c r="B2205" s="3">
        <f t="shared" si="102"/>
        <v>32</v>
      </c>
      <c r="C2205" s="3">
        <f t="shared" si="103"/>
        <v>8</v>
      </c>
      <c r="D2205" s="3">
        <f t="shared" si="104"/>
        <v>1</v>
      </c>
      <c r="E2205" s="4">
        <v>2</v>
      </c>
      <c r="F2205" s="5">
        <v>43.32</v>
      </c>
      <c r="G2205" s="5">
        <v>13.32</v>
      </c>
      <c r="H2205" s="6">
        <v>0.30747922437673098</v>
      </c>
      <c r="I2205" s="4" t="s">
        <v>7</v>
      </c>
      <c r="J2205" s="4">
        <v>12</v>
      </c>
    </row>
    <row r="2206" spans="1:10" s="1" customFormat="1" ht="19.7" customHeight="1" x14ac:dyDescent="0.2">
      <c r="A2206" s="2">
        <v>43682</v>
      </c>
      <c r="B2206" s="3">
        <f t="shared" si="102"/>
        <v>32</v>
      </c>
      <c r="C2206" s="3">
        <f t="shared" si="103"/>
        <v>8</v>
      </c>
      <c r="D2206" s="3">
        <f t="shared" si="104"/>
        <v>1</v>
      </c>
      <c r="E2206" s="4">
        <v>2</v>
      </c>
      <c r="F2206" s="5">
        <v>17.5</v>
      </c>
      <c r="G2206" s="5">
        <v>11.54</v>
      </c>
      <c r="H2206" s="6">
        <v>0.65942857142857103</v>
      </c>
      <c r="I2206" s="4" t="s">
        <v>7</v>
      </c>
      <c r="J2206" s="4">
        <v>4</v>
      </c>
    </row>
    <row r="2207" spans="1:10" s="1" customFormat="1" ht="19.7" hidden="1" customHeight="1" x14ac:dyDescent="0.2">
      <c r="A2207" s="2">
        <v>43683</v>
      </c>
      <c r="B2207" s="3">
        <f t="shared" si="102"/>
        <v>32</v>
      </c>
      <c r="C2207" s="3">
        <f t="shared" si="103"/>
        <v>8</v>
      </c>
      <c r="D2207" s="3">
        <f t="shared" si="104"/>
        <v>2</v>
      </c>
      <c r="E2207" s="4">
        <v>1</v>
      </c>
      <c r="F2207" s="5">
        <v>58.25</v>
      </c>
      <c r="G2207" s="5">
        <v>18.260000000000002</v>
      </c>
      <c r="H2207" s="6">
        <v>0.31347639484978501</v>
      </c>
      <c r="I2207" s="4" t="s">
        <v>8</v>
      </c>
      <c r="J2207" s="4">
        <v>14</v>
      </c>
    </row>
    <row r="2208" spans="1:10" s="1" customFormat="1" ht="19.7" hidden="1" customHeight="1" x14ac:dyDescent="0.2">
      <c r="A2208" s="7">
        <v>43683</v>
      </c>
      <c r="B2208" s="3">
        <f t="shared" si="102"/>
        <v>32</v>
      </c>
      <c r="C2208" s="3">
        <f t="shared" si="103"/>
        <v>8</v>
      </c>
      <c r="D2208" s="3">
        <f t="shared" si="104"/>
        <v>2</v>
      </c>
      <c r="E2208" s="8">
        <v>1</v>
      </c>
      <c r="F2208" s="9">
        <v>12.42</v>
      </c>
      <c r="G2208" s="9">
        <v>3.7</v>
      </c>
      <c r="H2208" s="10">
        <v>0.297906602254428</v>
      </c>
      <c r="I2208" s="8" t="s">
        <v>7</v>
      </c>
      <c r="J2208" s="8">
        <v>6</v>
      </c>
    </row>
    <row r="2209" spans="1:10" s="1" customFormat="1" ht="19.7" hidden="1" customHeight="1" x14ac:dyDescent="0.2">
      <c r="A2209" s="2">
        <v>43683</v>
      </c>
      <c r="B2209" s="3">
        <f t="shared" si="102"/>
        <v>32</v>
      </c>
      <c r="C2209" s="3">
        <f t="shared" si="103"/>
        <v>8</v>
      </c>
      <c r="D2209" s="3">
        <f t="shared" si="104"/>
        <v>2</v>
      </c>
      <c r="E2209" s="4">
        <v>1</v>
      </c>
      <c r="F2209" s="5">
        <v>240.83</v>
      </c>
      <c r="G2209" s="5">
        <v>19.63</v>
      </c>
      <c r="H2209" s="6">
        <v>8.1509778682057901E-2</v>
      </c>
      <c r="I2209" s="4" t="s">
        <v>7</v>
      </c>
      <c r="J2209" s="4">
        <v>7</v>
      </c>
    </row>
    <row r="2210" spans="1:10" s="1" customFormat="1" ht="19.7" hidden="1" customHeight="1" x14ac:dyDescent="0.2">
      <c r="A2210" s="7">
        <v>43683</v>
      </c>
      <c r="B2210" s="3">
        <f t="shared" si="102"/>
        <v>32</v>
      </c>
      <c r="C2210" s="3">
        <f t="shared" si="103"/>
        <v>8</v>
      </c>
      <c r="D2210" s="3">
        <f t="shared" si="104"/>
        <v>2</v>
      </c>
      <c r="E2210" s="8">
        <v>2</v>
      </c>
      <c r="F2210" s="9">
        <v>99.83</v>
      </c>
      <c r="G2210" s="9">
        <v>60.81</v>
      </c>
      <c r="H2210" s="10">
        <v>0.609135530401683</v>
      </c>
      <c r="I2210" s="8" t="s">
        <v>7</v>
      </c>
      <c r="J2210" s="8">
        <v>11</v>
      </c>
    </row>
    <row r="2211" spans="1:10" s="1" customFormat="1" ht="19.7" hidden="1" customHeight="1" x14ac:dyDescent="0.2">
      <c r="A2211" s="2">
        <v>43683</v>
      </c>
      <c r="B2211" s="3">
        <f t="shared" si="102"/>
        <v>32</v>
      </c>
      <c r="C2211" s="3">
        <f t="shared" si="103"/>
        <v>8</v>
      </c>
      <c r="D2211" s="3">
        <f t="shared" si="104"/>
        <v>2</v>
      </c>
      <c r="E2211" s="4">
        <v>1</v>
      </c>
      <c r="F2211" s="5">
        <v>41.62</v>
      </c>
      <c r="G2211" s="5">
        <v>9.8000000000000007</v>
      </c>
      <c r="H2211" s="6">
        <v>0.23546371936568999</v>
      </c>
      <c r="I2211" s="4" t="s">
        <v>8</v>
      </c>
      <c r="J2211" s="4">
        <v>17</v>
      </c>
    </row>
    <row r="2212" spans="1:10" s="1" customFormat="1" ht="19.7" hidden="1" customHeight="1" x14ac:dyDescent="0.2">
      <c r="A2212" s="2">
        <v>43683</v>
      </c>
      <c r="B2212" s="3">
        <f t="shared" si="102"/>
        <v>32</v>
      </c>
      <c r="C2212" s="3">
        <f t="shared" si="103"/>
        <v>8</v>
      </c>
      <c r="D2212" s="3">
        <f t="shared" si="104"/>
        <v>2</v>
      </c>
      <c r="E2212" s="4">
        <v>5</v>
      </c>
      <c r="F2212" s="5">
        <v>7.92</v>
      </c>
      <c r="G2212" s="5">
        <v>2.12</v>
      </c>
      <c r="H2212" s="6">
        <v>0.26767676767676801</v>
      </c>
      <c r="I2212" s="4" t="s">
        <v>7</v>
      </c>
      <c r="J2212" s="4">
        <v>12</v>
      </c>
    </row>
    <row r="2213" spans="1:10" s="1" customFormat="1" ht="19.7" hidden="1" customHeight="1" x14ac:dyDescent="0.2">
      <c r="A2213" s="7">
        <v>43683</v>
      </c>
      <c r="B2213" s="3">
        <f t="shared" si="102"/>
        <v>32</v>
      </c>
      <c r="C2213" s="3">
        <f t="shared" si="103"/>
        <v>8</v>
      </c>
      <c r="D2213" s="3">
        <f t="shared" si="104"/>
        <v>2</v>
      </c>
      <c r="E2213" s="8">
        <v>5</v>
      </c>
      <c r="F2213" s="9">
        <v>18.75</v>
      </c>
      <c r="G2213" s="9">
        <v>9.4499999999999993</v>
      </c>
      <c r="H2213" s="10">
        <v>0.504</v>
      </c>
      <c r="I2213" s="8" t="s">
        <v>9</v>
      </c>
      <c r="J2213" s="8">
        <v>24</v>
      </c>
    </row>
    <row r="2214" spans="1:10" s="1" customFormat="1" ht="19.7" hidden="1" customHeight="1" x14ac:dyDescent="0.2">
      <c r="A2214" s="2">
        <v>43683</v>
      </c>
      <c r="B2214" s="3">
        <f t="shared" si="102"/>
        <v>32</v>
      </c>
      <c r="C2214" s="3">
        <f t="shared" si="103"/>
        <v>8</v>
      </c>
      <c r="D2214" s="3">
        <f t="shared" si="104"/>
        <v>2</v>
      </c>
      <c r="E2214" s="4">
        <v>3</v>
      </c>
      <c r="F2214" s="5">
        <v>15.72</v>
      </c>
      <c r="G2214" s="5">
        <v>5.34</v>
      </c>
      <c r="H2214" s="6">
        <v>0.33969465648855002</v>
      </c>
      <c r="I2214" s="4" t="s">
        <v>7</v>
      </c>
      <c r="J2214" s="4">
        <v>4</v>
      </c>
    </row>
    <row r="2215" spans="1:10" s="1" customFormat="1" ht="19.7" hidden="1" customHeight="1" x14ac:dyDescent="0.2">
      <c r="A2215" s="2">
        <v>43685</v>
      </c>
      <c r="B2215" s="3">
        <f t="shared" si="102"/>
        <v>32</v>
      </c>
      <c r="C2215" s="3">
        <f t="shared" si="103"/>
        <v>8</v>
      </c>
      <c r="D2215" s="3">
        <f t="shared" si="104"/>
        <v>4</v>
      </c>
      <c r="E2215" s="4">
        <v>1</v>
      </c>
      <c r="F2215" s="5">
        <v>99.17</v>
      </c>
      <c r="G2215" s="5">
        <v>11.74</v>
      </c>
      <c r="H2215" s="6">
        <v>0.118382575375618</v>
      </c>
      <c r="I2215" s="4" t="s">
        <v>7</v>
      </c>
      <c r="J2215" s="4">
        <v>4</v>
      </c>
    </row>
    <row r="2216" spans="1:10" s="1" customFormat="1" ht="19.7" hidden="1" customHeight="1" x14ac:dyDescent="0.2">
      <c r="A2216" s="7">
        <v>43685</v>
      </c>
      <c r="B2216" s="3">
        <f t="shared" si="102"/>
        <v>32</v>
      </c>
      <c r="C2216" s="3">
        <f t="shared" si="103"/>
        <v>8</v>
      </c>
      <c r="D2216" s="3">
        <f t="shared" si="104"/>
        <v>4</v>
      </c>
      <c r="E2216" s="8">
        <v>1</v>
      </c>
      <c r="F2216" s="9">
        <v>12.5</v>
      </c>
      <c r="G2216" s="9">
        <v>5.43</v>
      </c>
      <c r="H2216" s="10">
        <v>0.43440000000000001</v>
      </c>
      <c r="I2216" s="8" t="s">
        <v>8</v>
      </c>
      <c r="J2216" s="8">
        <v>13</v>
      </c>
    </row>
    <row r="2217" spans="1:10" s="1" customFormat="1" ht="19.7" hidden="1" customHeight="1" x14ac:dyDescent="0.2">
      <c r="A2217" s="2">
        <v>43685</v>
      </c>
      <c r="B2217" s="3">
        <f t="shared" si="102"/>
        <v>32</v>
      </c>
      <c r="C2217" s="3">
        <f t="shared" si="103"/>
        <v>8</v>
      </c>
      <c r="D2217" s="3">
        <f t="shared" si="104"/>
        <v>4</v>
      </c>
      <c r="E2217" s="4">
        <v>1</v>
      </c>
      <c r="F2217" s="5">
        <v>303.33</v>
      </c>
      <c r="G2217" s="5">
        <v>56.78</v>
      </c>
      <c r="H2217" s="6">
        <v>0.18718887020736499</v>
      </c>
      <c r="I2217" s="4" t="s">
        <v>8</v>
      </c>
      <c r="J2217" s="4">
        <v>13</v>
      </c>
    </row>
    <row r="2218" spans="1:10" s="1" customFormat="1" ht="19.7" hidden="1" customHeight="1" x14ac:dyDescent="0.2">
      <c r="A2218" s="7">
        <v>43685</v>
      </c>
      <c r="B2218" s="3">
        <f t="shared" si="102"/>
        <v>32</v>
      </c>
      <c r="C2218" s="3">
        <f t="shared" si="103"/>
        <v>8</v>
      </c>
      <c r="D2218" s="3">
        <f t="shared" si="104"/>
        <v>4</v>
      </c>
      <c r="E2218" s="8">
        <v>1</v>
      </c>
      <c r="F2218" s="9">
        <v>170</v>
      </c>
      <c r="G2218" s="9">
        <v>53.96</v>
      </c>
      <c r="H2218" s="10">
        <v>0.317411764705882</v>
      </c>
      <c r="I2218" s="8" t="s">
        <v>8</v>
      </c>
      <c r="J2218" s="8">
        <v>13</v>
      </c>
    </row>
    <row r="2219" spans="1:10" s="1" customFormat="1" ht="19.7" hidden="1" customHeight="1" x14ac:dyDescent="0.2">
      <c r="A2219" s="2">
        <v>43685</v>
      </c>
      <c r="B2219" s="3">
        <f t="shared" si="102"/>
        <v>32</v>
      </c>
      <c r="C2219" s="3">
        <f t="shared" si="103"/>
        <v>8</v>
      </c>
      <c r="D2219" s="3">
        <f t="shared" si="104"/>
        <v>4</v>
      </c>
      <c r="E2219" s="4">
        <v>1</v>
      </c>
      <c r="F2219" s="5">
        <v>150.83000000000001</v>
      </c>
      <c r="G2219" s="5">
        <v>28.91</v>
      </c>
      <c r="H2219" s="6">
        <v>0.19167274414904201</v>
      </c>
      <c r="I2219" s="4" t="s">
        <v>8</v>
      </c>
      <c r="J2219" s="4">
        <v>13</v>
      </c>
    </row>
    <row r="2220" spans="1:10" s="1" customFormat="1" ht="19.7" hidden="1" customHeight="1" x14ac:dyDescent="0.2">
      <c r="A2220" s="7">
        <v>43685</v>
      </c>
      <c r="B2220" s="3">
        <f t="shared" si="102"/>
        <v>32</v>
      </c>
      <c r="C2220" s="3">
        <f t="shared" si="103"/>
        <v>8</v>
      </c>
      <c r="D2220" s="3">
        <f t="shared" si="104"/>
        <v>4</v>
      </c>
      <c r="E2220" s="8">
        <v>1</v>
      </c>
      <c r="F2220" s="9">
        <v>183.33</v>
      </c>
      <c r="G2220" s="9">
        <v>75.569999999999993</v>
      </c>
      <c r="H2220" s="10">
        <v>0.41220749468172102</v>
      </c>
      <c r="I2220" s="8" t="s">
        <v>8</v>
      </c>
      <c r="J2220" s="8">
        <v>13</v>
      </c>
    </row>
    <row r="2221" spans="1:10" s="1" customFormat="1" ht="19.7" hidden="1" customHeight="1" x14ac:dyDescent="0.2">
      <c r="A2221" s="2">
        <v>43685</v>
      </c>
      <c r="B2221" s="3">
        <f t="shared" si="102"/>
        <v>32</v>
      </c>
      <c r="C2221" s="3">
        <f t="shared" si="103"/>
        <v>8</v>
      </c>
      <c r="D2221" s="3">
        <f t="shared" si="104"/>
        <v>4</v>
      </c>
      <c r="E2221" s="4">
        <v>1</v>
      </c>
      <c r="F2221" s="5">
        <v>149.16999999999999</v>
      </c>
      <c r="G2221" s="5">
        <v>28.91</v>
      </c>
      <c r="H2221" s="6">
        <v>0.19380572501173199</v>
      </c>
      <c r="I2221" s="4" t="s">
        <v>8</v>
      </c>
      <c r="J2221" s="4">
        <v>13</v>
      </c>
    </row>
    <row r="2222" spans="1:10" s="1" customFormat="1" ht="19.7" hidden="1" customHeight="1" x14ac:dyDescent="0.2">
      <c r="A2222" s="7">
        <v>43685</v>
      </c>
      <c r="B2222" s="3">
        <f t="shared" si="102"/>
        <v>32</v>
      </c>
      <c r="C2222" s="3">
        <f t="shared" si="103"/>
        <v>8</v>
      </c>
      <c r="D2222" s="3">
        <f t="shared" si="104"/>
        <v>4</v>
      </c>
      <c r="E2222" s="8">
        <v>1</v>
      </c>
      <c r="F2222" s="9">
        <v>37.5</v>
      </c>
      <c r="G2222" s="9">
        <v>12.41</v>
      </c>
      <c r="H2222" s="10">
        <v>0.33093333333333302</v>
      </c>
      <c r="I2222" s="8" t="s">
        <v>7</v>
      </c>
      <c r="J2222" s="8">
        <v>5</v>
      </c>
    </row>
    <row r="2223" spans="1:10" s="1" customFormat="1" ht="19.7" hidden="1" customHeight="1" x14ac:dyDescent="0.2">
      <c r="A2223" s="7">
        <v>43685</v>
      </c>
      <c r="B2223" s="3">
        <f t="shared" si="102"/>
        <v>32</v>
      </c>
      <c r="C2223" s="3">
        <f t="shared" si="103"/>
        <v>8</v>
      </c>
      <c r="D2223" s="3">
        <f t="shared" si="104"/>
        <v>4</v>
      </c>
      <c r="E2223" s="8">
        <v>2</v>
      </c>
      <c r="F2223" s="9">
        <v>149.84</v>
      </c>
      <c r="G2223" s="9">
        <v>27.24</v>
      </c>
      <c r="H2223" s="10">
        <v>0.18179391350774199</v>
      </c>
      <c r="I2223" s="8" t="s">
        <v>7</v>
      </c>
      <c r="J2223" s="8">
        <v>6</v>
      </c>
    </row>
    <row r="2224" spans="1:10" s="1" customFormat="1" ht="19.7" hidden="1" customHeight="1" x14ac:dyDescent="0.2">
      <c r="A2224" s="7">
        <v>43685</v>
      </c>
      <c r="B2224" s="3">
        <f t="shared" si="102"/>
        <v>32</v>
      </c>
      <c r="C2224" s="3">
        <f t="shared" si="103"/>
        <v>8</v>
      </c>
      <c r="D2224" s="3">
        <f t="shared" si="104"/>
        <v>4</v>
      </c>
      <c r="E2224" s="8">
        <v>1</v>
      </c>
      <c r="F2224" s="9">
        <v>9.58</v>
      </c>
      <c r="G2224" s="9">
        <v>5.35</v>
      </c>
      <c r="H2224" s="10">
        <v>0.55845511482254695</v>
      </c>
      <c r="I2224" s="8" t="s">
        <v>7</v>
      </c>
      <c r="J2224" s="8">
        <v>6</v>
      </c>
    </row>
    <row r="2225" spans="1:10" s="1" customFormat="1" ht="19.7" hidden="1" customHeight="1" x14ac:dyDescent="0.2">
      <c r="A2225" s="2">
        <v>43685</v>
      </c>
      <c r="B2225" s="3">
        <f t="shared" si="102"/>
        <v>32</v>
      </c>
      <c r="C2225" s="3">
        <f t="shared" si="103"/>
        <v>8</v>
      </c>
      <c r="D2225" s="3">
        <f t="shared" si="104"/>
        <v>4</v>
      </c>
      <c r="E2225" s="4">
        <v>2</v>
      </c>
      <c r="F2225" s="5">
        <v>108.17</v>
      </c>
      <c r="G2225" s="5">
        <v>12.39</v>
      </c>
      <c r="H2225" s="6">
        <v>0.114541924748082</v>
      </c>
      <c r="I2225" s="4" t="s">
        <v>7</v>
      </c>
      <c r="J2225" s="4">
        <v>6</v>
      </c>
    </row>
    <row r="2226" spans="1:10" s="1" customFormat="1" ht="19.7" hidden="1" customHeight="1" x14ac:dyDescent="0.2">
      <c r="A2226" s="7">
        <v>43685</v>
      </c>
      <c r="B2226" s="3">
        <f t="shared" si="102"/>
        <v>32</v>
      </c>
      <c r="C2226" s="3">
        <f t="shared" si="103"/>
        <v>8</v>
      </c>
      <c r="D2226" s="3">
        <f t="shared" si="104"/>
        <v>4</v>
      </c>
      <c r="E2226" s="8">
        <v>1</v>
      </c>
      <c r="F2226" s="9">
        <v>32.5</v>
      </c>
      <c r="G2226" s="9">
        <v>5.6</v>
      </c>
      <c r="H2226" s="10">
        <v>0.172307692307692</v>
      </c>
      <c r="I2226" s="8" t="s">
        <v>8</v>
      </c>
      <c r="J2226" s="8">
        <v>15</v>
      </c>
    </row>
    <row r="2227" spans="1:10" s="1" customFormat="1" ht="19.7" hidden="1" customHeight="1" x14ac:dyDescent="0.2">
      <c r="A2227" s="2">
        <v>43685</v>
      </c>
      <c r="B2227" s="3">
        <f t="shared" si="102"/>
        <v>32</v>
      </c>
      <c r="C2227" s="3">
        <f t="shared" si="103"/>
        <v>8</v>
      </c>
      <c r="D2227" s="3">
        <f t="shared" si="104"/>
        <v>4</v>
      </c>
      <c r="E2227" s="4">
        <v>1</v>
      </c>
      <c r="F2227" s="5">
        <v>83.29</v>
      </c>
      <c r="G2227" s="5">
        <v>30.37</v>
      </c>
      <c r="H2227" s="6">
        <v>0.36462960739584599</v>
      </c>
      <c r="I2227" s="4" t="s">
        <v>8</v>
      </c>
      <c r="J2227" s="4">
        <v>15</v>
      </c>
    </row>
    <row r="2228" spans="1:10" s="1" customFormat="1" ht="19.7" hidden="1" customHeight="1" x14ac:dyDescent="0.2">
      <c r="A2228" s="7">
        <v>43685</v>
      </c>
      <c r="B2228" s="3">
        <f t="shared" si="102"/>
        <v>32</v>
      </c>
      <c r="C2228" s="3">
        <f t="shared" si="103"/>
        <v>8</v>
      </c>
      <c r="D2228" s="3">
        <f t="shared" si="104"/>
        <v>4</v>
      </c>
      <c r="E2228" s="8">
        <v>1</v>
      </c>
      <c r="F2228" s="9">
        <v>32.42</v>
      </c>
      <c r="G2228" s="9">
        <v>7.08</v>
      </c>
      <c r="H2228" s="10">
        <v>0.21838371375693999</v>
      </c>
      <c r="I2228" s="8" t="s">
        <v>7</v>
      </c>
      <c r="J2228" s="8">
        <v>7</v>
      </c>
    </row>
    <row r="2229" spans="1:10" s="1" customFormat="1" ht="19.7" hidden="1" customHeight="1" x14ac:dyDescent="0.2">
      <c r="A2229" s="2">
        <v>43685</v>
      </c>
      <c r="B2229" s="3">
        <f t="shared" si="102"/>
        <v>32</v>
      </c>
      <c r="C2229" s="3">
        <f t="shared" si="103"/>
        <v>8</v>
      </c>
      <c r="D2229" s="3">
        <f t="shared" si="104"/>
        <v>4</v>
      </c>
      <c r="E2229" s="4">
        <v>23</v>
      </c>
      <c r="F2229" s="5">
        <v>382.18</v>
      </c>
      <c r="G2229" s="5">
        <v>143.44</v>
      </c>
      <c r="H2229" s="6">
        <v>0.37532052959338502</v>
      </c>
      <c r="I2229" s="4" t="s">
        <v>7</v>
      </c>
      <c r="J2229" s="4">
        <v>8</v>
      </c>
    </row>
    <row r="2230" spans="1:10" s="1" customFormat="1" ht="19.7" hidden="1" customHeight="1" x14ac:dyDescent="0.2">
      <c r="A2230" s="7">
        <v>43685</v>
      </c>
      <c r="B2230" s="3">
        <f t="shared" si="102"/>
        <v>32</v>
      </c>
      <c r="C2230" s="3">
        <f t="shared" si="103"/>
        <v>8</v>
      </c>
      <c r="D2230" s="3">
        <f t="shared" si="104"/>
        <v>4</v>
      </c>
      <c r="E2230" s="8">
        <v>5</v>
      </c>
      <c r="F2230" s="9">
        <v>155.87</v>
      </c>
      <c r="G2230" s="9">
        <v>5.45</v>
      </c>
      <c r="H2230" s="10">
        <v>3.4965034965035002E-2</v>
      </c>
      <c r="I2230" s="8" t="s">
        <v>7</v>
      </c>
      <c r="J2230" s="8">
        <v>8</v>
      </c>
    </row>
    <row r="2231" spans="1:10" s="1" customFormat="1" ht="19.7" hidden="1" customHeight="1" x14ac:dyDescent="0.2">
      <c r="A2231" s="2">
        <v>43685</v>
      </c>
      <c r="B2231" s="3">
        <f t="shared" si="102"/>
        <v>32</v>
      </c>
      <c r="C2231" s="3">
        <f t="shared" si="103"/>
        <v>8</v>
      </c>
      <c r="D2231" s="3">
        <f t="shared" si="104"/>
        <v>4</v>
      </c>
      <c r="E2231" s="4">
        <v>1</v>
      </c>
      <c r="F2231" s="5">
        <v>20.75</v>
      </c>
      <c r="G2231" s="5">
        <v>9.6300000000000008</v>
      </c>
      <c r="H2231" s="6">
        <v>0.46409638554216898</v>
      </c>
      <c r="I2231" s="4" t="s">
        <v>7</v>
      </c>
      <c r="J2231" s="4">
        <v>10</v>
      </c>
    </row>
    <row r="2232" spans="1:10" s="1" customFormat="1" ht="19.7" hidden="1" customHeight="1" x14ac:dyDescent="0.2">
      <c r="A2232" s="2">
        <v>43685</v>
      </c>
      <c r="B2232" s="3">
        <f t="shared" si="102"/>
        <v>32</v>
      </c>
      <c r="C2232" s="3">
        <f t="shared" si="103"/>
        <v>8</v>
      </c>
      <c r="D2232" s="3">
        <f t="shared" si="104"/>
        <v>4</v>
      </c>
      <c r="E2232" s="4">
        <v>2</v>
      </c>
      <c r="F2232" s="5">
        <v>20.67</v>
      </c>
      <c r="G2232" s="5">
        <v>2.57</v>
      </c>
      <c r="H2232" s="6">
        <v>0.124334784712143</v>
      </c>
      <c r="I2232" s="4" t="s">
        <v>8</v>
      </c>
      <c r="J2232" s="4">
        <v>17</v>
      </c>
    </row>
    <row r="2233" spans="1:10" s="1" customFormat="1" ht="19.7" hidden="1" customHeight="1" x14ac:dyDescent="0.2">
      <c r="A2233" s="7">
        <v>43685</v>
      </c>
      <c r="B2233" s="3">
        <f t="shared" si="102"/>
        <v>32</v>
      </c>
      <c r="C2233" s="3">
        <f t="shared" si="103"/>
        <v>8</v>
      </c>
      <c r="D2233" s="3">
        <f t="shared" si="104"/>
        <v>4</v>
      </c>
      <c r="E2233" s="8">
        <v>8</v>
      </c>
      <c r="F2233" s="9">
        <v>186</v>
      </c>
      <c r="G2233" s="9">
        <v>16.87</v>
      </c>
      <c r="H2233" s="10">
        <v>9.0698924731182795E-2</v>
      </c>
      <c r="I2233" s="8" t="s">
        <v>8</v>
      </c>
      <c r="J2233" s="8">
        <v>17</v>
      </c>
    </row>
    <row r="2234" spans="1:10" s="1" customFormat="1" ht="19.7" hidden="1" customHeight="1" x14ac:dyDescent="0.2">
      <c r="A2234" s="2">
        <v>43685</v>
      </c>
      <c r="B2234" s="3">
        <f t="shared" si="102"/>
        <v>32</v>
      </c>
      <c r="C2234" s="3">
        <f t="shared" si="103"/>
        <v>8</v>
      </c>
      <c r="D2234" s="3">
        <f t="shared" si="104"/>
        <v>4</v>
      </c>
      <c r="E2234" s="4">
        <v>5</v>
      </c>
      <c r="F2234" s="5">
        <v>43.33</v>
      </c>
      <c r="G2234" s="5">
        <v>2.21</v>
      </c>
      <c r="H2234" s="6">
        <v>5.1003923378721401E-2</v>
      </c>
      <c r="I2234" s="4" t="s">
        <v>8</v>
      </c>
      <c r="J2234" s="4">
        <v>17</v>
      </c>
    </row>
    <row r="2235" spans="1:10" s="1" customFormat="1" ht="19.7" hidden="1" customHeight="1" x14ac:dyDescent="0.2">
      <c r="A2235" s="7">
        <v>43685</v>
      </c>
      <c r="B2235" s="3">
        <f t="shared" si="102"/>
        <v>32</v>
      </c>
      <c r="C2235" s="3">
        <f t="shared" si="103"/>
        <v>8</v>
      </c>
      <c r="D2235" s="3">
        <f t="shared" si="104"/>
        <v>4</v>
      </c>
      <c r="E2235" s="8">
        <v>5</v>
      </c>
      <c r="F2235" s="9">
        <v>166.25</v>
      </c>
      <c r="G2235" s="9">
        <v>34.14</v>
      </c>
      <c r="H2235" s="10">
        <v>0.20535338345864701</v>
      </c>
      <c r="I2235" s="8" t="s">
        <v>8</v>
      </c>
      <c r="J2235" s="8">
        <v>17</v>
      </c>
    </row>
    <row r="2236" spans="1:10" s="1" customFormat="1" ht="19.7" hidden="1" customHeight="1" x14ac:dyDescent="0.2">
      <c r="A2236" s="2">
        <v>43685</v>
      </c>
      <c r="B2236" s="3">
        <f t="shared" si="102"/>
        <v>32</v>
      </c>
      <c r="C2236" s="3">
        <f t="shared" si="103"/>
        <v>8</v>
      </c>
      <c r="D2236" s="3">
        <f t="shared" si="104"/>
        <v>4</v>
      </c>
      <c r="E2236" s="4">
        <v>4</v>
      </c>
      <c r="F2236" s="5">
        <v>121.67</v>
      </c>
      <c r="G2236" s="5">
        <v>27.09</v>
      </c>
      <c r="H2236" s="6">
        <v>0.22265143420728201</v>
      </c>
      <c r="I2236" s="4" t="s">
        <v>7</v>
      </c>
      <c r="J2236" s="4">
        <v>12</v>
      </c>
    </row>
    <row r="2237" spans="1:10" s="1" customFormat="1" ht="19.7" hidden="1" customHeight="1" x14ac:dyDescent="0.2">
      <c r="A2237" s="7">
        <v>43685</v>
      </c>
      <c r="B2237" s="3">
        <f t="shared" si="102"/>
        <v>32</v>
      </c>
      <c r="C2237" s="3">
        <f t="shared" si="103"/>
        <v>8</v>
      </c>
      <c r="D2237" s="3">
        <f t="shared" si="104"/>
        <v>4</v>
      </c>
      <c r="E2237" s="8">
        <v>20</v>
      </c>
      <c r="F2237" s="9">
        <v>122.17</v>
      </c>
      <c r="G2237" s="9">
        <v>5.94</v>
      </c>
      <c r="H2237" s="10">
        <v>4.8620774330850498E-2</v>
      </c>
      <c r="I2237" s="8" t="s">
        <v>7</v>
      </c>
      <c r="J2237" s="8">
        <v>12</v>
      </c>
    </row>
    <row r="2238" spans="1:10" s="1" customFormat="1" ht="19.7" hidden="1" customHeight="1" x14ac:dyDescent="0.2">
      <c r="A2238" s="2">
        <v>43685</v>
      </c>
      <c r="B2238" s="3">
        <f t="shared" si="102"/>
        <v>32</v>
      </c>
      <c r="C2238" s="3">
        <f t="shared" si="103"/>
        <v>8</v>
      </c>
      <c r="D2238" s="3">
        <f t="shared" si="104"/>
        <v>4</v>
      </c>
      <c r="E2238" s="4">
        <v>1</v>
      </c>
      <c r="F2238" s="5">
        <v>33.25</v>
      </c>
      <c r="G2238" s="5">
        <v>2.85</v>
      </c>
      <c r="H2238" s="6">
        <v>8.5714285714285701E-2</v>
      </c>
      <c r="I2238" s="4" t="s">
        <v>7</v>
      </c>
      <c r="J2238" s="4">
        <v>12</v>
      </c>
    </row>
    <row r="2239" spans="1:10" s="1" customFormat="1" ht="19.7" hidden="1" customHeight="1" x14ac:dyDescent="0.2">
      <c r="A2239" s="7">
        <v>43685</v>
      </c>
      <c r="B2239" s="3">
        <f t="shared" si="102"/>
        <v>32</v>
      </c>
      <c r="C2239" s="3">
        <f t="shared" si="103"/>
        <v>8</v>
      </c>
      <c r="D2239" s="3">
        <f t="shared" si="104"/>
        <v>4</v>
      </c>
      <c r="E2239" s="8">
        <v>1</v>
      </c>
      <c r="F2239" s="9">
        <v>207.5</v>
      </c>
      <c r="G2239" s="9">
        <v>32.25</v>
      </c>
      <c r="H2239" s="10">
        <v>0.155421686746988</v>
      </c>
      <c r="I2239" s="8" t="s">
        <v>8</v>
      </c>
      <c r="J2239" s="8">
        <v>17</v>
      </c>
    </row>
    <row r="2240" spans="1:10" s="1" customFormat="1" ht="19.7" hidden="1" customHeight="1" x14ac:dyDescent="0.2">
      <c r="A2240" s="2">
        <v>43685</v>
      </c>
      <c r="B2240" s="3">
        <f t="shared" si="102"/>
        <v>32</v>
      </c>
      <c r="C2240" s="3">
        <f t="shared" si="103"/>
        <v>8</v>
      </c>
      <c r="D2240" s="3">
        <f t="shared" si="104"/>
        <v>4</v>
      </c>
      <c r="E2240" s="4">
        <v>1</v>
      </c>
      <c r="F2240" s="5">
        <v>8.2899999999999991</v>
      </c>
      <c r="G2240" s="5">
        <v>1.66</v>
      </c>
      <c r="H2240" s="6">
        <v>0.20024125452352201</v>
      </c>
      <c r="I2240" s="4" t="s">
        <v>7</v>
      </c>
      <c r="J2240" s="4">
        <v>12</v>
      </c>
    </row>
    <row r="2241" spans="1:10" s="1" customFormat="1" ht="19.7" hidden="1" customHeight="1" x14ac:dyDescent="0.2">
      <c r="A2241" s="7">
        <v>43685</v>
      </c>
      <c r="B2241" s="3">
        <f t="shared" si="102"/>
        <v>32</v>
      </c>
      <c r="C2241" s="3">
        <f t="shared" si="103"/>
        <v>8</v>
      </c>
      <c r="D2241" s="3">
        <f t="shared" si="104"/>
        <v>4</v>
      </c>
      <c r="E2241" s="8">
        <v>1</v>
      </c>
      <c r="F2241" s="9">
        <v>99.17</v>
      </c>
      <c r="G2241" s="9">
        <v>12.55</v>
      </c>
      <c r="H2241" s="10">
        <v>0.12655036805485501</v>
      </c>
      <c r="I2241" s="8" t="s">
        <v>7</v>
      </c>
      <c r="J2241" s="8">
        <v>12</v>
      </c>
    </row>
    <row r="2242" spans="1:10" s="1" customFormat="1" ht="19.7" hidden="1" customHeight="1" x14ac:dyDescent="0.2">
      <c r="A2242" s="2">
        <v>43685</v>
      </c>
      <c r="B2242" s="3">
        <f t="shared" si="102"/>
        <v>32</v>
      </c>
      <c r="C2242" s="3">
        <f t="shared" si="103"/>
        <v>8</v>
      </c>
      <c r="D2242" s="3">
        <f t="shared" si="104"/>
        <v>4</v>
      </c>
      <c r="E2242" s="4">
        <v>1</v>
      </c>
      <c r="F2242" s="5">
        <v>10.75</v>
      </c>
      <c r="G2242" s="5">
        <v>3.91</v>
      </c>
      <c r="H2242" s="6">
        <v>0.36372093023255803</v>
      </c>
      <c r="I2242" s="4" t="s">
        <v>7</v>
      </c>
      <c r="J2242" s="4">
        <v>4</v>
      </c>
    </row>
    <row r="2243" spans="1:10" s="1" customFormat="1" ht="19.7" hidden="1" customHeight="1" x14ac:dyDescent="0.2">
      <c r="A2243" s="7">
        <v>43685</v>
      </c>
      <c r="B2243" s="3">
        <f t="shared" si="102"/>
        <v>32</v>
      </c>
      <c r="C2243" s="3">
        <f t="shared" si="103"/>
        <v>8</v>
      </c>
      <c r="D2243" s="3">
        <f t="shared" si="104"/>
        <v>4</v>
      </c>
      <c r="E2243" s="8">
        <v>1</v>
      </c>
      <c r="F2243" s="9">
        <v>5.42</v>
      </c>
      <c r="G2243" s="9">
        <v>4.5999999999999996</v>
      </c>
      <c r="H2243" s="10">
        <v>0.84870848708487101</v>
      </c>
      <c r="I2243" s="8" t="s">
        <v>7</v>
      </c>
      <c r="J2243" s="8">
        <v>4</v>
      </c>
    </row>
    <row r="2244" spans="1:10" s="1" customFormat="1" ht="19.7" hidden="1" customHeight="1" x14ac:dyDescent="0.2">
      <c r="A2244" s="2">
        <v>43685</v>
      </c>
      <c r="B2244" s="3">
        <f t="shared" si="102"/>
        <v>32</v>
      </c>
      <c r="C2244" s="3">
        <f t="shared" si="103"/>
        <v>8</v>
      </c>
      <c r="D2244" s="3">
        <f t="shared" si="104"/>
        <v>4</v>
      </c>
      <c r="E2244" s="4">
        <v>1</v>
      </c>
      <c r="F2244" s="5">
        <v>14.22</v>
      </c>
      <c r="G2244" s="5">
        <v>7.37</v>
      </c>
      <c r="H2244" s="6">
        <v>0.51828410689170201</v>
      </c>
      <c r="I2244" s="4" t="s">
        <v>7</v>
      </c>
      <c r="J2244" s="4">
        <v>4</v>
      </c>
    </row>
    <row r="2245" spans="1:10" s="1" customFormat="1" ht="19.7" hidden="1" customHeight="1" x14ac:dyDescent="0.2">
      <c r="A2245" s="7">
        <v>43685</v>
      </c>
      <c r="B2245" s="3">
        <f t="shared" si="102"/>
        <v>32</v>
      </c>
      <c r="C2245" s="3">
        <f t="shared" si="103"/>
        <v>8</v>
      </c>
      <c r="D2245" s="3">
        <f t="shared" si="104"/>
        <v>4</v>
      </c>
      <c r="E2245" s="8">
        <v>1</v>
      </c>
      <c r="F2245" s="9">
        <v>2.5</v>
      </c>
      <c r="G2245" s="9">
        <v>1.45</v>
      </c>
      <c r="H2245" s="10">
        <v>0.57999999999999996</v>
      </c>
      <c r="I2245" s="8" t="s">
        <v>7</v>
      </c>
      <c r="J2245" s="8">
        <v>4</v>
      </c>
    </row>
    <row r="2246" spans="1:10" s="1" customFormat="1" ht="19.7" hidden="1" customHeight="1" x14ac:dyDescent="0.2">
      <c r="A2246" s="2">
        <v>43685</v>
      </c>
      <c r="B2246" s="3">
        <f t="shared" si="102"/>
        <v>32</v>
      </c>
      <c r="C2246" s="3">
        <f t="shared" si="103"/>
        <v>8</v>
      </c>
      <c r="D2246" s="3">
        <f t="shared" si="104"/>
        <v>4</v>
      </c>
      <c r="E2246" s="4">
        <v>2</v>
      </c>
      <c r="F2246" s="5">
        <v>33.25</v>
      </c>
      <c r="G2246" s="5">
        <v>6.31</v>
      </c>
      <c r="H2246" s="6">
        <v>0.18977443609022601</v>
      </c>
      <c r="I2246" s="4" t="s">
        <v>7</v>
      </c>
      <c r="J2246" s="4">
        <v>4</v>
      </c>
    </row>
    <row r="2247" spans="1:10" s="1" customFormat="1" ht="19.7" hidden="1" customHeight="1" x14ac:dyDescent="0.2">
      <c r="A2247" s="2">
        <v>43686</v>
      </c>
      <c r="B2247" s="3">
        <f t="shared" si="102"/>
        <v>32</v>
      </c>
      <c r="C2247" s="3">
        <f t="shared" si="103"/>
        <v>8</v>
      </c>
      <c r="D2247" s="3">
        <f t="shared" si="104"/>
        <v>5</v>
      </c>
      <c r="E2247" s="4">
        <v>2</v>
      </c>
      <c r="F2247" s="5">
        <v>12.83</v>
      </c>
      <c r="G2247" s="5">
        <v>1.02</v>
      </c>
      <c r="H2247" s="6">
        <v>7.9501169134840205E-2</v>
      </c>
      <c r="I2247" s="4" t="s">
        <v>9</v>
      </c>
      <c r="J2247" s="4">
        <v>20</v>
      </c>
    </row>
    <row r="2248" spans="1:10" s="1" customFormat="1" ht="19.7" hidden="1" customHeight="1" x14ac:dyDescent="0.2">
      <c r="A2248" s="7">
        <v>43686</v>
      </c>
      <c r="B2248" s="3">
        <f t="shared" si="102"/>
        <v>32</v>
      </c>
      <c r="C2248" s="3">
        <f t="shared" si="103"/>
        <v>8</v>
      </c>
      <c r="D2248" s="3">
        <f t="shared" si="104"/>
        <v>5</v>
      </c>
      <c r="E2248" s="8">
        <v>1</v>
      </c>
      <c r="F2248" s="9">
        <v>4.92</v>
      </c>
      <c r="G2248" s="9">
        <v>1.1499999999999999</v>
      </c>
      <c r="H2248" s="10">
        <v>0.23373983739837401</v>
      </c>
      <c r="I2248" s="8" t="s">
        <v>9</v>
      </c>
      <c r="J2248" s="8">
        <v>20</v>
      </c>
    </row>
    <row r="2249" spans="1:10" s="1" customFormat="1" ht="19.7" hidden="1" customHeight="1" x14ac:dyDescent="0.2">
      <c r="A2249" s="2">
        <v>43686</v>
      </c>
      <c r="B2249" s="3">
        <f t="shared" si="102"/>
        <v>32</v>
      </c>
      <c r="C2249" s="3">
        <f t="shared" si="103"/>
        <v>8</v>
      </c>
      <c r="D2249" s="3">
        <f t="shared" si="104"/>
        <v>5</v>
      </c>
      <c r="E2249" s="4">
        <v>15</v>
      </c>
      <c r="F2249" s="5">
        <v>13.75</v>
      </c>
      <c r="G2249" s="5">
        <v>4.22</v>
      </c>
      <c r="H2249" s="6">
        <v>0.30690909090909102</v>
      </c>
      <c r="I2249" s="4" t="s">
        <v>9</v>
      </c>
      <c r="J2249" s="4">
        <v>20</v>
      </c>
    </row>
    <row r="2250" spans="1:10" s="1" customFormat="1" ht="19.7" hidden="1" customHeight="1" x14ac:dyDescent="0.2">
      <c r="A2250" s="7">
        <v>43686</v>
      </c>
      <c r="B2250" s="3">
        <f t="shared" ref="B2250:B2313" si="105">WEEKNUM(A2250,2)</f>
        <v>32</v>
      </c>
      <c r="C2250" s="3">
        <f t="shared" ref="C2250:C2313" si="106">MONTH(A2250)</f>
        <v>8</v>
      </c>
      <c r="D2250" s="3">
        <f t="shared" ref="D2250:D2313" si="107">WEEKDAY(A2250,11)</f>
        <v>5</v>
      </c>
      <c r="E2250" s="8">
        <v>1</v>
      </c>
      <c r="F2250" s="9">
        <v>4</v>
      </c>
      <c r="G2250" s="9">
        <v>2.56</v>
      </c>
      <c r="H2250" s="10">
        <v>0.64</v>
      </c>
      <c r="I2250" s="8" t="s">
        <v>9</v>
      </c>
      <c r="J2250" s="8">
        <v>20</v>
      </c>
    </row>
    <row r="2251" spans="1:10" s="1" customFormat="1" ht="19.7" hidden="1" customHeight="1" x14ac:dyDescent="0.2">
      <c r="A2251" s="2">
        <v>43686</v>
      </c>
      <c r="B2251" s="3">
        <f t="shared" si="105"/>
        <v>32</v>
      </c>
      <c r="C2251" s="3">
        <f t="shared" si="106"/>
        <v>8</v>
      </c>
      <c r="D2251" s="3">
        <f t="shared" si="107"/>
        <v>5</v>
      </c>
      <c r="E2251" s="4">
        <v>1</v>
      </c>
      <c r="F2251" s="5">
        <v>4.92</v>
      </c>
      <c r="G2251" s="5">
        <v>3.73</v>
      </c>
      <c r="H2251" s="6">
        <v>0.75813008130081305</v>
      </c>
      <c r="I2251" s="4" t="s">
        <v>9</v>
      </c>
      <c r="J2251" s="4">
        <v>20</v>
      </c>
    </row>
    <row r="2252" spans="1:10" s="1" customFormat="1" ht="19.7" hidden="1" customHeight="1" x14ac:dyDescent="0.2">
      <c r="A2252" s="7">
        <v>43686</v>
      </c>
      <c r="B2252" s="3">
        <f t="shared" si="105"/>
        <v>32</v>
      </c>
      <c r="C2252" s="3">
        <f t="shared" si="106"/>
        <v>8</v>
      </c>
      <c r="D2252" s="3">
        <f t="shared" si="107"/>
        <v>5</v>
      </c>
      <c r="E2252" s="8">
        <v>1</v>
      </c>
      <c r="F2252" s="9">
        <v>8.25</v>
      </c>
      <c r="G2252" s="9">
        <v>5.38</v>
      </c>
      <c r="H2252" s="10">
        <v>0.65212121212121199</v>
      </c>
      <c r="I2252" s="8" t="s">
        <v>9</v>
      </c>
      <c r="J2252" s="8">
        <v>20</v>
      </c>
    </row>
    <row r="2253" spans="1:10" s="1" customFormat="1" ht="19.7" hidden="1" customHeight="1" x14ac:dyDescent="0.2">
      <c r="A2253" s="2">
        <v>43686</v>
      </c>
      <c r="B2253" s="3">
        <f t="shared" si="105"/>
        <v>32</v>
      </c>
      <c r="C2253" s="3">
        <f t="shared" si="106"/>
        <v>8</v>
      </c>
      <c r="D2253" s="3">
        <f t="shared" si="107"/>
        <v>5</v>
      </c>
      <c r="E2253" s="4">
        <v>2</v>
      </c>
      <c r="F2253" s="5">
        <v>3</v>
      </c>
      <c r="G2253" s="5">
        <v>1.51</v>
      </c>
      <c r="H2253" s="6">
        <v>0.50333333333333297</v>
      </c>
      <c r="I2253" s="4" t="s">
        <v>9</v>
      </c>
      <c r="J2253" s="4">
        <v>20</v>
      </c>
    </row>
    <row r="2254" spans="1:10" s="1" customFormat="1" ht="19.7" hidden="1" customHeight="1" x14ac:dyDescent="0.2">
      <c r="A2254" s="7">
        <v>43686</v>
      </c>
      <c r="B2254" s="3">
        <f t="shared" si="105"/>
        <v>32</v>
      </c>
      <c r="C2254" s="3">
        <f t="shared" si="106"/>
        <v>8</v>
      </c>
      <c r="D2254" s="3">
        <f t="shared" si="107"/>
        <v>5</v>
      </c>
      <c r="E2254" s="8">
        <v>1</v>
      </c>
      <c r="F2254" s="9">
        <v>45.83</v>
      </c>
      <c r="G2254" s="9">
        <v>13.73</v>
      </c>
      <c r="H2254" s="10">
        <v>0.29958542439450098</v>
      </c>
      <c r="I2254" s="8" t="s">
        <v>7</v>
      </c>
      <c r="J2254" s="8">
        <v>5</v>
      </c>
    </row>
    <row r="2255" spans="1:10" s="1" customFormat="1" ht="19.7" hidden="1" customHeight="1" x14ac:dyDescent="0.2">
      <c r="A2255" s="2">
        <v>43686</v>
      </c>
      <c r="B2255" s="3">
        <f t="shared" si="105"/>
        <v>32</v>
      </c>
      <c r="C2255" s="3">
        <f t="shared" si="106"/>
        <v>8</v>
      </c>
      <c r="D2255" s="3">
        <f t="shared" si="107"/>
        <v>5</v>
      </c>
      <c r="E2255" s="4">
        <v>2</v>
      </c>
      <c r="F2255" s="5">
        <v>148.33000000000001</v>
      </c>
      <c r="G2255" s="5">
        <v>45.98</v>
      </c>
      <c r="H2255" s="6">
        <v>0.30998449403357398</v>
      </c>
      <c r="I2255" s="4" t="s">
        <v>8</v>
      </c>
      <c r="J2255" s="4">
        <v>13</v>
      </c>
    </row>
    <row r="2256" spans="1:10" s="1" customFormat="1" ht="19.7" hidden="1" customHeight="1" x14ac:dyDescent="0.2">
      <c r="A2256" s="2">
        <v>43686</v>
      </c>
      <c r="B2256" s="3">
        <f t="shared" si="105"/>
        <v>32</v>
      </c>
      <c r="C2256" s="3">
        <f t="shared" si="106"/>
        <v>8</v>
      </c>
      <c r="D2256" s="3">
        <f t="shared" si="107"/>
        <v>5</v>
      </c>
      <c r="E2256" s="4">
        <v>1</v>
      </c>
      <c r="F2256" s="5">
        <v>3.33</v>
      </c>
      <c r="G2256" s="5">
        <v>2.41</v>
      </c>
      <c r="H2256" s="6">
        <v>0.72372372372372396</v>
      </c>
      <c r="I2256" s="4" t="s">
        <v>7</v>
      </c>
      <c r="J2256" s="4">
        <v>11</v>
      </c>
    </row>
    <row r="2257" spans="1:10" s="1" customFormat="1" ht="19.7" hidden="1" customHeight="1" x14ac:dyDescent="0.2">
      <c r="A2257" s="7">
        <v>43686</v>
      </c>
      <c r="B2257" s="3">
        <f t="shared" si="105"/>
        <v>32</v>
      </c>
      <c r="C2257" s="3">
        <f t="shared" si="106"/>
        <v>8</v>
      </c>
      <c r="D2257" s="3">
        <f t="shared" si="107"/>
        <v>5</v>
      </c>
      <c r="E2257" s="8">
        <v>1</v>
      </c>
      <c r="F2257" s="9">
        <v>4.17</v>
      </c>
      <c r="G2257" s="9">
        <v>2.41</v>
      </c>
      <c r="H2257" s="10">
        <v>0.57793764988009599</v>
      </c>
      <c r="I2257" s="8" t="s">
        <v>7</v>
      </c>
      <c r="J2257" s="8">
        <v>11</v>
      </c>
    </row>
    <row r="2258" spans="1:10" s="1" customFormat="1" ht="19.7" hidden="1" customHeight="1" x14ac:dyDescent="0.2">
      <c r="A2258" s="2">
        <v>43686</v>
      </c>
      <c r="B2258" s="3">
        <f t="shared" si="105"/>
        <v>32</v>
      </c>
      <c r="C2258" s="3">
        <f t="shared" si="106"/>
        <v>8</v>
      </c>
      <c r="D2258" s="3">
        <f t="shared" si="107"/>
        <v>5</v>
      </c>
      <c r="E2258" s="4">
        <v>1</v>
      </c>
      <c r="F2258" s="5">
        <v>6.35</v>
      </c>
      <c r="G2258" s="5">
        <v>2.87</v>
      </c>
      <c r="H2258" s="6">
        <v>0.45196850393700799</v>
      </c>
      <c r="I2258" s="4" t="s">
        <v>9</v>
      </c>
      <c r="J2258" s="4">
        <v>23</v>
      </c>
    </row>
    <row r="2259" spans="1:10" s="1" customFormat="1" ht="19.7" hidden="1" customHeight="1" x14ac:dyDescent="0.2">
      <c r="A2259" s="2">
        <v>43686</v>
      </c>
      <c r="B2259" s="3">
        <f t="shared" si="105"/>
        <v>32</v>
      </c>
      <c r="C2259" s="3">
        <f t="shared" si="106"/>
        <v>8</v>
      </c>
      <c r="D2259" s="3">
        <f t="shared" si="107"/>
        <v>5</v>
      </c>
      <c r="E2259" s="4">
        <v>3</v>
      </c>
      <c r="F2259" s="5">
        <v>34.75</v>
      </c>
      <c r="G2259" s="5">
        <v>19.21</v>
      </c>
      <c r="H2259" s="6">
        <v>0.552805755395683</v>
      </c>
      <c r="I2259" s="4" t="s">
        <v>9</v>
      </c>
      <c r="J2259" s="4">
        <v>24</v>
      </c>
    </row>
    <row r="2260" spans="1:10" s="1" customFormat="1" ht="19.7" hidden="1" customHeight="1" x14ac:dyDescent="0.2">
      <c r="A2260" s="7">
        <v>43686</v>
      </c>
      <c r="B2260" s="3">
        <f t="shared" si="105"/>
        <v>32</v>
      </c>
      <c r="C2260" s="3">
        <f t="shared" si="106"/>
        <v>8</v>
      </c>
      <c r="D2260" s="3">
        <f t="shared" si="107"/>
        <v>5</v>
      </c>
      <c r="E2260" s="8">
        <v>10</v>
      </c>
      <c r="F2260" s="9">
        <v>95.83</v>
      </c>
      <c r="G2260" s="9">
        <v>54.83</v>
      </c>
      <c r="H2260" s="10">
        <v>0.57215903161849102</v>
      </c>
      <c r="I2260" s="8" t="s">
        <v>9</v>
      </c>
      <c r="J2260" s="8">
        <v>24</v>
      </c>
    </row>
    <row r="2261" spans="1:10" s="1" customFormat="1" ht="19.7" hidden="1" customHeight="1" x14ac:dyDescent="0.2">
      <c r="A2261" s="2">
        <v>43686</v>
      </c>
      <c r="B2261" s="3">
        <f t="shared" si="105"/>
        <v>32</v>
      </c>
      <c r="C2261" s="3">
        <f t="shared" si="106"/>
        <v>8</v>
      </c>
      <c r="D2261" s="3">
        <f t="shared" si="107"/>
        <v>5</v>
      </c>
      <c r="E2261" s="4">
        <v>1</v>
      </c>
      <c r="F2261" s="5">
        <v>39.96</v>
      </c>
      <c r="G2261" s="5">
        <v>3.23</v>
      </c>
      <c r="H2261" s="6">
        <v>8.0830830830830799E-2</v>
      </c>
      <c r="I2261" s="4" t="s">
        <v>7</v>
      </c>
      <c r="J2261" s="4">
        <v>12</v>
      </c>
    </row>
    <row r="2262" spans="1:10" s="1" customFormat="1" ht="19.7" hidden="1" customHeight="1" x14ac:dyDescent="0.2">
      <c r="A2262" s="7">
        <v>43686</v>
      </c>
      <c r="B2262" s="3">
        <f t="shared" si="105"/>
        <v>32</v>
      </c>
      <c r="C2262" s="3">
        <f t="shared" si="106"/>
        <v>8</v>
      </c>
      <c r="D2262" s="3">
        <f t="shared" si="107"/>
        <v>5</v>
      </c>
      <c r="E2262" s="8">
        <v>1</v>
      </c>
      <c r="F2262" s="9">
        <v>124.17</v>
      </c>
      <c r="G2262" s="9">
        <v>48.14</v>
      </c>
      <c r="H2262" s="10">
        <v>0.38769429008617201</v>
      </c>
      <c r="I2262" s="8" t="s">
        <v>7</v>
      </c>
      <c r="J2262" s="8">
        <v>4</v>
      </c>
    </row>
    <row r="2263" spans="1:10" s="1" customFormat="1" ht="19.7" hidden="1" customHeight="1" x14ac:dyDescent="0.2">
      <c r="A2263" s="2">
        <v>43686</v>
      </c>
      <c r="B2263" s="3">
        <f t="shared" si="105"/>
        <v>32</v>
      </c>
      <c r="C2263" s="3">
        <f t="shared" si="106"/>
        <v>8</v>
      </c>
      <c r="D2263" s="3">
        <f t="shared" si="107"/>
        <v>5</v>
      </c>
      <c r="E2263" s="4">
        <v>1</v>
      </c>
      <c r="F2263" s="5">
        <v>107.5</v>
      </c>
      <c r="G2263" s="5">
        <v>26.71</v>
      </c>
      <c r="H2263" s="6">
        <v>0.24846511627907</v>
      </c>
      <c r="I2263" s="4" t="s">
        <v>7</v>
      </c>
      <c r="J2263" s="4">
        <v>4</v>
      </c>
    </row>
    <row r="2264" spans="1:10" s="1" customFormat="1" ht="19.7" hidden="1" customHeight="1" x14ac:dyDescent="0.2">
      <c r="A2264" s="7">
        <v>43686</v>
      </c>
      <c r="B2264" s="3">
        <f t="shared" si="105"/>
        <v>32</v>
      </c>
      <c r="C2264" s="3">
        <f t="shared" si="106"/>
        <v>8</v>
      </c>
      <c r="D2264" s="3">
        <f t="shared" si="107"/>
        <v>5</v>
      </c>
      <c r="E2264" s="8">
        <v>1</v>
      </c>
      <c r="F2264" s="9">
        <v>42.42</v>
      </c>
      <c r="G2264" s="9">
        <v>8.4499999999999993</v>
      </c>
      <c r="H2264" s="10">
        <v>0.19919849127769901</v>
      </c>
      <c r="I2264" s="8" t="s">
        <v>7</v>
      </c>
      <c r="J2264" s="8">
        <v>4</v>
      </c>
    </row>
    <row r="2265" spans="1:10" s="1" customFormat="1" ht="19.7" hidden="1" customHeight="1" x14ac:dyDescent="0.2">
      <c r="A2265" s="2">
        <v>43686</v>
      </c>
      <c r="B2265" s="3">
        <f t="shared" si="105"/>
        <v>32</v>
      </c>
      <c r="C2265" s="3">
        <f t="shared" si="106"/>
        <v>8</v>
      </c>
      <c r="D2265" s="3">
        <f t="shared" si="107"/>
        <v>5</v>
      </c>
      <c r="E2265" s="4">
        <v>1</v>
      </c>
      <c r="F2265" s="5">
        <v>2.25</v>
      </c>
      <c r="G2265" s="5">
        <v>0.5</v>
      </c>
      <c r="H2265" s="6">
        <v>0.22222222222222199</v>
      </c>
      <c r="I2265" s="4" t="s">
        <v>7</v>
      </c>
      <c r="J2265" s="4">
        <v>4</v>
      </c>
    </row>
    <row r="2266" spans="1:10" s="1" customFormat="1" ht="19.7" hidden="1" customHeight="1" x14ac:dyDescent="0.2">
      <c r="A2266" s="7">
        <v>43686</v>
      </c>
      <c r="B2266" s="3">
        <f t="shared" si="105"/>
        <v>32</v>
      </c>
      <c r="C2266" s="3">
        <f t="shared" si="106"/>
        <v>8</v>
      </c>
      <c r="D2266" s="3">
        <f t="shared" si="107"/>
        <v>5</v>
      </c>
      <c r="E2266" s="8">
        <v>1</v>
      </c>
      <c r="F2266" s="9">
        <v>5.25</v>
      </c>
      <c r="G2266" s="9">
        <v>3.65</v>
      </c>
      <c r="H2266" s="10">
        <v>0.69523809523809499</v>
      </c>
      <c r="I2266" s="8" t="s">
        <v>7</v>
      </c>
      <c r="J2266" s="8">
        <v>4</v>
      </c>
    </row>
    <row r="2267" spans="1:10" s="1" customFormat="1" ht="19.7" hidden="1" customHeight="1" x14ac:dyDescent="0.2">
      <c r="A2267" s="7">
        <v>43687</v>
      </c>
      <c r="B2267" s="3">
        <f t="shared" si="105"/>
        <v>32</v>
      </c>
      <c r="C2267" s="3">
        <f t="shared" si="106"/>
        <v>8</v>
      </c>
      <c r="D2267" s="3">
        <f t="shared" si="107"/>
        <v>6</v>
      </c>
      <c r="E2267" s="8">
        <v>5</v>
      </c>
      <c r="F2267" s="9">
        <v>82.92</v>
      </c>
      <c r="G2267" s="9">
        <v>5.39</v>
      </c>
      <c r="H2267" s="10">
        <v>6.5002411963338197E-2</v>
      </c>
      <c r="I2267" s="8" t="s">
        <v>9</v>
      </c>
      <c r="J2267" s="8">
        <v>20</v>
      </c>
    </row>
    <row r="2268" spans="1:10" s="1" customFormat="1" ht="19.7" hidden="1" customHeight="1" x14ac:dyDescent="0.2">
      <c r="A2268" s="2">
        <v>43687</v>
      </c>
      <c r="B2268" s="3">
        <f t="shared" si="105"/>
        <v>32</v>
      </c>
      <c r="C2268" s="3">
        <f t="shared" si="106"/>
        <v>8</v>
      </c>
      <c r="D2268" s="3">
        <f t="shared" si="107"/>
        <v>6</v>
      </c>
      <c r="E2268" s="4">
        <v>2</v>
      </c>
      <c r="F2268" s="5">
        <v>13.17</v>
      </c>
      <c r="G2268" s="5">
        <v>0.06</v>
      </c>
      <c r="H2268" s="6">
        <v>4.5558086560364497E-3</v>
      </c>
      <c r="I2268" s="4" t="s">
        <v>9</v>
      </c>
      <c r="J2268" s="4">
        <v>20</v>
      </c>
    </row>
    <row r="2269" spans="1:10" s="1" customFormat="1" ht="19.7" hidden="1" customHeight="1" x14ac:dyDescent="0.2">
      <c r="A2269" s="7">
        <v>43687</v>
      </c>
      <c r="B2269" s="3">
        <f t="shared" si="105"/>
        <v>32</v>
      </c>
      <c r="C2269" s="3">
        <f t="shared" si="106"/>
        <v>8</v>
      </c>
      <c r="D2269" s="3">
        <f t="shared" si="107"/>
        <v>6</v>
      </c>
      <c r="E2269" s="8">
        <v>1</v>
      </c>
      <c r="F2269" s="9">
        <v>100</v>
      </c>
      <c r="G2269" s="9">
        <v>39.69</v>
      </c>
      <c r="H2269" s="10">
        <v>0.39689999999999998</v>
      </c>
      <c r="I2269" s="8" t="s">
        <v>8</v>
      </c>
      <c r="J2269" s="8">
        <v>13</v>
      </c>
    </row>
    <row r="2270" spans="1:10" s="1" customFormat="1" ht="19.7" hidden="1" customHeight="1" x14ac:dyDescent="0.2">
      <c r="A2270" s="2">
        <v>43687</v>
      </c>
      <c r="B2270" s="3">
        <f t="shared" si="105"/>
        <v>32</v>
      </c>
      <c r="C2270" s="3">
        <f t="shared" si="106"/>
        <v>8</v>
      </c>
      <c r="D2270" s="3">
        <f t="shared" si="107"/>
        <v>6</v>
      </c>
      <c r="E2270" s="4">
        <v>1</v>
      </c>
      <c r="F2270" s="5">
        <v>49.17</v>
      </c>
      <c r="G2270" s="5">
        <v>14.07</v>
      </c>
      <c r="H2270" s="6">
        <v>0.286150091519219</v>
      </c>
      <c r="I2270" s="4" t="s">
        <v>8</v>
      </c>
      <c r="J2270" s="4">
        <v>13</v>
      </c>
    </row>
    <row r="2271" spans="1:10" s="1" customFormat="1" ht="19.7" hidden="1" customHeight="1" x14ac:dyDescent="0.2">
      <c r="A2271" s="7">
        <v>43687</v>
      </c>
      <c r="B2271" s="3">
        <f t="shared" si="105"/>
        <v>32</v>
      </c>
      <c r="C2271" s="3">
        <f t="shared" si="106"/>
        <v>8</v>
      </c>
      <c r="D2271" s="3">
        <f t="shared" si="107"/>
        <v>6</v>
      </c>
      <c r="E2271" s="8">
        <v>2</v>
      </c>
      <c r="F2271" s="9">
        <v>20.67</v>
      </c>
      <c r="G2271" s="9">
        <v>2.57</v>
      </c>
      <c r="H2271" s="10">
        <v>0.124334784712143</v>
      </c>
      <c r="I2271" s="8" t="s">
        <v>8</v>
      </c>
      <c r="J2271" s="8">
        <v>17</v>
      </c>
    </row>
    <row r="2272" spans="1:10" s="1" customFormat="1" ht="19.7" hidden="1" customHeight="1" x14ac:dyDescent="0.2">
      <c r="A2272" s="2">
        <v>43687</v>
      </c>
      <c r="B2272" s="3">
        <f t="shared" si="105"/>
        <v>32</v>
      </c>
      <c r="C2272" s="3">
        <f t="shared" si="106"/>
        <v>8</v>
      </c>
      <c r="D2272" s="3">
        <f t="shared" si="107"/>
        <v>6</v>
      </c>
      <c r="E2272" s="4">
        <v>8</v>
      </c>
      <c r="F2272" s="5">
        <v>186</v>
      </c>
      <c r="G2272" s="5">
        <v>16.87</v>
      </c>
      <c r="H2272" s="6">
        <v>9.0698924731182795E-2</v>
      </c>
      <c r="I2272" s="4" t="s">
        <v>8</v>
      </c>
      <c r="J2272" s="4">
        <v>17</v>
      </c>
    </row>
    <row r="2273" spans="1:10" s="1" customFormat="1" ht="19.7" hidden="1" customHeight="1" x14ac:dyDescent="0.2">
      <c r="A2273" s="7">
        <v>43687</v>
      </c>
      <c r="B2273" s="3">
        <f t="shared" si="105"/>
        <v>32</v>
      </c>
      <c r="C2273" s="3">
        <f t="shared" si="106"/>
        <v>8</v>
      </c>
      <c r="D2273" s="3">
        <f t="shared" si="107"/>
        <v>6</v>
      </c>
      <c r="E2273" s="8">
        <v>16</v>
      </c>
      <c r="F2273" s="9">
        <v>97.73</v>
      </c>
      <c r="G2273" s="9">
        <v>4.74</v>
      </c>
      <c r="H2273" s="10">
        <v>4.8500972065895799E-2</v>
      </c>
      <c r="I2273" s="8" t="s">
        <v>7</v>
      </c>
      <c r="J2273" s="8">
        <v>12</v>
      </c>
    </row>
    <row r="2274" spans="1:10" s="1" customFormat="1" ht="19.7" hidden="1" customHeight="1" x14ac:dyDescent="0.2">
      <c r="A2274" s="2">
        <v>43687</v>
      </c>
      <c r="B2274" s="3">
        <f t="shared" si="105"/>
        <v>32</v>
      </c>
      <c r="C2274" s="3">
        <f t="shared" si="106"/>
        <v>8</v>
      </c>
      <c r="D2274" s="3">
        <f t="shared" si="107"/>
        <v>6</v>
      </c>
      <c r="E2274" s="4">
        <v>8</v>
      </c>
      <c r="F2274" s="5">
        <v>66</v>
      </c>
      <c r="G2274" s="5">
        <v>22.88</v>
      </c>
      <c r="H2274" s="6">
        <v>0.34666666666666701</v>
      </c>
      <c r="I2274" s="4" t="s">
        <v>8</v>
      </c>
      <c r="J2274" s="4">
        <v>17</v>
      </c>
    </row>
    <row r="2275" spans="1:10" s="1" customFormat="1" ht="19.7" hidden="1" customHeight="1" x14ac:dyDescent="0.2">
      <c r="A2275" s="7">
        <v>43687</v>
      </c>
      <c r="B2275" s="3">
        <f t="shared" si="105"/>
        <v>32</v>
      </c>
      <c r="C2275" s="3">
        <f t="shared" si="106"/>
        <v>8</v>
      </c>
      <c r="D2275" s="3">
        <f t="shared" si="107"/>
        <v>6</v>
      </c>
      <c r="E2275" s="8">
        <v>2</v>
      </c>
      <c r="F2275" s="9">
        <v>31.58</v>
      </c>
      <c r="G2275" s="9">
        <v>5.35</v>
      </c>
      <c r="H2275" s="10">
        <v>0.16941101963267899</v>
      </c>
      <c r="I2275" s="8" t="s">
        <v>8</v>
      </c>
      <c r="J2275" s="8">
        <v>17</v>
      </c>
    </row>
    <row r="2276" spans="1:10" s="1" customFormat="1" ht="19.7" hidden="1" customHeight="1" x14ac:dyDescent="0.2">
      <c r="A2276" s="2">
        <v>43687</v>
      </c>
      <c r="B2276" s="3">
        <f t="shared" si="105"/>
        <v>32</v>
      </c>
      <c r="C2276" s="3">
        <f t="shared" si="106"/>
        <v>8</v>
      </c>
      <c r="D2276" s="3">
        <f t="shared" si="107"/>
        <v>6</v>
      </c>
      <c r="E2276" s="4">
        <v>2</v>
      </c>
      <c r="F2276" s="5">
        <v>31.58</v>
      </c>
      <c r="G2276" s="5">
        <v>4.6900000000000004</v>
      </c>
      <c r="H2276" s="6">
        <v>0.148511716276124</v>
      </c>
      <c r="I2276" s="4" t="s">
        <v>8</v>
      </c>
      <c r="J2276" s="4">
        <v>17</v>
      </c>
    </row>
    <row r="2277" spans="1:10" s="1" customFormat="1" ht="19.7" hidden="1" customHeight="1" x14ac:dyDescent="0.2">
      <c r="A2277" s="7">
        <v>43687</v>
      </c>
      <c r="B2277" s="3">
        <f t="shared" si="105"/>
        <v>32</v>
      </c>
      <c r="C2277" s="3">
        <f t="shared" si="106"/>
        <v>8</v>
      </c>
      <c r="D2277" s="3">
        <f t="shared" si="107"/>
        <v>6</v>
      </c>
      <c r="E2277" s="8">
        <v>2</v>
      </c>
      <c r="F2277" s="9">
        <v>31.58</v>
      </c>
      <c r="G2277" s="9">
        <v>4.59</v>
      </c>
      <c r="H2277" s="10">
        <v>0.14534515516149499</v>
      </c>
      <c r="I2277" s="8" t="s">
        <v>7</v>
      </c>
      <c r="J2277" s="8">
        <v>12</v>
      </c>
    </row>
    <row r="2278" spans="1:10" s="1" customFormat="1" ht="19.7" hidden="1" customHeight="1" x14ac:dyDescent="0.2">
      <c r="A2278" s="2">
        <v>43687</v>
      </c>
      <c r="B2278" s="3">
        <f t="shared" si="105"/>
        <v>32</v>
      </c>
      <c r="C2278" s="3">
        <f t="shared" si="106"/>
        <v>8</v>
      </c>
      <c r="D2278" s="3">
        <f t="shared" si="107"/>
        <v>6</v>
      </c>
      <c r="E2278" s="4">
        <v>1</v>
      </c>
      <c r="F2278" s="5">
        <v>146.6</v>
      </c>
      <c r="G2278" s="5">
        <v>-8.1</v>
      </c>
      <c r="H2278" s="6">
        <v>-5.5252387448840402E-2</v>
      </c>
      <c r="I2278" s="4" t="s">
        <v>7</v>
      </c>
      <c r="J2278" s="4">
        <v>4</v>
      </c>
    </row>
    <row r="2279" spans="1:10" s="1" customFormat="1" ht="19.7" hidden="1" customHeight="1" x14ac:dyDescent="0.2">
      <c r="A2279" s="7">
        <v>43687</v>
      </c>
      <c r="B2279" s="3">
        <f t="shared" si="105"/>
        <v>32</v>
      </c>
      <c r="C2279" s="3">
        <f t="shared" si="106"/>
        <v>8</v>
      </c>
      <c r="D2279" s="3">
        <f t="shared" si="107"/>
        <v>6</v>
      </c>
      <c r="E2279" s="8">
        <v>1</v>
      </c>
      <c r="F2279" s="9">
        <v>266.60000000000002</v>
      </c>
      <c r="G2279" s="9">
        <v>-15.11</v>
      </c>
      <c r="H2279" s="10">
        <v>-5.6676669167291797E-2</v>
      </c>
      <c r="I2279" s="8" t="s">
        <v>7</v>
      </c>
      <c r="J2279" s="8">
        <v>4</v>
      </c>
    </row>
    <row r="2280" spans="1:10" s="1" customFormat="1" ht="19.7" hidden="1" customHeight="1" x14ac:dyDescent="0.2">
      <c r="A2280" s="2">
        <v>43687</v>
      </c>
      <c r="B2280" s="3">
        <f t="shared" si="105"/>
        <v>32</v>
      </c>
      <c r="C2280" s="3">
        <f t="shared" si="106"/>
        <v>8</v>
      </c>
      <c r="D2280" s="3">
        <f t="shared" si="107"/>
        <v>6</v>
      </c>
      <c r="E2280" s="4">
        <v>1</v>
      </c>
      <c r="F2280" s="5">
        <v>146.6</v>
      </c>
      <c r="G2280" s="5">
        <v>-8.41</v>
      </c>
      <c r="H2280" s="6">
        <v>-5.7366984993178702E-2</v>
      </c>
      <c r="I2280" s="4" t="s">
        <v>7</v>
      </c>
      <c r="J2280" s="4">
        <v>4</v>
      </c>
    </row>
    <row r="2281" spans="1:10" s="1" customFormat="1" ht="19.7" customHeight="1" x14ac:dyDescent="0.2">
      <c r="A2281" s="7">
        <v>43689</v>
      </c>
      <c r="B2281" s="3">
        <f t="shared" si="105"/>
        <v>33</v>
      </c>
      <c r="C2281" s="3">
        <f t="shared" si="106"/>
        <v>8</v>
      </c>
      <c r="D2281" s="3">
        <f t="shared" si="107"/>
        <v>1</v>
      </c>
      <c r="E2281" s="8">
        <v>1</v>
      </c>
      <c r="F2281" s="9">
        <v>10.75</v>
      </c>
      <c r="G2281" s="9">
        <v>6.65</v>
      </c>
      <c r="H2281" s="10">
        <v>0.61860465116279095</v>
      </c>
      <c r="I2281" s="8" t="s">
        <v>7</v>
      </c>
      <c r="J2281" s="8">
        <v>2</v>
      </c>
    </row>
    <row r="2282" spans="1:10" s="1" customFormat="1" ht="19.7" customHeight="1" x14ac:dyDescent="0.2">
      <c r="A2282" s="2">
        <v>43689</v>
      </c>
      <c r="B2282" s="3">
        <f t="shared" si="105"/>
        <v>33</v>
      </c>
      <c r="C2282" s="3">
        <f t="shared" si="106"/>
        <v>8</v>
      </c>
      <c r="D2282" s="3">
        <f t="shared" si="107"/>
        <v>1</v>
      </c>
      <c r="E2282" s="4">
        <v>1</v>
      </c>
      <c r="F2282" s="5">
        <v>324.17</v>
      </c>
      <c r="G2282" s="5">
        <v>127.69</v>
      </c>
      <c r="H2282" s="6">
        <v>0.393898263256933</v>
      </c>
      <c r="I2282" s="4" t="s">
        <v>7</v>
      </c>
      <c r="J2282" s="4">
        <v>3</v>
      </c>
    </row>
    <row r="2283" spans="1:10" s="1" customFormat="1" ht="19.7" customHeight="1" x14ac:dyDescent="0.2">
      <c r="A2283" s="7">
        <v>43689</v>
      </c>
      <c r="B2283" s="3">
        <f t="shared" si="105"/>
        <v>33</v>
      </c>
      <c r="C2283" s="3">
        <f t="shared" si="106"/>
        <v>8</v>
      </c>
      <c r="D2283" s="3">
        <f t="shared" si="107"/>
        <v>1</v>
      </c>
      <c r="E2283" s="8">
        <v>1</v>
      </c>
      <c r="F2283" s="9">
        <v>107.5</v>
      </c>
      <c r="G2283" s="9">
        <v>26.63</v>
      </c>
      <c r="H2283" s="10">
        <v>0.24772093023255801</v>
      </c>
      <c r="I2283" s="8" t="s">
        <v>7</v>
      </c>
      <c r="J2283" s="8">
        <v>4</v>
      </c>
    </row>
    <row r="2284" spans="1:10" s="1" customFormat="1" ht="19.7" customHeight="1" x14ac:dyDescent="0.2">
      <c r="A2284" s="2">
        <v>43689</v>
      </c>
      <c r="B2284" s="3">
        <f t="shared" si="105"/>
        <v>33</v>
      </c>
      <c r="C2284" s="3">
        <f t="shared" si="106"/>
        <v>8</v>
      </c>
      <c r="D2284" s="3">
        <f t="shared" si="107"/>
        <v>1</v>
      </c>
      <c r="E2284" s="4">
        <v>3</v>
      </c>
      <c r="F2284" s="5">
        <v>14.75</v>
      </c>
      <c r="G2284" s="5">
        <v>4.6500000000000004</v>
      </c>
      <c r="H2284" s="6">
        <v>0.31525423728813601</v>
      </c>
      <c r="I2284" s="4" t="s">
        <v>7</v>
      </c>
      <c r="J2284" s="4">
        <v>6</v>
      </c>
    </row>
    <row r="2285" spans="1:10" s="1" customFormat="1" ht="19.7" customHeight="1" x14ac:dyDescent="0.2">
      <c r="A2285" s="7">
        <v>43689</v>
      </c>
      <c r="B2285" s="3">
        <f t="shared" si="105"/>
        <v>33</v>
      </c>
      <c r="C2285" s="3">
        <f t="shared" si="106"/>
        <v>8</v>
      </c>
      <c r="D2285" s="3">
        <f t="shared" si="107"/>
        <v>1</v>
      </c>
      <c r="E2285" s="8">
        <v>1</v>
      </c>
      <c r="F2285" s="9">
        <v>9.92</v>
      </c>
      <c r="G2285" s="9">
        <v>3.52</v>
      </c>
      <c r="H2285" s="10">
        <v>0.35483870967741898</v>
      </c>
      <c r="I2285" s="8" t="s">
        <v>7</v>
      </c>
      <c r="J2285" s="8">
        <v>6</v>
      </c>
    </row>
    <row r="2286" spans="1:10" s="1" customFormat="1" ht="19.7" customHeight="1" x14ac:dyDescent="0.2">
      <c r="A2286" s="2">
        <v>43689</v>
      </c>
      <c r="B2286" s="3">
        <f t="shared" si="105"/>
        <v>33</v>
      </c>
      <c r="C2286" s="3">
        <f t="shared" si="106"/>
        <v>8</v>
      </c>
      <c r="D2286" s="3">
        <f t="shared" si="107"/>
        <v>1</v>
      </c>
      <c r="E2286" s="4">
        <v>1</v>
      </c>
      <c r="F2286" s="5">
        <v>24.96</v>
      </c>
      <c r="G2286" s="5">
        <v>14.05</v>
      </c>
      <c r="H2286" s="6">
        <v>0.56290064102564097</v>
      </c>
      <c r="I2286" s="4" t="s">
        <v>7</v>
      </c>
      <c r="J2286" s="4">
        <v>6</v>
      </c>
    </row>
    <row r="2287" spans="1:10" s="1" customFormat="1" ht="19.7" customHeight="1" x14ac:dyDescent="0.2">
      <c r="A2287" s="2">
        <v>43689</v>
      </c>
      <c r="B2287" s="3">
        <f t="shared" si="105"/>
        <v>33</v>
      </c>
      <c r="C2287" s="3">
        <f t="shared" si="106"/>
        <v>8</v>
      </c>
      <c r="D2287" s="3">
        <f t="shared" si="107"/>
        <v>1</v>
      </c>
      <c r="E2287" s="4">
        <v>2</v>
      </c>
      <c r="F2287" s="5">
        <v>66.58</v>
      </c>
      <c r="G2287" s="5">
        <v>23.93</v>
      </c>
      <c r="H2287" s="6">
        <v>0.35941724241514</v>
      </c>
      <c r="I2287" s="4" t="s">
        <v>7</v>
      </c>
      <c r="J2287" s="4">
        <v>11</v>
      </c>
    </row>
    <row r="2288" spans="1:10" s="1" customFormat="1" ht="19.7" customHeight="1" x14ac:dyDescent="0.2">
      <c r="A2288" s="7">
        <v>43689</v>
      </c>
      <c r="B2288" s="3">
        <f t="shared" si="105"/>
        <v>33</v>
      </c>
      <c r="C2288" s="3">
        <f t="shared" si="106"/>
        <v>8</v>
      </c>
      <c r="D2288" s="3">
        <f t="shared" si="107"/>
        <v>1</v>
      </c>
      <c r="E2288" s="8">
        <v>1</v>
      </c>
      <c r="F2288" s="9">
        <v>58.25</v>
      </c>
      <c r="G2288" s="9">
        <v>23.97</v>
      </c>
      <c r="H2288" s="10">
        <v>0.41150214592274698</v>
      </c>
      <c r="I2288" s="8" t="s">
        <v>7</v>
      </c>
      <c r="J2288" s="8">
        <v>11</v>
      </c>
    </row>
    <row r="2289" spans="1:10" s="1" customFormat="1" ht="19.7" customHeight="1" x14ac:dyDescent="0.2">
      <c r="A2289" s="2">
        <v>43689</v>
      </c>
      <c r="B2289" s="3">
        <f t="shared" si="105"/>
        <v>33</v>
      </c>
      <c r="C2289" s="3">
        <f t="shared" si="106"/>
        <v>8</v>
      </c>
      <c r="D2289" s="3">
        <f t="shared" si="107"/>
        <v>1</v>
      </c>
      <c r="E2289" s="4">
        <v>1</v>
      </c>
      <c r="F2289" s="5">
        <v>11.08</v>
      </c>
      <c r="G2289" s="5">
        <v>5.0999999999999996</v>
      </c>
      <c r="H2289" s="6">
        <v>0.46028880866425997</v>
      </c>
      <c r="I2289" s="4" t="s">
        <v>7</v>
      </c>
      <c r="J2289" s="4">
        <v>11</v>
      </c>
    </row>
    <row r="2290" spans="1:10" s="1" customFormat="1" ht="19.7" customHeight="1" x14ac:dyDescent="0.2">
      <c r="A2290" s="7">
        <v>43689</v>
      </c>
      <c r="B2290" s="3">
        <f t="shared" si="105"/>
        <v>33</v>
      </c>
      <c r="C2290" s="3">
        <f t="shared" si="106"/>
        <v>8</v>
      </c>
      <c r="D2290" s="3">
        <f t="shared" si="107"/>
        <v>1</v>
      </c>
      <c r="E2290" s="8">
        <v>5</v>
      </c>
      <c r="F2290" s="9">
        <v>51.67</v>
      </c>
      <c r="G2290" s="9">
        <v>6.42</v>
      </c>
      <c r="H2290" s="10">
        <v>0.12425004838397501</v>
      </c>
      <c r="I2290" s="8" t="s">
        <v>8</v>
      </c>
      <c r="J2290" s="8">
        <v>17</v>
      </c>
    </row>
    <row r="2291" spans="1:10" s="1" customFormat="1" ht="19.7" customHeight="1" x14ac:dyDescent="0.2">
      <c r="A2291" s="2">
        <v>43689</v>
      </c>
      <c r="B2291" s="3">
        <f t="shared" si="105"/>
        <v>33</v>
      </c>
      <c r="C2291" s="3">
        <f t="shared" si="106"/>
        <v>8</v>
      </c>
      <c r="D2291" s="3">
        <f t="shared" si="107"/>
        <v>1</v>
      </c>
      <c r="E2291" s="4">
        <v>17</v>
      </c>
      <c r="F2291" s="5">
        <v>395.25</v>
      </c>
      <c r="G2291" s="5">
        <v>35.85</v>
      </c>
      <c r="H2291" s="6">
        <v>9.0702087286527497E-2</v>
      </c>
      <c r="I2291" s="4" t="s">
        <v>8</v>
      </c>
      <c r="J2291" s="4">
        <v>17</v>
      </c>
    </row>
    <row r="2292" spans="1:10" s="1" customFormat="1" ht="19.7" customHeight="1" x14ac:dyDescent="0.2">
      <c r="A2292" s="7">
        <v>43689</v>
      </c>
      <c r="B2292" s="3">
        <f t="shared" si="105"/>
        <v>33</v>
      </c>
      <c r="C2292" s="3">
        <f t="shared" si="106"/>
        <v>8</v>
      </c>
      <c r="D2292" s="3">
        <f t="shared" si="107"/>
        <v>1</v>
      </c>
      <c r="E2292" s="8">
        <v>5</v>
      </c>
      <c r="F2292" s="9">
        <v>43.33</v>
      </c>
      <c r="G2292" s="9">
        <v>2.21</v>
      </c>
      <c r="H2292" s="10">
        <v>5.1003923378721401E-2</v>
      </c>
      <c r="I2292" s="8" t="s">
        <v>8</v>
      </c>
      <c r="J2292" s="8">
        <v>17</v>
      </c>
    </row>
    <row r="2293" spans="1:10" s="1" customFormat="1" ht="19.7" customHeight="1" x14ac:dyDescent="0.2">
      <c r="A2293" s="2">
        <v>43689</v>
      </c>
      <c r="B2293" s="3">
        <f t="shared" si="105"/>
        <v>33</v>
      </c>
      <c r="C2293" s="3">
        <f t="shared" si="106"/>
        <v>8</v>
      </c>
      <c r="D2293" s="3">
        <f t="shared" si="107"/>
        <v>1</v>
      </c>
      <c r="E2293" s="4">
        <v>5</v>
      </c>
      <c r="F2293" s="5">
        <v>166.25</v>
      </c>
      <c r="G2293" s="5">
        <v>34.14</v>
      </c>
      <c r="H2293" s="6">
        <v>0.20535338345864701</v>
      </c>
      <c r="I2293" s="4" t="s">
        <v>8</v>
      </c>
      <c r="J2293" s="4">
        <v>17</v>
      </c>
    </row>
    <row r="2294" spans="1:10" s="1" customFormat="1" ht="19.7" customHeight="1" x14ac:dyDescent="0.2">
      <c r="A2294" s="7">
        <v>43689</v>
      </c>
      <c r="B2294" s="3">
        <f t="shared" si="105"/>
        <v>33</v>
      </c>
      <c r="C2294" s="3">
        <f t="shared" si="106"/>
        <v>8</v>
      </c>
      <c r="D2294" s="3">
        <f t="shared" si="107"/>
        <v>1</v>
      </c>
      <c r="E2294" s="8">
        <v>1</v>
      </c>
      <c r="F2294" s="9">
        <v>99.17</v>
      </c>
      <c r="G2294" s="9">
        <v>15.37</v>
      </c>
      <c r="H2294" s="10">
        <v>0.15498638701220099</v>
      </c>
      <c r="I2294" s="8" t="s">
        <v>7</v>
      </c>
      <c r="J2294" s="8">
        <v>12</v>
      </c>
    </row>
    <row r="2295" spans="1:10" s="1" customFormat="1" ht="19.7" customHeight="1" x14ac:dyDescent="0.2">
      <c r="A2295" s="2">
        <v>43689</v>
      </c>
      <c r="B2295" s="3">
        <f t="shared" si="105"/>
        <v>33</v>
      </c>
      <c r="C2295" s="3">
        <f t="shared" si="106"/>
        <v>8</v>
      </c>
      <c r="D2295" s="3">
        <f t="shared" si="107"/>
        <v>1</v>
      </c>
      <c r="E2295" s="4">
        <v>1</v>
      </c>
      <c r="F2295" s="5">
        <v>29.92</v>
      </c>
      <c r="G2295" s="5">
        <v>9.42</v>
      </c>
      <c r="H2295" s="6">
        <v>0.31483957219251302</v>
      </c>
      <c r="I2295" s="4" t="s">
        <v>7</v>
      </c>
      <c r="J2295" s="4">
        <v>12</v>
      </c>
    </row>
    <row r="2296" spans="1:10" s="1" customFormat="1" ht="19.7" customHeight="1" x14ac:dyDescent="0.2">
      <c r="A2296" s="7">
        <v>43689</v>
      </c>
      <c r="B2296" s="3">
        <f t="shared" si="105"/>
        <v>33</v>
      </c>
      <c r="C2296" s="3">
        <f t="shared" si="106"/>
        <v>8</v>
      </c>
      <c r="D2296" s="3">
        <f t="shared" si="107"/>
        <v>1</v>
      </c>
      <c r="E2296" s="8">
        <v>9</v>
      </c>
      <c r="F2296" s="9">
        <v>84</v>
      </c>
      <c r="G2296" s="9">
        <v>34.24</v>
      </c>
      <c r="H2296" s="10">
        <v>0.40761904761904799</v>
      </c>
      <c r="I2296" s="8" t="s">
        <v>7</v>
      </c>
      <c r="J2296" s="8">
        <v>12</v>
      </c>
    </row>
    <row r="2297" spans="1:10" s="1" customFormat="1" ht="19.7" customHeight="1" x14ac:dyDescent="0.2">
      <c r="A2297" s="2">
        <v>43689</v>
      </c>
      <c r="B2297" s="3">
        <f t="shared" si="105"/>
        <v>33</v>
      </c>
      <c r="C2297" s="3">
        <f t="shared" si="106"/>
        <v>8</v>
      </c>
      <c r="D2297" s="3">
        <f t="shared" si="107"/>
        <v>1</v>
      </c>
      <c r="E2297" s="4">
        <v>2</v>
      </c>
      <c r="F2297" s="5">
        <v>33.32</v>
      </c>
      <c r="G2297" s="5">
        <v>12.35</v>
      </c>
      <c r="H2297" s="6">
        <v>0.37064825930372097</v>
      </c>
      <c r="I2297" s="4" t="s">
        <v>7</v>
      </c>
      <c r="J2297" s="4">
        <v>12</v>
      </c>
    </row>
    <row r="2298" spans="1:10" s="1" customFormat="1" ht="19.7" customHeight="1" x14ac:dyDescent="0.2">
      <c r="A2298" s="7">
        <v>43689</v>
      </c>
      <c r="B2298" s="3">
        <f t="shared" si="105"/>
        <v>33</v>
      </c>
      <c r="C2298" s="3">
        <f t="shared" si="106"/>
        <v>8</v>
      </c>
      <c r="D2298" s="3">
        <f t="shared" si="107"/>
        <v>1</v>
      </c>
      <c r="E2298" s="8">
        <v>1</v>
      </c>
      <c r="F2298" s="9">
        <v>99.99</v>
      </c>
      <c r="G2298" s="9">
        <v>-2.69</v>
      </c>
      <c r="H2298" s="10">
        <v>-2.6902690269026901E-2</v>
      </c>
      <c r="I2298" s="8" t="s">
        <v>7</v>
      </c>
      <c r="J2298" s="8">
        <v>4</v>
      </c>
    </row>
    <row r="2299" spans="1:10" s="1" customFormat="1" ht="19.7" hidden="1" customHeight="1" x14ac:dyDescent="0.2">
      <c r="A2299" s="7">
        <v>43690</v>
      </c>
      <c r="B2299" s="3">
        <f t="shared" si="105"/>
        <v>33</v>
      </c>
      <c r="C2299" s="3">
        <f t="shared" si="106"/>
        <v>8</v>
      </c>
      <c r="D2299" s="3">
        <f t="shared" si="107"/>
        <v>2</v>
      </c>
      <c r="E2299" s="8">
        <v>3</v>
      </c>
      <c r="F2299" s="9">
        <v>7.47</v>
      </c>
      <c r="G2299" s="9">
        <v>1.29</v>
      </c>
      <c r="H2299" s="10">
        <v>0.17269076305220901</v>
      </c>
      <c r="I2299" s="8" t="s">
        <v>9</v>
      </c>
      <c r="J2299" s="8">
        <v>20</v>
      </c>
    </row>
    <row r="2300" spans="1:10" s="1" customFormat="1" ht="19.7" hidden="1" customHeight="1" x14ac:dyDescent="0.2">
      <c r="A2300" s="2">
        <v>43690</v>
      </c>
      <c r="B2300" s="3">
        <f t="shared" si="105"/>
        <v>33</v>
      </c>
      <c r="C2300" s="3">
        <f t="shared" si="106"/>
        <v>8</v>
      </c>
      <c r="D2300" s="3">
        <f t="shared" si="107"/>
        <v>2</v>
      </c>
      <c r="E2300" s="4">
        <v>3</v>
      </c>
      <c r="F2300" s="5">
        <v>8.75</v>
      </c>
      <c r="G2300" s="5">
        <v>1.22</v>
      </c>
      <c r="H2300" s="6">
        <v>0.13942857142857101</v>
      </c>
      <c r="I2300" s="4" t="s">
        <v>9</v>
      </c>
      <c r="J2300" s="4">
        <v>20</v>
      </c>
    </row>
    <row r="2301" spans="1:10" s="1" customFormat="1" ht="19.7" hidden="1" customHeight="1" x14ac:dyDescent="0.2">
      <c r="A2301" s="7">
        <v>43690</v>
      </c>
      <c r="B2301" s="3">
        <f t="shared" si="105"/>
        <v>33</v>
      </c>
      <c r="C2301" s="3">
        <f t="shared" si="106"/>
        <v>8</v>
      </c>
      <c r="D2301" s="3">
        <f t="shared" si="107"/>
        <v>2</v>
      </c>
      <c r="E2301" s="8">
        <v>1</v>
      </c>
      <c r="F2301" s="9">
        <v>8.75</v>
      </c>
      <c r="G2301" s="9">
        <v>3.81</v>
      </c>
      <c r="H2301" s="10">
        <v>0.435428571428571</v>
      </c>
      <c r="I2301" s="8" t="s">
        <v>7</v>
      </c>
      <c r="J2301" s="8">
        <v>2</v>
      </c>
    </row>
    <row r="2302" spans="1:10" s="1" customFormat="1" ht="19.7" hidden="1" customHeight="1" x14ac:dyDescent="0.2">
      <c r="A2302" s="7">
        <v>43690</v>
      </c>
      <c r="B2302" s="3">
        <f t="shared" si="105"/>
        <v>33</v>
      </c>
      <c r="C2302" s="3">
        <f t="shared" si="106"/>
        <v>8</v>
      </c>
      <c r="D2302" s="3">
        <f t="shared" si="107"/>
        <v>2</v>
      </c>
      <c r="E2302" s="8">
        <v>1</v>
      </c>
      <c r="F2302" s="9">
        <v>74.92</v>
      </c>
      <c r="G2302" s="9">
        <v>5.79</v>
      </c>
      <c r="H2302" s="10">
        <v>7.7282434596903399E-2</v>
      </c>
      <c r="I2302" s="8" t="s">
        <v>7</v>
      </c>
      <c r="J2302" s="8">
        <v>4</v>
      </c>
    </row>
    <row r="2303" spans="1:10" s="1" customFormat="1" ht="19.7" hidden="1" customHeight="1" x14ac:dyDescent="0.2">
      <c r="A2303" s="2">
        <v>43690</v>
      </c>
      <c r="B2303" s="3">
        <f t="shared" si="105"/>
        <v>33</v>
      </c>
      <c r="C2303" s="3">
        <f t="shared" si="106"/>
        <v>8</v>
      </c>
      <c r="D2303" s="3">
        <f t="shared" si="107"/>
        <v>2</v>
      </c>
      <c r="E2303" s="4">
        <v>1</v>
      </c>
      <c r="F2303" s="5">
        <v>41.58</v>
      </c>
      <c r="G2303" s="5">
        <v>14.12</v>
      </c>
      <c r="H2303" s="6">
        <v>0.33958633958633999</v>
      </c>
      <c r="I2303" s="4" t="s">
        <v>7</v>
      </c>
      <c r="J2303" s="4">
        <v>4</v>
      </c>
    </row>
    <row r="2304" spans="1:10" s="1" customFormat="1" ht="19.7" hidden="1" customHeight="1" x14ac:dyDescent="0.2">
      <c r="A2304" s="7">
        <v>43690</v>
      </c>
      <c r="B2304" s="3">
        <f t="shared" si="105"/>
        <v>33</v>
      </c>
      <c r="C2304" s="3">
        <f t="shared" si="106"/>
        <v>8</v>
      </c>
      <c r="D2304" s="3">
        <f t="shared" si="107"/>
        <v>2</v>
      </c>
      <c r="E2304" s="8">
        <v>1</v>
      </c>
      <c r="F2304" s="9">
        <v>45.83</v>
      </c>
      <c r="G2304" s="9">
        <v>12.41</v>
      </c>
      <c r="H2304" s="10">
        <v>0.27078332969670499</v>
      </c>
      <c r="I2304" s="8" t="s">
        <v>8</v>
      </c>
      <c r="J2304" s="8">
        <v>13</v>
      </c>
    </row>
    <row r="2305" spans="1:10" s="1" customFormat="1" ht="19.7" hidden="1" customHeight="1" x14ac:dyDescent="0.2">
      <c r="A2305" s="2">
        <v>43690</v>
      </c>
      <c r="B2305" s="3">
        <f t="shared" si="105"/>
        <v>33</v>
      </c>
      <c r="C2305" s="3">
        <f t="shared" si="106"/>
        <v>8</v>
      </c>
      <c r="D2305" s="3">
        <f t="shared" si="107"/>
        <v>2</v>
      </c>
      <c r="E2305" s="4">
        <v>1</v>
      </c>
      <c r="F2305" s="5">
        <v>45</v>
      </c>
      <c r="G2305" s="5">
        <v>12.09</v>
      </c>
      <c r="H2305" s="6">
        <v>0.268666666666667</v>
      </c>
      <c r="I2305" s="4" t="s">
        <v>8</v>
      </c>
      <c r="J2305" s="4">
        <v>13</v>
      </c>
    </row>
    <row r="2306" spans="1:10" s="1" customFormat="1" ht="19.7" hidden="1" customHeight="1" x14ac:dyDescent="0.2">
      <c r="A2306" s="2">
        <v>43690</v>
      </c>
      <c r="B2306" s="3">
        <f t="shared" si="105"/>
        <v>33</v>
      </c>
      <c r="C2306" s="3">
        <f t="shared" si="106"/>
        <v>8</v>
      </c>
      <c r="D2306" s="3">
        <f t="shared" si="107"/>
        <v>2</v>
      </c>
      <c r="E2306" s="4">
        <v>1</v>
      </c>
      <c r="F2306" s="5">
        <v>5.83</v>
      </c>
      <c r="G2306" s="5">
        <v>3.21</v>
      </c>
      <c r="H2306" s="6">
        <v>0.55060034305317296</v>
      </c>
      <c r="I2306" s="4" t="s">
        <v>7</v>
      </c>
      <c r="J2306" s="4">
        <v>5</v>
      </c>
    </row>
    <row r="2307" spans="1:10" s="1" customFormat="1" ht="19.7" hidden="1" customHeight="1" x14ac:dyDescent="0.2">
      <c r="A2307" s="7">
        <v>43690</v>
      </c>
      <c r="B2307" s="3">
        <f t="shared" si="105"/>
        <v>33</v>
      </c>
      <c r="C2307" s="3">
        <f t="shared" si="106"/>
        <v>8</v>
      </c>
      <c r="D2307" s="3">
        <f t="shared" si="107"/>
        <v>2</v>
      </c>
      <c r="E2307" s="8">
        <v>1</v>
      </c>
      <c r="F2307" s="9">
        <v>12.42</v>
      </c>
      <c r="G2307" s="9">
        <v>8.7200000000000006</v>
      </c>
      <c r="H2307" s="10">
        <v>0.702093397745572</v>
      </c>
      <c r="I2307" s="8" t="s">
        <v>7</v>
      </c>
      <c r="J2307" s="8">
        <v>5</v>
      </c>
    </row>
    <row r="2308" spans="1:10" s="1" customFormat="1" ht="19.7" hidden="1" customHeight="1" x14ac:dyDescent="0.2">
      <c r="A2308" s="2">
        <v>43690</v>
      </c>
      <c r="B2308" s="3">
        <f t="shared" si="105"/>
        <v>33</v>
      </c>
      <c r="C2308" s="3">
        <f t="shared" si="106"/>
        <v>8</v>
      </c>
      <c r="D2308" s="3">
        <f t="shared" si="107"/>
        <v>2</v>
      </c>
      <c r="E2308" s="4">
        <v>2</v>
      </c>
      <c r="F2308" s="5">
        <v>100</v>
      </c>
      <c r="G2308" s="5">
        <v>30.24</v>
      </c>
      <c r="H2308" s="6">
        <v>0.3024</v>
      </c>
      <c r="I2308" s="4" t="s">
        <v>8</v>
      </c>
      <c r="J2308" s="4">
        <v>14</v>
      </c>
    </row>
    <row r="2309" spans="1:10" s="1" customFormat="1" ht="19.7" hidden="1" customHeight="1" x14ac:dyDescent="0.2">
      <c r="A2309" s="7">
        <v>43690</v>
      </c>
      <c r="B2309" s="3">
        <f t="shared" si="105"/>
        <v>33</v>
      </c>
      <c r="C2309" s="3">
        <f t="shared" si="106"/>
        <v>8</v>
      </c>
      <c r="D2309" s="3">
        <f t="shared" si="107"/>
        <v>2</v>
      </c>
      <c r="E2309" s="8">
        <v>5</v>
      </c>
      <c r="F2309" s="9">
        <v>41.67</v>
      </c>
      <c r="G2309" s="9">
        <v>11.79</v>
      </c>
      <c r="H2309" s="10">
        <v>0.28293736501079902</v>
      </c>
      <c r="I2309" s="8" t="s">
        <v>8</v>
      </c>
      <c r="J2309" s="8">
        <v>14</v>
      </c>
    </row>
    <row r="2310" spans="1:10" s="1" customFormat="1" ht="19.7" hidden="1" customHeight="1" x14ac:dyDescent="0.2">
      <c r="A2310" s="2">
        <v>43690</v>
      </c>
      <c r="B2310" s="3">
        <f t="shared" si="105"/>
        <v>33</v>
      </c>
      <c r="C2310" s="3">
        <f t="shared" si="106"/>
        <v>8</v>
      </c>
      <c r="D2310" s="3">
        <f t="shared" si="107"/>
        <v>2</v>
      </c>
      <c r="E2310" s="4">
        <v>1</v>
      </c>
      <c r="F2310" s="5">
        <v>74.92</v>
      </c>
      <c r="G2310" s="5">
        <v>13.62</v>
      </c>
      <c r="H2310" s="6">
        <v>0.18179391350774199</v>
      </c>
      <c r="I2310" s="4" t="s">
        <v>7</v>
      </c>
      <c r="J2310" s="4">
        <v>6</v>
      </c>
    </row>
    <row r="2311" spans="1:10" s="1" customFormat="1" ht="19.7" hidden="1" customHeight="1" x14ac:dyDescent="0.2">
      <c r="A2311" s="7">
        <v>43690</v>
      </c>
      <c r="B2311" s="3">
        <f t="shared" si="105"/>
        <v>33</v>
      </c>
      <c r="C2311" s="3">
        <f t="shared" si="106"/>
        <v>8</v>
      </c>
      <c r="D2311" s="3">
        <f t="shared" si="107"/>
        <v>2</v>
      </c>
      <c r="E2311" s="8">
        <v>1</v>
      </c>
      <c r="F2311" s="9">
        <v>24.96</v>
      </c>
      <c r="G2311" s="9">
        <v>10.61</v>
      </c>
      <c r="H2311" s="10">
        <v>0.42508012820512803</v>
      </c>
      <c r="I2311" s="8" t="s">
        <v>7</v>
      </c>
      <c r="J2311" s="8">
        <v>7</v>
      </c>
    </row>
    <row r="2312" spans="1:10" s="1" customFormat="1" ht="19.7" hidden="1" customHeight="1" x14ac:dyDescent="0.2">
      <c r="A2312" s="2">
        <v>43690</v>
      </c>
      <c r="B2312" s="3">
        <f t="shared" si="105"/>
        <v>33</v>
      </c>
      <c r="C2312" s="3">
        <f t="shared" si="106"/>
        <v>8</v>
      </c>
      <c r="D2312" s="3">
        <f t="shared" si="107"/>
        <v>2</v>
      </c>
      <c r="E2312" s="4">
        <v>10</v>
      </c>
      <c r="F2312" s="5">
        <v>217.92</v>
      </c>
      <c r="G2312" s="5">
        <v>11.07</v>
      </c>
      <c r="H2312" s="6">
        <v>5.07984581497797E-2</v>
      </c>
      <c r="I2312" s="4" t="s">
        <v>7</v>
      </c>
      <c r="J2312" s="4">
        <v>8</v>
      </c>
    </row>
    <row r="2313" spans="1:10" s="1" customFormat="1" ht="19.7" hidden="1" customHeight="1" x14ac:dyDescent="0.2">
      <c r="A2313" s="7">
        <v>43690</v>
      </c>
      <c r="B2313" s="3">
        <f t="shared" si="105"/>
        <v>33</v>
      </c>
      <c r="C2313" s="3">
        <f t="shared" si="106"/>
        <v>8</v>
      </c>
      <c r="D2313" s="3">
        <f t="shared" si="107"/>
        <v>2</v>
      </c>
      <c r="E2313" s="8">
        <v>1</v>
      </c>
      <c r="F2313" s="9">
        <v>5.82</v>
      </c>
      <c r="G2313" s="9">
        <v>2.04</v>
      </c>
      <c r="H2313" s="10">
        <v>0.35051546391752603</v>
      </c>
      <c r="I2313" s="8" t="s">
        <v>7</v>
      </c>
      <c r="J2313" s="8">
        <v>12</v>
      </c>
    </row>
    <row r="2314" spans="1:10" s="1" customFormat="1" ht="19.7" hidden="1" customHeight="1" x14ac:dyDescent="0.2">
      <c r="A2314" s="2">
        <v>43690</v>
      </c>
      <c r="B2314" s="3">
        <f t="shared" ref="B2314:B2377" si="108">WEEKNUM(A2314,2)</f>
        <v>33</v>
      </c>
      <c r="C2314" s="3">
        <f t="shared" ref="C2314:C2377" si="109">MONTH(A2314)</f>
        <v>8</v>
      </c>
      <c r="D2314" s="3">
        <f t="shared" ref="D2314:D2377" si="110">WEEKDAY(A2314,11)</f>
        <v>2</v>
      </c>
      <c r="E2314" s="4">
        <v>1</v>
      </c>
      <c r="F2314" s="5">
        <v>30.42</v>
      </c>
      <c r="G2314" s="5">
        <v>8.42</v>
      </c>
      <c r="H2314" s="6">
        <v>0.27679158448389202</v>
      </c>
      <c r="I2314" s="4" t="s">
        <v>8</v>
      </c>
      <c r="J2314" s="4">
        <v>17</v>
      </c>
    </row>
    <row r="2315" spans="1:10" s="1" customFormat="1" ht="19.7" hidden="1" customHeight="1" x14ac:dyDescent="0.2">
      <c r="A2315" s="2">
        <v>43690</v>
      </c>
      <c r="B2315" s="3">
        <f t="shared" si="108"/>
        <v>33</v>
      </c>
      <c r="C2315" s="3">
        <f t="shared" si="109"/>
        <v>8</v>
      </c>
      <c r="D2315" s="3">
        <f t="shared" si="110"/>
        <v>2</v>
      </c>
      <c r="E2315" s="4">
        <v>7</v>
      </c>
      <c r="F2315" s="5">
        <v>53.67</v>
      </c>
      <c r="G2315" s="5">
        <v>1.8</v>
      </c>
      <c r="H2315" s="6">
        <v>3.3538289547233098E-2</v>
      </c>
      <c r="I2315" s="4" t="s">
        <v>7</v>
      </c>
      <c r="J2315" s="4">
        <v>12</v>
      </c>
    </row>
    <row r="2316" spans="1:10" s="1" customFormat="1" ht="19.7" hidden="1" customHeight="1" x14ac:dyDescent="0.2">
      <c r="A2316" s="7">
        <v>43690</v>
      </c>
      <c r="B2316" s="3">
        <f t="shared" si="108"/>
        <v>33</v>
      </c>
      <c r="C2316" s="3">
        <f t="shared" si="109"/>
        <v>8</v>
      </c>
      <c r="D2316" s="3">
        <f t="shared" si="110"/>
        <v>2</v>
      </c>
      <c r="E2316" s="8">
        <v>1</v>
      </c>
      <c r="F2316" s="9">
        <v>14.54</v>
      </c>
      <c r="G2316" s="9">
        <v>2.1800000000000002</v>
      </c>
      <c r="H2316" s="10">
        <v>0.14993122420907801</v>
      </c>
      <c r="I2316" s="8" t="s">
        <v>7</v>
      </c>
      <c r="J2316" s="8">
        <v>12</v>
      </c>
    </row>
    <row r="2317" spans="1:10" s="1" customFormat="1" ht="19.7" hidden="1" customHeight="1" x14ac:dyDescent="0.2">
      <c r="A2317" s="2">
        <v>43690</v>
      </c>
      <c r="B2317" s="3">
        <f t="shared" si="108"/>
        <v>33</v>
      </c>
      <c r="C2317" s="3">
        <f t="shared" si="109"/>
        <v>8</v>
      </c>
      <c r="D2317" s="3">
        <f t="shared" si="110"/>
        <v>2</v>
      </c>
      <c r="E2317" s="4">
        <v>1</v>
      </c>
      <c r="F2317" s="5">
        <v>58.25</v>
      </c>
      <c r="G2317" s="5">
        <v>16.05</v>
      </c>
      <c r="H2317" s="6">
        <v>0.27553648068669501</v>
      </c>
      <c r="I2317" s="4" t="s">
        <v>7</v>
      </c>
      <c r="J2317" s="4">
        <v>12</v>
      </c>
    </row>
    <row r="2318" spans="1:10" s="1" customFormat="1" ht="19.7" hidden="1" customHeight="1" x14ac:dyDescent="0.2">
      <c r="A2318" s="7">
        <v>43690</v>
      </c>
      <c r="B2318" s="3">
        <f t="shared" si="108"/>
        <v>33</v>
      </c>
      <c r="C2318" s="3">
        <f t="shared" si="109"/>
        <v>8</v>
      </c>
      <c r="D2318" s="3">
        <f t="shared" si="110"/>
        <v>2</v>
      </c>
      <c r="E2318" s="8">
        <v>3</v>
      </c>
      <c r="F2318" s="9">
        <v>24.87</v>
      </c>
      <c r="G2318" s="9">
        <v>6.18</v>
      </c>
      <c r="H2318" s="10">
        <v>0.24849215922798601</v>
      </c>
      <c r="I2318" s="8" t="s">
        <v>7</v>
      </c>
      <c r="J2318" s="8">
        <v>12</v>
      </c>
    </row>
    <row r="2319" spans="1:10" s="1" customFormat="1" ht="19.7" hidden="1" customHeight="1" x14ac:dyDescent="0.2">
      <c r="A2319" s="7">
        <v>43691</v>
      </c>
      <c r="B2319" s="3">
        <f t="shared" si="108"/>
        <v>33</v>
      </c>
      <c r="C2319" s="3">
        <f t="shared" si="109"/>
        <v>8</v>
      </c>
      <c r="D2319" s="3">
        <f t="shared" si="110"/>
        <v>3</v>
      </c>
      <c r="E2319" s="8">
        <v>1</v>
      </c>
      <c r="F2319" s="9">
        <v>33.25</v>
      </c>
      <c r="G2319" s="9">
        <v>17.36</v>
      </c>
      <c r="H2319" s="10">
        <v>0.52210526315789496</v>
      </c>
      <c r="I2319" s="8" t="s">
        <v>7</v>
      </c>
      <c r="J2319" s="8">
        <v>4</v>
      </c>
    </row>
    <row r="2320" spans="1:10" s="1" customFormat="1" ht="19.7" hidden="1" customHeight="1" x14ac:dyDescent="0.2">
      <c r="A2320" s="2">
        <v>43691</v>
      </c>
      <c r="B2320" s="3">
        <f t="shared" si="108"/>
        <v>33</v>
      </c>
      <c r="C2320" s="3">
        <f t="shared" si="109"/>
        <v>8</v>
      </c>
      <c r="D2320" s="3">
        <f t="shared" si="110"/>
        <v>3</v>
      </c>
      <c r="E2320" s="4">
        <v>1</v>
      </c>
      <c r="F2320" s="5">
        <v>32.5</v>
      </c>
      <c r="G2320" s="5">
        <v>20.59</v>
      </c>
      <c r="H2320" s="6">
        <v>0.63353846153846205</v>
      </c>
      <c r="I2320" s="4" t="s">
        <v>7</v>
      </c>
      <c r="J2320" s="4">
        <v>5</v>
      </c>
    </row>
    <row r="2321" spans="1:10" s="1" customFormat="1" ht="19.7" hidden="1" customHeight="1" x14ac:dyDescent="0.2">
      <c r="A2321" s="7">
        <v>43691</v>
      </c>
      <c r="B2321" s="3">
        <f t="shared" si="108"/>
        <v>33</v>
      </c>
      <c r="C2321" s="3">
        <f t="shared" si="109"/>
        <v>8</v>
      </c>
      <c r="D2321" s="3">
        <f t="shared" si="110"/>
        <v>3</v>
      </c>
      <c r="E2321" s="8">
        <v>11</v>
      </c>
      <c r="F2321" s="9">
        <v>119.07</v>
      </c>
      <c r="G2321" s="9">
        <v>75.84</v>
      </c>
      <c r="H2321" s="10">
        <v>0.63693625598387504</v>
      </c>
      <c r="I2321" s="8" t="s">
        <v>7</v>
      </c>
      <c r="J2321" s="8">
        <v>8</v>
      </c>
    </row>
    <row r="2322" spans="1:10" s="1" customFormat="1" ht="19.7" hidden="1" customHeight="1" x14ac:dyDescent="0.2">
      <c r="A2322" s="7">
        <v>43691</v>
      </c>
      <c r="B2322" s="3">
        <f t="shared" si="108"/>
        <v>33</v>
      </c>
      <c r="C2322" s="3">
        <f t="shared" si="109"/>
        <v>8</v>
      </c>
      <c r="D2322" s="3">
        <f t="shared" si="110"/>
        <v>3</v>
      </c>
      <c r="E2322" s="8">
        <v>1</v>
      </c>
      <c r="F2322" s="9">
        <v>35.75</v>
      </c>
      <c r="G2322" s="9">
        <v>15.65</v>
      </c>
      <c r="H2322" s="10">
        <v>0.43776223776223799</v>
      </c>
      <c r="I2322" s="8" t="s">
        <v>7</v>
      </c>
      <c r="J2322" s="8">
        <v>10</v>
      </c>
    </row>
    <row r="2323" spans="1:10" s="1" customFormat="1" ht="19.7" hidden="1" customHeight="1" x14ac:dyDescent="0.2">
      <c r="A2323" s="2">
        <v>43691</v>
      </c>
      <c r="B2323" s="3">
        <f t="shared" si="108"/>
        <v>33</v>
      </c>
      <c r="C2323" s="3">
        <f t="shared" si="109"/>
        <v>8</v>
      </c>
      <c r="D2323" s="3">
        <f t="shared" si="110"/>
        <v>3</v>
      </c>
      <c r="E2323" s="4">
        <v>2</v>
      </c>
      <c r="F2323" s="5">
        <v>15.17</v>
      </c>
      <c r="G2323" s="5">
        <v>9.17</v>
      </c>
      <c r="H2323" s="6">
        <v>0.60448253131179996</v>
      </c>
      <c r="I2323" s="4" t="s">
        <v>7</v>
      </c>
      <c r="J2323" s="4">
        <v>11</v>
      </c>
    </row>
    <row r="2324" spans="1:10" s="1" customFormat="1" ht="19.7" hidden="1" customHeight="1" x14ac:dyDescent="0.2">
      <c r="A2324" s="7">
        <v>43691</v>
      </c>
      <c r="B2324" s="3">
        <f t="shared" si="108"/>
        <v>33</v>
      </c>
      <c r="C2324" s="3">
        <f t="shared" si="109"/>
        <v>8</v>
      </c>
      <c r="D2324" s="3">
        <f t="shared" si="110"/>
        <v>3</v>
      </c>
      <c r="E2324" s="8">
        <v>1</v>
      </c>
      <c r="F2324" s="9">
        <v>29.08</v>
      </c>
      <c r="G2324" s="9">
        <v>5.0199999999999996</v>
      </c>
      <c r="H2324" s="10">
        <v>0.172627235213205</v>
      </c>
      <c r="I2324" s="8" t="s">
        <v>8</v>
      </c>
      <c r="J2324" s="8">
        <v>17</v>
      </c>
    </row>
    <row r="2325" spans="1:10" s="1" customFormat="1" ht="19.7" hidden="1" customHeight="1" x14ac:dyDescent="0.2">
      <c r="A2325" s="2">
        <v>43691</v>
      </c>
      <c r="B2325" s="3">
        <f t="shared" si="108"/>
        <v>33</v>
      </c>
      <c r="C2325" s="3">
        <f t="shared" si="109"/>
        <v>8</v>
      </c>
      <c r="D2325" s="3">
        <f t="shared" si="110"/>
        <v>3</v>
      </c>
      <c r="E2325" s="4">
        <v>1</v>
      </c>
      <c r="F2325" s="5">
        <v>37.42</v>
      </c>
      <c r="G2325" s="5">
        <v>9.44</v>
      </c>
      <c r="H2325" s="6">
        <v>0.25227151256012798</v>
      </c>
      <c r="I2325" s="4" t="s">
        <v>7</v>
      </c>
      <c r="J2325" s="4">
        <v>12</v>
      </c>
    </row>
    <row r="2326" spans="1:10" s="1" customFormat="1" ht="19.7" hidden="1" customHeight="1" x14ac:dyDescent="0.2">
      <c r="A2326" s="7">
        <v>43691</v>
      </c>
      <c r="B2326" s="3">
        <f t="shared" si="108"/>
        <v>33</v>
      </c>
      <c r="C2326" s="3">
        <f t="shared" si="109"/>
        <v>8</v>
      </c>
      <c r="D2326" s="3">
        <f t="shared" si="110"/>
        <v>3</v>
      </c>
      <c r="E2326" s="8">
        <v>1</v>
      </c>
      <c r="F2326" s="9">
        <v>124.17</v>
      </c>
      <c r="G2326" s="9">
        <v>7.88</v>
      </c>
      <c r="H2326" s="10">
        <v>6.3461383587017806E-2</v>
      </c>
      <c r="I2326" s="8" t="s">
        <v>8</v>
      </c>
      <c r="J2326" s="8">
        <v>17</v>
      </c>
    </row>
    <row r="2327" spans="1:10" s="1" customFormat="1" ht="19.7" hidden="1" customHeight="1" x14ac:dyDescent="0.2">
      <c r="A2327" s="2">
        <v>43691</v>
      </c>
      <c r="B2327" s="3">
        <f t="shared" si="108"/>
        <v>33</v>
      </c>
      <c r="C2327" s="3">
        <f t="shared" si="109"/>
        <v>8</v>
      </c>
      <c r="D2327" s="3">
        <f t="shared" si="110"/>
        <v>3</v>
      </c>
      <c r="E2327" s="4">
        <v>1</v>
      </c>
      <c r="F2327" s="5">
        <v>14.92</v>
      </c>
      <c r="G2327" s="5">
        <v>4.75</v>
      </c>
      <c r="H2327" s="6">
        <v>0.318364611260054</v>
      </c>
      <c r="I2327" s="4" t="s">
        <v>7</v>
      </c>
      <c r="J2327" s="4">
        <v>4</v>
      </c>
    </row>
    <row r="2328" spans="1:10" s="1" customFormat="1" ht="19.7" hidden="1" customHeight="1" x14ac:dyDescent="0.2">
      <c r="A2328" s="7">
        <v>43691</v>
      </c>
      <c r="B2328" s="3">
        <f t="shared" si="108"/>
        <v>33</v>
      </c>
      <c r="C2328" s="3">
        <f t="shared" si="109"/>
        <v>8</v>
      </c>
      <c r="D2328" s="3">
        <f t="shared" si="110"/>
        <v>3</v>
      </c>
      <c r="E2328" s="8">
        <v>1</v>
      </c>
      <c r="F2328" s="9">
        <v>40.33</v>
      </c>
      <c r="G2328" s="9">
        <v>17.86</v>
      </c>
      <c r="H2328" s="10">
        <v>0.44284651624101201</v>
      </c>
      <c r="I2328" s="8" t="s">
        <v>7</v>
      </c>
      <c r="J2328" s="8">
        <v>4</v>
      </c>
    </row>
    <row r="2329" spans="1:10" s="1" customFormat="1" ht="19.7" hidden="1" customHeight="1" x14ac:dyDescent="0.2">
      <c r="A2329" s="7">
        <v>43691</v>
      </c>
      <c r="B2329" s="3">
        <f t="shared" si="108"/>
        <v>33</v>
      </c>
      <c r="C2329" s="3">
        <f t="shared" si="109"/>
        <v>8</v>
      </c>
      <c r="D2329" s="3">
        <f t="shared" si="110"/>
        <v>3</v>
      </c>
      <c r="E2329" s="8">
        <v>1</v>
      </c>
      <c r="F2329" s="9">
        <v>2.12</v>
      </c>
      <c r="G2329" s="9">
        <v>1.26</v>
      </c>
      <c r="H2329" s="10">
        <v>0.59433962264150897</v>
      </c>
      <c r="I2329" s="8" t="s">
        <v>7</v>
      </c>
      <c r="J2329" s="8">
        <v>4</v>
      </c>
    </row>
    <row r="2330" spans="1:10" s="1" customFormat="1" ht="19.7" hidden="1" customHeight="1" x14ac:dyDescent="0.2">
      <c r="A2330" s="2">
        <v>43691</v>
      </c>
      <c r="B2330" s="3">
        <f t="shared" si="108"/>
        <v>33</v>
      </c>
      <c r="C2330" s="3">
        <f t="shared" si="109"/>
        <v>8</v>
      </c>
      <c r="D2330" s="3">
        <f t="shared" si="110"/>
        <v>3</v>
      </c>
      <c r="E2330" s="4">
        <v>1</v>
      </c>
      <c r="F2330" s="5">
        <v>2.5</v>
      </c>
      <c r="G2330" s="5">
        <v>1.45</v>
      </c>
      <c r="H2330" s="6">
        <v>0.57999999999999996</v>
      </c>
      <c r="I2330" s="4" t="s">
        <v>7</v>
      </c>
      <c r="J2330" s="4">
        <v>4</v>
      </c>
    </row>
    <row r="2331" spans="1:10" s="1" customFormat="1" ht="19.7" hidden="1" customHeight="1" x14ac:dyDescent="0.2">
      <c r="A2331" s="2">
        <v>43692</v>
      </c>
      <c r="B2331" s="3">
        <f t="shared" si="108"/>
        <v>33</v>
      </c>
      <c r="C2331" s="3">
        <f t="shared" si="109"/>
        <v>8</v>
      </c>
      <c r="D2331" s="3">
        <f t="shared" si="110"/>
        <v>4</v>
      </c>
      <c r="E2331" s="4">
        <v>1</v>
      </c>
      <c r="F2331" s="5">
        <v>45.42</v>
      </c>
      <c r="G2331" s="5">
        <v>12.38</v>
      </c>
      <c r="H2331" s="6">
        <v>0.27256715103478601</v>
      </c>
      <c r="I2331" s="4" t="s">
        <v>7</v>
      </c>
      <c r="J2331" s="4">
        <v>4</v>
      </c>
    </row>
    <row r="2332" spans="1:10" s="1" customFormat="1" ht="19.7" hidden="1" customHeight="1" x14ac:dyDescent="0.2">
      <c r="A2332" s="7">
        <v>43692</v>
      </c>
      <c r="B2332" s="3">
        <f t="shared" si="108"/>
        <v>33</v>
      </c>
      <c r="C2332" s="3">
        <f t="shared" si="109"/>
        <v>8</v>
      </c>
      <c r="D2332" s="3">
        <f t="shared" si="110"/>
        <v>4</v>
      </c>
      <c r="E2332" s="8">
        <v>1</v>
      </c>
      <c r="F2332" s="9">
        <v>79.17</v>
      </c>
      <c r="G2332" s="9">
        <v>29.34</v>
      </c>
      <c r="H2332" s="10">
        <v>0.37059492231905999</v>
      </c>
      <c r="I2332" s="8" t="s">
        <v>8</v>
      </c>
      <c r="J2332" s="8">
        <v>13</v>
      </c>
    </row>
    <row r="2333" spans="1:10" s="1" customFormat="1" ht="19.7" hidden="1" customHeight="1" x14ac:dyDescent="0.2">
      <c r="A2333" s="2">
        <v>43692</v>
      </c>
      <c r="B2333" s="3">
        <f t="shared" si="108"/>
        <v>33</v>
      </c>
      <c r="C2333" s="3">
        <f t="shared" si="109"/>
        <v>8</v>
      </c>
      <c r="D2333" s="3">
        <f t="shared" si="110"/>
        <v>4</v>
      </c>
      <c r="E2333" s="4">
        <v>2</v>
      </c>
      <c r="F2333" s="5">
        <v>29.92</v>
      </c>
      <c r="G2333" s="5">
        <v>4.26</v>
      </c>
      <c r="H2333" s="6">
        <v>0.14237967914438501</v>
      </c>
      <c r="I2333" s="4" t="s">
        <v>7</v>
      </c>
      <c r="J2333" s="4">
        <v>8</v>
      </c>
    </row>
    <row r="2334" spans="1:10" s="1" customFormat="1" ht="19.7" hidden="1" customHeight="1" x14ac:dyDescent="0.2">
      <c r="A2334" s="7">
        <v>43693</v>
      </c>
      <c r="B2334" s="3">
        <f t="shared" si="108"/>
        <v>33</v>
      </c>
      <c r="C2334" s="3">
        <f t="shared" si="109"/>
        <v>8</v>
      </c>
      <c r="D2334" s="3">
        <f t="shared" si="110"/>
        <v>5</v>
      </c>
      <c r="E2334" s="8">
        <v>14</v>
      </c>
      <c r="F2334" s="9">
        <v>19.829999999999998</v>
      </c>
      <c r="G2334" s="9">
        <v>13.01</v>
      </c>
      <c r="H2334" s="10">
        <v>0.65607665153807404</v>
      </c>
      <c r="I2334" s="8" t="s">
        <v>9</v>
      </c>
      <c r="J2334" s="8">
        <v>20</v>
      </c>
    </row>
    <row r="2335" spans="1:10" s="1" customFormat="1" ht="19.7" hidden="1" customHeight="1" x14ac:dyDescent="0.2">
      <c r="A2335" s="2">
        <v>43693</v>
      </c>
      <c r="B2335" s="3">
        <f t="shared" si="108"/>
        <v>33</v>
      </c>
      <c r="C2335" s="3">
        <f t="shared" si="109"/>
        <v>8</v>
      </c>
      <c r="D2335" s="3">
        <f t="shared" si="110"/>
        <v>5</v>
      </c>
      <c r="E2335" s="4">
        <v>3</v>
      </c>
      <c r="F2335" s="5">
        <v>16.87</v>
      </c>
      <c r="G2335" s="5">
        <v>4.84</v>
      </c>
      <c r="H2335" s="6">
        <v>0.28689982216953203</v>
      </c>
      <c r="I2335" s="4" t="s">
        <v>9</v>
      </c>
      <c r="J2335" s="4">
        <v>21</v>
      </c>
    </row>
    <row r="2336" spans="1:10" s="1" customFormat="1" ht="19.7" hidden="1" customHeight="1" x14ac:dyDescent="0.2">
      <c r="A2336" s="7">
        <v>43693</v>
      </c>
      <c r="B2336" s="3">
        <f t="shared" si="108"/>
        <v>33</v>
      </c>
      <c r="C2336" s="3">
        <f t="shared" si="109"/>
        <v>8</v>
      </c>
      <c r="D2336" s="3">
        <f t="shared" si="110"/>
        <v>5</v>
      </c>
      <c r="E2336" s="8">
        <v>7</v>
      </c>
      <c r="F2336" s="9">
        <v>29.46</v>
      </c>
      <c r="G2336" s="9">
        <v>8.92</v>
      </c>
      <c r="H2336" s="10">
        <v>0.302783435166327</v>
      </c>
      <c r="I2336" s="8" t="s">
        <v>9</v>
      </c>
      <c r="J2336" s="8">
        <v>21</v>
      </c>
    </row>
    <row r="2337" spans="1:10" s="1" customFormat="1" ht="19.7" hidden="1" customHeight="1" x14ac:dyDescent="0.2">
      <c r="A2337" s="2">
        <v>43693</v>
      </c>
      <c r="B2337" s="3">
        <f t="shared" si="108"/>
        <v>33</v>
      </c>
      <c r="C2337" s="3">
        <f t="shared" si="109"/>
        <v>8</v>
      </c>
      <c r="D2337" s="3">
        <f t="shared" si="110"/>
        <v>5</v>
      </c>
      <c r="E2337" s="4">
        <v>1</v>
      </c>
      <c r="F2337" s="5">
        <v>54.08</v>
      </c>
      <c r="G2337" s="5">
        <v>6.19</v>
      </c>
      <c r="H2337" s="6">
        <v>0.114460059171598</v>
      </c>
      <c r="I2337" s="4" t="s">
        <v>7</v>
      </c>
      <c r="J2337" s="4">
        <v>6</v>
      </c>
    </row>
    <row r="2338" spans="1:10" s="1" customFormat="1" ht="19.7" hidden="1" customHeight="1" x14ac:dyDescent="0.2">
      <c r="A2338" s="2">
        <v>43693</v>
      </c>
      <c r="B2338" s="3">
        <f t="shared" si="108"/>
        <v>33</v>
      </c>
      <c r="C2338" s="3">
        <f t="shared" si="109"/>
        <v>8</v>
      </c>
      <c r="D2338" s="3">
        <f t="shared" si="110"/>
        <v>5</v>
      </c>
      <c r="E2338" s="4">
        <v>1</v>
      </c>
      <c r="F2338" s="5">
        <v>74.989999999999995</v>
      </c>
      <c r="G2338" s="5">
        <v>39.75</v>
      </c>
      <c r="H2338" s="6">
        <v>0.53007067609014502</v>
      </c>
      <c r="I2338" s="4" t="s">
        <v>7</v>
      </c>
      <c r="J2338" s="4">
        <v>9</v>
      </c>
    </row>
    <row r="2339" spans="1:10" s="1" customFormat="1" ht="19.7" hidden="1" customHeight="1" x14ac:dyDescent="0.2">
      <c r="A2339" s="7">
        <v>43693</v>
      </c>
      <c r="B2339" s="3">
        <f t="shared" si="108"/>
        <v>33</v>
      </c>
      <c r="C2339" s="3">
        <f t="shared" si="109"/>
        <v>8</v>
      </c>
      <c r="D2339" s="3">
        <f t="shared" si="110"/>
        <v>5</v>
      </c>
      <c r="E2339" s="8">
        <v>1</v>
      </c>
      <c r="F2339" s="9">
        <v>8.25</v>
      </c>
      <c r="G2339" s="9">
        <v>3.75</v>
      </c>
      <c r="H2339" s="10">
        <v>0.45454545454545497</v>
      </c>
      <c r="I2339" s="8" t="s">
        <v>7</v>
      </c>
      <c r="J2339" s="8">
        <v>10</v>
      </c>
    </row>
    <row r="2340" spans="1:10" s="1" customFormat="1" ht="19.7" hidden="1" customHeight="1" x14ac:dyDescent="0.2">
      <c r="A2340" s="2">
        <v>43693</v>
      </c>
      <c r="B2340" s="3">
        <f t="shared" si="108"/>
        <v>33</v>
      </c>
      <c r="C2340" s="3">
        <f t="shared" si="109"/>
        <v>8</v>
      </c>
      <c r="D2340" s="3">
        <f t="shared" si="110"/>
        <v>5</v>
      </c>
      <c r="E2340" s="4">
        <v>16</v>
      </c>
      <c r="F2340" s="5">
        <v>92.67</v>
      </c>
      <c r="G2340" s="5">
        <v>5.37</v>
      </c>
      <c r="H2340" s="6">
        <v>5.7947555843314999E-2</v>
      </c>
      <c r="I2340" s="4" t="s">
        <v>7</v>
      </c>
      <c r="J2340" s="4">
        <v>12</v>
      </c>
    </row>
    <row r="2341" spans="1:10" s="1" customFormat="1" ht="19.7" hidden="1" customHeight="1" x14ac:dyDescent="0.2">
      <c r="A2341" s="7">
        <v>43693</v>
      </c>
      <c r="B2341" s="3">
        <f t="shared" si="108"/>
        <v>33</v>
      </c>
      <c r="C2341" s="3">
        <f t="shared" si="109"/>
        <v>8</v>
      </c>
      <c r="D2341" s="3">
        <f t="shared" si="110"/>
        <v>5</v>
      </c>
      <c r="E2341" s="8">
        <v>48</v>
      </c>
      <c r="F2341" s="9">
        <v>78</v>
      </c>
      <c r="G2341" s="9">
        <v>7.44</v>
      </c>
      <c r="H2341" s="10">
        <v>9.5384615384615401E-2</v>
      </c>
      <c r="I2341" s="8" t="s">
        <v>7</v>
      </c>
      <c r="J2341" s="8">
        <v>12</v>
      </c>
    </row>
    <row r="2342" spans="1:10" s="1" customFormat="1" ht="19.7" hidden="1" customHeight="1" x14ac:dyDescent="0.2">
      <c r="A2342" s="2">
        <v>43693</v>
      </c>
      <c r="B2342" s="3">
        <f t="shared" si="108"/>
        <v>33</v>
      </c>
      <c r="C2342" s="3">
        <f t="shared" si="109"/>
        <v>8</v>
      </c>
      <c r="D2342" s="3">
        <f t="shared" si="110"/>
        <v>5</v>
      </c>
      <c r="E2342" s="4">
        <v>6</v>
      </c>
      <c r="F2342" s="5">
        <v>84.5</v>
      </c>
      <c r="G2342" s="5">
        <v>18.2</v>
      </c>
      <c r="H2342" s="6">
        <v>0.21538461538461501</v>
      </c>
      <c r="I2342" s="4" t="s">
        <v>8</v>
      </c>
      <c r="J2342" s="4">
        <v>17</v>
      </c>
    </row>
    <row r="2343" spans="1:10" s="1" customFormat="1" ht="19.7" hidden="1" customHeight="1" x14ac:dyDescent="0.2">
      <c r="A2343" s="7">
        <v>43693</v>
      </c>
      <c r="B2343" s="3">
        <f t="shared" si="108"/>
        <v>33</v>
      </c>
      <c r="C2343" s="3">
        <f t="shared" si="109"/>
        <v>8</v>
      </c>
      <c r="D2343" s="3">
        <f t="shared" si="110"/>
        <v>5</v>
      </c>
      <c r="E2343" s="8">
        <v>1</v>
      </c>
      <c r="F2343" s="9">
        <v>11.58</v>
      </c>
      <c r="G2343" s="9">
        <v>6.4</v>
      </c>
      <c r="H2343" s="10">
        <v>0.55267702936096696</v>
      </c>
      <c r="I2343" s="8" t="s">
        <v>9</v>
      </c>
      <c r="J2343" s="8">
        <v>24</v>
      </c>
    </row>
    <row r="2344" spans="1:10" s="1" customFormat="1" ht="19.7" hidden="1" customHeight="1" x14ac:dyDescent="0.2">
      <c r="A2344" s="2">
        <v>43693</v>
      </c>
      <c r="B2344" s="3">
        <f t="shared" si="108"/>
        <v>33</v>
      </c>
      <c r="C2344" s="3">
        <f t="shared" si="109"/>
        <v>8</v>
      </c>
      <c r="D2344" s="3">
        <f t="shared" si="110"/>
        <v>5</v>
      </c>
      <c r="E2344" s="4">
        <v>2</v>
      </c>
      <c r="F2344" s="5">
        <v>125</v>
      </c>
      <c r="G2344" s="5">
        <v>36.25</v>
      </c>
      <c r="H2344" s="6">
        <v>0.28999999999999998</v>
      </c>
      <c r="I2344" s="4" t="s">
        <v>8</v>
      </c>
      <c r="J2344" s="4">
        <v>17</v>
      </c>
    </row>
    <row r="2345" spans="1:10" s="1" customFormat="1" ht="19.7" hidden="1" customHeight="1" x14ac:dyDescent="0.2">
      <c r="A2345" s="7">
        <v>43693</v>
      </c>
      <c r="B2345" s="3">
        <f t="shared" si="108"/>
        <v>33</v>
      </c>
      <c r="C2345" s="3">
        <f t="shared" si="109"/>
        <v>8</v>
      </c>
      <c r="D2345" s="3">
        <f t="shared" si="110"/>
        <v>5</v>
      </c>
      <c r="E2345" s="8">
        <v>1</v>
      </c>
      <c r="F2345" s="9">
        <v>10</v>
      </c>
      <c r="G2345" s="9">
        <v>6.05</v>
      </c>
      <c r="H2345" s="10">
        <v>0.60499999999999998</v>
      </c>
      <c r="I2345" s="8" t="s">
        <v>7</v>
      </c>
      <c r="J2345" s="8">
        <v>4</v>
      </c>
    </row>
    <row r="2346" spans="1:10" s="1" customFormat="1" ht="19.7" hidden="1" customHeight="1" x14ac:dyDescent="0.2">
      <c r="A2346" s="7">
        <v>43694</v>
      </c>
      <c r="B2346" s="3">
        <f t="shared" si="108"/>
        <v>33</v>
      </c>
      <c r="C2346" s="3">
        <f t="shared" si="109"/>
        <v>8</v>
      </c>
      <c r="D2346" s="3">
        <f t="shared" si="110"/>
        <v>6</v>
      </c>
      <c r="E2346" s="8">
        <v>1</v>
      </c>
      <c r="F2346" s="9">
        <v>0.87</v>
      </c>
      <c r="G2346" s="9">
        <v>0.26</v>
      </c>
      <c r="H2346" s="10">
        <v>0.29885057471264398</v>
      </c>
      <c r="I2346" s="8" t="s">
        <v>7</v>
      </c>
      <c r="J2346" s="8">
        <v>4</v>
      </c>
    </row>
    <row r="2347" spans="1:10" s="1" customFormat="1" ht="19.7" hidden="1" customHeight="1" x14ac:dyDescent="0.2">
      <c r="A2347" s="2">
        <v>43694</v>
      </c>
      <c r="B2347" s="3">
        <f t="shared" si="108"/>
        <v>33</v>
      </c>
      <c r="C2347" s="3">
        <f t="shared" si="109"/>
        <v>8</v>
      </c>
      <c r="D2347" s="3">
        <f t="shared" si="110"/>
        <v>6</v>
      </c>
      <c r="E2347" s="4">
        <v>2</v>
      </c>
      <c r="F2347" s="5">
        <v>116.67</v>
      </c>
      <c r="G2347" s="5">
        <v>73.48</v>
      </c>
      <c r="H2347" s="6">
        <v>0.629810576840662</v>
      </c>
      <c r="I2347" s="4" t="s">
        <v>7</v>
      </c>
      <c r="J2347" s="4">
        <v>5</v>
      </c>
    </row>
    <row r="2348" spans="1:10" s="1" customFormat="1" ht="19.7" hidden="1" customHeight="1" x14ac:dyDescent="0.2">
      <c r="A2348" s="7">
        <v>43694</v>
      </c>
      <c r="B2348" s="3">
        <f t="shared" si="108"/>
        <v>33</v>
      </c>
      <c r="C2348" s="3">
        <f t="shared" si="109"/>
        <v>8</v>
      </c>
      <c r="D2348" s="3">
        <f t="shared" si="110"/>
        <v>6</v>
      </c>
      <c r="E2348" s="8">
        <v>2</v>
      </c>
      <c r="F2348" s="9">
        <v>70</v>
      </c>
      <c r="G2348" s="9">
        <v>5.86</v>
      </c>
      <c r="H2348" s="10">
        <v>8.3714285714285699E-2</v>
      </c>
      <c r="I2348" s="8" t="s">
        <v>8</v>
      </c>
      <c r="J2348" s="8">
        <v>14</v>
      </c>
    </row>
    <row r="2349" spans="1:10" s="1" customFormat="1" ht="19.7" hidden="1" customHeight="1" x14ac:dyDescent="0.2">
      <c r="A2349" s="2">
        <v>43694</v>
      </c>
      <c r="B2349" s="3">
        <f t="shared" si="108"/>
        <v>33</v>
      </c>
      <c r="C2349" s="3">
        <f t="shared" si="109"/>
        <v>8</v>
      </c>
      <c r="D2349" s="3">
        <f t="shared" si="110"/>
        <v>6</v>
      </c>
      <c r="E2349" s="4">
        <v>2</v>
      </c>
      <c r="F2349" s="5">
        <v>71.67</v>
      </c>
      <c r="G2349" s="5">
        <v>7.39</v>
      </c>
      <c r="H2349" s="6">
        <v>0.103111483186829</v>
      </c>
      <c r="I2349" s="4" t="s">
        <v>8</v>
      </c>
      <c r="J2349" s="4">
        <v>14</v>
      </c>
    </row>
    <row r="2350" spans="1:10" s="1" customFormat="1" ht="19.7" hidden="1" customHeight="1" x14ac:dyDescent="0.2">
      <c r="A2350" s="7">
        <v>43694</v>
      </c>
      <c r="B2350" s="3">
        <f t="shared" si="108"/>
        <v>33</v>
      </c>
      <c r="C2350" s="3">
        <f t="shared" si="109"/>
        <v>8</v>
      </c>
      <c r="D2350" s="3">
        <f t="shared" si="110"/>
        <v>6</v>
      </c>
      <c r="E2350" s="8">
        <v>1</v>
      </c>
      <c r="F2350" s="9">
        <v>26.67</v>
      </c>
      <c r="G2350" s="9">
        <v>2.71</v>
      </c>
      <c r="H2350" s="10">
        <v>0.101612298462692</v>
      </c>
      <c r="I2350" s="8" t="s">
        <v>8</v>
      </c>
      <c r="J2350" s="8">
        <v>14</v>
      </c>
    </row>
    <row r="2351" spans="1:10" s="1" customFormat="1" ht="19.7" hidden="1" customHeight="1" x14ac:dyDescent="0.2">
      <c r="A2351" s="2">
        <v>43694</v>
      </c>
      <c r="B2351" s="3">
        <f t="shared" si="108"/>
        <v>33</v>
      </c>
      <c r="C2351" s="3">
        <f t="shared" si="109"/>
        <v>8</v>
      </c>
      <c r="D2351" s="3">
        <f t="shared" si="110"/>
        <v>6</v>
      </c>
      <c r="E2351" s="4">
        <v>1</v>
      </c>
      <c r="F2351" s="5">
        <v>27.5</v>
      </c>
      <c r="G2351" s="5">
        <v>3.58</v>
      </c>
      <c r="H2351" s="6">
        <v>0.13018181818181801</v>
      </c>
      <c r="I2351" s="4" t="s">
        <v>8</v>
      </c>
      <c r="J2351" s="4">
        <v>14</v>
      </c>
    </row>
    <row r="2352" spans="1:10" s="1" customFormat="1" ht="19.7" hidden="1" customHeight="1" x14ac:dyDescent="0.2">
      <c r="A2352" s="7">
        <v>43694</v>
      </c>
      <c r="B2352" s="3">
        <f t="shared" si="108"/>
        <v>33</v>
      </c>
      <c r="C2352" s="3">
        <f t="shared" si="109"/>
        <v>8</v>
      </c>
      <c r="D2352" s="3">
        <f t="shared" si="110"/>
        <v>6</v>
      </c>
      <c r="E2352" s="8">
        <v>9</v>
      </c>
      <c r="F2352" s="9">
        <v>56.25</v>
      </c>
      <c r="G2352" s="9">
        <v>12.47</v>
      </c>
      <c r="H2352" s="10">
        <v>0.22168888888888899</v>
      </c>
      <c r="I2352" s="8" t="s">
        <v>7</v>
      </c>
      <c r="J2352" s="8">
        <v>8</v>
      </c>
    </row>
    <row r="2353" spans="1:10" s="1" customFormat="1" ht="19.7" hidden="1" customHeight="1" x14ac:dyDescent="0.2">
      <c r="A2353" s="2">
        <v>43694</v>
      </c>
      <c r="B2353" s="3">
        <f t="shared" si="108"/>
        <v>33</v>
      </c>
      <c r="C2353" s="3">
        <f t="shared" si="109"/>
        <v>8</v>
      </c>
      <c r="D2353" s="3">
        <f t="shared" si="110"/>
        <v>6</v>
      </c>
      <c r="E2353" s="4">
        <v>2</v>
      </c>
      <c r="F2353" s="5">
        <v>38.35</v>
      </c>
      <c r="G2353" s="5">
        <v>-0.31</v>
      </c>
      <c r="H2353" s="6">
        <v>-8.0834419817470693E-3</v>
      </c>
      <c r="I2353" s="4" t="s">
        <v>7</v>
      </c>
      <c r="J2353" s="4">
        <v>8</v>
      </c>
    </row>
    <row r="2354" spans="1:10" s="1" customFormat="1" ht="19.7" hidden="1" customHeight="1" x14ac:dyDescent="0.2">
      <c r="A2354" s="7">
        <v>43694</v>
      </c>
      <c r="B2354" s="3">
        <f t="shared" si="108"/>
        <v>33</v>
      </c>
      <c r="C2354" s="3">
        <f t="shared" si="109"/>
        <v>8</v>
      </c>
      <c r="D2354" s="3">
        <f t="shared" si="110"/>
        <v>6</v>
      </c>
      <c r="E2354" s="8">
        <v>2</v>
      </c>
      <c r="F2354" s="9">
        <v>99.93</v>
      </c>
      <c r="G2354" s="9">
        <v>33.869999999999997</v>
      </c>
      <c r="H2354" s="10">
        <v>0.33893725607925501</v>
      </c>
      <c r="I2354" s="8" t="s">
        <v>7</v>
      </c>
      <c r="J2354" s="8">
        <v>8</v>
      </c>
    </row>
    <row r="2355" spans="1:10" s="1" customFormat="1" ht="19.7" hidden="1" customHeight="1" x14ac:dyDescent="0.2">
      <c r="A2355" s="2">
        <v>43694</v>
      </c>
      <c r="B2355" s="3">
        <f t="shared" si="108"/>
        <v>33</v>
      </c>
      <c r="C2355" s="3">
        <f t="shared" si="109"/>
        <v>8</v>
      </c>
      <c r="D2355" s="3">
        <f t="shared" si="110"/>
        <v>6</v>
      </c>
      <c r="E2355" s="4">
        <v>2</v>
      </c>
      <c r="F2355" s="5">
        <v>6.42</v>
      </c>
      <c r="G2355" s="5">
        <v>3.42</v>
      </c>
      <c r="H2355" s="6">
        <v>0.53271028037383195</v>
      </c>
      <c r="I2355" s="4" t="s">
        <v>7</v>
      </c>
      <c r="J2355" s="4">
        <v>8</v>
      </c>
    </row>
    <row r="2356" spans="1:10" s="1" customFormat="1" ht="19.7" hidden="1" customHeight="1" x14ac:dyDescent="0.2">
      <c r="A2356" s="7">
        <v>43694</v>
      </c>
      <c r="B2356" s="3">
        <f t="shared" si="108"/>
        <v>33</v>
      </c>
      <c r="C2356" s="3">
        <f t="shared" si="109"/>
        <v>8</v>
      </c>
      <c r="D2356" s="3">
        <f t="shared" si="110"/>
        <v>6</v>
      </c>
      <c r="E2356" s="8">
        <v>4</v>
      </c>
      <c r="F2356" s="9">
        <v>17</v>
      </c>
      <c r="G2356" s="9">
        <v>11.01</v>
      </c>
      <c r="H2356" s="10">
        <v>0.64764705882352902</v>
      </c>
      <c r="I2356" s="8" t="s">
        <v>7</v>
      </c>
      <c r="J2356" s="8">
        <v>8</v>
      </c>
    </row>
    <row r="2357" spans="1:10" s="1" customFormat="1" ht="19.7" hidden="1" customHeight="1" x14ac:dyDescent="0.2">
      <c r="A2357" s="2">
        <v>43694</v>
      </c>
      <c r="B2357" s="3">
        <f t="shared" si="108"/>
        <v>33</v>
      </c>
      <c r="C2357" s="3">
        <f t="shared" si="109"/>
        <v>8</v>
      </c>
      <c r="D2357" s="3">
        <f t="shared" si="110"/>
        <v>6</v>
      </c>
      <c r="E2357" s="4">
        <v>4</v>
      </c>
      <c r="F2357" s="5">
        <v>56.5</v>
      </c>
      <c r="G2357" s="5">
        <v>26.82</v>
      </c>
      <c r="H2357" s="6">
        <v>0.47469026548672599</v>
      </c>
      <c r="I2357" s="4" t="s">
        <v>7</v>
      </c>
      <c r="J2357" s="4">
        <v>9</v>
      </c>
    </row>
    <row r="2358" spans="1:10" s="1" customFormat="1" ht="19.7" hidden="1" customHeight="1" x14ac:dyDescent="0.2">
      <c r="A2358" s="7">
        <v>43694</v>
      </c>
      <c r="B2358" s="3">
        <f t="shared" si="108"/>
        <v>33</v>
      </c>
      <c r="C2358" s="3">
        <f t="shared" si="109"/>
        <v>8</v>
      </c>
      <c r="D2358" s="3">
        <f t="shared" si="110"/>
        <v>6</v>
      </c>
      <c r="E2358" s="8">
        <v>1</v>
      </c>
      <c r="F2358" s="9">
        <v>33.29</v>
      </c>
      <c r="G2358" s="9">
        <v>3.22</v>
      </c>
      <c r="H2358" s="10">
        <v>9.6725743466506503E-2</v>
      </c>
      <c r="I2358" s="8" t="s">
        <v>7</v>
      </c>
      <c r="J2358" s="8">
        <v>10</v>
      </c>
    </row>
    <row r="2359" spans="1:10" s="1" customFormat="1" ht="19.7" hidden="1" customHeight="1" x14ac:dyDescent="0.2">
      <c r="A2359" s="2">
        <v>43694</v>
      </c>
      <c r="B2359" s="3">
        <f t="shared" si="108"/>
        <v>33</v>
      </c>
      <c r="C2359" s="3">
        <f t="shared" si="109"/>
        <v>8</v>
      </c>
      <c r="D2359" s="3">
        <f t="shared" si="110"/>
        <v>6</v>
      </c>
      <c r="E2359" s="4">
        <v>5</v>
      </c>
      <c r="F2359" s="5">
        <v>78.75</v>
      </c>
      <c r="G2359" s="5">
        <v>10.55</v>
      </c>
      <c r="H2359" s="6">
        <v>0.13396825396825399</v>
      </c>
      <c r="I2359" s="4" t="s">
        <v>7</v>
      </c>
      <c r="J2359" s="4">
        <v>12</v>
      </c>
    </row>
    <row r="2360" spans="1:10" s="1" customFormat="1" ht="19.7" customHeight="1" x14ac:dyDescent="0.2">
      <c r="A2360" s="7">
        <v>43696</v>
      </c>
      <c r="B2360" s="3">
        <f t="shared" si="108"/>
        <v>34</v>
      </c>
      <c r="C2360" s="3">
        <f t="shared" si="109"/>
        <v>8</v>
      </c>
      <c r="D2360" s="3">
        <f t="shared" si="110"/>
        <v>1</v>
      </c>
      <c r="E2360" s="8">
        <v>1</v>
      </c>
      <c r="F2360" s="9">
        <v>39.92</v>
      </c>
      <c r="G2360" s="9">
        <v>4.47</v>
      </c>
      <c r="H2360" s="10">
        <v>0.111973947895792</v>
      </c>
      <c r="I2360" s="8" t="s">
        <v>9</v>
      </c>
      <c r="J2360" s="8">
        <v>20</v>
      </c>
    </row>
    <row r="2361" spans="1:10" s="1" customFormat="1" ht="19.7" customHeight="1" x14ac:dyDescent="0.2">
      <c r="A2361" s="2">
        <v>43696</v>
      </c>
      <c r="B2361" s="3">
        <f t="shared" si="108"/>
        <v>34</v>
      </c>
      <c r="C2361" s="3">
        <f t="shared" si="109"/>
        <v>8</v>
      </c>
      <c r="D2361" s="3">
        <f t="shared" si="110"/>
        <v>1</v>
      </c>
      <c r="E2361" s="4">
        <v>4</v>
      </c>
      <c r="F2361" s="5">
        <v>32.33</v>
      </c>
      <c r="G2361" s="5">
        <v>8.94</v>
      </c>
      <c r="H2361" s="6">
        <v>0.27652335292298202</v>
      </c>
      <c r="I2361" s="4" t="s">
        <v>9</v>
      </c>
      <c r="J2361" s="4">
        <v>21</v>
      </c>
    </row>
    <row r="2362" spans="1:10" s="1" customFormat="1" ht="19.7" customHeight="1" x14ac:dyDescent="0.2">
      <c r="A2362" s="7">
        <v>43696</v>
      </c>
      <c r="B2362" s="3">
        <f t="shared" si="108"/>
        <v>34</v>
      </c>
      <c r="C2362" s="3">
        <f t="shared" si="109"/>
        <v>8</v>
      </c>
      <c r="D2362" s="3">
        <f t="shared" si="110"/>
        <v>1</v>
      </c>
      <c r="E2362" s="8">
        <v>14</v>
      </c>
      <c r="F2362" s="9">
        <v>98</v>
      </c>
      <c r="G2362" s="9">
        <v>19.72</v>
      </c>
      <c r="H2362" s="10">
        <v>0.201224489795918</v>
      </c>
      <c r="I2362" s="8" t="s">
        <v>9</v>
      </c>
      <c r="J2362" s="8">
        <v>21</v>
      </c>
    </row>
    <row r="2363" spans="1:10" s="1" customFormat="1" ht="19.7" customHeight="1" x14ac:dyDescent="0.2">
      <c r="A2363" s="2">
        <v>43696</v>
      </c>
      <c r="B2363" s="3">
        <f t="shared" si="108"/>
        <v>34</v>
      </c>
      <c r="C2363" s="3">
        <f t="shared" si="109"/>
        <v>8</v>
      </c>
      <c r="D2363" s="3">
        <f t="shared" si="110"/>
        <v>1</v>
      </c>
      <c r="E2363" s="4">
        <v>1</v>
      </c>
      <c r="F2363" s="5">
        <v>29.08</v>
      </c>
      <c r="G2363" s="5">
        <v>6.52</v>
      </c>
      <c r="H2363" s="6">
        <v>0.22420907840440199</v>
      </c>
      <c r="I2363" s="4" t="s">
        <v>7</v>
      </c>
      <c r="J2363" s="4">
        <v>4</v>
      </c>
    </row>
    <row r="2364" spans="1:10" s="1" customFormat="1" ht="19.7" customHeight="1" x14ac:dyDescent="0.2">
      <c r="A2364" s="7">
        <v>43696</v>
      </c>
      <c r="B2364" s="3">
        <f t="shared" si="108"/>
        <v>34</v>
      </c>
      <c r="C2364" s="3">
        <f t="shared" si="109"/>
        <v>8</v>
      </c>
      <c r="D2364" s="3">
        <f t="shared" si="110"/>
        <v>1</v>
      </c>
      <c r="E2364" s="8">
        <v>1</v>
      </c>
      <c r="F2364" s="9">
        <v>249.17</v>
      </c>
      <c r="G2364" s="9">
        <v>122.92</v>
      </c>
      <c r="H2364" s="10">
        <v>0.49331781514628598</v>
      </c>
      <c r="I2364" s="8" t="s">
        <v>8</v>
      </c>
      <c r="J2364" s="8">
        <v>13</v>
      </c>
    </row>
    <row r="2365" spans="1:10" s="1" customFormat="1" ht="19.7" customHeight="1" x14ac:dyDescent="0.2">
      <c r="A2365" s="2">
        <v>43696</v>
      </c>
      <c r="B2365" s="3">
        <f t="shared" si="108"/>
        <v>34</v>
      </c>
      <c r="C2365" s="3">
        <f t="shared" si="109"/>
        <v>8</v>
      </c>
      <c r="D2365" s="3">
        <f t="shared" si="110"/>
        <v>1</v>
      </c>
      <c r="E2365" s="4">
        <v>2</v>
      </c>
      <c r="F2365" s="5">
        <v>105.83</v>
      </c>
      <c r="G2365" s="5">
        <v>10.86</v>
      </c>
      <c r="H2365" s="6">
        <v>0.102617405272607</v>
      </c>
      <c r="I2365" s="4" t="s">
        <v>7</v>
      </c>
      <c r="J2365" s="4">
        <v>5</v>
      </c>
    </row>
    <row r="2366" spans="1:10" s="1" customFormat="1" ht="19.7" customHeight="1" x14ac:dyDescent="0.2">
      <c r="A2366" s="7">
        <v>43696</v>
      </c>
      <c r="B2366" s="3">
        <f t="shared" si="108"/>
        <v>34</v>
      </c>
      <c r="C2366" s="3">
        <f t="shared" si="109"/>
        <v>8</v>
      </c>
      <c r="D2366" s="3">
        <f t="shared" si="110"/>
        <v>1</v>
      </c>
      <c r="E2366" s="8">
        <v>1</v>
      </c>
      <c r="F2366" s="9">
        <v>74.92</v>
      </c>
      <c r="G2366" s="9">
        <v>26.8</v>
      </c>
      <c r="H2366" s="10">
        <v>0.357714895888948</v>
      </c>
      <c r="I2366" s="8" t="s">
        <v>8</v>
      </c>
      <c r="J2366" s="8">
        <v>14</v>
      </c>
    </row>
    <row r="2367" spans="1:10" s="1" customFormat="1" ht="19.7" customHeight="1" x14ac:dyDescent="0.2">
      <c r="A2367" s="2">
        <v>43696</v>
      </c>
      <c r="B2367" s="3">
        <f t="shared" si="108"/>
        <v>34</v>
      </c>
      <c r="C2367" s="3">
        <f t="shared" si="109"/>
        <v>8</v>
      </c>
      <c r="D2367" s="3">
        <f t="shared" si="110"/>
        <v>1</v>
      </c>
      <c r="E2367" s="4">
        <v>1</v>
      </c>
      <c r="F2367" s="5">
        <v>74.92</v>
      </c>
      <c r="G2367" s="5">
        <v>26.94</v>
      </c>
      <c r="H2367" s="6">
        <v>0.35958355579284601</v>
      </c>
      <c r="I2367" s="4" t="s">
        <v>8</v>
      </c>
      <c r="J2367" s="4">
        <v>14</v>
      </c>
    </row>
    <row r="2368" spans="1:10" s="1" customFormat="1" ht="19.7" customHeight="1" x14ac:dyDescent="0.2">
      <c r="A2368" s="7">
        <v>43696</v>
      </c>
      <c r="B2368" s="3">
        <f t="shared" si="108"/>
        <v>34</v>
      </c>
      <c r="C2368" s="3">
        <f t="shared" si="109"/>
        <v>8</v>
      </c>
      <c r="D2368" s="3">
        <f t="shared" si="110"/>
        <v>1</v>
      </c>
      <c r="E2368" s="8">
        <v>1</v>
      </c>
      <c r="F2368" s="9">
        <v>74.92</v>
      </c>
      <c r="G2368" s="9">
        <v>26.38</v>
      </c>
      <c r="H2368" s="10">
        <v>0.35210891617725598</v>
      </c>
      <c r="I2368" s="8" t="s">
        <v>8</v>
      </c>
      <c r="J2368" s="8">
        <v>14</v>
      </c>
    </row>
    <row r="2369" spans="1:10" s="1" customFormat="1" ht="19.7" customHeight="1" x14ac:dyDescent="0.2">
      <c r="A2369" s="2">
        <v>43696</v>
      </c>
      <c r="B2369" s="3">
        <f t="shared" si="108"/>
        <v>34</v>
      </c>
      <c r="C2369" s="3">
        <f t="shared" si="109"/>
        <v>8</v>
      </c>
      <c r="D2369" s="3">
        <f t="shared" si="110"/>
        <v>1</v>
      </c>
      <c r="E2369" s="4">
        <v>3</v>
      </c>
      <c r="F2369" s="5">
        <v>347.5</v>
      </c>
      <c r="G2369" s="5">
        <v>151.44999999999999</v>
      </c>
      <c r="H2369" s="6">
        <v>0.43582733812949598</v>
      </c>
      <c r="I2369" s="4" t="s">
        <v>8</v>
      </c>
      <c r="J2369" s="4">
        <v>14</v>
      </c>
    </row>
    <row r="2370" spans="1:10" s="1" customFormat="1" ht="19.7" customHeight="1" x14ac:dyDescent="0.2">
      <c r="A2370" s="7">
        <v>43696</v>
      </c>
      <c r="B2370" s="3">
        <f t="shared" si="108"/>
        <v>34</v>
      </c>
      <c r="C2370" s="3">
        <f t="shared" si="109"/>
        <v>8</v>
      </c>
      <c r="D2370" s="3">
        <f t="shared" si="110"/>
        <v>1</v>
      </c>
      <c r="E2370" s="8">
        <v>1</v>
      </c>
      <c r="F2370" s="9">
        <v>74.92</v>
      </c>
      <c r="G2370" s="9">
        <v>13.62</v>
      </c>
      <c r="H2370" s="10">
        <v>0.18179391350774199</v>
      </c>
      <c r="I2370" s="8" t="s">
        <v>7</v>
      </c>
      <c r="J2370" s="8">
        <v>6</v>
      </c>
    </row>
    <row r="2371" spans="1:10" s="1" customFormat="1" ht="19.7" customHeight="1" x14ac:dyDescent="0.2">
      <c r="A2371" s="2">
        <v>43696</v>
      </c>
      <c r="B2371" s="3">
        <f t="shared" si="108"/>
        <v>34</v>
      </c>
      <c r="C2371" s="3">
        <f t="shared" si="109"/>
        <v>8</v>
      </c>
      <c r="D2371" s="3">
        <f t="shared" si="110"/>
        <v>1</v>
      </c>
      <c r="E2371" s="4">
        <v>1</v>
      </c>
      <c r="F2371" s="5">
        <v>39.08</v>
      </c>
      <c r="G2371" s="5">
        <v>19.88</v>
      </c>
      <c r="H2371" s="6">
        <v>0.50870010235414498</v>
      </c>
      <c r="I2371" s="4" t="s">
        <v>7</v>
      </c>
      <c r="J2371" s="4">
        <v>6</v>
      </c>
    </row>
    <row r="2372" spans="1:10" s="1" customFormat="1" ht="19.7" customHeight="1" x14ac:dyDescent="0.2">
      <c r="A2372" s="2">
        <v>43696</v>
      </c>
      <c r="B2372" s="3">
        <f t="shared" si="108"/>
        <v>34</v>
      </c>
      <c r="C2372" s="3">
        <f t="shared" si="109"/>
        <v>8</v>
      </c>
      <c r="D2372" s="3">
        <f t="shared" si="110"/>
        <v>1</v>
      </c>
      <c r="E2372" s="4">
        <v>1</v>
      </c>
      <c r="F2372" s="5">
        <v>18.329999999999998</v>
      </c>
      <c r="G2372" s="5">
        <v>7.19</v>
      </c>
      <c r="H2372" s="6">
        <v>0.392253136933988</v>
      </c>
      <c r="I2372" s="4" t="s">
        <v>7</v>
      </c>
      <c r="J2372" s="4">
        <v>9</v>
      </c>
    </row>
    <row r="2373" spans="1:10" s="1" customFormat="1" ht="19.7" customHeight="1" x14ac:dyDescent="0.2">
      <c r="A2373" s="7">
        <v>43696</v>
      </c>
      <c r="B2373" s="3">
        <f t="shared" si="108"/>
        <v>34</v>
      </c>
      <c r="C2373" s="3">
        <f t="shared" si="109"/>
        <v>8</v>
      </c>
      <c r="D2373" s="3">
        <f t="shared" si="110"/>
        <v>1</v>
      </c>
      <c r="E2373" s="8">
        <v>1</v>
      </c>
      <c r="F2373" s="9">
        <v>149.16999999999999</v>
      </c>
      <c r="G2373" s="9">
        <v>10.87</v>
      </c>
      <c r="H2373" s="10">
        <v>7.2869880002681506E-2</v>
      </c>
      <c r="I2373" s="8" t="s">
        <v>7</v>
      </c>
      <c r="J2373" s="8">
        <v>12</v>
      </c>
    </row>
    <row r="2374" spans="1:10" s="1" customFormat="1" ht="19.7" customHeight="1" x14ac:dyDescent="0.2">
      <c r="A2374" s="2">
        <v>43696</v>
      </c>
      <c r="B2374" s="3">
        <f t="shared" si="108"/>
        <v>34</v>
      </c>
      <c r="C2374" s="3">
        <f t="shared" si="109"/>
        <v>8</v>
      </c>
      <c r="D2374" s="3">
        <f t="shared" si="110"/>
        <v>1</v>
      </c>
      <c r="E2374" s="4">
        <v>1</v>
      </c>
      <c r="F2374" s="5">
        <v>5.42</v>
      </c>
      <c r="G2374" s="5">
        <v>3.96</v>
      </c>
      <c r="H2374" s="6">
        <v>0.73062730627306305</v>
      </c>
      <c r="I2374" s="4" t="s">
        <v>7</v>
      </c>
      <c r="J2374" s="4">
        <v>12</v>
      </c>
    </row>
    <row r="2375" spans="1:10" s="1" customFormat="1" ht="19.7" customHeight="1" x14ac:dyDescent="0.2">
      <c r="A2375" s="7">
        <v>43696</v>
      </c>
      <c r="B2375" s="3">
        <f t="shared" si="108"/>
        <v>34</v>
      </c>
      <c r="C2375" s="3">
        <f t="shared" si="109"/>
        <v>8</v>
      </c>
      <c r="D2375" s="3">
        <f t="shared" si="110"/>
        <v>1</v>
      </c>
      <c r="E2375" s="8">
        <v>5</v>
      </c>
      <c r="F2375" s="9">
        <v>17.079999999999998</v>
      </c>
      <c r="G2375" s="9">
        <v>2.2599999999999998</v>
      </c>
      <c r="H2375" s="10">
        <v>0.13231850117096</v>
      </c>
      <c r="I2375" s="8" t="s">
        <v>7</v>
      </c>
      <c r="J2375" s="8">
        <v>12</v>
      </c>
    </row>
    <row r="2376" spans="1:10" s="1" customFormat="1" ht="19.7" customHeight="1" x14ac:dyDescent="0.2">
      <c r="A2376" s="2">
        <v>43696</v>
      </c>
      <c r="B2376" s="3">
        <f t="shared" si="108"/>
        <v>34</v>
      </c>
      <c r="C2376" s="3">
        <f t="shared" si="109"/>
        <v>8</v>
      </c>
      <c r="D2376" s="3">
        <f t="shared" si="110"/>
        <v>1</v>
      </c>
      <c r="E2376" s="4">
        <v>4</v>
      </c>
      <c r="F2376" s="5">
        <v>12</v>
      </c>
      <c r="G2376" s="5">
        <v>8.34</v>
      </c>
      <c r="H2376" s="6">
        <v>0.69499999999999995</v>
      </c>
      <c r="I2376" s="4" t="s">
        <v>7</v>
      </c>
      <c r="J2376" s="4">
        <v>12</v>
      </c>
    </row>
    <row r="2377" spans="1:10" s="1" customFormat="1" ht="19.7" customHeight="1" x14ac:dyDescent="0.2">
      <c r="A2377" s="7">
        <v>43696</v>
      </c>
      <c r="B2377" s="3">
        <f t="shared" si="108"/>
        <v>34</v>
      </c>
      <c r="C2377" s="3">
        <f t="shared" si="109"/>
        <v>8</v>
      </c>
      <c r="D2377" s="3">
        <f t="shared" si="110"/>
        <v>1</v>
      </c>
      <c r="E2377" s="8">
        <v>1</v>
      </c>
      <c r="F2377" s="9">
        <v>3.75</v>
      </c>
      <c r="G2377" s="9">
        <v>2.4500000000000002</v>
      </c>
      <c r="H2377" s="10">
        <v>0.65333333333333299</v>
      </c>
      <c r="I2377" s="8" t="s">
        <v>7</v>
      </c>
      <c r="J2377" s="8">
        <v>12</v>
      </c>
    </row>
    <row r="2378" spans="1:10" s="1" customFormat="1" ht="19.7" customHeight="1" x14ac:dyDescent="0.2">
      <c r="A2378" s="2">
        <v>43696</v>
      </c>
      <c r="B2378" s="3">
        <f t="shared" ref="B2378:B2441" si="111">WEEKNUM(A2378,2)</f>
        <v>34</v>
      </c>
      <c r="C2378" s="3">
        <f t="shared" ref="C2378:C2441" si="112">MONTH(A2378)</f>
        <v>8</v>
      </c>
      <c r="D2378" s="3">
        <f t="shared" ref="D2378:D2441" si="113">WEEKDAY(A2378,11)</f>
        <v>1</v>
      </c>
      <c r="E2378" s="4">
        <v>1</v>
      </c>
      <c r="F2378" s="5">
        <v>4.58</v>
      </c>
      <c r="G2378" s="5">
        <v>2.36</v>
      </c>
      <c r="H2378" s="6">
        <v>0.51528384279476003</v>
      </c>
      <c r="I2378" s="4" t="s">
        <v>7</v>
      </c>
      <c r="J2378" s="4">
        <v>12</v>
      </c>
    </row>
    <row r="2379" spans="1:10" s="1" customFormat="1" ht="19.7" customHeight="1" x14ac:dyDescent="0.2">
      <c r="A2379" s="7">
        <v>43696</v>
      </c>
      <c r="B2379" s="3">
        <f t="shared" si="111"/>
        <v>34</v>
      </c>
      <c r="C2379" s="3">
        <f t="shared" si="112"/>
        <v>8</v>
      </c>
      <c r="D2379" s="3">
        <f t="shared" si="113"/>
        <v>1</v>
      </c>
      <c r="E2379" s="8">
        <v>2</v>
      </c>
      <c r="F2379" s="9">
        <v>18.170000000000002</v>
      </c>
      <c r="G2379" s="9">
        <v>0.28999999999999998</v>
      </c>
      <c r="H2379" s="10">
        <v>1.5960374243258101E-2</v>
      </c>
      <c r="I2379" s="8" t="s">
        <v>7</v>
      </c>
      <c r="J2379" s="8">
        <v>12</v>
      </c>
    </row>
    <row r="2380" spans="1:10" s="1" customFormat="1" ht="19.7" customHeight="1" x14ac:dyDescent="0.2">
      <c r="A2380" s="2">
        <v>43696</v>
      </c>
      <c r="B2380" s="3">
        <f t="shared" si="111"/>
        <v>34</v>
      </c>
      <c r="C2380" s="3">
        <f t="shared" si="112"/>
        <v>8</v>
      </c>
      <c r="D2380" s="3">
        <f t="shared" si="113"/>
        <v>1</v>
      </c>
      <c r="E2380" s="4">
        <v>1</v>
      </c>
      <c r="F2380" s="5">
        <v>29.92</v>
      </c>
      <c r="G2380" s="5">
        <v>9.42</v>
      </c>
      <c r="H2380" s="6">
        <v>0.31483957219251302</v>
      </c>
      <c r="I2380" s="4" t="s">
        <v>7</v>
      </c>
      <c r="J2380" s="4">
        <v>12</v>
      </c>
    </row>
    <row r="2381" spans="1:10" s="1" customFormat="1" ht="19.7" customHeight="1" x14ac:dyDescent="0.2">
      <c r="A2381" s="7">
        <v>43696</v>
      </c>
      <c r="B2381" s="3">
        <f t="shared" si="111"/>
        <v>34</v>
      </c>
      <c r="C2381" s="3">
        <f t="shared" si="112"/>
        <v>8</v>
      </c>
      <c r="D2381" s="3">
        <f t="shared" si="113"/>
        <v>1</v>
      </c>
      <c r="E2381" s="8">
        <v>7</v>
      </c>
      <c r="F2381" s="9">
        <v>33.25</v>
      </c>
      <c r="G2381" s="9">
        <v>16.8</v>
      </c>
      <c r="H2381" s="10">
        <v>0.50526315789473697</v>
      </c>
      <c r="I2381" s="8" t="s">
        <v>7</v>
      </c>
      <c r="J2381" s="8">
        <v>12</v>
      </c>
    </row>
    <row r="2382" spans="1:10" s="1" customFormat="1" ht="19.7" customHeight="1" x14ac:dyDescent="0.2">
      <c r="A2382" s="2">
        <v>43696</v>
      </c>
      <c r="B2382" s="3">
        <f t="shared" si="111"/>
        <v>34</v>
      </c>
      <c r="C2382" s="3">
        <f t="shared" si="112"/>
        <v>8</v>
      </c>
      <c r="D2382" s="3">
        <f t="shared" si="113"/>
        <v>1</v>
      </c>
      <c r="E2382" s="4">
        <v>1</v>
      </c>
      <c r="F2382" s="5">
        <v>29.08</v>
      </c>
      <c r="G2382" s="5">
        <v>5.0199999999999996</v>
      </c>
      <c r="H2382" s="6">
        <v>0.172627235213205</v>
      </c>
      <c r="I2382" s="4" t="s">
        <v>8</v>
      </c>
      <c r="J2382" s="4">
        <v>17</v>
      </c>
    </row>
    <row r="2383" spans="1:10" s="1" customFormat="1" ht="19.7" customHeight="1" x14ac:dyDescent="0.2">
      <c r="A2383" s="7">
        <v>43696</v>
      </c>
      <c r="B2383" s="3">
        <f t="shared" si="111"/>
        <v>34</v>
      </c>
      <c r="C2383" s="3">
        <f t="shared" si="112"/>
        <v>8</v>
      </c>
      <c r="D2383" s="3">
        <f t="shared" si="113"/>
        <v>1</v>
      </c>
      <c r="E2383" s="8">
        <v>1</v>
      </c>
      <c r="F2383" s="9">
        <v>24.92</v>
      </c>
      <c r="G2383" s="9">
        <v>5.57</v>
      </c>
      <c r="H2383" s="10">
        <v>0.22351524879614801</v>
      </c>
      <c r="I2383" s="8" t="s">
        <v>7</v>
      </c>
      <c r="J2383" s="8">
        <v>4</v>
      </c>
    </row>
    <row r="2384" spans="1:10" s="1" customFormat="1" ht="19.7" customHeight="1" x14ac:dyDescent="0.2">
      <c r="A2384" s="2">
        <v>43696</v>
      </c>
      <c r="B2384" s="3">
        <f t="shared" si="111"/>
        <v>34</v>
      </c>
      <c r="C2384" s="3">
        <f t="shared" si="112"/>
        <v>8</v>
      </c>
      <c r="D2384" s="3">
        <f t="shared" si="113"/>
        <v>1</v>
      </c>
      <c r="E2384" s="4">
        <v>1</v>
      </c>
      <c r="F2384" s="5">
        <v>58.25</v>
      </c>
      <c r="G2384" s="5">
        <v>17.899999999999999</v>
      </c>
      <c r="H2384" s="6">
        <v>0.30729613733905597</v>
      </c>
      <c r="I2384" s="4" t="s">
        <v>7</v>
      </c>
      <c r="J2384" s="4">
        <v>4</v>
      </c>
    </row>
    <row r="2385" spans="1:10" s="1" customFormat="1" ht="19.7" customHeight="1" x14ac:dyDescent="0.2">
      <c r="A2385" s="7">
        <v>43696</v>
      </c>
      <c r="B2385" s="3">
        <f t="shared" si="111"/>
        <v>34</v>
      </c>
      <c r="C2385" s="3">
        <f t="shared" si="112"/>
        <v>8</v>
      </c>
      <c r="D2385" s="3">
        <f t="shared" si="113"/>
        <v>1</v>
      </c>
      <c r="E2385" s="8">
        <v>1</v>
      </c>
      <c r="F2385" s="9">
        <v>7.92</v>
      </c>
      <c r="G2385" s="9">
        <v>4.49</v>
      </c>
      <c r="H2385" s="10">
        <v>0.56691919191919204</v>
      </c>
      <c r="I2385" s="8" t="s">
        <v>7</v>
      </c>
      <c r="J2385" s="8">
        <v>4</v>
      </c>
    </row>
    <row r="2386" spans="1:10" s="1" customFormat="1" ht="19.7" customHeight="1" x14ac:dyDescent="0.2">
      <c r="A2386" s="2">
        <v>43696</v>
      </c>
      <c r="B2386" s="3">
        <f t="shared" si="111"/>
        <v>34</v>
      </c>
      <c r="C2386" s="3">
        <f t="shared" si="112"/>
        <v>8</v>
      </c>
      <c r="D2386" s="3">
        <f t="shared" si="113"/>
        <v>1</v>
      </c>
      <c r="E2386" s="4">
        <v>1</v>
      </c>
      <c r="F2386" s="5">
        <v>18.25</v>
      </c>
      <c r="G2386" s="5">
        <v>2.67</v>
      </c>
      <c r="H2386" s="6">
        <v>0.14630136986301401</v>
      </c>
      <c r="I2386" s="4" t="s">
        <v>7</v>
      </c>
      <c r="J2386" s="4">
        <v>4</v>
      </c>
    </row>
    <row r="2387" spans="1:10" s="1" customFormat="1" ht="19.7" hidden="1" customHeight="1" x14ac:dyDescent="0.2">
      <c r="A2387" s="2">
        <v>43697</v>
      </c>
      <c r="B2387" s="3">
        <f t="shared" si="111"/>
        <v>34</v>
      </c>
      <c r="C2387" s="3">
        <f t="shared" si="112"/>
        <v>8</v>
      </c>
      <c r="D2387" s="3">
        <f t="shared" si="113"/>
        <v>2</v>
      </c>
      <c r="E2387" s="4">
        <v>1</v>
      </c>
      <c r="F2387" s="5">
        <v>9.92</v>
      </c>
      <c r="G2387" s="5">
        <v>4.3099999999999996</v>
      </c>
      <c r="H2387" s="6">
        <v>0.43447580645161299</v>
      </c>
      <c r="I2387" s="4" t="s">
        <v>9</v>
      </c>
      <c r="J2387" s="4">
        <v>20</v>
      </c>
    </row>
    <row r="2388" spans="1:10" s="1" customFormat="1" ht="19.7" hidden="1" customHeight="1" x14ac:dyDescent="0.2">
      <c r="A2388" s="7">
        <v>43697</v>
      </c>
      <c r="B2388" s="3">
        <f t="shared" si="111"/>
        <v>34</v>
      </c>
      <c r="C2388" s="3">
        <f t="shared" si="112"/>
        <v>8</v>
      </c>
      <c r="D2388" s="3">
        <f t="shared" si="113"/>
        <v>2</v>
      </c>
      <c r="E2388" s="8">
        <v>1</v>
      </c>
      <c r="F2388" s="9">
        <v>165.83</v>
      </c>
      <c r="G2388" s="9">
        <v>57.52</v>
      </c>
      <c r="H2388" s="10">
        <v>0.34686124344207903</v>
      </c>
      <c r="I2388" s="8" t="s">
        <v>8</v>
      </c>
      <c r="J2388" s="8">
        <v>13</v>
      </c>
    </row>
    <row r="2389" spans="1:10" s="1" customFormat="1" ht="19.7" hidden="1" customHeight="1" x14ac:dyDescent="0.2">
      <c r="A2389" s="2">
        <v>43697</v>
      </c>
      <c r="B2389" s="3">
        <f t="shared" si="111"/>
        <v>34</v>
      </c>
      <c r="C2389" s="3">
        <f t="shared" si="112"/>
        <v>8</v>
      </c>
      <c r="D2389" s="3">
        <f t="shared" si="113"/>
        <v>2</v>
      </c>
      <c r="E2389" s="4">
        <v>1</v>
      </c>
      <c r="F2389" s="5">
        <v>141.66999999999999</v>
      </c>
      <c r="G2389" s="5">
        <v>64.790000000000006</v>
      </c>
      <c r="H2389" s="6">
        <v>0.457330415754924</v>
      </c>
      <c r="I2389" s="4" t="s">
        <v>8</v>
      </c>
      <c r="J2389" s="4">
        <v>13</v>
      </c>
    </row>
    <row r="2390" spans="1:10" s="1" customFormat="1" ht="19.7" hidden="1" customHeight="1" x14ac:dyDescent="0.2">
      <c r="A2390" s="7">
        <v>43697</v>
      </c>
      <c r="B2390" s="3">
        <f t="shared" si="111"/>
        <v>34</v>
      </c>
      <c r="C2390" s="3">
        <f t="shared" si="112"/>
        <v>8</v>
      </c>
      <c r="D2390" s="3">
        <f t="shared" si="113"/>
        <v>2</v>
      </c>
      <c r="E2390" s="8">
        <v>1</v>
      </c>
      <c r="F2390" s="9">
        <v>74.17</v>
      </c>
      <c r="G2390" s="9">
        <v>26.66</v>
      </c>
      <c r="H2390" s="10">
        <v>0.35944451934744498</v>
      </c>
      <c r="I2390" s="8" t="s">
        <v>8</v>
      </c>
      <c r="J2390" s="8">
        <v>13</v>
      </c>
    </row>
    <row r="2391" spans="1:10" s="1" customFormat="1" ht="19.7" hidden="1" customHeight="1" x14ac:dyDescent="0.2">
      <c r="A2391" s="2">
        <v>43697</v>
      </c>
      <c r="B2391" s="3">
        <f t="shared" si="111"/>
        <v>34</v>
      </c>
      <c r="C2391" s="3">
        <f t="shared" si="112"/>
        <v>8</v>
      </c>
      <c r="D2391" s="3">
        <f t="shared" si="113"/>
        <v>2</v>
      </c>
      <c r="E2391" s="4">
        <v>1</v>
      </c>
      <c r="F2391" s="5">
        <v>24.08</v>
      </c>
      <c r="G2391" s="5">
        <v>0.72</v>
      </c>
      <c r="H2391" s="6">
        <v>2.9900332225913599E-2</v>
      </c>
      <c r="I2391" s="4" t="s">
        <v>8</v>
      </c>
      <c r="J2391" s="4">
        <v>14</v>
      </c>
    </row>
    <row r="2392" spans="1:10" s="1" customFormat="1" ht="19.7" hidden="1" customHeight="1" x14ac:dyDescent="0.2">
      <c r="A2392" s="7">
        <v>43697</v>
      </c>
      <c r="B2392" s="3">
        <f t="shared" si="111"/>
        <v>34</v>
      </c>
      <c r="C2392" s="3">
        <f t="shared" si="112"/>
        <v>8</v>
      </c>
      <c r="D2392" s="3">
        <f t="shared" si="113"/>
        <v>2</v>
      </c>
      <c r="E2392" s="8">
        <v>1</v>
      </c>
      <c r="F2392" s="9">
        <v>115.83</v>
      </c>
      <c r="G2392" s="9">
        <v>50.48</v>
      </c>
      <c r="H2392" s="10">
        <v>0.435811102477769</v>
      </c>
      <c r="I2392" s="8" t="s">
        <v>8</v>
      </c>
      <c r="J2392" s="8">
        <v>14</v>
      </c>
    </row>
    <row r="2393" spans="1:10" s="1" customFormat="1" ht="19.7" hidden="1" customHeight="1" x14ac:dyDescent="0.2">
      <c r="A2393" s="2">
        <v>43697</v>
      </c>
      <c r="B2393" s="3">
        <f t="shared" si="111"/>
        <v>34</v>
      </c>
      <c r="C2393" s="3">
        <f t="shared" si="112"/>
        <v>8</v>
      </c>
      <c r="D2393" s="3">
        <f t="shared" si="113"/>
        <v>2</v>
      </c>
      <c r="E2393" s="4">
        <v>1</v>
      </c>
      <c r="F2393" s="5">
        <v>74.92</v>
      </c>
      <c r="G2393" s="5">
        <v>13.62</v>
      </c>
      <c r="H2393" s="6">
        <v>0.18179391350774199</v>
      </c>
      <c r="I2393" s="4" t="s">
        <v>7</v>
      </c>
      <c r="J2393" s="4">
        <v>6</v>
      </c>
    </row>
    <row r="2394" spans="1:10" s="1" customFormat="1" ht="19.7" hidden="1" customHeight="1" x14ac:dyDescent="0.2">
      <c r="A2394" s="7">
        <v>43697</v>
      </c>
      <c r="B2394" s="3">
        <f t="shared" si="111"/>
        <v>34</v>
      </c>
      <c r="C2394" s="3">
        <f t="shared" si="112"/>
        <v>8</v>
      </c>
      <c r="D2394" s="3">
        <f t="shared" si="113"/>
        <v>2</v>
      </c>
      <c r="E2394" s="8">
        <v>2</v>
      </c>
      <c r="F2394" s="9">
        <v>83.17</v>
      </c>
      <c r="G2394" s="9">
        <v>39.04</v>
      </c>
      <c r="H2394" s="10">
        <v>0.46940002404713199</v>
      </c>
      <c r="I2394" s="8" t="s">
        <v>7</v>
      </c>
      <c r="J2394" s="8">
        <v>6</v>
      </c>
    </row>
    <row r="2395" spans="1:10" s="1" customFormat="1" ht="19.7" hidden="1" customHeight="1" x14ac:dyDescent="0.2">
      <c r="A2395" s="2">
        <v>43697</v>
      </c>
      <c r="B2395" s="3">
        <f t="shared" si="111"/>
        <v>34</v>
      </c>
      <c r="C2395" s="3">
        <f t="shared" si="112"/>
        <v>8</v>
      </c>
      <c r="D2395" s="3">
        <f t="shared" si="113"/>
        <v>2</v>
      </c>
      <c r="E2395" s="4">
        <v>1</v>
      </c>
      <c r="F2395" s="5">
        <v>19.079999999999998</v>
      </c>
      <c r="G2395" s="5">
        <v>11.14</v>
      </c>
      <c r="H2395" s="6">
        <v>0.58385744234800896</v>
      </c>
      <c r="I2395" s="4" t="s">
        <v>7</v>
      </c>
      <c r="J2395" s="4">
        <v>6</v>
      </c>
    </row>
    <row r="2396" spans="1:10" s="1" customFormat="1" ht="19.7" hidden="1" customHeight="1" x14ac:dyDescent="0.2">
      <c r="A2396" s="7">
        <v>43697</v>
      </c>
      <c r="B2396" s="3">
        <f t="shared" si="111"/>
        <v>34</v>
      </c>
      <c r="C2396" s="3">
        <f t="shared" si="112"/>
        <v>8</v>
      </c>
      <c r="D2396" s="3">
        <f t="shared" si="113"/>
        <v>2</v>
      </c>
      <c r="E2396" s="8">
        <v>1</v>
      </c>
      <c r="F2396" s="9">
        <v>27.42</v>
      </c>
      <c r="G2396" s="9">
        <v>13.49</v>
      </c>
      <c r="H2396" s="10">
        <v>0.491976659372721</v>
      </c>
      <c r="I2396" s="8" t="s">
        <v>7</v>
      </c>
      <c r="J2396" s="8">
        <v>6</v>
      </c>
    </row>
    <row r="2397" spans="1:10" s="1" customFormat="1" ht="19.7" hidden="1" customHeight="1" x14ac:dyDescent="0.2">
      <c r="A2397" s="2">
        <v>43697</v>
      </c>
      <c r="B2397" s="3">
        <f t="shared" si="111"/>
        <v>34</v>
      </c>
      <c r="C2397" s="3">
        <f t="shared" si="112"/>
        <v>8</v>
      </c>
      <c r="D2397" s="3">
        <f t="shared" si="113"/>
        <v>2</v>
      </c>
      <c r="E2397" s="4">
        <v>1</v>
      </c>
      <c r="F2397" s="5">
        <v>3.32</v>
      </c>
      <c r="G2397" s="5">
        <v>0.81</v>
      </c>
      <c r="H2397" s="6">
        <v>0.24397590361445801</v>
      </c>
      <c r="I2397" s="4" t="s">
        <v>7</v>
      </c>
      <c r="J2397" s="4">
        <v>12</v>
      </c>
    </row>
    <row r="2398" spans="1:10" s="1" customFormat="1" ht="19.7" hidden="1" customHeight="1" x14ac:dyDescent="0.2">
      <c r="A2398" s="7">
        <v>43697</v>
      </c>
      <c r="B2398" s="3">
        <f t="shared" si="111"/>
        <v>34</v>
      </c>
      <c r="C2398" s="3">
        <f t="shared" si="112"/>
        <v>8</v>
      </c>
      <c r="D2398" s="3">
        <f t="shared" si="113"/>
        <v>2</v>
      </c>
      <c r="E2398" s="8">
        <v>1</v>
      </c>
      <c r="F2398" s="9">
        <v>9.92</v>
      </c>
      <c r="G2398" s="9">
        <v>1.94</v>
      </c>
      <c r="H2398" s="10">
        <v>0.195564516129032</v>
      </c>
      <c r="I2398" s="8" t="s">
        <v>8</v>
      </c>
      <c r="J2398" s="8">
        <v>17</v>
      </c>
    </row>
    <row r="2399" spans="1:10" s="1" customFormat="1" ht="19.7" hidden="1" customHeight="1" x14ac:dyDescent="0.2">
      <c r="A2399" s="2">
        <v>43698</v>
      </c>
      <c r="B2399" s="3">
        <f t="shared" si="111"/>
        <v>34</v>
      </c>
      <c r="C2399" s="3">
        <f t="shared" si="112"/>
        <v>8</v>
      </c>
      <c r="D2399" s="3">
        <f t="shared" si="113"/>
        <v>3</v>
      </c>
      <c r="E2399" s="4">
        <v>5</v>
      </c>
      <c r="F2399" s="5">
        <v>28.75</v>
      </c>
      <c r="G2399" s="5">
        <v>10.050000000000001</v>
      </c>
      <c r="H2399" s="6">
        <v>0.34956521739130397</v>
      </c>
      <c r="I2399" s="4" t="s">
        <v>9</v>
      </c>
      <c r="J2399" s="4">
        <v>20</v>
      </c>
    </row>
    <row r="2400" spans="1:10" s="1" customFormat="1" ht="19.7" hidden="1" customHeight="1" x14ac:dyDescent="0.2">
      <c r="A2400" s="7">
        <v>43698</v>
      </c>
      <c r="B2400" s="3">
        <f t="shared" si="111"/>
        <v>34</v>
      </c>
      <c r="C2400" s="3">
        <f t="shared" si="112"/>
        <v>8</v>
      </c>
      <c r="D2400" s="3">
        <f t="shared" si="113"/>
        <v>3</v>
      </c>
      <c r="E2400" s="8">
        <v>1</v>
      </c>
      <c r="F2400" s="9">
        <v>16.579999999999998</v>
      </c>
      <c r="G2400" s="9">
        <v>12.49</v>
      </c>
      <c r="H2400" s="10">
        <v>0.75331724969843195</v>
      </c>
      <c r="I2400" s="8" t="s">
        <v>7</v>
      </c>
      <c r="J2400" s="8">
        <v>4</v>
      </c>
    </row>
    <row r="2401" spans="1:10" s="1" customFormat="1" ht="19.7" hidden="1" customHeight="1" x14ac:dyDescent="0.2">
      <c r="A2401" s="2">
        <v>43698</v>
      </c>
      <c r="B2401" s="3">
        <f t="shared" si="111"/>
        <v>34</v>
      </c>
      <c r="C2401" s="3">
        <f t="shared" si="112"/>
        <v>8</v>
      </c>
      <c r="D2401" s="3">
        <f t="shared" si="113"/>
        <v>3</v>
      </c>
      <c r="E2401" s="4">
        <v>1</v>
      </c>
      <c r="F2401" s="5">
        <v>33.25</v>
      </c>
      <c r="G2401" s="5">
        <v>11.94</v>
      </c>
      <c r="H2401" s="6">
        <v>0.35909774436090203</v>
      </c>
      <c r="I2401" s="4" t="s">
        <v>7</v>
      </c>
      <c r="J2401" s="4">
        <v>4</v>
      </c>
    </row>
    <row r="2402" spans="1:10" s="1" customFormat="1" ht="19.7" hidden="1" customHeight="1" x14ac:dyDescent="0.2">
      <c r="A2402" s="7">
        <v>43698</v>
      </c>
      <c r="B2402" s="3">
        <f t="shared" si="111"/>
        <v>34</v>
      </c>
      <c r="C2402" s="3">
        <f t="shared" si="112"/>
        <v>8</v>
      </c>
      <c r="D2402" s="3">
        <f t="shared" si="113"/>
        <v>3</v>
      </c>
      <c r="E2402" s="8">
        <v>1</v>
      </c>
      <c r="F2402" s="9">
        <v>120.83</v>
      </c>
      <c r="G2402" s="9">
        <v>51.9</v>
      </c>
      <c r="H2402" s="10">
        <v>0.42952909045766802</v>
      </c>
      <c r="I2402" s="8" t="s">
        <v>8</v>
      </c>
      <c r="J2402" s="8">
        <v>13</v>
      </c>
    </row>
    <row r="2403" spans="1:10" s="1" customFormat="1" ht="19.7" hidden="1" customHeight="1" x14ac:dyDescent="0.2">
      <c r="A2403" s="2">
        <v>43698</v>
      </c>
      <c r="B2403" s="3">
        <f t="shared" si="111"/>
        <v>34</v>
      </c>
      <c r="C2403" s="3">
        <f t="shared" si="112"/>
        <v>8</v>
      </c>
      <c r="D2403" s="3">
        <f t="shared" si="113"/>
        <v>3</v>
      </c>
      <c r="E2403" s="4">
        <v>1</v>
      </c>
      <c r="F2403" s="5">
        <v>115.83</v>
      </c>
      <c r="G2403" s="5">
        <v>31.09</v>
      </c>
      <c r="H2403" s="6">
        <v>0.268410601743935</v>
      </c>
      <c r="I2403" s="4" t="s">
        <v>8</v>
      </c>
      <c r="J2403" s="4">
        <v>13</v>
      </c>
    </row>
    <row r="2404" spans="1:10" s="1" customFormat="1" ht="19.7" hidden="1" customHeight="1" x14ac:dyDescent="0.2">
      <c r="A2404" s="7">
        <v>43698</v>
      </c>
      <c r="B2404" s="3">
        <f t="shared" si="111"/>
        <v>34</v>
      </c>
      <c r="C2404" s="3">
        <f t="shared" si="112"/>
        <v>8</v>
      </c>
      <c r="D2404" s="3">
        <f t="shared" si="113"/>
        <v>3</v>
      </c>
      <c r="E2404" s="8">
        <v>1</v>
      </c>
      <c r="F2404" s="9">
        <v>29.17</v>
      </c>
      <c r="G2404" s="9">
        <v>14.55</v>
      </c>
      <c r="H2404" s="10">
        <v>0.49880013712718502</v>
      </c>
      <c r="I2404" s="8" t="s">
        <v>7</v>
      </c>
      <c r="J2404" s="8">
        <v>5</v>
      </c>
    </row>
    <row r="2405" spans="1:10" s="1" customFormat="1" ht="19.7" hidden="1" customHeight="1" x14ac:dyDescent="0.2">
      <c r="A2405" s="2">
        <v>43698</v>
      </c>
      <c r="B2405" s="3">
        <f t="shared" si="111"/>
        <v>34</v>
      </c>
      <c r="C2405" s="3">
        <f t="shared" si="112"/>
        <v>8</v>
      </c>
      <c r="D2405" s="3">
        <f t="shared" si="113"/>
        <v>3</v>
      </c>
      <c r="E2405" s="4">
        <v>1</v>
      </c>
      <c r="F2405" s="5">
        <v>14.12</v>
      </c>
      <c r="G2405" s="5">
        <v>10.050000000000001</v>
      </c>
      <c r="H2405" s="6">
        <v>0.71175637393767699</v>
      </c>
      <c r="I2405" s="4" t="s">
        <v>7</v>
      </c>
      <c r="J2405" s="4">
        <v>5</v>
      </c>
    </row>
    <row r="2406" spans="1:10" s="1" customFormat="1" ht="19.7" hidden="1" customHeight="1" x14ac:dyDescent="0.2">
      <c r="A2406" s="7">
        <v>43698</v>
      </c>
      <c r="B2406" s="3">
        <f t="shared" si="111"/>
        <v>34</v>
      </c>
      <c r="C2406" s="3">
        <f t="shared" si="112"/>
        <v>8</v>
      </c>
      <c r="D2406" s="3">
        <f t="shared" si="113"/>
        <v>3</v>
      </c>
      <c r="E2406" s="8">
        <v>1</v>
      </c>
      <c r="F2406" s="9">
        <v>20.420000000000002</v>
      </c>
      <c r="G2406" s="9">
        <v>12.94</v>
      </c>
      <c r="H2406" s="10">
        <v>0.63369245837414301</v>
      </c>
      <c r="I2406" s="8" t="s">
        <v>7</v>
      </c>
      <c r="J2406" s="8">
        <v>5</v>
      </c>
    </row>
    <row r="2407" spans="1:10" s="1" customFormat="1" ht="19.7" hidden="1" customHeight="1" x14ac:dyDescent="0.2">
      <c r="A2407" s="2">
        <v>43698</v>
      </c>
      <c r="B2407" s="3">
        <f t="shared" si="111"/>
        <v>34</v>
      </c>
      <c r="C2407" s="3">
        <f t="shared" si="112"/>
        <v>8</v>
      </c>
      <c r="D2407" s="3">
        <f t="shared" si="113"/>
        <v>3</v>
      </c>
      <c r="E2407" s="4">
        <v>1</v>
      </c>
      <c r="F2407" s="5">
        <v>28.25</v>
      </c>
      <c r="G2407" s="5">
        <v>13.44</v>
      </c>
      <c r="H2407" s="6">
        <v>0.47575221238938098</v>
      </c>
      <c r="I2407" s="4" t="s">
        <v>7</v>
      </c>
      <c r="J2407" s="4">
        <v>5</v>
      </c>
    </row>
    <row r="2408" spans="1:10" s="1" customFormat="1" ht="19.7" hidden="1" customHeight="1" x14ac:dyDescent="0.2">
      <c r="A2408" s="7">
        <v>43698</v>
      </c>
      <c r="B2408" s="3">
        <f t="shared" si="111"/>
        <v>34</v>
      </c>
      <c r="C2408" s="3">
        <f t="shared" si="112"/>
        <v>8</v>
      </c>
      <c r="D2408" s="3">
        <f t="shared" si="113"/>
        <v>3</v>
      </c>
      <c r="E2408" s="8">
        <v>1</v>
      </c>
      <c r="F2408" s="9">
        <v>20.75</v>
      </c>
      <c r="G2408" s="9">
        <v>11.81</v>
      </c>
      <c r="H2408" s="10">
        <v>0.56915662650602405</v>
      </c>
      <c r="I2408" s="8" t="s">
        <v>7</v>
      </c>
      <c r="J2408" s="8">
        <v>5</v>
      </c>
    </row>
    <row r="2409" spans="1:10" s="1" customFormat="1" ht="19.7" hidden="1" customHeight="1" x14ac:dyDescent="0.2">
      <c r="A2409" s="2">
        <v>43698</v>
      </c>
      <c r="B2409" s="3">
        <f t="shared" si="111"/>
        <v>34</v>
      </c>
      <c r="C2409" s="3">
        <f t="shared" si="112"/>
        <v>8</v>
      </c>
      <c r="D2409" s="3">
        <f t="shared" si="113"/>
        <v>3</v>
      </c>
      <c r="E2409" s="4">
        <v>1</v>
      </c>
      <c r="F2409" s="5">
        <v>140.83000000000001</v>
      </c>
      <c r="G2409" s="5">
        <v>28.22</v>
      </c>
      <c r="H2409" s="6">
        <v>0.20038344102819</v>
      </c>
      <c r="I2409" s="4" t="s">
        <v>7</v>
      </c>
      <c r="J2409" s="4">
        <v>5</v>
      </c>
    </row>
    <row r="2410" spans="1:10" s="1" customFormat="1" ht="19.7" hidden="1" customHeight="1" x14ac:dyDescent="0.2">
      <c r="A2410" s="7">
        <v>43698</v>
      </c>
      <c r="B2410" s="3">
        <f t="shared" si="111"/>
        <v>34</v>
      </c>
      <c r="C2410" s="3">
        <f t="shared" si="112"/>
        <v>8</v>
      </c>
      <c r="D2410" s="3">
        <f t="shared" si="113"/>
        <v>3</v>
      </c>
      <c r="E2410" s="8">
        <v>1</v>
      </c>
      <c r="F2410" s="9">
        <v>24.92</v>
      </c>
      <c r="G2410" s="9">
        <v>15.35</v>
      </c>
      <c r="H2410" s="10">
        <v>0.61597110754414097</v>
      </c>
      <c r="I2410" s="8" t="s">
        <v>7</v>
      </c>
      <c r="J2410" s="8">
        <v>5</v>
      </c>
    </row>
    <row r="2411" spans="1:10" s="1" customFormat="1" ht="19.7" hidden="1" customHeight="1" x14ac:dyDescent="0.2">
      <c r="A2411" s="2">
        <v>43698</v>
      </c>
      <c r="B2411" s="3">
        <f t="shared" si="111"/>
        <v>34</v>
      </c>
      <c r="C2411" s="3">
        <f t="shared" si="112"/>
        <v>8</v>
      </c>
      <c r="D2411" s="3">
        <f t="shared" si="113"/>
        <v>3</v>
      </c>
      <c r="E2411" s="4">
        <v>1</v>
      </c>
      <c r="F2411" s="5">
        <v>74.92</v>
      </c>
      <c r="G2411" s="5">
        <v>13.62</v>
      </c>
      <c r="H2411" s="6">
        <v>0.18179391350774199</v>
      </c>
      <c r="I2411" s="4" t="s">
        <v>7</v>
      </c>
      <c r="J2411" s="4">
        <v>6</v>
      </c>
    </row>
    <row r="2412" spans="1:10" s="1" customFormat="1" ht="19.7" hidden="1" customHeight="1" x14ac:dyDescent="0.2">
      <c r="A2412" s="7">
        <v>43698</v>
      </c>
      <c r="B2412" s="3">
        <f t="shared" si="111"/>
        <v>34</v>
      </c>
      <c r="C2412" s="3">
        <f t="shared" si="112"/>
        <v>8</v>
      </c>
      <c r="D2412" s="3">
        <f t="shared" si="113"/>
        <v>3</v>
      </c>
      <c r="E2412" s="8">
        <v>4</v>
      </c>
      <c r="F2412" s="9">
        <v>106.4</v>
      </c>
      <c r="G2412" s="9">
        <v>36.159999999999997</v>
      </c>
      <c r="H2412" s="10">
        <v>0.33984962406015001</v>
      </c>
      <c r="I2412" s="8" t="s">
        <v>7</v>
      </c>
      <c r="J2412" s="8">
        <v>8</v>
      </c>
    </row>
    <row r="2413" spans="1:10" s="1" customFormat="1" ht="19.7" hidden="1" customHeight="1" x14ac:dyDescent="0.2">
      <c r="A2413" s="2">
        <v>43698</v>
      </c>
      <c r="B2413" s="3">
        <f t="shared" si="111"/>
        <v>34</v>
      </c>
      <c r="C2413" s="3">
        <f t="shared" si="112"/>
        <v>8</v>
      </c>
      <c r="D2413" s="3">
        <f t="shared" si="113"/>
        <v>3</v>
      </c>
      <c r="E2413" s="4">
        <v>1</v>
      </c>
      <c r="F2413" s="5">
        <v>24.92</v>
      </c>
      <c r="G2413" s="5">
        <v>0.64</v>
      </c>
      <c r="H2413" s="6">
        <v>2.56821829855538E-2</v>
      </c>
      <c r="I2413" s="4" t="s">
        <v>7</v>
      </c>
      <c r="J2413" s="4">
        <v>11</v>
      </c>
    </row>
    <row r="2414" spans="1:10" s="1" customFormat="1" ht="19.7" hidden="1" customHeight="1" x14ac:dyDescent="0.2">
      <c r="A2414" s="7">
        <v>43698</v>
      </c>
      <c r="B2414" s="3">
        <f t="shared" si="111"/>
        <v>34</v>
      </c>
      <c r="C2414" s="3">
        <f t="shared" si="112"/>
        <v>8</v>
      </c>
      <c r="D2414" s="3">
        <f t="shared" si="113"/>
        <v>3</v>
      </c>
      <c r="E2414" s="8">
        <v>3</v>
      </c>
      <c r="F2414" s="9">
        <v>27</v>
      </c>
      <c r="G2414" s="9">
        <v>10.71</v>
      </c>
      <c r="H2414" s="10">
        <v>0.396666666666667</v>
      </c>
      <c r="I2414" s="8" t="s">
        <v>7</v>
      </c>
      <c r="J2414" s="8">
        <v>12</v>
      </c>
    </row>
    <row r="2415" spans="1:10" s="1" customFormat="1" ht="19.7" hidden="1" customHeight="1" x14ac:dyDescent="0.2">
      <c r="A2415" s="2">
        <v>43698</v>
      </c>
      <c r="B2415" s="3">
        <f t="shared" si="111"/>
        <v>34</v>
      </c>
      <c r="C2415" s="3">
        <f t="shared" si="112"/>
        <v>8</v>
      </c>
      <c r="D2415" s="3">
        <f t="shared" si="113"/>
        <v>3</v>
      </c>
      <c r="E2415" s="4">
        <v>64</v>
      </c>
      <c r="F2415" s="5">
        <v>101.33</v>
      </c>
      <c r="G2415" s="5">
        <v>15.95</v>
      </c>
      <c r="H2415" s="6">
        <v>0.157406493634659</v>
      </c>
      <c r="I2415" s="4" t="s">
        <v>8</v>
      </c>
      <c r="J2415" s="4">
        <v>17</v>
      </c>
    </row>
    <row r="2416" spans="1:10" s="1" customFormat="1" ht="19.7" hidden="1" customHeight="1" x14ac:dyDescent="0.2">
      <c r="A2416" s="7">
        <v>43698</v>
      </c>
      <c r="B2416" s="3">
        <f t="shared" si="111"/>
        <v>34</v>
      </c>
      <c r="C2416" s="3">
        <f t="shared" si="112"/>
        <v>8</v>
      </c>
      <c r="D2416" s="3">
        <f t="shared" si="113"/>
        <v>3</v>
      </c>
      <c r="E2416" s="8">
        <v>1</v>
      </c>
      <c r="F2416" s="9">
        <v>99.92</v>
      </c>
      <c r="G2416" s="9">
        <v>22.11</v>
      </c>
      <c r="H2416" s="10">
        <v>0.22127702161729401</v>
      </c>
      <c r="I2416" s="8" t="s">
        <v>7</v>
      </c>
      <c r="J2416" s="8">
        <v>4</v>
      </c>
    </row>
    <row r="2417" spans="1:10" s="1" customFormat="1" ht="19.7" hidden="1" customHeight="1" x14ac:dyDescent="0.2">
      <c r="A2417" s="2">
        <v>43699</v>
      </c>
      <c r="B2417" s="3">
        <f t="shared" si="111"/>
        <v>34</v>
      </c>
      <c r="C2417" s="3">
        <f t="shared" si="112"/>
        <v>8</v>
      </c>
      <c r="D2417" s="3">
        <f t="shared" si="113"/>
        <v>4</v>
      </c>
      <c r="E2417" s="4">
        <v>1</v>
      </c>
      <c r="F2417" s="5">
        <v>24.92</v>
      </c>
      <c r="G2417" s="5">
        <v>3.46</v>
      </c>
      <c r="H2417" s="6">
        <v>0.13884430176564999</v>
      </c>
      <c r="I2417" s="4" t="s">
        <v>7</v>
      </c>
      <c r="J2417" s="4">
        <v>3</v>
      </c>
    </row>
    <row r="2418" spans="1:10" s="1" customFormat="1" ht="19.7" hidden="1" customHeight="1" x14ac:dyDescent="0.2">
      <c r="A2418" s="7">
        <v>43699</v>
      </c>
      <c r="B2418" s="3">
        <f t="shared" si="111"/>
        <v>34</v>
      </c>
      <c r="C2418" s="3">
        <f t="shared" si="112"/>
        <v>8</v>
      </c>
      <c r="D2418" s="3">
        <f t="shared" si="113"/>
        <v>4</v>
      </c>
      <c r="E2418" s="8">
        <v>1</v>
      </c>
      <c r="F2418" s="9">
        <v>4.42</v>
      </c>
      <c r="G2418" s="9">
        <v>1.63</v>
      </c>
      <c r="H2418" s="10">
        <v>0.368778280542986</v>
      </c>
      <c r="I2418" s="8" t="s">
        <v>7</v>
      </c>
      <c r="J2418" s="8">
        <v>4</v>
      </c>
    </row>
    <row r="2419" spans="1:10" s="1" customFormat="1" ht="19.7" hidden="1" customHeight="1" x14ac:dyDescent="0.2">
      <c r="A2419" s="2">
        <v>43699</v>
      </c>
      <c r="B2419" s="3">
        <f t="shared" si="111"/>
        <v>34</v>
      </c>
      <c r="C2419" s="3">
        <f t="shared" si="112"/>
        <v>8</v>
      </c>
      <c r="D2419" s="3">
        <f t="shared" si="113"/>
        <v>4</v>
      </c>
      <c r="E2419" s="4">
        <v>2</v>
      </c>
      <c r="F2419" s="5">
        <v>9.8800000000000008</v>
      </c>
      <c r="G2419" s="5">
        <v>4.12</v>
      </c>
      <c r="H2419" s="6">
        <v>0.417004048582996</v>
      </c>
      <c r="I2419" s="4" t="s">
        <v>7</v>
      </c>
      <c r="J2419" s="4">
        <v>4</v>
      </c>
    </row>
    <row r="2420" spans="1:10" s="1" customFormat="1" ht="19.7" hidden="1" customHeight="1" x14ac:dyDescent="0.2">
      <c r="A2420" s="7">
        <v>43699</v>
      </c>
      <c r="B2420" s="3">
        <f t="shared" si="111"/>
        <v>34</v>
      </c>
      <c r="C2420" s="3">
        <f t="shared" si="112"/>
        <v>8</v>
      </c>
      <c r="D2420" s="3">
        <f t="shared" si="113"/>
        <v>4</v>
      </c>
      <c r="E2420" s="8">
        <v>1</v>
      </c>
      <c r="F2420" s="9">
        <v>22.08</v>
      </c>
      <c r="G2420" s="9">
        <v>10.67</v>
      </c>
      <c r="H2420" s="10">
        <v>0.48324275362318803</v>
      </c>
      <c r="I2420" s="8" t="s">
        <v>7</v>
      </c>
      <c r="J2420" s="8">
        <v>4</v>
      </c>
    </row>
    <row r="2421" spans="1:10" s="1" customFormat="1" ht="19.7" hidden="1" customHeight="1" x14ac:dyDescent="0.2">
      <c r="A2421" s="2">
        <v>43699</v>
      </c>
      <c r="B2421" s="3">
        <f t="shared" si="111"/>
        <v>34</v>
      </c>
      <c r="C2421" s="3">
        <f t="shared" si="112"/>
        <v>8</v>
      </c>
      <c r="D2421" s="3">
        <f t="shared" si="113"/>
        <v>4</v>
      </c>
      <c r="E2421" s="4">
        <v>1</v>
      </c>
      <c r="F2421" s="5">
        <v>141.66999999999999</v>
      </c>
      <c r="G2421" s="5">
        <v>0.05</v>
      </c>
      <c r="H2421" s="6">
        <v>3.52932872167714E-4</v>
      </c>
      <c r="I2421" s="4" t="s">
        <v>8</v>
      </c>
      <c r="J2421" s="4">
        <v>25</v>
      </c>
    </row>
    <row r="2422" spans="1:10" s="1" customFormat="1" ht="19.7" hidden="1" customHeight="1" x14ac:dyDescent="0.2">
      <c r="A2422" s="7">
        <v>43699</v>
      </c>
      <c r="B2422" s="3">
        <f t="shared" si="111"/>
        <v>34</v>
      </c>
      <c r="C2422" s="3">
        <f t="shared" si="112"/>
        <v>8</v>
      </c>
      <c r="D2422" s="3">
        <f t="shared" si="113"/>
        <v>4</v>
      </c>
      <c r="E2422" s="8">
        <v>1</v>
      </c>
      <c r="F2422" s="9">
        <v>74.92</v>
      </c>
      <c r="G2422" s="9">
        <v>13.62</v>
      </c>
      <c r="H2422" s="10">
        <v>0.18179391350774199</v>
      </c>
      <c r="I2422" s="8" t="s">
        <v>7</v>
      </c>
      <c r="J2422" s="8">
        <v>6</v>
      </c>
    </row>
    <row r="2423" spans="1:10" s="1" customFormat="1" ht="19.7" hidden="1" customHeight="1" x14ac:dyDescent="0.2">
      <c r="A2423" s="2">
        <v>43699</v>
      </c>
      <c r="B2423" s="3">
        <f t="shared" si="111"/>
        <v>34</v>
      </c>
      <c r="C2423" s="3">
        <f t="shared" si="112"/>
        <v>8</v>
      </c>
      <c r="D2423" s="3">
        <f t="shared" si="113"/>
        <v>4</v>
      </c>
      <c r="E2423" s="4">
        <v>1</v>
      </c>
      <c r="F2423" s="5">
        <v>90.83</v>
      </c>
      <c r="G2423" s="5">
        <v>3.91</v>
      </c>
      <c r="H2423" s="6">
        <v>4.3047451282615903E-2</v>
      </c>
      <c r="I2423" s="4" t="s">
        <v>7</v>
      </c>
      <c r="J2423" s="4">
        <v>6</v>
      </c>
    </row>
    <row r="2424" spans="1:10" s="1" customFormat="1" ht="19.7" hidden="1" customHeight="1" x14ac:dyDescent="0.2">
      <c r="A2424" s="7">
        <v>43699</v>
      </c>
      <c r="B2424" s="3">
        <f t="shared" si="111"/>
        <v>34</v>
      </c>
      <c r="C2424" s="3">
        <f t="shared" si="112"/>
        <v>8</v>
      </c>
      <c r="D2424" s="3">
        <f t="shared" si="113"/>
        <v>4</v>
      </c>
      <c r="E2424" s="8">
        <v>1</v>
      </c>
      <c r="F2424" s="9">
        <v>19.170000000000002</v>
      </c>
      <c r="G2424" s="9">
        <v>1.89</v>
      </c>
      <c r="H2424" s="10">
        <v>9.85915492957746E-2</v>
      </c>
      <c r="I2424" s="8" t="s">
        <v>7</v>
      </c>
      <c r="J2424" s="8">
        <v>7</v>
      </c>
    </row>
    <row r="2425" spans="1:10" s="1" customFormat="1" ht="19.7" hidden="1" customHeight="1" x14ac:dyDescent="0.2">
      <c r="A2425" s="2">
        <v>43699</v>
      </c>
      <c r="B2425" s="3">
        <f t="shared" si="111"/>
        <v>34</v>
      </c>
      <c r="C2425" s="3">
        <f t="shared" si="112"/>
        <v>8</v>
      </c>
      <c r="D2425" s="3">
        <f t="shared" si="113"/>
        <v>4</v>
      </c>
      <c r="E2425" s="4">
        <v>11</v>
      </c>
      <c r="F2425" s="5">
        <v>42.07</v>
      </c>
      <c r="G2425" s="5">
        <v>25.3</v>
      </c>
      <c r="H2425" s="6">
        <v>0.60137865462324702</v>
      </c>
      <c r="I2425" s="4" t="s">
        <v>7</v>
      </c>
      <c r="J2425" s="4">
        <v>9</v>
      </c>
    </row>
    <row r="2426" spans="1:10" s="1" customFormat="1" ht="19.7" hidden="1" customHeight="1" x14ac:dyDescent="0.2">
      <c r="A2426" s="7">
        <v>43699</v>
      </c>
      <c r="B2426" s="3">
        <f t="shared" si="111"/>
        <v>34</v>
      </c>
      <c r="C2426" s="3">
        <f t="shared" si="112"/>
        <v>8</v>
      </c>
      <c r="D2426" s="3">
        <f t="shared" si="113"/>
        <v>4</v>
      </c>
      <c r="E2426" s="8">
        <v>12</v>
      </c>
      <c r="F2426" s="9">
        <v>35</v>
      </c>
      <c r="G2426" s="9">
        <v>16.55</v>
      </c>
      <c r="H2426" s="10">
        <v>0.47285714285714298</v>
      </c>
      <c r="I2426" s="8" t="s">
        <v>7</v>
      </c>
      <c r="J2426" s="8">
        <v>10</v>
      </c>
    </row>
    <row r="2427" spans="1:10" s="1" customFormat="1" ht="19.7" hidden="1" customHeight="1" x14ac:dyDescent="0.2">
      <c r="A2427" s="7">
        <v>43699</v>
      </c>
      <c r="B2427" s="3">
        <f t="shared" si="111"/>
        <v>34</v>
      </c>
      <c r="C2427" s="3">
        <f t="shared" si="112"/>
        <v>8</v>
      </c>
      <c r="D2427" s="3">
        <f t="shared" si="113"/>
        <v>4</v>
      </c>
      <c r="E2427" s="8">
        <v>1</v>
      </c>
      <c r="F2427" s="9">
        <v>29.08</v>
      </c>
      <c r="G2427" s="9">
        <v>3.28</v>
      </c>
      <c r="H2427" s="10">
        <v>0.112792297111417</v>
      </c>
      <c r="I2427" s="8" t="s">
        <v>7</v>
      </c>
      <c r="J2427" s="8">
        <v>4</v>
      </c>
    </row>
    <row r="2428" spans="1:10" s="1" customFormat="1" ht="19.7" hidden="1" customHeight="1" x14ac:dyDescent="0.2">
      <c r="A2428" s="7">
        <v>43700</v>
      </c>
      <c r="B2428" s="3">
        <f t="shared" si="111"/>
        <v>34</v>
      </c>
      <c r="C2428" s="3">
        <f t="shared" si="112"/>
        <v>8</v>
      </c>
      <c r="D2428" s="3">
        <f t="shared" si="113"/>
        <v>5</v>
      </c>
      <c r="E2428" s="8">
        <v>1</v>
      </c>
      <c r="F2428" s="9">
        <v>37.08</v>
      </c>
      <c r="G2428" s="9">
        <v>9.18</v>
      </c>
      <c r="H2428" s="10">
        <v>0.247572815533981</v>
      </c>
      <c r="I2428" s="8" t="s">
        <v>9</v>
      </c>
      <c r="J2428" s="8">
        <v>20</v>
      </c>
    </row>
    <row r="2429" spans="1:10" s="1" customFormat="1" ht="19.7" hidden="1" customHeight="1" x14ac:dyDescent="0.2">
      <c r="A2429" s="2">
        <v>43700</v>
      </c>
      <c r="B2429" s="3">
        <f t="shared" si="111"/>
        <v>34</v>
      </c>
      <c r="C2429" s="3">
        <f t="shared" si="112"/>
        <v>8</v>
      </c>
      <c r="D2429" s="3">
        <f t="shared" si="113"/>
        <v>5</v>
      </c>
      <c r="E2429" s="4">
        <v>1</v>
      </c>
      <c r="F2429" s="5">
        <v>7.67</v>
      </c>
      <c r="G2429" s="5">
        <v>3.76</v>
      </c>
      <c r="H2429" s="6">
        <v>0.49022164276401597</v>
      </c>
      <c r="I2429" s="4" t="s">
        <v>9</v>
      </c>
      <c r="J2429" s="4">
        <v>20</v>
      </c>
    </row>
    <row r="2430" spans="1:10" s="1" customFormat="1" ht="19.7" hidden="1" customHeight="1" x14ac:dyDescent="0.2">
      <c r="A2430" s="7">
        <v>43700</v>
      </c>
      <c r="B2430" s="3">
        <f t="shared" si="111"/>
        <v>34</v>
      </c>
      <c r="C2430" s="3">
        <f t="shared" si="112"/>
        <v>8</v>
      </c>
      <c r="D2430" s="3">
        <f t="shared" si="113"/>
        <v>5</v>
      </c>
      <c r="E2430" s="8">
        <v>2</v>
      </c>
      <c r="F2430" s="9">
        <v>12.83</v>
      </c>
      <c r="G2430" s="9">
        <v>1.01</v>
      </c>
      <c r="H2430" s="10">
        <v>7.8721745908028107E-2</v>
      </c>
      <c r="I2430" s="8" t="s">
        <v>9</v>
      </c>
      <c r="J2430" s="8">
        <v>20</v>
      </c>
    </row>
    <row r="2431" spans="1:10" s="1" customFormat="1" ht="19.7" hidden="1" customHeight="1" x14ac:dyDescent="0.2">
      <c r="A2431" s="2">
        <v>43700</v>
      </c>
      <c r="B2431" s="3">
        <f t="shared" si="111"/>
        <v>34</v>
      </c>
      <c r="C2431" s="3">
        <f t="shared" si="112"/>
        <v>8</v>
      </c>
      <c r="D2431" s="3">
        <f t="shared" si="113"/>
        <v>5</v>
      </c>
      <c r="E2431" s="4">
        <v>2</v>
      </c>
      <c r="F2431" s="5">
        <v>9.83</v>
      </c>
      <c r="G2431" s="5">
        <v>2.2799999999999998</v>
      </c>
      <c r="H2431" s="6">
        <v>0.23194303153611401</v>
      </c>
      <c r="I2431" s="4" t="s">
        <v>9</v>
      </c>
      <c r="J2431" s="4">
        <v>20</v>
      </c>
    </row>
    <row r="2432" spans="1:10" s="1" customFormat="1" ht="19.7" hidden="1" customHeight="1" x14ac:dyDescent="0.2">
      <c r="A2432" s="7">
        <v>43700</v>
      </c>
      <c r="B2432" s="3">
        <f t="shared" si="111"/>
        <v>34</v>
      </c>
      <c r="C2432" s="3">
        <f t="shared" si="112"/>
        <v>8</v>
      </c>
      <c r="D2432" s="3">
        <f t="shared" si="113"/>
        <v>5</v>
      </c>
      <c r="E2432" s="8">
        <v>22</v>
      </c>
      <c r="F2432" s="9">
        <v>20.170000000000002</v>
      </c>
      <c r="G2432" s="9">
        <v>6.2</v>
      </c>
      <c r="H2432" s="10">
        <v>0.30738720872582997</v>
      </c>
      <c r="I2432" s="8" t="s">
        <v>9</v>
      </c>
      <c r="J2432" s="8">
        <v>20</v>
      </c>
    </row>
    <row r="2433" spans="1:10" s="1" customFormat="1" ht="19.7" hidden="1" customHeight="1" x14ac:dyDescent="0.2">
      <c r="A2433" s="2">
        <v>43700</v>
      </c>
      <c r="B2433" s="3">
        <f t="shared" si="111"/>
        <v>34</v>
      </c>
      <c r="C2433" s="3">
        <f t="shared" si="112"/>
        <v>8</v>
      </c>
      <c r="D2433" s="3">
        <f t="shared" si="113"/>
        <v>5</v>
      </c>
      <c r="E2433" s="4">
        <v>2</v>
      </c>
      <c r="F2433" s="5">
        <v>8</v>
      </c>
      <c r="G2433" s="5">
        <v>5.12</v>
      </c>
      <c r="H2433" s="6">
        <v>0.64</v>
      </c>
      <c r="I2433" s="4" t="s">
        <v>9</v>
      </c>
      <c r="J2433" s="4">
        <v>20</v>
      </c>
    </row>
    <row r="2434" spans="1:10" s="1" customFormat="1" ht="19.7" hidden="1" customHeight="1" x14ac:dyDescent="0.2">
      <c r="A2434" s="7">
        <v>43700</v>
      </c>
      <c r="B2434" s="3">
        <f t="shared" si="111"/>
        <v>34</v>
      </c>
      <c r="C2434" s="3">
        <f t="shared" si="112"/>
        <v>8</v>
      </c>
      <c r="D2434" s="3">
        <f t="shared" si="113"/>
        <v>5</v>
      </c>
      <c r="E2434" s="8">
        <v>2</v>
      </c>
      <c r="F2434" s="9">
        <v>16.5</v>
      </c>
      <c r="G2434" s="9">
        <v>10.75</v>
      </c>
      <c r="H2434" s="10">
        <v>0.65151515151515205</v>
      </c>
      <c r="I2434" s="8" t="s">
        <v>9</v>
      </c>
      <c r="J2434" s="8">
        <v>20</v>
      </c>
    </row>
    <row r="2435" spans="1:10" s="1" customFormat="1" ht="19.7" hidden="1" customHeight="1" x14ac:dyDescent="0.2">
      <c r="A2435" s="2">
        <v>43700</v>
      </c>
      <c r="B2435" s="3">
        <f t="shared" si="111"/>
        <v>34</v>
      </c>
      <c r="C2435" s="3">
        <f t="shared" si="112"/>
        <v>8</v>
      </c>
      <c r="D2435" s="3">
        <f t="shared" si="113"/>
        <v>5</v>
      </c>
      <c r="E2435" s="4">
        <v>4</v>
      </c>
      <c r="F2435" s="5">
        <v>11.33</v>
      </c>
      <c r="G2435" s="5">
        <v>4.74</v>
      </c>
      <c r="H2435" s="6">
        <v>0.41835834068843802</v>
      </c>
      <c r="I2435" s="4" t="s">
        <v>9</v>
      </c>
      <c r="J2435" s="4">
        <v>20</v>
      </c>
    </row>
    <row r="2436" spans="1:10" s="1" customFormat="1" ht="19.7" hidden="1" customHeight="1" x14ac:dyDescent="0.2">
      <c r="A2436" s="7">
        <v>43700</v>
      </c>
      <c r="B2436" s="3">
        <f t="shared" si="111"/>
        <v>34</v>
      </c>
      <c r="C2436" s="3">
        <f t="shared" si="112"/>
        <v>8</v>
      </c>
      <c r="D2436" s="3">
        <f t="shared" si="113"/>
        <v>5</v>
      </c>
      <c r="E2436" s="8">
        <v>4</v>
      </c>
      <c r="F2436" s="9">
        <v>6</v>
      </c>
      <c r="G2436" s="9">
        <v>3.01</v>
      </c>
      <c r="H2436" s="10">
        <v>0.50166666666666704</v>
      </c>
      <c r="I2436" s="8" t="s">
        <v>9</v>
      </c>
      <c r="J2436" s="8">
        <v>20</v>
      </c>
    </row>
    <row r="2437" spans="1:10" s="1" customFormat="1" ht="19.7" hidden="1" customHeight="1" x14ac:dyDescent="0.2">
      <c r="A2437" s="2">
        <v>43700</v>
      </c>
      <c r="B2437" s="3">
        <f t="shared" si="111"/>
        <v>34</v>
      </c>
      <c r="C2437" s="3">
        <f t="shared" si="112"/>
        <v>8</v>
      </c>
      <c r="D2437" s="3">
        <f t="shared" si="113"/>
        <v>5</v>
      </c>
      <c r="E2437" s="4">
        <v>2</v>
      </c>
      <c r="F2437" s="5">
        <v>14</v>
      </c>
      <c r="G2437" s="5">
        <v>2.82</v>
      </c>
      <c r="H2437" s="6">
        <v>0.20142857142857101</v>
      </c>
      <c r="I2437" s="4" t="s">
        <v>9</v>
      </c>
      <c r="J2437" s="4">
        <v>21</v>
      </c>
    </row>
    <row r="2438" spans="1:10" s="1" customFormat="1" ht="19.7" hidden="1" customHeight="1" x14ac:dyDescent="0.2">
      <c r="A2438" s="2">
        <v>43700</v>
      </c>
      <c r="B2438" s="3">
        <f t="shared" si="111"/>
        <v>34</v>
      </c>
      <c r="C2438" s="3">
        <f t="shared" si="112"/>
        <v>8</v>
      </c>
      <c r="D2438" s="3">
        <f t="shared" si="113"/>
        <v>5</v>
      </c>
      <c r="E2438" s="4">
        <v>2</v>
      </c>
      <c r="F2438" s="5">
        <v>123.17</v>
      </c>
      <c r="G2438" s="5">
        <v>40.869999999999997</v>
      </c>
      <c r="H2438" s="6">
        <v>0.33181781277908601</v>
      </c>
      <c r="I2438" s="4" t="s">
        <v>7</v>
      </c>
      <c r="J2438" s="4">
        <v>3</v>
      </c>
    </row>
    <row r="2439" spans="1:10" s="1" customFormat="1" ht="19.7" hidden="1" customHeight="1" x14ac:dyDescent="0.2">
      <c r="A2439" s="7">
        <v>43700</v>
      </c>
      <c r="B2439" s="3">
        <f t="shared" si="111"/>
        <v>34</v>
      </c>
      <c r="C2439" s="3">
        <f t="shared" si="112"/>
        <v>8</v>
      </c>
      <c r="D2439" s="3">
        <f t="shared" si="113"/>
        <v>5</v>
      </c>
      <c r="E2439" s="8">
        <v>1</v>
      </c>
      <c r="F2439" s="9">
        <v>532.5</v>
      </c>
      <c r="G2439" s="9">
        <v>33.369999999999997</v>
      </c>
      <c r="H2439" s="10">
        <v>6.2666666666666704E-2</v>
      </c>
      <c r="I2439" s="8" t="s">
        <v>7</v>
      </c>
      <c r="J2439" s="8">
        <v>3</v>
      </c>
    </row>
    <row r="2440" spans="1:10" s="1" customFormat="1" ht="19.7" hidden="1" customHeight="1" x14ac:dyDescent="0.2">
      <c r="A2440" s="2">
        <v>43700</v>
      </c>
      <c r="B2440" s="3">
        <f t="shared" si="111"/>
        <v>34</v>
      </c>
      <c r="C2440" s="3">
        <f t="shared" si="112"/>
        <v>8</v>
      </c>
      <c r="D2440" s="3">
        <f t="shared" si="113"/>
        <v>5</v>
      </c>
      <c r="E2440" s="4">
        <v>1</v>
      </c>
      <c r="F2440" s="5">
        <v>21.58</v>
      </c>
      <c r="G2440" s="5">
        <v>11.08</v>
      </c>
      <c r="H2440" s="6">
        <v>0.513438368860056</v>
      </c>
      <c r="I2440" s="4" t="s">
        <v>7</v>
      </c>
      <c r="J2440" s="4">
        <v>4</v>
      </c>
    </row>
    <row r="2441" spans="1:10" s="1" customFormat="1" ht="19.7" hidden="1" customHeight="1" x14ac:dyDescent="0.2">
      <c r="A2441" s="7">
        <v>43700</v>
      </c>
      <c r="B2441" s="3">
        <f t="shared" si="111"/>
        <v>34</v>
      </c>
      <c r="C2441" s="3">
        <f t="shared" si="112"/>
        <v>8</v>
      </c>
      <c r="D2441" s="3">
        <f t="shared" si="113"/>
        <v>5</v>
      </c>
      <c r="E2441" s="8">
        <v>1</v>
      </c>
      <c r="F2441" s="9">
        <v>25.83</v>
      </c>
      <c r="G2441" s="9">
        <v>12.15</v>
      </c>
      <c r="H2441" s="10">
        <v>0.47038327526132401</v>
      </c>
      <c r="I2441" s="8" t="s">
        <v>7</v>
      </c>
      <c r="J2441" s="8">
        <v>4</v>
      </c>
    </row>
    <row r="2442" spans="1:10" s="1" customFormat="1" ht="19.7" hidden="1" customHeight="1" x14ac:dyDescent="0.2">
      <c r="A2442" s="2">
        <v>43700</v>
      </c>
      <c r="B2442" s="3">
        <f t="shared" ref="B2442:B2505" si="114">WEEKNUM(A2442,2)</f>
        <v>34</v>
      </c>
      <c r="C2442" s="3">
        <f t="shared" ref="C2442:C2505" si="115">MONTH(A2442)</f>
        <v>8</v>
      </c>
      <c r="D2442" s="3">
        <f t="shared" ref="D2442:D2505" si="116">WEEKDAY(A2442,11)</f>
        <v>5</v>
      </c>
      <c r="E2442" s="4">
        <v>2</v>
      </c>
      <c r="F2442" s="5">
        <v>99.83</v>
      </c>
      <c r="G2442" s="5">
        <v>-3.4</v>
      </c>
      <c r="H2442" s="6">
        <v>-3.4057898427326497E-2</v>
      </c>
      <c r="I2442" s="4" t="s">
        <v>7</v>
      </c>
      <c r="J2442" s="4">
        <v>4</v>
      </c>
    </row>
    <row r="2443" spans="1:10" s="1" customFormat="1" ht="19.7" hidden="1" customHeight="1" x14ac:dyDescent="0.2">
      <c r="A2443" s="7">
        <v>43700</v>
      </c>
      <c r="B2443" s="3">
        <f t="shared" si="114"/>
        <v>34</v>
      </c>
      <c r="C2443" s="3">
        <f t="shared" si="115"/>
        <v>8</v>
      </c>
      <c r="D2443" s="3">
        <f t="shared" si="116"/>
        <v>5</v>
      </c>
      <c r="E2443" s="8">
        <v>1</v>
      </c>
      <c r="F2443" s="9">
        <v>79.17</v>
      </c>
      <c r="G2443" s="9">
        <v>29.34</v>
      </c>
      <c r="H2443" s="10">
        <v>0.37059492231905999</v>
      </c>
      <c r="I2443" s="8" t="s">
        <v>8</v>
      </c>
      <c r="J2443" s="8">
        <v>13</v>
      </c>
    </row>
    <row r="2444" spans="1:10" s="1" customFormat="1" ht="19.7" hidden="1" customHeight="1" x14ac:dyDescent="0.2">
      <c r="A2444" s="2">
        <v>43700</v>
      </c>
      <c r="B2444" s="3">
        <f t="shared" si="114"/>
        <v>34</v>
      </c>
      <c r="C2444" s="3">
        <f t="shared" si="115"/>
        <v>8</v>
      </c>
      <c r="D2444" s="3">
        <f t="shared" si="116"/>
        <v>5</v>
      </c>
      <c r="E2444" s="4">
        <v>1</v>
      </c>
      <c r="F2444" s="5">
        <v>215.83</v>
      </c>
      <c r="G2444" s="5">
        <v>40.47</v>
      </c>
      <c r="H2444" s="6">
        <v>0.18750868739285501</v>
      </c>
      <c r="I2444" s="4" t="s">
        <v>8</v>
      </c>
      <c r="J2444" s="4">
        <v>13</v>
      </c>
    </row>
    <row r="2445" spans="1:10" s="1" customFormat="1" ht="19.7" hidden="1" customHeight="1" x14ac:dyDescent="0.2">
      <c r="A2445" s="7">
        <v>43700</v>
      </c>
      <c r="B2445" s="3">
        <f t="shared" si="114"/>
        <v>34</v>
      </c>
      <c r="C2445" s="3">
        <f t="shared" si="115"/>
        <v>8</v>
      </c>
      <c r="D2445" s="3">
        <f t="shared" si="116"/>
        <v>5</v>
      </c>
      <c r="E2445" s="8">
        <v>1</v>
      </c>
      <c r="F2445" s="9">
        <v>149.16999999999999</v>
      </c>
      <c r="G2445" s="9">
        <v>50.46</v>
      </c>
      <c r="H2445" s="10">
        <v>0.33827177046322998</v>
      </c>
      <c r="I2445" s="8" t="s">
        <v>8</v>
      </c>
      <c r="J2445" s="8">
        <v>13</v>
      </c>
    </row>
    <row r="2446" spans="1:10" s="1" customFormat="1" ht="19.7" hidden="1" customHeight="1" x14ac:dyDescent="0.2">
      <c r="A2446" s="2">
        <v>43700</v>
      </c>
      <c r="B2446" s="3">
        <f t="shared" si="114"/>
        <v>34</v>
      </c>
      <c r="C2446" s="3">
        <f t="shared" si="115"/>
        <v>8</v>
      </c>
      <c r="D2446" s="3">
        <f t="shared" si="116"/>
        <v>5</v>
      </c>
      <c r="E2446" s="4">
        <v>2</v>
      </c>
      <c r="F2446" s="5">
        <v>231.66</v>
      </c>
      <c r="G2446" s="5">
        <v>100.97</v>
      </c>
      <c r="H2446" s="6">
        <v>0.43585426918760301</v>
      </c>
      <c r="I2446" s="4" t="s">
        <v>8</v>
      </c>
      <c r="J2446" s="4">
        <v>14</v>
      </c>
    </row>
    <row r="2447" spans="1:10" s="1" customFormat="1" ht="19.7" hidden="1" customHeight="1" x14ac:dyDescent="0.2">
      <c r="A2447" s="2">
        <v>43700</v>
      </c>
      <c r="B2447" s="3">
        <f t="shared" si="114"/>
        <v>34</v>
      </c>
      <c r="C2447" s="3">
        <f t="shared" si="115"/>
        <v>8</v>
      </c>
      <c r="D2447" s="3">
        <f t="shared" si="116"/>
        <v>5</v>
      </c>
      <c r="E2447" s="4">
        <v>5</v>
      </c>
      <c r="F2447" s="5">
        <v>51.67</v>
      </c>
      <c r="G2447" s="5">
        <v>6.88</v>
      </c>
      <c r="H2447" s="6">
        <v>0.13315269982581801</v>
      </c>
      <c r="I2447" s="4" t="s">
        <v>8</v>
      </c>
      <c r="J2447" s="4">
        <v>17</v>
      </c>
    </row>
    <row r="2448" spans="1:10" s="1" customFormat="1" ht="19.7" hidden="1" customHeight="1" x14ac:dyDescent="0.2">
      <c r="A2448" s="7">
        <v>43700</v>
      </c>
      <c r="B2448" s="3">
        <f t="shared" si="114"/>
        <v>34</v>
      </c>
      <c r="C2448" s="3">
        <f t="shared" si="115"/>
        <v>8</v>
      </c>
      <c r="D2448" s="3">
        <f t="shared" si="116"/>
        <v>5</v>
      </c>
      <c r="E2448" s="8">
        <v>23</v>
      </c>
      <c r="F2448" s="9">
        <v>534.75</v>
      </c>
      <c r="G2448" s="9">
        <v>47.93</v>
      </c>
      <c r="H2448" s="10">
        <v>8.9630668536699404E-2</v>
      </c>
      <c r="I2448" s="8" t="s">
        <v>8</v>
      </c>
      <c r="J2448" s="8">
        <v>17</v>
      </c>
    </row>
    <row r="2449" spans="1:10" s="1" customFormat="1" ht="19.7" hidden="1" customHeight="1" x14ac:dyDescent="0.2">
      <c r="A2449" s="2">
        <v>43700</v>
      </c>
      <c r="B2449" s="3">
        <f t="shared" si="114"/>
        <v>34</v>
      </c>
      <c r="C2449" s="3">
        <f t="shared" si="115"/>
        <v>8</v>
      </c>
      <c r="D2449" s="3">
        <f t="shared" si="116"/>
        <v>5</v>
      </c>
      <c r="E2449" s="4">
        <v>4</v>
      </c>
      <c r="F2449" s="5">
        <v>363.33</v>
      </c>
      <c r="G2449" s="5">
        <v>68.31</v>
      </c>
      <c r="H2449" s="6">
        <v>0.188010899182561</v>
      </c>
      <c r="I2449" s="4" t="s">
        <v>8</v>
      </c>
      <c r="J2449" s="4">
        <v>17</v>
      </c>
    </row>
    <row r="2450" spans="1:10" s="1" customFormat="1" ht="19.7" hidden="1" customHeight="1" x14ac:dyDescent="0.2">
      <c r="A2450" s="7">
        <v>43700</v>
      </c>
      <c r="B2450" s="3">
        <f t="shared" si="114"/>
        <v>34</v>
      </c>
      <c r="C2450" s="3">
        <f t="shared" si="115"/>
        <v>8</v>
      </c>
      <c r="D2450" s="3">
        <f t="shared" si="116"/>
        <v>5</v>
      </c>
      <c r="E2450" s="8">
        <v>5</v>
      </c>
      <c r="F2450" s="9">
        <v>122.92</v>
      </c>
      <c r="G2450" s="9">
        <v>10.89</v>
      </c>
      <c r="H2450" s="10">
        <v>8.8594207614708806E-2</v>
      </c>
      <c r="I2450" s="8" t="s">
        <v>8</v>
      </c>
      <c r="J2450" s="8">
        <v>17</v>
      </c>
    </row>
    <row r="2451" spans="1:10" s="1" customFormat="1" ht="19.7" hidden="1" customHeight="1" x14ac:dyDescent="0.2">
      <c r="A2451" s="2">
        <v>43700</v>
      </c>
      <c r="B2451" s="3">
        <f t="shared" si="114"/>
        <v>34</v>
      </c>
      <c r="C2451" s="3">
        <f t="shared" si="115"/>
        <v>8</v>
      </c>
      <c r="D2451" s="3">
        <f t="shared" si="116"/>
        <v>5</v>
      </c>
      <c r="E2451" s="4">
        <v>5</v>
      </c>
      <c r="F2451" s="5">
        <v>43.33</v>
      </c>
      <c r="G2451" s="5">
        <v>2.21</v>
      </c>
      <c r="H2451" s="6">
        <v>5.1003923378721401E-2</v>
      </c>
      <c r="I2451" s="4" t="s">
        <v>8</v>
      </c>
      <c r="J2451" s="4">
        <v>17</v>
      </c>
    </row>
    <row r="2452" spans="1:10" s="1" customFormat="1" ht="19.7" hidden="1" customHeight="1" x14ac:dyDescent="0.2">
      <c r="A2452" s="7">
        <v>43700</v>
      </c>
      <c r="B2452" s="3">
        <f t="shared" si="114"/>
        <v>34</v>
      </c>
      <c r="C2452" s="3">
        <f t="shared" si="115"/>
        <v>8</v>
      </c>
      <c r="D2452" s="3">
        <f t="shared" si="116"/>
        <v>5</v>
      </c>
      <c r="E2452" s="8">
        <v>5</v>
      </c>
      <c r="F2452" s="9">
        <v>166.25</v>
      </c>
      <c r="G2452" s="9">
        <v>28.27</v>
      </c>
      <c r="H2452" s="10">
        <v>0.170045112781955</v>
      </c>
      <c r="I2452" s="8" t="s">
        <v>7</v>
      </c>
      <c r="J2452" s="8">
        <v>12</v>
      </c>
    </row>
    <row r="2453" spans="1:10" s="1" customFormat="1" ht="19.7" hidden="1" customHeight="1" x14ac:dyDescent="0.2">
      <c r="A2453" s="2">
        <v>43700</v>
      </c>
      <c r="B2453" s="3">
        <f t="shared" si="114"/>
        <v>34</v>
      </c>
      <c r="C2453" s="3">
        <f t="shared" si="115"/>
        <v>8</v>
      </c>
      <c r="D2453" s="3">
        <f t="shared" si="116"/>
        <v>5</v>
      </c>
      <c r="E2453" s="4">
        <v>12</v>
      </c>
      <c r="F2453" s="5">
        <v>205</v>
      </c>
      <c r="G2453" s="5">
        <v>55.71</v>
      </c>
      <c r="H2453" s="6">
        <v>0.27175609756097602</v>
      </c>
      <c r="I2453" s="4" t="s">
        <v>8</v>
      </c>
      <c r="J2453" s="4">
        <v>17</v>
      </c>
    </row>
    <row r="2454" spans="1:10" s="1" customFormat="1" ht="19.7" hidden="1" customHeight="1" x14ac:dyDescent="0.2">
      <c r="A2454" s="2">
        <v>43701</v>
      </c>
      <c r="B2454" s="3">
        <f t="shared" si="114"/>
        <v>34</v>
      </c>
      <c r="C2454" s="3">
        <f t="shared" si="115"/>
        <v>8</v>
      </c>
      <c r="D2454" s="3">
        <f t="shared" si="116"/>
        <v>6</v>
      </c>
      <c r="E2454" s="4">
        <v>1</v>
      </c>
      <c r="F2454" s="5">
        <v>183.33</v>
      </c>
      <c r="G2454" s="5">
        <v>72.36</v>
      </c>
      <c r="H2454" s="6">
        <v>0.394698085419735</v>
      </c>
      <c r="I2454" s="4" t="s">
        <v>8</v>
      </c>
      <c r="J2454" s="4">
        <v>13</v>
      </c>
    </row>
    <row r="2455" spans="1:10" s="1" customFormat="1" ht="19.7" hidden="1" customHeight="1" x14ac:dyDescent="0.2">
      <c r="A2455" s="7">
        <v>43701</v>
      </c>
      <c r="B2455" s="3">
        <f t="shared" si="114"/>
        <v>34</v>
      </c>
      <c r="C2455" s="3">
        <f t="shared" si="115"/>
        <v>8</v>
      </c>
      <c r="D2455" s="3">
        <f t="shared" si="116"/>
        <v>6</v>
      </c>
      <c r="E2455" s="8">
        <v>2</v>
      </c>
      <c r="F2455" s="9">
        <v>12</v>
      </c>
      <c r="G2455" s="9">
        <v>3.9</v>
      </c>
      <c r="H2455" s="10">
        <v>0.32500000000000001</v>
      </c>
      <c r="I2455" s="8" t="s">
        <v>8</v>
      </c>
      <c r="J2455" s="8">
        <v>14</v>
      </c>
    </row>
    <row r="2456" spans="1:10" s="1" customFormat="1" ht="19.7" hidden="1" customHeight="1" x14ac:dyDescent="0.2">
      <c r="A2456" s="2">
        <v>43701</v>
      </c>
      <c r="B2456" s="3">
        <f t="shared" si="114"/>
        <v>34</v>
      </c>
      <c r="C2456" s="3">
        <f t="shared" si="115"/>
        <v>8</v>
      </c>
      <c r="D2456" s="3">
        <f t="shared" si="116"/>
        <v>6</v>
      </c>
      <c r="E2456" s="4">
        <v>1</v>
      </c>
      <c r="F2456" s="5">
        <v>33.33</v>
      </c>
      <c r="G2456" s="5">
        <v>8.06</v>
      </c>
      <c r="H2456" s="6">
        <v>0.241824182418242</v>
      </c>
      <c r="I2456" s="4" t="s">
        <v>8</v>
      </c>
      <c r="J2456" s="4">
        <v>14</v>
      </c>
    </row>
    <row r="2457" spans="1:10" s="1" customFormat="1" ht="19.7" hidden="1" customHeight="1" x14ac:dyDescent="0.2">
      <c r="A2457" s="7">
        <v>43701</v>
      </c>
      <c r="B2457" s="3">
        <f t="shared" si="114"/>
        <v>34</v>
      </c>
      <c r="C2457" s="3">
        <f t="shared" si="115"/>
        <v>8</v>
      </c>
      <c r="D2457" s="3">
        <f t="shared" si="116"/>
        <v>6</v>
      </c>
      <c r="E2457" s="8">
        <v>1</v>
      </c>
      <c r="F2457" s="9">
        <v>16.670000000000002</v>
      </c>
      <c r="G2457" s="9">
        <v>2.17</v>
      </c>
      <c r="H2457" s="10">
        <v>0.13017396520695901</v>
      </c>
      <c r="I2457" s="8" t="s">
        <v>8</v>
      </c>
      <c r="J2457" s="8">
        <v>14</v>
      </c>
    </row>
    <row r="2458" spans="1:10" s="1" customFormat="1" ht="19.7" hidden="1" customHeight="1" x14ac:dyDescent="0.2">
      <c r="A2458" s="2">
        <v>43701</v>
      </c>
      <c r="B2458" s="3">
        <f t="shared" si="114"/>
        <v>34</v>
      </c>
      <c r="C2458" s="3">
        <f t="shared" si="115"/>
        <v>8</v>
      </c>
      <c r="D2458" s="3">
        <f t="shared" si="116"/>
        <v>6</v>
      </c>
      <c r="E2458" s="4">
        <v>1</v>
      </c>
      <c r="F2458" s="5">
        <v>44.92</v>
      </c>
      <c r="G2458" s="5">
        <v>10.97</v>
      </c>
      <c r="H2458" s="6">
        <v>0.24421193232413199</v>
      </c>
      <c r="I2458" s="4" t="s">
        <v>8</v>
      </c>
      <c r="J2458" s="4">
        <v>14</v>
      </c>
    </row>
    <row r="2459" spans="1:10" s="1" customFormat="1" ht="19.7" hidden="1" customHeight="1" x14ac:dyDescent="0.2">
      <c r="A2459" s="7">
        <v>43701</v>
      </c>
      <c r="B2459" s="3">
        <f t="shared" si="114"/>
        <v>34</v>
      </c>
      <c r="C2459" s="3">
        <f t="shared" si="115"/>
        <v>8</v>
      </c>
      <c r="D2459" s="3">
        <f t="shared" si="116"/>
        <v>6</v>
      </c>
      <c r="E2459" s="8">
        <v>1</v>
      </c>
      <c r="F2459" s="9">
        <v>65</v>
      </c>
      <c r="G2459" s="9">
        <v>24.82</v>
      </c>
      <c r="H2459" s="10">
        <v>0.381846153846154</v>
      </c>
      <c r="I2459" s="8" t="s">
        <v>8</v>
      </c>
      <c r="J2459" s="8">
        <v>15</v>
      </c>
    </row>
    <row r="2460" spans="1:10" s="1" customFormat="1" ht="19.7" hidden="1" customHeight="1" x14ac:dyDescent="0.2">
      <c r="A2460" s="2">
        <v>43701</v>
      </c>
      <c r="B2460" s="3">
        <f t="shared" si="114"/>
        <v>34</v>
      </c>
      <c r="C2460" s="3">
        <f t="shared" si="115"/>
        <v>8</v>
      </c>
      <c r="D2460" s="3">
        <f t="shared" si="116"/>
        <v>6</v>
      </c>
      <c r="E2460" s="4">
        <v>2</v>
      </c>
      <c r="F2460" s="5">
        <v>51.67</v>
      </c>
      <c r="G2460" s="5">
        <v>10.33</v>
      </c>
      <c r="H2460" s="6">
        <v>0.199922585639636</v>
      </c>
      <c r="I2460" s="4" t="s">
        <v>8</v>
      </c>
      <c r="J2460" s="4">
        <v>15</v>
      </c>
    </row>
    <row r="2461" spans="1:10" s="1" customFormat="1" ht="19.7" hidden="1" customHeight="1" x14ac:dyDescent="0.2">
      <c r="A2461" s="7">
        <v>43701</v>
      </c>
      <c r="B2461" s="3">
        <f t="shared" si="114"/>
        <v>34</v>
      </c>
      <c r="C2461" s="3">
        <f t="shared" si="115"/>
        <v>8</v>
      </c>
      <c r="D2461" s="3">
        <f t="shared" si="116"/>
        <v>6</v>
      </c>
      <c r="E2461" s="8">
        <v>1</v>
      </c>
      <c r="F2461" s="9">
        <v>35</v>
      </c>
      <c r="G2461" s="9">
        <v>12.25</v>
      </c>
      <c r="H2461" s="10">
        <v>0.35</v>
      </c>
      <c r="I2461" s="8" t="s">
        <v>8</v>
      </c>
      <c r="J2461" s="8">
        <v>15</v>
      </c>
    </row>
    <row r="2462" spans="1:10" s="1" customFormat="1" ht="19.7" hidden="1" customHeight="1" x14ac:dyDescent="0.2">
      <c r="A2462" s="2">
        <v>43701</v>
      </c>
      <c r="B2462" s="3">
        <f t="shared" si="114"/>
        <v>34</v>
      </c>
      <c r="C2462" s="3">
        <f t="shared" si="115"/>
        <v>8</v>
      </c>
      <c r="D2462" s="3">
        <f t="shared" si="116"/>
        <v>6</v>
      </c>
      <c r="E2462" s="4">
        <v>2</v>
      </c>
      <c r="F2462" s="5">
        <v>80</v>
      </c>
      <c r="G2462" s="5">
        <v>23.85</v>
      </c>
      <c r="H2462" s="6">
        <v>0.29812499999999997</v>
      </c>
      <c r="I2462" s="4" t="s">
        <v>8</v>
      </c>
      <c r="J2462" s="4">
        <v>15</v>
      </c>
    </row>
    <row r="2463" spans="1:10" s="1" customFormat="1" ht="19.7" hidden="1" customHeight="1" x14ac:dyDescent="0.2">
      <c r="A2463" s="7">
        <v>43701</v>
      </c>
      <c r="B2463" s="3">
        <f t="shared" si="114"/>
        <v>34</v>
      </c>
      <c r="C2463" s="3">
        <f t="shared" si="115"/>
        <v>8</v>
      </c>
      <c r="D2463" s="3">
        <f t="shared" si="116"/>
        <v>6</v>
      </c>
      <c r="E2463" s="8">
        <v>1</v>
      </c>
      <c r="F2463" s="9">
        <v>6.66</v>
      </c>
      <c r="G2463" s="9">
        <v>2.48</v>
      </c>
      <c r="H2463" s="10">
        <v>0.37237237237237197</v>
      </c>
      <c r="I2463" s="8" t="s">
        <v>7</v>
      </c>
      <c r="J2463" s="8">
        <v>8</v>
      </c>
    </row>
    <row r="2464" spans="1:10" s="1" customFormat="1" ht="19.7" hidden="1" customHeight="1" x14ac:dyDescent="0.2">
      <c r="A2464" s="2">
        <v>43701</v>
      </c>
      <c r="B2464" s="3">
        <f t="shared" si="114"/>
        <v>34</v>
      </c>
      <c r="C2464" s="3">
        <f t="shared" si="115"/>
        <v>8</v>
      </c>
      <c r="D2464" s="3">
        <f t="shared" si="116"/>
        <v>6</v>
      </c>
      <c r="E2464" s="4">
        <v>2</v>
      </c>
      <c r="F2464" s="5">
        <v>21.65</v>
      </c>
      <c r="G2464" s="5">
        <v>10.27</v>
      </c>
      <c r="H2464" s="6">
        <v>0.47436489607390298</v>
      </c>
      <c r="I2464" s="4" t="s">
        <v>7</v>
      </c>
      <c r="J2464" s="4">
        <v>8</v>
      </c>
    </row>
    <row r="2465" spans="1:10" s="1" customFormat="1" ht="19.7" hidden="1" customHeight="1" x14ac:dyDescent="0.2">
      <c r="A2465" s="7">
        <v>43701</v>
      </c>
      <c r="B2465" s="3">
        <f t="shared" si="114"/>
        <v>34</v>
      </c>
      <c r="C2465" s="3">
        <f t="shared" si="115"/>
        <v>8</v>
      </c>
      <c r="D2465" s="3">
        <f t="shared" si="116"/>
        <v>6</v>
      </c>
      <c r="E2465" s="8">
        <v>1</v>
      </c>
      <c r="F2465" s="9">
        <v>33.29</v>
      </c>
      <c r="G2465" s="9">
        <v>11.97</v>
      </c>
      <c r="H2465" s="10">
        <v>0.35956743766896998</v>
      </c>
      <c r="I2465" s="8" t="s">
        <v>7</v>
      </c>
      <c r="J2465" s="8">
        <v>11</v>
      </c>
    </row>
    <row r="2466" spans="1:10" s="1" customFormat="1" ht="19.7" hidden="1" customHeight="1" x14ac:dyDescent="0.2">
      <c r="A2466" s="2">
        <v>43701</v>
      </c>
      <c r="B2466" s="3">
        <f t="shared" si="114"/>
        <v>34</v>
      </c>
      <c r="C2466" s="3">
        <f t="shared" si="115"/>
        <v>8</v>
      </c>
      <c r="D2466" s="3">
        <f t="shared" si="116"/>
        <v>6</v>
      </c>
      <c r="E2466" s="4">
        <v>1</v>
      </c>
      <c r="F2466" s="5">
        <v>23.25</v>
      </c>
      <c r="G2466" s="5">
        <v>2.54</v>
      </c>
      <c r="H2466" s="6">
        <v>0.10924731182795699</v>
      </c>
      <c r="I2466" s="4" t="s">
        <v>8</v>
      </c>
      <c r="J2466" s="4">
        <v>17</v>
      </c>
    </row>
    <row r="2467" spans="1:10" s="1" customFormat="1" ht="19.7" hidden="1" customHeight="1" x14ac:dyDescent="0.2">
      <c r="A2467" s="7">
        <v>43701</v>
      </c>
      <c r="B2467" s="3">
        <f t="shared" si="114"/>
        <v>34</v>
      </c>
      <c r="C2467" s="3">
        <f t="shared" si="115"/>
        <v>8</v>
      </c>
      <c r="D2467" s="3">
        <f t="shared" si="116"/>
        <v>6</v>
      </c>
      <c r="E2467" s="8">
        <v>1</v>
      </c>
      <c r="F2467" s="9">
        <v>58.25</v>
      </c>
      <c r="G2467" s="9">
        <v>21.65</v>
      </c>
      <c r="H2467" s="10">
        <v>0.37167381974248898</v>
      </c>
      <c r="I2467" s="8" t="s">
        <v>7</v>
      </c>
      <c r="J2467" s="8">
        <v>12</v>
      </c>
    </row>
    <row r="2468" spans="1:10" s="1" customFormat="1" ht="19.7" hidden="1" customHeight="1" x14ac:dyDescent="0.2">
      <c r="A2468" s="2">
        <v>43701</v>
      </c>
      <c r="B2468" s="3">
        <f t="shared" si="114"/>
        <v>34</v>
      </c>
      <c r="C2468" s="3">
        <f t="shared" si="115"/>
        <v>8</v>
      </c>
      <c r="D2468" s="3">
        <f t="shared" si="116"/>
        <v>6</v>
      </c>
      <c r="E2468" s="4">
        <v>1</v>
      </c>
      <c r="F2468" s="5">
        <v>5.97</v>
      </c>
      <c r="G2468" s="5">
        <v>2.94</v>
      </c>
      <c r="H2468" s="6">
        <v>0.49246231155778902</v>
      </c>
      <c r="I2468" s="4" t="s">
        <v>7</v>
      </c>
      <c r="J2468" s="4">
        <v>4</v>
      </c>
    </row>
    <row r="2469" spans="1:10" s="1" customFormat="1" ht="19.7" customHeight="1" x14ac:dyDescent="0.2">
      <c r="A2469" s="7">
        <v>43703</v>
      </c>
      <c r="B2469" s="3">
        <f t="shared" si="114"/>
        <v>35</v>
      </c>
      <c r="C2469" s="3">
        <f t="shared" si="115"/>
        <v>8</v>
      </c>
      <c r="D2469" s="3">
        <f t="shared" si="116"/>
        <v>1</v>
      </c>
      <c r="E2469" s="8">
        <v>8</v>
      </c>
      <c r="F2469" s="9">
        <v>74.400000000000006</v>
      </c>
      <c r="G2469" s="9">
        <v>29.96</v>
      </c>
      <c r="H2469" s="10">
        <v>0.40268817204301099</v>
      </c>
      <c r="I2469" s="8" t="s">
        <v>9</v>
      </c>
      <c r="J2469" s="8">
        <v>20</v>
      </c>
    </row>
    <row r="2470" spans="1:10" s="1" customFormat="1" ht="19.7" customHeight="1" x14ac:dyDescent="0.2">
      <c r="A2470" s="2">
        <v>43703</v>
      </c>
      <c r="B2470" s="3">
        <f t="shared" si="114"/>
        <v>35</v>
      </c>
      <c r="C2470" s="3">
        <f t="shared" si="115"/>
        <v>8</v>
      </c>
      <c r="D2470" s="3">
        <f t="shared" si="116"/>
        <v>1</v>
      </c>
      <c r="E2470" s="4">
        <v>4</v>
      </c>
      <c r="F2470" s="5">
        <v>22.1</v>
      </c>
      <c r="G2470" s="5">
        <v>2.66</v>
      </c>
      <c r="H2470" s="6">
        <v>0.120361990950226</v>
      </c>
      <c r="I2470" s="4" t="s">
        <v>9</v>
      </c>
      <c r="J2470" s="4">
        <v>20</v>
      </c>
    </row>
    <row r="2471" spans="1:10" s="1" customFormat="1" ht="19.7" customHeight="1" x14ac:dyDescent="0.2">
      <c r="A2471" s="7">
        <v>43703</v>
      </c>
      <c r="B2471" s="3">
        <f t="shared" si="114"/>
        <v>35</v>
      </c>
      <c r="C2471" s="3">
        <f t="shared" si="115"/>
        <v>8</v>
      </c>
      <c r="D2471" s="3">
        <f t="shared" si="116"/>
        <v>1</v>
      </c>
      <c r="E2471" s="8">
        <v>2</v>
      </c>
      <c r="F2471" s="9">
        <v>13.17</v>
      </c>
      <c r="G2471" s="9">
        <v>-5.07</v>
      </c>
      <c r="H2471" s="10">
        <v>-0.38496583143508001</v>
      </c>
      <c r="I2471" s="8" t="s">
        <v>9</v>
      </c>
      <c r="J2471" s="8">
        <v>20</v>
      </c>
    </row>
    <row r="2472" spans="1:10" s="1" customFormat="1" ht="19.7" customHeight="1" x14ac:dyDescent="0.2">
      <c r="A2472" s="2">
        <v>43703</v>
      </c>
      <c r="B2472" s="3">
        <f t="shared" si="114"/>
        <v>35</v>
      </c>
      <c r="C2472" s="3">
        <f t="shared" si="115"/>
        <v>8</v>
      </c>
      <c r="D2472" s="3">
        <f t="shared" si="116"/>
        <v>1</v>
      </c>
      <c r="E2472" s="4">
        <v>2</v>
      </c>
      <c r="F2472" s="5">
        <v>198.33</v>
      </c>
      <c r="G2472" s="5">
        <v>21.7</v>
      </c>
      <c r="H2472" s="6">
        <v>0.109413603589976</v>
      </c>
      <c r="I2472" s="4" t="s">
        <v>9</v>
      </c>
      <c r="J2472" s="4">
        <v>21</v>
      </c>
    </row>
    <row r="2473" spans="1:10" s="1" customFormat="1" ht="19.7" customHeight="1" x14ac:dyDescent="0.2">
      <c r="A2473" s="7">
        <v>43703</v>
      </c>
      <c r="B2473" s="3">
        <f t="shared" si="114"/>
        <v>35</v>
      </c>
      <c r="C2473" s="3">
        <f t="shared" si="115"/>
        <v>8</v>
      </c>
      <c r="D2473" s="3">
        <f t="shared" si="116"/>
        <v>1</v>
      </c>
      <c r="E2473" s="8">
        <v>1</v>
      </c>
      <c r="F2473" s="9">
        <v>17.71</v>
      </c>
      <c r="G2473" s="9">
        <v>4.13</v>
      </c>
      <c r="H2473" s="10">
        <v>0.233201581027668</v>
      </c>
      <c r="I2473" s="8" t="s">
        <v>7</v>
      </c>
      <c r="J2473" s="8">
        <v>4</v>
      </c>
    </row>
    <row r="2474" spans="1:10" s="1" customFormat="1" ht="19.7" customHeight="1" x14ac:dyDescent="0.2">
      <c r="A2474" s="2">
        <v>43703</v>
      </c>
      <c r="B2474" s="3">
        <f t="shared" si="114"/>
        <v>35</v>
      </c>
      <c r="C2474" s="3">
        <f t="shared" si="115"/>
        <v>8</v>
      </c>
      <c r="D2474" s="3">
        <f t="shared" si="116"/>
        <v>1</v>
      </c>
      <c r="E2474" s="4">
        <v>5</v>
      </c>
      <c r="F2474" s="5">
        <v>40.83</v>
      </c>
      <c r="G2474" s="5">
        <v>4.57</v>
      </c>
      <c r="H2474" s="6">
        <v>0.111927504286064</v>
      </c>
      <c r="I2474" s="4" t="s">
        <v>7</v>
      </c>
      <c r="J2474" s="4">
        <v>4</v>
      </c>
    </row>
    <row r="2475" spans="1:10" s="1" customFormat="1" ht="19.7" customHeight="1" x14ac:dyDescent="0.2">
      <c r="A2475" s="7">
        <v>43703</v>
      </c>
      <c r="B2475" s="3">
        <f t="shared" si="114"/>
        <v>35</v>
      </c>
      <c r="C2475" s="3">
        <f t="shared" si="115"/>
        <v>8</v>
      </c>
      <c r="D2475" s="3">
        <f t="shared" si="116"/>
        <v>1</v>
      </c>
      <c r="E2475" s="8">
        <v>1</v>
      </c>
      <c r="F2475" s="9">
        <v>20.75</v>
      </c>
      <c r="G2475" s="9">
        <v>6.58</v>
      </c>
      <c r="H2475" s="10">
        <v>0.31710843373494002</v>
      </c>
      <c r="I2475" s="8" t="s">
        <v>7</v>
      </c>
      <c r="J2475" s="8">
        <v>4</v>
      </c>
    </row>
    <row r="2476" spans="1:10" s="1" customFormat="1" ht="19.7" customHeight="1" x14ac:dyDescent="0.2">
      <c r="A2476" s="7">
        <v>43703</v>
      </c>
      <c r="B2476" s="3">
        <f t="shared" si="114"/>
        <v>35</v>
      </c>
      <c r="C2476" s="3">
        <f t="shared" si="115"/>
        <v>8</v>
      </c>
      <c r="D2476" s="3">
        <f t="shared" si="116"/>
        <v>1</v>
      </c>
      <c r="E2476" s="8">
        <v>1</v>
      </c>
      <c r="F2476" s="9">
        <v>149.16999999999999</v>
      </c>
      <c r="G2476" s="9">
        <v>93.26</v>
      </c>
      <c r="H2476" s="10">
        <v>0.62519273312328205</v>
      </c>
      <c r="I2476" s="8" t="s">
        <v>7</v>
      </c>
      <c r="J2476" s="8">
        <v>5</v>
      </c>
    </row>
    <row r="2477" spans="1:10" s="1" customFormat="1" ht="19.7" customHeight="1" x14ac:dyDescent="0.2">
      <c r="A2477" s="2">
        <v>43703</v>
      </c>
      <c r="B2477" s="3">
        <f t="shared" si="114"/>
        <v>35</v>
      </c>
      <c r="C2477" s="3">
        <f t="shared" si="115"/>
        <v>8</v>
      </c>
      <c r="D2477" s="3">
        <f t="shared" si="116"/>
        <v>1</v>
      </c>
      <c r="E2477" s="4">
        <v>1</v>
      </c>
      <c r="F2477" s="5">
        <v>39.58</v>
      </c>
      <c r="G2477" s="5">
        <v>10.16</v>
      </c>
      <c r="H2477" s="6">
        <v>0.256695300656897</v>
      </c>
      <c r="I2477" s="4" t="s">
        <v>8</v>
      </c>
      <c r="J2477" s="4">
        <v>14</v>
      </c>
    </row>
    <row r="2478" spans="1:10" s="1" customFormat="1" ht="19.7" customHeight="1" x14ac:dyDescent="0.2">
      <c r="A2478" s="7">
        <v>43703</v>
      </c>
      <c r="B2478" s="3">
        <f t="shared" si="114"/>
        <v>35</v>
      </c>
      <c r="C2478" s="3">
        <f t="shared" si="115"/>
        <v>8</v>
      </c>
      <c r="D2478" s="3">
        <f t="shared" si="116"/>
        <v>1</v>
      </c>
      <c r="E2478" s="8">
        <v>1</v>
      </c>
      <c r="F2478" s="9">
        <v>31.25</v>
      </c>
      <c r="G2478" s="9">
        <v>1.84</v>
      </c>
      <c r="H2478" s="10">
        <v>5.8880000000000002E-2</v>
      </c>
      <c r="I2478" s="8" t="s">
        <v>8</v>
      </c>
      <c r="J2478" s="8">
        <v>14</v>
      </c>
    </row>
    <row r="2479" spans="1:10" s="1" customFormat="1" ht="19.7" customHeight="1" x14ac:dyDescent="0.2">
      <c r="A2479" s="2">
        <v>43703</v>
      </c>
      <c r="B2479" s="3">
        <f t="shared" si="114"/>
        <v>35</v>
      </c>
      <c r="C2479" s="3">
        <f t="shared" si="115"/>
        <v>8</v>
      </c>
      <c r="D2479" s="3">
        <f t="shared" si="116"/>
        <v>1</v>
      </c>
      <c r="E2479" s="4">
        <v>3</v>
      </c>
      <c r="F2479" s="5">
        <v>62.5</v>
      </c>
      <c r="G2479" s="5">
        <v>29.49</v>
      </c>
      <c r="H2479" s="6">
        <v>0.47183999999999998</v>
      </c>
      <c r="I2479" s="4" t="s">
        <v>8</v>
      </c>
      <c r="J2479" s="4">
        <v>14</v>
      </c>
    </row>
    <row r="2480" spans="1:10" s="1" customFormat="1" ht="19.7" customHeight="1" x14ac:dyDescent="0.2">
      <c r="A2480" s="7">
        <v>43703</v>
      </c>
      <c r="B2480" s="3">
        <f t="shared" si="114"/>
        <v>35</v>
      </c>
      <c r="C2480" s="3">
        <f t="shared" si="115"/>
        <v>8</v>
      </c>
      <c r="D2480" s="3">
        <f t="shared" si="116"/>
        <v>1</v>
      </c>
      <c r="E2480" s="8">
        <v>1</v>
      </c>
      <c r="F2480" s="9">
        <v>62.5</v>
      </c>
      <c r="G2480" s="9">
        <v>25.68</v>
      </c>
      <c r="H2480" s="10">
        <v>0.41088000000000002</v>
      </c>
      <c r="I2480" s="8" t="s">
        <v>8</v>
      </c>
      <c r="J2480" s="8">
        <v>14</v>
      </c>
    </row>
    <row r="2481" spans="1:10" s="1" customFormat="1" ht="19.7" customHeight="1" x14ac:dyDescent="0.2">
      <c r="A2481" s="7">
        <v>43703</v>
      </c>
      <c r="B2481" s="3">
        <f t="shared" si="114"/>
        <v>35</v>
      </c>
      <c r="C2481" s="3">
        <f t="shared" si="115"/>
        <v>8</v>
      </c>
      <c r="D2481" s="3">
        <f t="shared" si="116"/>
        <v>1</v>
      </c>
      <c r="E2481" s="8">
        <v>10</v>
      </c>
      <c r="F2481" s="9">
        <v>32.5</v>
      </c>
      <c r="G2481" s="9">
        <v>16.600000000000001</v>
      </c>
      <c r="H2481" s="10">
        <v>0.51076923076923098</v>
      </c>
      <c r="I2481" s="8" t="s">
        <v>7</v>
      </c>
      <c r="J2481" s="8">
        <v>6</v>
      </c>
    </row>
    <row r="2482" spans="1:10" s="1" customFormat="1" ht="19.7" customHeight="1" x14ac:dyDescent="0.2">
      <c r="A2482" s="2">
        <v>43703</v>
      </c>
      <c r="B2482" s="3">
        <f t="shared" si="114"/>
        <v>35</v>
      </c>
      <c r="C2482" s="3">
        <f t="shared" si="115"/>
        <v>8</v>
      </c>
      <c r="D2482" s="3">
        <f t="shared" si="116"/>
        <v>1</v>
      </c>
      <c r="E2482" s="4">
        <v>1</v>
      </c>
      <c r="F2482" s="5">
        <v>4.5</v>
      </c>
      <c r="G2482" s="5">
        <v>2.27</v>
      </c>
      <c r="H2482" s="6">
        <v>0.50444444444444503</v>
      </c>
      <c r="I2482" s="4" t="s">
        <v>7</v>
      </c>
      <c r="J2482" s="4">
        <v>6</v>
      </c>
    </row>
    <row r="2483" spans="1:10" s="1" customFormat="1" ht="19.7" customHeight="1" x14ac:dyDescent="0.2">
      <c r="A2483" s="7">
        <v>43703</v>
      </c>
      <c r="B2483" s="3">
        <f t="shared" si="114"/>
        <v>35</v>
      </c>
      <c r="C2483" s="3">
        <f t="shared" si="115"/>
        <v>8</v>
      </c>
      <c r="D2483" s="3">
        <f t="shared" si="116"/>
        <v>1</v>
      </c>
      <c r="E2483" s="8">
        <v>1</v>
      </c>
      <c r="F2483" s="9">
        <v>5.5</v>
      </c>
      <c r="G2483" s="9">
        <v>3.31</v>
      </c>
      <c r="H2483" s="10">
        <v>0.60181818181818203</v>
      </c>
      <c r="I2483" s="8" t="s">
        <v>7</v>
      </c>
      <c r="J2483" s="8">
        <v>6</v>
      </c>
    </row>
    <row r="2484" spans="1:10" s="1" customFormat="1" ht="19.7" customHeight="1" x14ac:dyDescent="0.2">
      <c r="A2484" s="7">
        <v>43703</v>
      </c>
      <c r="B2484" s="3">
        <f t="shared" si="114"/>
        <v>35</v>
      </c>
      <c r="C2484" s="3">
        <f t="shared" si="115"/>
        <v>8</v>
      </c>
      <c r="D2484" s="3">
        <f t="shared" si="116"/>
        <v>1</v>
      </c>
      <c r="E2484" s="8">
        <v>1</v>
      </c>
      <c r="F2484" s="9">
        <v>108.29</v>
      </c>
      <c r="G2484" s="9">
        <v>20.91</v>
      </c>
      <c r="H2484" s="10">
        <v>0.19309262166405</v>
      </c>
      <c r="I2484" s="8" t="s">
        <v>7</v>
      </c>
      <c r="J2484" s="8">
        <v>7</v>
      </c>
    </row>
    <row r="2485" spans="1:10" s="1" customFormat="1" ht="19.7" customHeight="1" x14ac:dyDescent="0.2">
      <c r="A2485" s="2">
        <v>43703</v>
      </c>
      <c r="B2485" s="3">
        <f t="shared" si="114"/>
        <v>35</v>
      </c>
      <c r="C2485" s="3">
        <f t="shared" si="115"/>
        <v>8</v>
      </c>
      <c r="D2485" s="3">
        <f t="shared" si="116"/>
        <v>1</v>
      </c>
      <c r="E2485" s="4">
        <v>2</v>
      </c>
      <c r="F2485" s="5">
        <v>4.83</v>
      </c>
      <c r="G2485" s="5">
        <v>0.65</v>
      </c>
      <c r="H2485" s="6">
        <v>0.13457556935817799</v>
      </c>
      <c r="I2485" s="4" t="s">
        <v>7</v>
      </c>
      <c r="J2485" s="4">
        <v>9</v>
      </c>
    </row>
    <row r="2486" spans="1:10" s="1" customFormat="1" ht="19.7" customHeight="1" x14ac:dyDescent="0.2">
      <c r="A2486" s="7">
        <v>43703</v>
      </c>
      <c r="B2486" s="3">
        <f t="shared" si="114"/>
        <v>35</v>
      </c>
      <c r="C2486" s="3">
        <f t="shared" si="115"/>
        <v>8</v>
      </c>
      <c r="D2486" s="3">
        <f t="shared" si="116"/>
        <v>1</v>
      </c>
      <c r="E2486" s="8">
        <v>3</v>
      </c>
      <c r="F2486" s="9">
        <v>47.25</v>
      </c>
      <c r="G2486" s="9">
        <v>26.78</v>
      </c>
      <c r="H2486" s="10">
        <v>0.56677248677248704</v>
      </c>
      <c r="I2486" s="8" t="s">
        <v>7</v>
      </c>
      <c r="J2486" s="8">
        <v>10</v>
      </c>
    </row>
    <row r="2487" spans="1:10" s="1" customFormat="1" ht="19.7" customHeight="1" x14ac:dyDescent="0.2">
      <c r="A2487" s="7">
        <v>43703</v>
      </c>
      <c r="B2487" s="3">
        <f t="shared" si="114"/>
        <v>35</v>
      </c>
      <c r="C2487" s="3">
        <f t="shared" si="115"/>
        <v>8</v>
      </c>
      <c r="D2487" s="3">
        <f t="shared" si="116"/>
        <v>1</v>
      </c>
      <c r="E2487" s="8">
        <v>1</v>
      </c>
      <c r="F2487" s="9">
        <v>14.96</v>
      </c>
      <c r="G2487" s="9">
        <v>5.82</v>
      </c>
      <c r="H2487" s="10">
        <v>0.38903743315507999</v>
      </c>
      <c r="I2487" s="8" t="s">
        <v>7</v>
      </c>
      <c r="J2487" s="8">
        <v>11</v>
      </c>
    </row>
    <row r="2488" spans="1:10" s="1" customFormat="1" ht="19.7" customHeight="1" x14ac:dyDescent="0.2">
      <c r="A2488" s="2">
        <v>43703</v>
      </c>
      <c r="B2488" s="3">
        <f t="shared" si="114"/>
        <v>35</v>
      </c>
      <c r="C2488" s="3">
        <f t="shared" si="115"/>
        <v>8</v>
      </c>
      <c r="D2488" s="3">
        <f t="shared" si="116"/>
        <v>1</v>
      </c>
      <c r="E2488" s="4">
        <v>1</v>
      </c>
      <c r="F2488" s="5">
        <v>5.17</v>
      </c>
      <c r="G2488" s="5">
        <v>3.21</v>
      </c>
      <c r="H2488" s="6">
        <v>0.620889748549323</v>
      </c>
      <c r="I2488" s="4" t="s">
        <v>7</v>
      </c>
      <c r="J2488" s="4">
        <v>11</v>
      </c>
    </row>
    <row r="2489" spans="1:10" s="1" customFormat="1" ht="19.7" customHeight="1" x14ac:dyDescent="0.2">
      <c r="A2489" s="7">
        <v>43703</v>
      </c>
      <c r="B2489" s="3">
        <f t="shared" si="114"/>
        <v>35</v>
      </c>
      <c r="C2489" s="3">
        <f t="shared" si="115"/>
        <v>8</v>
      </c>
      <c r="D2489" s="3">
        <f t="shared" si="116"/>
        <v>1</v>
      </c>
      <c r="E2489" s="8">
        <v>1</v>
      </c>
      <c r="F2489" s="9">
        <v>4.08</v>
      </c>
      <c r="G2489" s="9">
        <v>2.58</v>
      </c>
      <c r="H2489" s="10">
        <v>0.63235294117647101</v>
      </c>
      <c r="I2489" s="8" t="s">
        <v>7</v>
      </c>
      <c r="J2489" s="8">
        <v>11</v>
      </c>
    </row>
    <row r="2490" spans="1:10" s="1" customFormat="1" ht="19.7" customHeight="1" x14ac:dyDescent="0.2">
      <c r="A2490" s="2">
        <v>43703</v>
      </c>
      <c r="B2490" s="3">
        <f t="shared" si="114"/>
        <v>35</v>
      </c>
      <c r="C2490" s="3">
        <f t="shared" si="115"/>
        <v>8</v>
      </c>
      <c r="D2490" s="3">
        <f t="shared" si="116"/>
        <v>1</v>
      </c>
      <c r="E2490" s="4">
        <v>1</v>
      </c>
      <c r="F2490" s="5">
        <v>9.08</v>
      </c>
      <c r="G2490" s="5">
        <v>5.48</v>
      </c>
      <c r="H2490" s="6">
        <v>0.60352422907489001</v>
      </c>
      <c r="I2490" s="4" t="s">
        <v>7</v>
      </c>
      <c r="J2490" s="4">
        <v>11</v>
      </c>
    </row>
    <row r="2491" spans="1:10" s="1" customFormat="1" ht="19.7" customHeight="1" x14ac:dyDescent="0.2">
      <c r="A2491" s="2">
        <v>43703</v>
      </c>
      <c r="B2491" s="3">
        <f t="shared" si="114"/>
        <v>35</v>
      </c>
      <c r="C2491" s="3">
        <f t="shared" si="115"/>
        <v>8</v>
      </c>
      <c r="D2491" s="3">
        <f t="shared" si="116"/>
        <v>1</v>
      </c>
      <c r="E2491" s="4">
        <v>1</v>
      </c>
      <c r="F2491" s="5">
        <v>749.17</v>
      </c>
      <c r="G2491" s="5">
        <v>6.82</v>
      </c>
      <c r="H2491" s="6">
        <v>9.1034077712668707E-3</v>
      </c>
      <c r="I2491" s="4" t="s">
        <v>7</v>
      </c>
      <c r="J2491" s="4">
        <v>12</v>
      </c>
    </row>
    <row r="2492" spans="1:10" s="1" customFormat="1" ht="19.7" customHeight="1" x14ac:dyDescent="0.2">
      <c r="A2492" s="7">
        <v>43703</v>
      </c>
      <c r="B2492" s="3">
        <f t="shared" si="114"/>
        <v>35</v>
      </c>
      <c r="C2492" s="3">
        <f t="shared" si="115"/>
        <v>8</v>
      </c>
      <c r="D2492" s="3">
        <f t="shared" si="116"/>
        <v>1</v>
      </c>
      <c r="E2492" s="8">
        <v>1</v>
      </c>
      <c r="F2492" s="9">
        <v>6.65</v>
      </c>
      <c r="G2492" s="9">
        <v>3.27</v>
      </c>
      <c r="H2492" s="10">
        <v>0.49172932330827102</v>
      </c>
      <c r="I2492" s="8" t="s">
        <v>7</v>
      </c>
      <c r="J2492" s="8">
        <v>4</v>
      </c>
    </row>
    <row r="2493" spans="1:10" s="1" customFormat="1" ht="19.7" hidden="1" customHeight="1" x14ac:dyDescent="0.2">
      <c r="A2493" s="7">
        <v>43704</v>
      </c>
      <c r="B2493" s="3">
        <f t="shared" si="114"/>
        <v>35</v>
      </c>
      <c r="C2493" s="3">
        <f t="shared" si="115"/>
        <v>8</v>
      </c>
      <c r="D2493" s="3">
        <f t="shared" si="116"/>
        <v>2</v>
      </c>
      <c r="E2493" s="8">
        <v>4</v>
      </c>
      <c r="F2493" s="9">
        <v>4</v>
      </c>
      <c r="G2493" s="9">
        <v>2.16</v>
      </c>
      <c r="H2493" s="10">
        <v>0.54</v>
      </c>
      <c r="I2493" s="8" t="s">
        <v>7</v>
      </c>
      <c r="J2493" s="8">
        <v>2</v>
      </c>
    </row>
    <row r="2494" spans="1:10" s="1" customFormat="1" ht="19.7" hidden="1" customHeight="1" x14ac:dyDescent="0.2">
      <c r="A2494" s="2">
        <v>43704</v>
      </c>
      <c r="B2494" s="3">
        <f t="shared" si="114"/>
        <v>35</v>
      </c>
      <c r="C2494" s="3">
        <f t="shared" si="115"/>
        <v>8</v>
      </c>
      <c r="D2494" s="3">
        <f t="shared" si="116"/>
        <v>2</v>
      </c>
      <c r="E2494" s="4">
        <v>1</v>
      </c>
      <c r="F2494" s="5">
        <v>240.83</v>
      </c>
      <c r="G2494" s="5">
        <v>2.83</v>
      </c>
      <c r="H2494" s="6">
        <v>1.17510276958851E-2</v>
      </c>
      <c r="I2494" s="4" t="s">
        <v>7</v>
      </c>
      <c r="J2494" s="4">
        <v>3</v>
      </c>
    </row>
    <row r="2495" spans="1:10" s="1" customFormat="1" ht="19.7" hidden="1" customHeight="1" x14ac:dyDescent="0.2">
      <c r="A2495" s="7">
        <v>43704</v>
      </c>
      <c r="B2495" s="3">
        <f t="shared" si="114"/>
        <v>35</v>
      </c>
      <c r="C2495" s="3">
        <f t="shared" si="115"/>
        <v>8</v>
      </c>
      <c r="D2495" s="3">
        <f t="shared" si="116"/>
        <v>2</v>
      </c>
      <c r="E2495" s="8">
        <v>1</v>
      </c>
      <c r="F2495" s="9">
        <v>115</v>
      </c>
      <c r="G2495" s="9">
        <v>14.5</v>
      </c>
      <c r="H2495" s="10">
        <v>0.12608695652173901</v>
      </c>
      <c r="I2495" s="8" t="s">
        <v>7</v>
      </c>
      <c r="J2495" s="8">
        <v>3</v>
      </c>
    </row>
    <row r="2496" spans="1:10" s="1" customFormat="1" ht="19.7" hidden="1" customHeight="1" x14ac:dyDescent="0.2">
      <c r="A2496" s="2">
        <v>43704</v>
      </c>
      <c r="B2496" s="3">
        <f t="shared" si="114"/>
        <v>35</v>
      </c>
      <c r="C2496" s="3">
        <f t="shared" si="115"/>
        <v>8</v>
      </c>
      <c r="D2496" s="3">
        <f t="shared" si="116"/>
        <v>2</v>
      </c>
      <c r="E2496" s="4">
        <v>2</v>
      </c>
      <c r="F2496" s="5">
        <v>9.92</v>
      </c>
      <c r="G2496" s="5">
        <v>4.95</v>
      </c>
      <c r="H2496" s="6">
        <v>0.498991935483871</v>
      </c>
      <c r="I2496" s="4" t="s">
        <v>7</v>
      </c>
      <c r="J2496" s="4">
        <v>8</v>
      </c>
    </row>
    <row r="2497" spans="1:10" s="1" customFormat="1" ht="19.7" hidden="1" customHeight="1" x14ac:dyDescent="0.2">
      <c r="A2497" s="7">
        <v>43704</v>
      </c>
      <c r="B2497" s="3">
        <f t="shared" si="114"/>
        <v>35</v>
      </c>
      <c r="C2497" s="3">
        <f t="shared" si="115"/>
        <v>8</v>
      </c>
      <c r="D2497" s="3">
        <f t="shared" si="116"/>
        <v>2</v>
      </c>
      <c r="E2497" s="8">
        <v>5</v>
      </c>
      <c r="F2497" s="9">
        <v>41.62</v>
      </c>
      <c r="G2497" s="9">
        <v>28.42</v>
      </c>
      <c r="H2497" s="10">
        <v>0.68284478616050004</v>
      </c>
      <c r="I2497" s="8" t="s">
        <v>7</v>
      </c>
      <c r="J2497" s="8">
        <v>8</v>
      </c>
    </row>
    <row r="2498" spans="1:10" s="1" customFormat="1" ht="19.7" hidden="1" customHeight="1" x14ac:dyDescent="0.2">
      <c r="A2498" s="2">
        <v>43704</v>
      </c>
      <c r="B2498" s="3">
        <f t="shared" si="114"/>
        <v>35</v>
      </c>
      <c r="C2498" s="3">
        <f t="shared" si="115"/>
        <v>8</v>
      </c>
      <c r="D2498" s="3">
        <f t="shared" si="116"/>
        <v>2</v>
      </c>
      <c r="E2498" s="4">
        <v>1</v>
      </c>
      <c r="F2498" s="5">
        <v>145.75</v>
      </c>
      <c r="G2498" s="5">
        <v>53.26</v>
      </c>
      <c r="H2498" s="6">
        <v>0.36542024013722102</v>
      </c>
      <c r="I2498" s="4" t="s">
        <v>7</v>
      </c>
      <c r="J2498" s="4">
        <v>9</v>
      </c>
    </row>
    <row r="2499" spans="1:10" s="1" customFormat="1" ht="19.7" hidden="1" customHeight="1" x14ac:dyDescent="0.2">
      <c r="A2499" s="7">
        <v>43704</v>
      </c>
      <c r="B2499" s="3">
        <f t="shared" si="114"/>
        <v>35</v>
      </c>
      <c r="C2499" s="3">
        <f t="shared" si="115"/>
        <v>8</v>
      </c>
      <c r="D2499" s="3">
        <f t="shared" si="116"/>
        <v>2</v>
      </c>
      <c r="E2499" s="8">
        <v>2</v>
      </c>
      <c r="F2499" s="9">
        <v>39.17</v>
      </c>
      <c r="G2499" s="9">
        <v>8.4700000000000006</v>
      </c>
      <c r="H2499" s="10">
        <v>0.21623691600714801</v>
      </c>
      <c r="I2499" s="8" t="s">
        <v>7</v>
      </c>
      <c r="J2499" s="8">
        <v>12</v>
      </c>
    </row>
    <row r="2500" spans="1:10" s="1" customFormat="1" ht="19.7" hidden="1" customHeight="1" x14ac:dyDescent="0.2">
      <c r="A2500" s="2">
        <v>43704</v>
      </c>
      <c r="B2500" s="3">
        <f t="shared" si="114"/>
        <v>35</v>
      </c>
      <c r="C2500" s="3">
        <f t="shared" si="115"/>
        <v>8</v>
      </c>
      <c r="D2500" s="3">
        <f t="shared" si="116"/>
        <v>2</v>
      </c>
      <c r="E2500" s="4">
        <v>21</v>
      </c>
      <c r="F2500" s="5">
        <v>9.6199999999999992</v>
      </c>
      <c r="G2500" s="5">
        <v>4.37</v>
      </c>
      <c r="H2500" s="6">
        <v>0.45426195426195398</v>
      </c>
      <c r="I2500" s="4" t="s">
        <v>7</v>
      </c>
      <c r="J2500" s="4">
        <v>12</v>
      </c>
    </row>
    <row r="2501" spans="1:10" s="1" customFormat="1" ht="19.7" hidden="1" customHeight="1" x14ac:dyDescent="0.2">
      <c r="A2501" s="2">
        <v>43704</v>
      </c>
      <c r="B2501" s="3">
        <f t="shared" si="114"/>
        <v>35</v>
      </c>
      <c r="C2501" s="3">
        <f t="shared" si="115"/>
        <v>8</v>
      </c>
      <c r="D2501" s="3">
        <f t="shared" si="116"/>
        <v>2</v>
      </c>
      <c r="E2501" s="4">
        <v>1</v>
      </c>
      <c r="F2501" s="5">
        <v>64.92</v>
      </c>
      <c r="G2501" s="5">
        <v>20.92</v>
      </c>
      <c r="H2501" s="6">
        <v>0.32224276032039401</v>
      </c>
      <c r="I2501" s="4" t="s">
        <v>7</v>
      </c>
      <c r="J2501" s="4">
        <v>4</v>
      </c>
    </row>
    <row r="2502" spans="1:10" s="1" customFormat="1" ht="19.7" hidden="1" customHeight="1" x14ac:dyDescent="0.2">
      <c r="A2502" s="7">
        <v>43704</v>
      </c>
      <c r="B2502" s="3">
        <f t="shared" si="114"/>
        <v>35</v>
      </c>
      <c r="C2502" s="3">
        <f t="shared" si="115"/>
        <v>8</v>
      </c>
      <c r="D2502" s="3">
        <f t="shared" si="116"/>
        <v>2</v>
      </c>
      <c r="E2502" s="8">
        <v>1</v>
      </c>
      <c r="F2502" s="9">
        <v>18.25</v>
      </c>
      <c r="G2502" s="9">
        <v>9.4600000000000009</v>
      </c>
      <c r="H2502" s="10">
        <v>0.51835616438356202</v>
      </c>
      <c r="I2502" s="8" t="s">
        <v>7</v>
      </c>
      <c r="J2502" s="8">
        <v>4</v>
      </c>
    </row>
    <row r="2503" spans="1:10" s="1" customFormat="1" ht="19.7" hidden="1" customHeight="1" x14ac:dyDescent="0.2">
      <c r="A2503" s="2">
        <v>43704</v>
      </c>
      <c r="B2503" s="3">
        <f t="shared" si="114"/>
        <v>35</v>
      </c>
      <c r="C2503" s="3">
        <f t="shared" si="115"/>
        <v>8</v>
      </c>
      <c r="D2503" s="3">
        <f t="shared" si="116"/>
        <v>2</v>
      </c>
      <c r="E2503" s="4">
        <v>1</v>
      </c>
      <c r="F2503" s="5">
        <v>25</v>
      </c>
      <c r="G2503" s="5">
        <v>5.57</v>
      </c>
      <c r="H2503" s="6">
        <v>0.2228</v>
      </c>
      <c r="I2503" s="4" t="s">
        <v>7</v>
      </c>
      <c r="J2503" s="4">
        <v>4</v>
      </c>
    </row>
    <row r="2504" spans="1:10" s="1" customFormat="1" ht="19.7" hidden="1" customHeight="1" x14ac:dyDescent="0.2">
      <c r="A2504" s="2">
        <v>43705</v>
      </c>
      <c r="B2504" s="3">
        <f t="shared" si="114"/>
        <v>35</v>
      </c>
      <c r="C2504" s="3">
        <f t="shared" si="115"/>
        <v>8</v>
      </c>
      <c r="D2504" s="3">
        <f t="shared" si="116"/>
        <v>3</v>
      </c>
      <c r="E2504" s="4">
        <v>1</v>
      </c>
      <c r="F2504" s="5">
        <v>28.25</v>
      </c>
      <c r="G2504" s="5">
        <v>7.58</v>
      </c>
      <c r="H2504" s="6">
        <v>0.26831858407079601</v>
      </c>
      <c r="I2504" s="4" t="s">
        <v>9</v>
      </c>
      <c r="J2504" s="4">
        <v>20</v>
      </c>
    </row>
    <row r="2505" spans="1:10" s="1" customFormat="1" ht="19.7" hidden="1" customHeight="1" x14ac:dyDescent="0.2">
      <c r="A2505" s="7">
        <v>43705</v>
      </c>
      <c r="B2505" s="3">
        <f t="shared" si="114"/>
        <v>35</v>
      </c>
      <c r="C2505" s="3">
        <f t="shared" si="115"/>
        <v>8</v>
      </c>
      <c r="D2505" s="3">
        <f t="shared" si="116"/>
        <v>3</v>
      </c>
      <c r="E2505" s="8">
        <v>1</v>
      </c>
      <c r="F2505" s="9">
        <v>82.5</v>
      </c>
      <c r="G2505" s="9">
        <v>48.78</v>
      </c>
      <c r="H2505" s="10">
        <v>0.59127272727272695</v>
      </c>
      <c r="I2505" s="8" t="s">
        <v>7</v>
      </c>
      <c r="J2505" s="8">
        <v>3</v>
      </c>
    </row>
    <row r="2506" spans="1:10" s="1" customFormat="1" ht="19.7" hidden="1" customHeight="1" x14ac:dyDescent="0.2">
      <c r="A2506" s="2">
        <v>43705</v>
      </c>
      <c r="B2506" s="3">
        <f t="shared" ref="B2506:B2569" si="117">WEEKNUM(A2506,2)</f>
        <v>35</v>
      </c>
      <c r="C2506" s="3">
        <f t="shared" ref="C2506:C2569" si="118">MONTH(A2506)</f>
        <v>8</v>
      </c>
      <c r="D2506" s="3">
        <f t="shared" ref="D2506:D2569" si="119">WEEKDAY(A2506,11)</f>
        <v>3</v>
      </c>
      <c r="E2506" s="4">
        <v>8</v>
      </c>
      <c r="F2506" s="5">
        <v>110.13</v>
      </c>
      <c r="G2506" s="5">
        <v>33.01</v>
      </c>
      <c r="H2506" s="6">
        <v>0.29973667483882699</v>
      </c>
      <c r="I2506" s="4" t="s">
        <v>7</v>
      </c>
      <c r="J2506" s="4">
        <v>8</v>
      </c>
    </row>
    <row r="2507" spans="1:10" s="1" customFormat="1" ht="19.7" hidden="1" customHeight="1" x14ac:dyDescent="0.2">
      <c r="A2507" s="7">
        <v>43705</v>
      </c>
      <c r="B2507" s="3">
        <f t="shared" si="117"/>
        <v>35</v>
      </c>
      <c r="C2507" s="3">
        <f t="shared" si="118"/>
        <v>8</v>
      </c>
      <c r="D2507" s="3">
        <f t="shared" si="119"/>
        <v>3</v>
      </c>
      <c r="E2507" s="8">
        <v>1</v>
      </c>
      <c r="F2507" s="9">
        <v>6.66</v>
      </c>
      <c r="G2507" s="9">
        <v>2.48</v>
      </c>
      <c r="H2507" s="10">
        <v>0.37237237237237197</v>
      </c>
      <c r="I2507" s="8" t="s">
        <v>7</v>
      </c>
      <c r="J2507" s="8">
        <v>8</v>
      </c>
    </row>
    <row r="2508" spans="1:10" s="1" customFormat="1" ht="19.7" hidden="1" customHeight="1" x14ac:dyDescent="0.2">
      <c r="A2508" s="2">
        <v>43705</v>
      </c>
      <c r="B2508" s="3">
        <f t="shared" si="117"/>
        <v>35</v>
      </c>
      <c r="C2508" s="3">
        <f t="shared" si="118"/>
        <v>8</v>
      </c>
      <c r="D2508" s="3">
        <f t="shared" si="119"/>
        <v>3</v>
      </c>
      <c r="E2508" s="4">
        <v>1</v>
      </c>
      <c r="F2508" s="5">
        <v>24.87</v>
      </c>
      <c r="G2508" s="5">
        <v>17.98</v>
      </c>
      <c r="H2508" s="6">
        <v>0.72295938882187405</v>
      </c>
      <c r="I2508" s="4" t="s">
        <v>7</v>
      </c>
      <c r="J2508" s="4">
        <v>8</v>
      </c>
    </row>
    <row r="2509" spans="1:10" s="1" customFormat="1" ht="19.7" hidden="1" customHeight="1" x14ac:dyDescent="0.2">
      <c r="A2509" s="7">
        <v>43705</v>
      </c>
      <c r="B2509" s="3">
        <f t="shared" si="117"/>
        <v>35</v>
      </c>
      <c r="C2509" s="3">
        <f t="shared" si="118"/>
        <v>8</v>
      </c>
      <c r="D2509" s="3">
        <f t="shared" si="119"/>
        <v>3</v>
      </c>
      <c r="E2509" s="8">
        <v>8</v>
      </c>
      <c r="F2509" s="9">
        <v>215.87</v>
      </c>
      <c r="G2509" s="9">
        <v>2.58</v>
      </c>
      <c r="H2509" s="10">
        <v>1.1951637559642399E-2</v>
      </c>
      <c r="I2509" s="8" t="s">
        <v>7</v>
      </c>
      <c r="J2509" s="8">
        <v>8</v>
      </c>
    </row>
    <row r="2510" spans="1:10" s="1" customFormat="1" ht="19.7" hidden="1" customHeight="1" x14ac:dyDescent="0.2">
      <c r="A2510" s="2">
        <v>43705</v>
      </c>
      <c r="B2510" s="3">
        <f t="shared" si="117"/>
        <v>35</v>
      </c>
      <c r="C2510" s="3">
        <f t="shared" si="118"/>
        <v>8</v>
      </c>
      <c r="D2510" s="3">
        <f t="shared" si="119"/>
        <v>3</v>
      </c>
      <c r="E2510" s="4">
        <v>6</v>
      </c>
      <c r="F2510" s="5">
        <v>49.95</v>
      </c>
      <c r="G2510" s="5">
        <v>30.21</v>
      </c>
      <c r="H2510" s="6">
        <v>0.60480480480480503</v>
      </c>
      <c r="I2510" s="4" t="s">
        <v>7</v>
      </c>
      <c r="J2510" s="4">
        <v>8</v>
      </c>
    </row>
    <row r="2511" spans="1:10" s="1" customFormat="1" ht="19.7" hidden="1" customHeight="1" x14ac:dyDescent="0.2">
      <c r="A2511" s="7">
        <v>43705</v>
      </c>
      <c r="B2511" s="3">
        <f t="shared" si="117"/>
        <v>35</v>
      </c>
      <c r="C2511" s="3">
        <f t="shared" si="118"/>
        <v>8</v>
      </c>
      <c r="D2511" s="3">
        <f t="shared" si="119"/>
        <v>3</v>
      </c>
      <c r="E2511" s="8">
        <v>3</v>
      </c>
      <c r="F2511" s="9">
        <v>24.87</v>
      </c>
      <c r="G2511" s="9">
        <v>8.61</v>
      </c>
      <c r="H2511" s="10">
        <v>0.34620024125452298</v>
      </c>
      <c r="I2511" s="8" t="s">
        <v>7</v>
      </c>
      <c r="J2511" s="8">
        <v>9</v>
      </c>
    </row>
    <row r="2512" spans="1:10" s="1" customFormat="1" ht="19.7" hidden="1" customHeight="1" x14ac:dyDescent="0.2">
      <c r="A2512" s="2">
        <v>43705</v>
      </c>
      <c r="B2512" s="3">
        <f t="shared" si="117"/>
        <v>35</v>
      </c>
      <c r="C2512" s="3">
        <f t="shared" si="118"/>
        <v>8</v>
      </c>
      <c r="D2512" s="3">
        <f t="shared" si="119"/>
        <v>3</v>
      </c>
      <c r="E2512" s="4">
        <v>5</v>
      </c>
      <c r="F2512" s="5">
        <v>4.79</v>
      </c>
      <c r="G2512" s="5">
        <v>0.41</v>
      </c>
      <c r="H2512" s="6">
        <v>8.5594989561586607E-2</v>
      </c>
      <c r="I2512" s="4" t="s">
        <v>8</v>
      </c>
      <c r="J2512" s="4">
        <v>17</v>
      </c>
    </row>
    <row r="2513" spans="1:10" s="1" customFormat="1" ht="19.7" hidden="1" customHeight="1" x14ac:dyDescent="0.2">
      <c r="A2513" s="7">
        <v>43705</v>
      </c>
      <c r="B2513" s="3">
        <f t="shared" si="117"/>
        <v>35</v>
      </c>
      <c r="C2513" s="3">
        <f t="shared" si="118"/>
        <v>8</v>
      </c>
      <c r="D2513" s="3">
        <f t="shared" si="119"/>
        <v>3</v>
      </c>
      <c r="E2513" s="8">
        <v>1</v>
      </c>
      <c r="F2513" s="9">
        <v>37.42</v>
      </c>
      <c r="G2513" s="9">
        <v>17.29</v>
      </c>
      <c r="H2513" s="10">
        <v>0.46205237840726898</v>
      </c>
      <c r="I2513" s="8" t="s">
        <v>7</v>
      </c>
      <c r="J2513" s="8">
        <v>12</v>
      </c>
    </row>
    <row r="2514" spans="1:10" s="1" customFormat="1" ht="19.7" hidden="1" customHeight="1" x14ac:dyDescent="0.2">
      <c r="A2514" s="2">
        <v>43705</v>
      </c>
      <c r="B2514" s="3">
        <f t="shared" si="117"/>
        <v>35</v>
      </c>
      <c r="C2514" s="3">
        <f t="shared" si="118"/>
        <v>8</v>
      </c>
      <c r="D2514" s="3">
        <f t="shared" si="119"/>
        <v>3</v>
      </c>
      <c r="E2514" s="4">
        <v>1</v>
      </c>
      <c r="F2514" s="5">
        <v>7.92</v>
      </c>
      <c r="G2514" s="5">
        <v>2.68</v>
      </c>
      <c r="H2514" s="6">
        <v>0.33838383838383801</v>
      </c>
      <c r="I2514" s="4" t="s">
        <v>7</v>
      </c>
      <c r="J2514" s="4">
        <v>4</v>
      </c>
    </row>
    <row r="2515" spans="1:10" s="1" customFormat="1" ht="19.7" hidden="1" customHeight="1" x14ac:dyDescent="0.2">
      <c r="A2515" s="7">
        <v>43705</v>
      </c>
      <c r="B2515" s="3">
        <f t="shared" si="117"/>
        <v>35</v>
      </c>
      <c r="C2515" s="3">
        <f t="shared" si="118"/>
        <v>8</v>
      </c>
      <c r="D2515" s="3">
        <f t="shared" si="119"/>
        <v>3</v>
      </c>
      <c r="E2515" s="8">
        <v>1</v>
      </c>
      <c r="F2515" s="9">
        <v>9.16</v>
      </c>
      <c r="G2515" s="9">
        <v>3.54</v>
      </c>
      <c r="H2515" s="10">
        <v>0.38646288209606999</v>
      </c>
      <c r="I2515" s="8" t="s">
        <v>7</v>
      </c>
      <c r="J2515" s="8">
        <v>4</v>
      </c>
    </row>
    <row r="2516" spans="1:10" s="1" customFormat="1" ht="19.7" hidden="1" customHeight="1" x14ac:dyDescent="0.2">
      <c r="A2516" s="2">
        <v>43705</v>
      </c>
      <c r="B2516" s="3">
        <f t="shared" si="117"/>
        <v>35</v>
      </c>
      <c r="C2516" s="3">
        <f t="shared" si="118"/>
        <v>8</v>
      </c>
      <c r="D2516" s="3">
        <f t="shared" si="119"/>
        <v>3</v>
      </c>
      <c r="E2516" s="4">
        <v>1</v>
      </c>
      <c r="F2516" s="5">
        <v>9.16</v>
      </c>
      <c r="G2516" s="5">
        <v>4.01</v>
      </c>
      <c r="H2516" s="6">
        <v>0.43777292576419202</v>
      </c>
      <c r="I2516" s="4" t="s">
        <v>7</v>
      </c>
      <c r="J2516" s="4">
        <v>4</v>
      </c>
    </row>
    <row r="2517" spans="1:10" s="1" customFormat="1" ht="19.7" hidden="1" customHeight="1" x14ac:dyDescent="0.2">
      <c r="A2517" s="7">
        <v>43706</v>
      </c>
      <c r="B2517" s="3">
        <f t="shared" si="117"/>
        <v>35</v>
      </c>
      <c r="C2517" s="3">
        <f t="shared" si="118"/>
        <v>8</v>
      </c>
      <c r="D2517" s="3">
        <f t="shared" si="119"/>
        <v>4</v>
      </c>
      <c r="E2517" s="8">
        <v>2</v>
      </c>
      <c r="F2517" s="9">
        <v>5.67</v>
      </c>
      <c r="G2517" s="9">
        <v>2.38</v>
      </c>
      <c r="H2517" s="10">
        <v>0.41975308641975301</v>
      </c>
      <c r="I2517" s="8" t="s">
        <v>9</v>
      </c>
      <c r="J2517" s="8">
        <v>20</v>
      </c>
    </row>
    <row r="2518" spans="1:10" s="1" customFormat="1" ht="19.7" hidden="1" customHeight="1" x14ac:dyDescent="0.2">
      <c r="A2518" s="2">
        <v>43706</v>
      </c>
      <c r="B2518" s="3">
        <f t="shared" si="117"/>
        <v>35</v>
      </c>
      <c r="C2518" s="3">
        <f t="shared" si="118"/>
        <v>8</v>
      </c>
      <c r="D2518" s="3">
        <f t="shared" si="119"/>
        <v>4</v>
      </c>
      <c r="E2518" s="4">
        <v>2</v>
      </c>
      <c r="F2518" s="5">
        <v>3.82</v>
      </c>
      <c r="G2518" s="5">
        <v>1.25</v>
      </c>
      <c r="H2518" s="6">
        <v>0.32722513089005201</v>
      </c>
      <c r="I2518" s="4" t="s">
        <v>9</v>
      </c>
      <c r="J2518" s="4">
        <v>20</v>
      </c>
    </row>
    <row r="2519" spans="1:10" s="1" customFormat="1" ht="19.7" hidden="1" customHeight="1" x14ac:dyDescent="0.2">
      <c r="A2519" s="7">
        <v>43706</v>
      </c>
      <c r="B2519" s="3">
        <f t="shared" si="117"/>
        <v>35</v>
      </c>
      <c r="C2519" s="3">
        <f t="shared" si="118"/>
        <v>8</v>
      </c>
      <c r="D2519" s="3">
        <f t="shared" si="119"/>
        <v>4</v>
      </c>
      <c r="E2519" s="8">
        <v>1</v>
      </c>
      <c r="F2519" s="9">
        <v>99.17</v>
      </c>
      <c r="G2519" s="9">
        <v>39.33</v>
      </c>
      <c r="H2519" s="10">
        <v>0.39659171120298498</v>
      </c>
      <c r="I2519" s="8" t="s">
        <v>8</v>
      </c>
      <c r="J2519" s="8">
        <v>13</v>
      </c>
    </row>
    <row r="2520" spans="1:10" s="1" customFormat="1" ht="19.7" hidden="1" customHeight="1" x14ac:dyDescent="0.2">
      <c r="A2520" s="2">
        <v>43706</v>
      </c>
      <c r="B2520" s="3">
        <f t="shared" si="117"/>
        <v>35</v>
      </c>
      <c r="C2520" s="3">
        <f t="shared" si="118"/>
        <v>8</v>
      </c>
      <c r="D2520" s="3">
        <f t="shared" si="119"/>
        <v>4</v>
      </c>
      <c r="E2520" s="4">
        <v>2</v>
      </c>
      <c r="F2520" s="5">
        <v>231.67</v>
      </c>
      <c r="G2520" s="5">
        <v>81.23</v>
      </c>
      <c r="H2520" s="6">
        <v>0.35062804851728802</v>
      </c>
      <c r="I2520" s="4" t="s">
        <v>8</v>
      </c>
      <c r="J2520" s="4">
        <v>13</v>
      </c>
    </row>
    <row r="2521" spans="1:10" s="1" customFormat="1" ht="19.7" hidden="1" customHeight="1" x14ac:dyDescent="0.2">
      <c r="A2521" s="7">
        <v>43706</v>
      </c>
      <c r="B2521" s="3">
        <f t="shared" si="117"/>
        <v>35</v>
      </c>
      <c r="C2521" s="3">
        <f t="shared" si="118"/>
        <v>8</v>
      </c>
      <c r="D2521" s="3">
        <f t="shared" si="119"/>
        <v>4</v>
      </c>
      <c r="E2521" s="8">
        <v>1</v>
      </c>
      <c r="F2521" s="9">
        <v>74.17</v>
      </c>
      <c r="G2521" s="9">
        <v>27.12</v>
      </c>
      <c r="H2521" s="10">
        <v>0.365646487798301</v>
      </c>
      <c r="I2521" s="8" t="s">
        <v>8</v>
      </c>
      <c r="J2521" s="8">
        <v>13</v>
      </c>
    </row>
    <row r="2522" spans="1:10" s="1" customFormat="1" ht="19.7" hidden="1" customHeight="1" x14ac:dyDescent="0.2">
      <c r="A2522" s="2">
        <v>43706</v>
      </c>
      <c r="B2522" s="3">
        <f t="shared" si="117"/>
        <v>35</v>
      </c>
      <c r="C2522" s="3">
        <f t="shared" si="118"/>
        <v>8</v>
      </c>
      <c r="D2522" s="3">
        <f t="shared" si="119"/>
        <v>4</v>
      </c>
      <c r="E2522" s="4">
        <v>4</v>
      </c>
      <c r="F2522" s="5">
        <v>83.17</v>
      </c>
      <c r="G2522" s="5">
        <v>22.81</v>
      </c>
      <c r="H2522" s="6">
        <v>0.27425754478778402</v>
      </c>
      <c r="I2522" s="4" t="s">
        <v>7</v>
      </c>
      <c r="J2522" s="4">
        <v>6</v>
      </c>
    </row>
    <row r="2523" spans="1:10" s="1" customFormat="1" ht="19.7" hidden="1" customHeight="1" x14ac:dyDescent="0.2">
      <c r="A2523" s="7">
        <v>43706</v>
      </c>
      <c r="B2523" s="3">
        <f t="shared" si="117"/>
        <v>35</v>
      </c>
      <c r="C2523" s="3">
        <f t="shared" si="118"/>
        <v>8</v>
      </c>
      <c r="D2523" s="3">
        <f t="shared" si="119"/>
        <v>4</v>
      </c>
      <c r="E2523" s="8">
        <v>2</v>
      </c>
      <c r="F2523" s="9">
        <v>83.25</v>
      </c>
      <c r="G2523" s="9">
        <v>19.57</v>
      </c>
      <c r="H2523" s="10">
        <v>0.235075075075075</v>
      </c>
      <c r="I2523" s="8" t="s">
        <v>7</v>
      </c>
      <c r="J2523" s="8">
        <v>6</v>
      </c>
    </row>
    <row r="2524" spans="1:10" s="1" customFormat="1" ht="19.7" hidden="1" customHeight="1" x14ac:dyDescent="0.2">
      <c r="A2524" s="2">
        <v>43706</v>
      </c>
      <c r="B2524" s="3">
        <f t="shared" si="117"/>
        <v>35</v>
      </c>
      <c r="C2524" s="3">
        <f t="shared" si="118"/>
        <v>8</v>
      </c>
      <c r="D2524" s="3">
        <f t="shared" si="119"/>
        <v>4</v>
      </c>
      <c r="E2524" s="4">
        <v>1</v>
      </c>
      <c r="F2524" s="5">
        <v>4.08</v>
      </c>
      <c r="G2524" s="5">
        <v>2.29</v>
      </c>
      <c r="H2524" s="6">
        <v>0.56127450980392202</v>
      </c>
      <c r="I2524" s="4" t="s">
        <v>7</v>
      </c>
      <c r="J2524" s="4">
        <v>12</v>
      </c>
    </row>
    <row r="2525" spans="1:10" s="1" customFormat="1" ht="19.7" hidden="1" customHeight="1" x14ac:dyDescent="0.2">
      <c r="A2525" s="7">
        <v>43706</v>
      </c>
      <c r="B2525" s="3">
        <f t="shared" si="117"/>
        <v>35</v>
      </c>
      <c r="C2525" s="3">
        <f t="shared" si="118"/>
        <v>8</v>
      </c>
      <c r="D2525" s="3">
        <f t="shared" si="119"/>
        <v>4</v>
      </c>
      <c r="E2525" s="8">
        <v>1</v>
      </c>
      <c r="F2525" s="9">
        <v>49.17</v>
      </c>
      <c r="G2525" s="9">
        <v>25.74</v>
      </c>
      <c r="H2525" s="10">
        <v>0.52348993288590595</v>
      </c>
      <c r="I2525" s="8" t="s">
        <v>7</v>
      </c>
      <c r="J2525" s="8">
        <v>12</v>
      </c>
    </row>
    <row r="2526" spans="1:10" s="1" customFormat="1" ht="19.7" hidden="1" customHeight="1" x14ac:dyDescent="0.2">
      <c r="A2526" s="2">
        <v>43706</v>
      </c>
      <c r="B2526" s="3">
        <f t="shared" si="117"/>
        <v>35</v>
      </c>
      <c r="C2526" s="3">
        <f t="shared" si="118"/>
        <v>8</v>
      </c>
      <c r="D2526" s="3">
        <f t="shared" si="119"/>
        <v>4</v>
      </c>
      <c r="E2526" s="4">
        <v>6</v>
      </c>
      <c r="F2526" s="5">
        <v>26.25</v>
      </c>
      <c r="G2526" s="5">
        <v>8.34</v>
      </c>
      <c r="H2526" s="6">
        <v>0.317714285714286</v>
      </c>
      <c r="I2526" s="4" t="s">
        <v>7</v>
      </c>
      <c r="J2526" s="4">
        <v>12</v>
      </c>
    </row>
    <row r="2527" spans="1:10" s="1" customFormat="1" ht="19.7" hidden="1" customHeight="1" x14ac:dyDescent="0.2">
      <c r="A2527" s="7">
        <v>43706</v>
      </c>
      <c r="B2527" s="3">
        <f t="shared" si="117"/>
        <v>35</v>
      </c>
      <c r="C2527" s="3">
        <f t="shared" si="118"/>
        <v>8</v>
      </c>
      <c r="D2527" s="3">
        <f t="shared" si="119"/>
        <v>4</v>
      </c>
      <c r="E2527" s="8">
        <v>1</v>
      </c>
      <c r="F2527" s="9">
        <v>182.5</v>
      </c>
      <c r="G2527" s="9">
        <v>16.07</v>
      </c>
      <c r="H2527" s="10">
        <v>8.8054794520547902E-2</v>
      </c>
      <c r="I2527" s="8" t="s">
        <v>7</v>
      </c>
      <c r="J2527" s="8">
        <v>12</v>
      </c>
    </row>
    <row r="2528" spans="1:10" s="1" customFormat="1" ht="19.7" hidden="1" customHeight="1" x14ac:dyDescent="0.2">
      <c r="A2528" s="2">
        <v>43706</v>
      </c>
      <c r="B2528" s="3">
        <f t="shared" si="117"/>
        <v>35</v>
      </c>
      <c r="C2528" s="3">
        <f t="shared" si="118"/>
        <v>8</v>
      </c>
      <c r="D2528" s="3">
        <f t="shared" si="119"/>
        <v>4</v>
      </c>
      <c r="E2528" s="4">
        <v>10</v>
      </c>
      <c r="F2528" s="5">
        <v>110</v>
      </c>
      <c r="G2528" s="5">
        <v>17.05</v>
      </c>
      <c r="H2528" s="6">
        <v>0.155</v>
      </c>
      <c r="I2528" s="4" t="s">
        <v>7</v>
      </c>
      <c r="J2528" s="4">
        <v>12</v>
      </c>
    </row>
    <row r="2529" spans="1:10" s="1" customFormat="1" ht="19.7" hidden="1" customHeight="1" x14ac:dyDescent="0.2">
      <c r="A2529" s="7">
        <v>43706</v>
      </c>
      <c r="B2529" s="3">
        <f t="shared" si="117"/>
        <v>35</v>
      </c>
      <c r="C2529" s="3">
        <f t="shared" si="118"/>
        <v>8</v>
      </c>
      <c r="D2529" s="3">
        <f t="shared" si="119"/>
        <v>4</v>
      </c>
      <c r="E2529" s="8">
        <v>1</v>
      </c>
      <c r="F2529" s="9">
        <v>165.83</v>
      </c>
      <c r="G2529" s="9">
        <v>44.61</v>
      </c>
      <c r="H2529" s="10">
        <v>0.26901043237049999</v>
      </c>
      <c r="I2529" s="8" t="s">
        <v>9</v>
      </c>
      <c r="J2529" s="8">
        <v>24</v>
      </c>
    </row>
    <row r="2530" spans="1:10" s="1" customFormat="1" ht="19.7" hidden="1" customHeight="1" x14ac:dyDescent="0.2">
      <c r="A2530" s="2">
        <v>43706</v>
      </c>
      <c r="B2530" s="3">
        <f t="shared" si="117"/>
        <v>35</v>
      </c>
      <c r="C2530" s="3">
        <f t="shared" si="118"/>
        <v>8</v>
      </c>
      <c r="D2530" s="3">
        <f t="shared" si="119"/>
        <v>4</v>
      </c>
      <c r="E2530" s="4">
        <v>4</v>
      </c>
      <c r="F2530" s="5">
        <v>25.33</v>
      </c>
      <c r="G2530" s="5">
        <v>6.68</v>
      </c>
      <c r="H2530" s="6">
        <v>0.26371891038294498</v>
      </c>
      <c r="I2530" s="4" t="s">
        <v>7</v>
      </c>
      <c r="J2530" s="4">
        <v>12</v>
      </c>
    </row>
    <row r="2531" spans="1:10" s="1" customFormat="1" ht="19.7" hidden="1" customHeight="1" x14ac:dyDescent="0.2">
      <c r="A2531" s="2">
        <v>43707</v>
      </c>
      <c r="B2531" s="3">
        <f t="shared" si="117"/>
        <v>35</v>
      </c>
      <c r="C2531" s="3">
        <f t="shared" si="118"/>
        <v>8</v>
      </c>
      <c r="D2531" s="3">
        <f t="shared" si="119"/>
        <v>5</v>
      </c>
      <c r="E2531" s="4">
        <v>2</v>
      </c>
      <c r="F2531" s="5">
        <v>135.16999999999999</v>
      </c>
      <c r="G2531" s="5">
        <v>48.17</v>
      </c>
      <c r="H2531" s="6">
        <v>0.35636605755715001</v>
      </c>
      <c r="I2531" s="4" t="s">
        <v>9</v>
      </c>
      <c r="J2531" s="4">
        <v>21</v>
      </c>
    </row>
    <row r="2532" spans="1:10" s="1" customFormat="1" ht="19.7" hidden="1" customHeight="1" x14ac:dyDescent="0.2">
      <c r="A2532" s="7">
        <v>43707</v>
      </c>
      <c r="B2532" s="3">
        <f t="shared" si="117"/>
        <v>35</v>
      </c>
      <c r="C2532" s="3">
        <f t="shared" si="118"/>
        <v>8</v>
      </c>
      <c r="D2532" s="3">
        <f t="shared" si="119"/>
        <v>5</v>
      </c>
      <c r="E2532" s="8">
        <v>1</v>
      </c>
      <c r="F2532" s="9">
        <v>149.25</v>
      </c>
      <c r="G2532" s="9">
        <v>-8.75</v>
      </c>
      <c r="H2532" s="10">
        <v>-5.8626465661641501E-2</v>
      </c>
      <c r="I2532" s="8" t="s">
        <v>7</v>
      </c>
      <c r="J2532" s="8">
        <v>3</v>
      </c>
    </row>
    <row r="2533" spans="1:10" s="1" customFormat="1" ht="19.7" hidden="1" customHeight="1" x14ac:dyDescent="0.2">
      <c r="A2533" s="2">
        <v>43707</v>
      </c>
      <c r="B2533" s="3">
        <f t="shared" si="117"/>
        <v>35</v>
      </c>
      <c r="C2533" s="3">
        <f t="shared" si="118"/>
        <v>8</v>
      </c>
      <c r="D2533" s="3">
        <f t="shared" si="119"/>
        <v>5</v>
      </c>
      <c r="E2533" s="4">
        <v>1</v>
      </c>
      <c r="F2533" s="5">
        <v>40.75</v>
      </c>
      <c r="G2533" s="5">
        <v>1.75</v>
      </c>
      <c r="H2533" s="6">
        <v>4.2944785276073601E-2</v>
      </c>
      <c r="I2533" s="4" t="s">
        <v>7</v>
      </c>
      <c r="J2533" s="4">
        <v>3</v>
      </c>
    </row>
    <row r="2534" spans="1:10" s="1" customFormat="1" ht="19.7" hidden="1" customHeight="1" x14ac:dyDescent="0.2">
      <c r="A2534" s="2">
        <v>43707</v>
      </c>
      <c r="B2534" s="3">
        <f t="shared" si="117"/>
        <v>35</v>
      </c>
      <c r="C2534" s="3">
        <f t="shared" si="118"/>
        <v>8</v>
      </c>
      <c r="D2534" s="3">
        <f t="shared" si="119"/>
        <v>5</v>
      </c>
      <c r="E2534" s="4">
        <v>1</v>
      </c>
      <c r="F2534" s="5">
        <v>45.83</v>
      </c>
      <c r="G2534" s="5">
        <v>11.17</v>
      </c>
      <c r="H2534" s="6">
        <v>0.24372681649574501</v>
      </c>
      <c r="I2534" s="4" t="s">
        <v>7</v>
      </c>
      <c r="J2534" s="4">
        <v>6</v>
      </c>
    </row>
    <row r="2535" spans="1:10" s="1" customFormat="1" ht="19.7" hidden="1" customHeight="1" x14ac:dyDescent="0.2">
      <c r="A2535" s="7">
        <v>43707</v>
      </c>
      <c r="B2535" s="3">
        <f t="shared" si="117"/>
        <v>35</v>
      </c>
      <c r="C2535" s="3">
        <f t="shared" si="118"/>
        <v>8</v>
      </c>
      <c r="D2535" s="3">
        <f t="shared" si="119"/>
        <v>5</v>
      </c>
      <c r="E2535" s="8">
        <v>1</v>
      </c>
      <c r="F2535" s="9">
        <v>9.08</v>
      </c>
      <c r="G2535" s="9">
        <v>2.16</v>
      </c>
      <c r="H2535" s="10">
        <v>0.23788546255506601</v>
      </c>
      <c r="I2535" s="8" t="s">
        <v>7</v>
      </c>
      <c r="J2535" s="8">
        <v>6</v>
      </c>
    </row>
    <row r="2536" spans="1:10" s="1" customFormat="1" ht="19.7" hidden="1" customHeight="1" x14ac:dyDescent="0.2">
      <c r="A2536" s="2">
        <v>43707</v>
      </c>
      <c r="B2536" s="3">
        <f t="shared" si="117"/>
        <v>35</v>
      </c>
      <c r="C2536" s="3">
        <f t="shared" si="118"/>
        <v>8</v>
      </c>
      <c r="D2536" s="3">
        <f t="shared" si="119"/>
        <v>5</v>
      </c>
      <c r="E2536" s="4">
        <v>4</v>
      </c>
      <c r="F2536" s="5">
        <v>19.670000000000002</v>
      </c>
      <c r="G2536" s="5">
        <v>7.3</v>
      </c>
      <c r="H2536" s="6">
        <v>0.37112353838332501</v>
      </c>
      <c r="I2536" s="4" t="s">
        <v>7</v>
      </c>
      <c r="J2536" s="4">
        <v>6</v>
      </c>
    </row>
    <row r="2537" spans="1:10" s="1" customFormat="1" ht="19.7" hidden="1" customHeight="1" x14ac:dyDescent="0.2">
      <c r="A2537" s="7">
        <v>43707</v>
      </c>
      <c r="B2537" s="3">
        <f t="shared" si="117"/>
        <v>35</v>
      </c>
      <c r="C2537" s="3">
        <f t="shared" si="118"/>
        <v>8</v>
      </c>
      <c r="D2537" s="3">
        <f t="shared" si="119"/>
        <v>5</v>
      </c>
      <c r="E2537" s="8">
        <v>1</v>
      </c>
      <c r="F2537" s="9">
        <v>9.9600000000000009</v>
      </c>
      <c r="G2537" s="9">
        <v>3.08</v>
      </c>
      <c r="H2537" s="10">
        <v>0.30923694779116501</v>
      </c>
      <c r="I2537" s="8" t="s">
        <v>7</v>
      </c>
      <c r="J2537" s="8">
        <v>6</v>
      </c>
    </row>
    <row r="2538" spans="1:10" s="1" customFormat="1" ht="19.7" hidden="1" customHeight="1" x14ac:dyDescent="0.2">
      <c r="A2538" s="7">
        <v>43707</v>
      </c>
      <c r="B2538" s="3">
        <f t="shared" si="117"/>
        <v>35</v>
      </c>
      <c r="C2538" s="3">
        <f t="shared" si="118"/>
        <v>8</v>
      </c>
      <c r="D2538" s="3">
        <f t="shared" si="119"/>
        <v>5</v>
      </c>
      <c r="E2538" s="8">
        <v>2</v>
      </c>
      <c r="F2538" s="9">
        <v>26.5</v>
      </c>
      <c r="G2538" s="9">
        <v>2.04</v>
      </c>
      <c r="H2538" s="10">
        <v>7.6981132075471706E-2</v>
      </c>
      <c r="I2538" s="8" t="s">
        <v>7</v>
      </c>
      <c r="J2538" s="8">
        <v>7</v>
      </c>
    </row>
    <row r="2539" spans="1:10" s="1" customFormat="1" ht="19.7" hidden="1" customHeight="1" x14ac:dyDescent="0.2">
      <c r="A2539" s="2">
        <v>43707</v>
      </c>
      <c r="B2539" s="3">
        <f t="shared" si="117"/>
        <v>35</v>
      </c>
      <c r="C2539" s="3">
        <f t="shared" si="118"/>
        <v>8</v>
      </c>
      <c r="D2539" s="3">
        <f t="shared" si="119"/>
        <v>5</v>
      </c>
      <c r="E2539" s="4">
        <v>4</v>
      </c>
      <c r="F2539" s="5">
        <v>42.9</v>
      </c>
      <c r="G2539" s="5">
        <v>9.76</v>
      </c>
      <c r="H2539" s="6">
        <v>0.22750582750582801</v>
      </c>
      <c r="I2539" s="4" t="s">
        <v>7</v>
      </c>
      <c r="J2539" s="4">
        <v>8</v>
      </c>
    </row>
    <row r="2540" spans="1:10" s="1" customFormat="1" ht="19.7" hidden="1" customHeight="1" x14ac:dyDescent="0.2">
      <c r="A2540" s="7">
        <v>43707</v>
      </c>
      <c r="B2540" s="3">
        <f t="shared" si="117"/>
        <v>35</v>
      </c>
      <c r="C2540" s="3">
        <f t="shared" si="118"/>
        <v>8</v>
      </c>
      <c r="D2540" s="3">
        <f t="shared" si="119"/>
        <v>5</v>
      </c>
      <c r="E2540" s="8">
        <v>1</v>
      </c>
      <c r="F2540" s="9">
        <v>66.58</v>
      </c>
      <c r="G2540" s="9">
        <v>19.34</v>
      </c>
      <c r="H2540" s="10">
        <v>0.29047762090717899</v>
      </c>
      <c r="I2540" s="8" t="s">
        <v>9</v>
      </c>
      <c r="J2540" s="8">
        <v>23</v>
      </c>
    </row>
    <row r="2541" spans="1:10" s="1" customFormat="1" ht="19.7" hidden="1" customHeight="1" x14ac:dyDescent="0.2">
      <c r="A2541" s="2">
        <v>43707</v>
      </c>
      <c r="B2541" s="3">
        <f t="shared" si="117"/>
        <v>35</v>
      </c>
      <c r="C2541" s="3">
        <f t="shared" si="118"/>
        <v>8</v>
      </c>
      <c r="D2541" s="3">
        <f t="shared" si="119"/>
        <v>5</v>
      </c>
      <c r="E2541" s="4">
        <v>1</v>
      </c>
      <c r="F2541" s="5">
        <v>29.92</v>
      </c>
      <c r="G2541" s="5">
        <v>1.34</v>
      </c>
      <c r="H2541" s="6">
        <v>4.4786096256684498E-2</v>
      </c>
      <c r="I2541" s="4" t="s">
        <v>7</v>
      </c>
      <c r="J2541" s="4">
        <v>12</v>
      </c>
    </row>
    <row r="2542" spans="1:10" s="1" customFormat="1" ht="19.7" hidden="1" customHeight="1" x14ac:dyDescent="0.2">
      <c r="A2542" s="7">
        <v>43707</v>
      </c>
      <c r="B2542" s="3">
        <f t="shared" si="117"/>
        <v>35</v>
      </c>
      <c r="C2542" s="3">
        <f t="shared" si="118"/>
        <v>8</v>
      </c>
      <c r="D2542" s="3">
        <f t="shared" si="119"/>
        <v>5</v>
      </c>
      <c r="E2542" s="8">
        <v>1</v>
      </c>
      <c r="F2542" s="9">
        <v>149.16999999999999</v>
      </c>
      <c r="G2542" s="9">
        <v>4.7</v>
      </c>
      <c r="H2542" s="10">
        <v>3.1507675806127199E-2</v>
      </c>
      <c r="I2542" s="8" t="s">
        <v>8</v>
      </c>
      <c r="J2542" s="8">
        <v>17</v>
      </c>
    </row>
    <row r="2543" spans="1:10" s="1" customFormat="1" ht="19.7" hidden="1" customHeight="1" x14ac:dyDescent="0.2">
      <c r="A2543" s="7">
        <v>43708</v>
      </c>
      <c r="B2543" s="3">
        <f t="shared" si="117"/>
        <v>35</v>
      </c>
      <c r="C2543" s="3">
        <f t="shared" si="118"/>
        <v>8</v>
      </c>
      <c r="D2543" s="3">
        <f t="shared" si="119"/>
        <v>6</v>
      </c>
      <c r="E2543" s="8">
        <v>1</v>
      </c>
      <c r="F2543" s="9">
        <v>170.83</v>
      </c>
      <c r="G2543" s="9">
        <v>-0.72</v>
      </c>
      <c r="H2543" s="10">
        <v>-4.21471638470995E-3</v>
      </c>
      <c r="I2543" s="8" t="s">
        <v>8</v>
      </c>
      <c r="J2543" s="8">
        <v>25</v>
      </c>
    </row>
    <row r="2544" spans="1:10" s="1" customFormat="1" ht="19.7" hidden="1" customHeight="1" x14ac:dyDescent="0.2">
      <c r="A2544" s="2">
        <v>43708</v>
      </c>
      <c r="B2544" s="3">
        <f t="shared" si="117"/>
        <v>35</v>
      </c>
      <c r="C2544" s="3">
        <f t="shared" si="118"/>
        <v>8</v>
      </c>
      <c r="D2544" s="3">
        <f t="shared" si="119"/>
        <v>6</v>
      </c>
      <c r="E2544" s="4">
        <v>1</v>
      </c>
      <c r="F2544" s="5">
        <v>20.420000000000002</v>
      </c>
      <c r="G2544" s="5">
        <v>3.79</v>
      </c>
      <c r="H2544" s="6">
        <v>0.185602350636631</v>
      </c>
      <c r="I2544" s="4" t="s">
        <v>7</v>
      </c>
      <c r="J2544" s="4">
        <v>4</v>
      </c>
    </row>
    <row r="2545" spans="1:10" s="1" customFormat="1" ht="19.7" hidden="1" customHeight="1" x14ac:dyDescent="0.2">
      <c r="A2545" s="7">
        <v>43708</v>
      </c>
      <c r="B2545" s="3">
        <f t="shared" si="117"/>
        <v>35</v>
      </c>
      <c r="C2545" s="3">
        <f t="shared" si="118"/>
        <v>8</v>
      </c>
      <c r="D2545" s="3">
        <f t="shared" si="119"/>
        <v>6</v>
      </c>
      <c r="E2545" s="8">
        <v>1</v>
      </c>
      <c r="F2545" s="9">
        <v>33.25</v>
      </c>
      <c r="G2545" s="9">
        <v>11.2</v>
      </c>
      <c r="H2545" s="10">
        <v>0.336842105263158</v>
      </c>
      <c r="I2545" s="8" t="s">
        <v>7</v>
      </c>
      <c r="J2545" s="8">
        <v>4</v>
      </c>
    </row>
    <row r="2546" spans="1:10" s="1" customFormat="1" ht="19.7" hidden="1" customHeight="1" x14ac:dyDescent="0.2">
      <c r="A2546" s="2">
        <v>43708</v>
      </c>
      <c r="B2546" s="3">
        <f t="shared" si="117"/>
        <v>35</v>
      </c>
      <c r="C2546" s="3">
        <f t="shared" si="118"/>
        <v>8</v>
      </c>
      <c r="D2546" s="3">
        <f t="shared" si="119"/>
        <v>6</v>
      </c>
      <c r="E2546" s="4">
        <v>1</v>
      </c>
      <c r="F2546" s="5">
        <v>257.5</v>
      </c>
      <c r="G2546" s="5">
        <v>-19.190000000000001</v>
      </c>
      <c r="H2546" s="6">
        <v>-7.4524271844660206E-2</v>
      </c>
      <c r="I2546" s="4" t="s">
        <v>7</v>
      </c>
      <c r="J2546" s="4">
        <v>4</v>
      </c>
    </row>
    <row r="2547" spans="1:10" s="1" customFormat="1" ht="19.7" hidden="1" customHeight="1" x14ac:dyDescent="0.2">
      <c r="A2547" s="7">
        <v>43708</v>
      </c>
      <c r="B2547" s="3">
        <f t="shared" si="117"/>
        <v>35</v>
      </c>
      <c r="C2547" s="3">
        <f t="shared" si="118"/>
        <v>8</v>
      </c>
      <c r="D2547" s="3">
        <f t="shared" si="119"/>
        <v>6</v>
      </c>
      <c r="E2547" s="8">
        <v>1</v>
      </c>
      <c r="F2547" s="9">
        <v>124.17</v>
      </c>
      <c r="G2547" s="9">
        <v>27.95</v>
      </c>
      <c r="H2547" s="10">
        <v>0.22509462833212501</v>
      </c>
      <c r="I2547" s="8" t="s">
        <v>8</v>
      </c>
      <c r="J2547" s="8">
        <v>13</v>
      </c>
    </row>
    <row r="2548" spans="1:10" s="1" customFormat="1" ht="19.7" hidden="1" customHeight="1" x14ac:dyDescent="0.2">
      <c r="A2548" s="2">
        <v>43708</v>
      </c>
      <c r="B2548" s="3">
        <f t="shared" si="117"/>
        <v>35</v>
      </c>
      <c r="C2548" s="3">
        <f t="shared" si="118"/>
        <v>8</v>
      </c>
      <c r="D2548" s="3">
        <f t="shared" si="119"/>
        <v>6</v>
      </c>
      <c r="E2548" s="4">
        <v>1</v>
      </c>
      <c r="F2548" s="5">
        <v>157.5</v>
      </c>
      <c r="G2548" s="5">
        <v>37.46</v>
      </c>
      <c r="H2548" s="6">
        <v>0.23784126984126999</v>
      </c>
      <c r="I2548" s="4" t="s">
        <v>8</v>
      </c>
      <c r="J2548" s="4">
        <v>13</v>
      </c>
    </row>
    <row r="2549" spans="1:10" s="1" customFormat="1" ht="19.7" hidden="1" customHeight="1" x14ac:dyDescent="0.2">
      <c r="A2549" s="7">
        <v>43708</v>
      </c>
      <c r="B2549" s="3">
        <f t="shared" si="117"/>
        <v>35</v>
      </c>
      <c r="C2549" s="3">
        <f t="shared" si="118"/>
        <v>8</v>
      </c>
      <c r="D2549" s="3">
        <f t="shared" si="119"/>
        <v>6</v>
      </c>
      <c r="E2549" s="8">
        <v>1</v>
      </c>
      <c r="F2549" s="9">
        <v>31.17</v>
      </c>
      <c r="G2549" s="9">
        <v>1.08</v>
      </c>
      <c r="H2549" s="10">
        <v>3.4648700673724699E-2</v>
      </c>
      <c r="I2549" s="8" t="s">
        <v>7</v>
      </c>
      <c r="J2549" s="8">
        <v>8</v>
      </c>
    </row>
    <row r="2550" spans="1:10" s="1" customFormat="1" ht="19.7" hidden="1" customHeight="1" x14ac:dyDescent="0.2">
      <c r="A2550" s="2">
        <v>43708</v>
      </c>
      <c r="B2550" s="3">
        <f t="shared" si="117"/>
        <v>35</v>
      </c>
      <c r="C2550" s="3">
        <f t="shared" si="118"/>
        <v>8</v>
      </c>
      <c r="D2550" s="3">
        <f t="shared" si="119"/>
        <v>6</v>
      </c>
      <c r="E2550" s="4">
        <v>1</v>
      </c>
      <c r="F2550" s="5">
        <v>29.08</v>
      </c>
      <c r="G2550" s="5">
        <v>10.57</v>
      </c>
      <c r="H2550" s="6">
        <v>0.36348005502063302</v>
      </c>
      <c r="I2550" s="4" t="s">
        <v>7</v>
      </c>
      <c r="J2550" s="4">
        <v>9</v>
      </c>
    </row>
    <row r="2551" spans="1:10" s="1" customFormat="1" ht="19.7" hidden="1" customHeight="1" x14ac:dyDescent="0.2">
      <c r="A2551" s="7">
        <v>43708</v>
      </c>
      <c r="B2551" s="3">
        <f t="shared" si="117"/>
        <v>35</v>
      </c>
      <c r="C2551" s="3">
        <f t="shared" si="118"/>
        <v>8</v>
      </c>
      <c r="D2551" s="3">
        <f t="shared" si="119"/>
        <v>6</v>
      </c>
      <c r="E2551" s="8">
        <v>2</v>
      </c>
      <c r="F2551" s="9">
        <v>38.159999999999997</v>
      </c>
      <c r="G2551" s="9">
        <v>17.36</v>
      </c>
      <c r="H2551" s="10">
        <v>0.45492662473794598</v>
      </c>
      <c r="I2551" s="8" t="s">
        <v>7</v>
      </c>
      <c r="J2551" s="8">
        <v>9</v>
      </c>
    </row>
    <row r="2552" spans="1:10" s="1" customFormat="1" ht="19.7" hidden="1" customHeight="1" x14ac:dyDescent="0.2">
      <c r="A2552" s="2">
        <v>43708</v>
      </c>
      <c r="B2552" s="3">
        <f t="shared" si="117"/>
        <v>35</v>
      </c>
      <c r="C2552" s="3">
        <f t="shared" si="118"/>
        <v>8</v>
      </c>
      <c r="D2552" s="3">
        <f t="shared" si="119"/>
        <v>6</v>
      </c>
      <c r="E2552" s="4">
        <v>1</v>
      </c>
      <c r="F2552" s="5">
        <v>8.25</v>
      </c>
      <c r="G2552" s="5">
        <v>2.71</v>
      </c>
      <c r="H2552" s="6">
        <v>0.32848484848484899</v>
      </c>
      <c r="I2552" s="4" t="s">
        <v>7</v>
      </c>
      <c r="J2552" s="4">
        <v>9</v>
      </c>
    </row>
    <row r="2553" spans="1:10" s="1" customFormat="1" ht="19.7" hidden="1" customHeight="1" x14ac:dyDescent="0.2">
      <c r="A2553" s="7">
        <v>43708</v>
      </c>
      <c r="B2553" s="3">
        <f t="shared" si="117"/>
        <v>35</v>
      </c>
      <c r="C2553" s="3">
        <f t="shared" si="118"/>
        <v>8</v>
      </c>
      <c r="D2553" s="3">
        <f t="shared" si="119"/>
        <v>6</v>
      </c>
      <c r="E2553" s="8">
        <v>1</v>
      </c>
      <c r="F2553" s="9">
        <v>17.32</v>
      </c>
      <c r="G2553" s="9">
        <v>5.34</v>
      </c>
      <c r="H2553" s="10">
        <v>0.308314087759815</v>
      </c>
      <c r="I2553" s="8" t="s">
        <v>7</v>
      </c>
      <c r="J2553" s="8">
        <v>9</v>
      </c>
    </row>
    <row r="2554" spans="1:10" s="1" customFormat="1" ht="19.7" hidden="1" customHeight="1" x14ac:dyDescent="0.2">
      <c r="A2554" s="2">
        <v>43708</v>
      </c>
      <c r="B2554" s="3">
        <f t="shared" si="117"/>
        <v>35</v>
      </c>
      <c r="C2554" s="3">
        <f t="shared" si="118"/>
        <v>8</v>
      </c>
      <c r="D2554" s="3">
        <f t="shared" si="119"/>
        <v>6</v>
      </c>
      <c r="E2554" s="4">
        <v>1</v>
      </c>
      <c r="F2554" s="5">
        <v>124.17</v>
      </c>
      <c r="G2554" s="5">
        <v>12.52</v>
      </c>
      <c r="H2554" s="6">
        <v>0.10082950793267299</v>
      </c>
      <c r="I2554" s="4" t="s">
        <v>7</v>
      </c>
      <c r="J2554" s="4">
        <v>12</v>
      </c>
    </row>
    <row r="2555" spans="1:10" s="1" customFormat="1" ht="19.7" hidden="1" customHeight="1" x14ac:dyDescent="0.2">
      <c r="A2555" s="7">
        <v>43708</v>
      </c>
      <c r="B2555" s="3">
        <f t="shared" si="117"/>
        <v>35</v>
      </c>
      <c r="C2555" s="3">
        <f t="shared" si="118"/>
        <v>8</v>
      </c>
      <c r="D2555" s="3">
        <f t="shared" si="119"/>
        <v>6</v>
      </c>
      <c r="E2555" s="8">
        <v>20</v>
      </c>
      <c r="F2555" s="9">
        <v>31.67</v>
      </c>
      <c r="G2555" s="9">
        <v>4.9800000000000004</v>
      </c>
      <c r="H2555" s="10">
        <v>0.157246605620461</v>
      </c>
      <c r="I2555" s="8" t="s">
        <v>8</v>
      </c>
      <c r="J2555" s="8">
        <v>17</v>
      </c>
    </row>
    <row r="2556" spans="1:10" s="1" customFormat="1" ht="19.7" hidden="1" customHeight="1" x14ac:dyDescent="0.2">
      <c r="A2556" s="2">
        <v>43708</v>
      </c>
      <c r="B2556" s="3">
        <f t="shared" si="117"/>
        <v>35</v>
      </c>
      <c r="C2556" s="3">
        <f t="shared" si="118"/>
        <v>8</v>
      </c>
      <c r="D2556" s="3">
        <f t="shared" si="119"/>
        <v>6</v>
      </c>
      <c r="E2556" s="4">
        <v>2</v>
      </c>
      <c r="F2556" s="5">
        <v>165</v>
      </c>
      <c r="G2556" s="5">
        <v>17.47</v>
      </c>
      <c r="H2556" s="6">
        <v>0.105878787878788</v>
      </c>
      <c r="I2556" s="4" t="s">
        <v>7</v>
      </c>
      <c r="J2556" s="4">
        <v>12</v>
      </c>
    </row>
    <row r="2557" spans="1:10" s="1" customFormat="1" ht="19.7" hidden="1" customHeight="1" x14ac:dyDescent="0.2">
      <c r="A2557" s="7">
        <v>43708</v>
      </c>
      <c r="B2557" s="3">
        <f t="shared" si="117"/>
        <v>35</v>
      </c>
      <c r="C2557" s="3">
        <f t="shared" si="118"/>
        <v>8</v>
      </c>
      <c r="D2557" s="3">
        <f t="shared" si="119"/>
        <v>6</v>
      </c>
      <c r="E2557" s="8">
        <v>1</v>
      </c>
      <c r="F2557" s="9">
        <v>91.58</v>
      </c>
      <c r="G2557" s="9">
        <v>23.17</v>
      </c>
      <c r="H2557" s="10">
        <v>0.253002839047827</v>
      </c>
      <c r="I2557" s="8" t="s">
        <v>7</v>
      </c>
      <c r="J2557" s="8">
        <v>4</v>
      </c>
    </row>
    <row r="2558" spans="1:10" s="1" customFormat="1" ht="19.7" customHeight="1" x14ac:dyDescent="0.2">
      <c r="A2558" s="2">
        <v>43710</v>
      </c>
      <c r="B2558" s="3">
        <f t="shared" si="117"/>
        <v>36</v>
      </c>
      <c r="C2558" s="3">
        <f t="shared" si="118"/>
        <v>9</v>
      </c>
      <c r="D2558" s="3">
        <f t="shared" si="119"/>
        <v>1</v>
      </c>
      <c r="E2558" s="4">
        <v>2</v>
      </c>
      <c r="F2558" s="5">
        <v>8.17</v>
      </c>
      <c r="G2558" s="5">
        <v>4.83</v>
      </c>
      <c r="H2558" s="6">
        <v>0.59118727050183595</v>
      </c>
      <c r="I2558" s="4" t="s">
        <v>7</v>
      </c>
      <c r="J2558" s="4">
        <v>20</v>
      </c>
    </row>
    <row r="2559" spans="1:10" s="1" customFormat="1" ht="19.7" customHeight="1" x14ac:dyDescent="0.2">
      <c r="A2559" s="7">
        <v>43710</v>
      </c>
      <c r="B2559" s="3">
        <f t="shared" si="117"/>
        <v>36</v>
      </c>
      <c r="C2559" s="3">
        <f t="shared" si="118"/>
        <v>9</v>
      </c>
      <c r="D2559" s="3">
        <f t="shared" si="119"/>
        <v>1</v>
      </c>
      <c r="E2559" s="8">
        <v>1</v>
      </c>
      <c r="F2559" s="9">
        <v>290.83</v>
      </c>
      <c r="G2559" s="9">
        <v>110.31</v>
      </c>
      <c r="H2559" s="10">
        <v>0.37929374548705402</v>
      </c>
      <c r="I2559" s="8" t="s">
        <v>7</v>
      </c>
      <c r="J2559" s="8">
        <v>3</v>
      </c>
    </row>
    <row r="2560" spans="1:10" s="1" customFormat="1" ht="19.7" customHeight="1" x14ac:dyDescent="0.2">
      <c r="A2560" s="2">
        <v>43710</v>
      </c>
      <c r="B2560" s="3">
        <f t="shared" si="117"/>
        <v>36</v>
      </c>
      <c r="C2560" s="3">
        <f t="shared" si="118"/>
        <v>9</v>
      </c>
      <c r="D2560" s="3">
        <f t="shared" si="119"/>
        <v>1</v>
      </c>
      <c r="E2560" s="4">
        <v>2</v>
      </c>
      <c r="F2560" s="5">
        <v>36.58</v>
      </c>
      <c r="G2560" s="5">
        <v>17.36</v>
      </c>
      <c r="H2560" s="6">
        <v>0.47457627118644102</v>
      </c>
      <c r="I2560" s="4" t="s">
        <v>7</v>
      </c>
      <c r="J2560" s="4">
        <v>6</v>
      </c>
    </row>
    <row r="2561" spans="1:10" s="1" customFormat="1" ht="19.7" customHeight="1" x14ac:dyDescent="0.2">
      <c r="A2561" s="7">
        <v>43710</v>
      </c>
      <c r="B2561" s="3">
        <f t="shared" si="117"/>
        <v>36</v>
      </c>
      <c r="C2561" s="3">
        <f t="shared" si="118"/>
        <v>9</v>
      </c>
      <c r="D2561" s="3">
        <f t="shared" si="119"/>
        <v>1</v>
      </c>
      <c r="E2561" s="8">
        <v>2</v>
      </c>
      <c r="F2561" s="9">
        <v>58.25</v>
      </c>
      <c r="G2561" s="9">
        <v>15.13</v>
      </c>
      <c r="H2561" s="10">
        <v>0.25974248927038601</v>
      </c>
      <c r="I2561" s="8" t="s">
        <v>7</v>
      </c>
      <c r="J2561" s="8">
        <v>6</v>
      </c>
    </row>
    <row r="2562" spans="1:10" s="1" customFormat="1" ht="19.7" customHeight="1" x14ac:dyDescent="0.2">
      <c r="A2562" s="2">
        <v>43710</v>
      </c>
      <c r="B2562" s="3">
        <f t="shared" si="117"/>
        <v>36</v>
      </c>
      <c r="C2562" s="3">
        <f t="shared" si="118"/>
        <v>9</v>
      </c>
      <c r="D2562" s="3">
        <f t="shared" si="119"/>
        <v>1</v>
      </c>
      <c r="E2562" s="4">
        <v>1</v>
      </c>
      <c r="F2562" s="5">
        <v>20.75</v>
      </c>
      <c r="G2562" s="5">
        <v>4.8</v>
      </c>
      <c r="H2562" s="6">
        <v>0.23132530120481901</v>
      </c>
      <c r="I2562" s="4" t="s">
        <v>7</v>
      </c>
      <c r="J2562" s="4">
        <v>9</v>
      </c>
    </row>
    <row r="2563" spans="1:10" s="1" customFormat="1" ht="19.7" customHeight="1" x14ac:dyDescent="0.2">
      <c r="A2563" s="7">
        <v>43710</v>
      </c>
      <c r="B2563" s="3">
        <f t="shared" si="117"/>
        <v>36</v>
      </c>
      <c r="C2563" s="3">
        <f t="shared" si="118"/>
        <v>9</v>
      </c>
      <c r="D2563" s="3">
        <f t="shared" si="119"/>
        <v>1</v>
      </c>
      <c r="E2563" s="8">
        <v>1</v>
      </c>
      <c r="F2563" s="9">
        <v>39.92</v>
      </c>
      <c r="G2563" s="9">
        <v>26.22</v>
      </c>
      <c r="H2563" s="10">
        <v>0.65681362725450898</v>
      </c>
      <c r="I2563" s="8" t="s">
        <v>7</v>
      </c>
      <c r="J2563" s="8">
        <v>11</v>
      </c>
    </row>
    <row r="2564" spans="1:10" s="1" customFormat="1" ht="19.7" customHeight="1" x14ac:dyDescent="0.2">
      <c r="A2564" s="7">
        <v>43710</v>
      </c>
      <c r="B2564" s="3">
        <f t="shared" si="117"/>
        <v>36</v>
      </c>
      <c r="C2564" s="3">
        <f t="shared" si="118"/>
        <v>9</v>
      </c>
      <c r="D2564" s="3">
        <f t="shared" si="119"/>
        <v>1</v>
      </c>
      <c r="E2564" s="8">
        <v>1</v>
      </c>
      <c r="F2564" s="9">
        <v>132.5</v>
      </c>
      <c r="G2564" s="9">
        <v>34.5</v>
      </c>
      <c r="H2564" s="10">
        <v>0.26037735849056598</v>
      </c>
      <c r="I2564" s="8" t="s">
        <v>8</v>
      </c>
      <c r="J2564" s="8">
        <v>17</v>
      </c>
    </row>
    <row r="2565" spans="1:10" s="1" customFormat="1" ht="19.7" customHeight="1" x14ac:dyDescent="0.2">
      <c r="A2565" s="2">
        <v>43710</v>
      </c>
      <c r="B2565" s="3">
        <f t="shared" si="117"/>
        <v>36</v>
      </c>
      <c r="C2565" s="3">
        <f t="shared" si="118"/>
        <v>9</v>
      </c>
      <c r="D2565" s="3">
        <f t="shared" si="119"/>
        <v>1</v>
      </c>
      <c r="E2565" s="4">
        <v>1</v>
      </c>
      <c r="F2565" s="5">
        <v>37.42</v>
      </c>
      <c r="G2565" s="5">
        <v>17.29</v>
      </c>
      <c r="H2565" s="6">
        <v>0.46205237840726898</v>
      </c>
      <c r="I2565" s="4" t="s">
        <v>7</v>
      </c>
      <c r="J2565" s="4">
        <v>12</v>
      </c>
    </row>
    <row r="2566" spans="1:10" s="1" customFormat="1" ht="19.7" customHeight="1" x14ac:dyDescent="0.2">
      <c r="A2566" s="7">
        <v>43710</v>
      </c>
      <c r="B2566" s="3">
        <f t="shared" si="117"/>
        <v>36</v>
      </c>
      <c r="C2566" s="3">
        <f t="shared" si="118"/>
        <v>9</v>
      </c>
      <c r="D2566" s="3">
        <f t="shared" si="119"/>
        <v>1</v>
      </c>
      <c r="E2566" s="8">
        <v>1</v>
      </c>
      <c r="F2566" s="9">
        <v>107.5</v>
      </c>
      <c r="G2566" s="9">
        <v>25.98</v>
      </c>
      <c r="H2566" s="10">
        <v>0.241674418604651</v>
      </c>
      <c r="I2566" s="8" t="s">
        <v>7</v>
      </c>
      <c r="J2566" s="8">
        <v>4</v>
      </c>
    </row>
    <row r="2567" spans="1:10" s="1" customFormat="1" ht="19.7" customHeight="1" x14ac:dyDescent="0.2">
      <c r="A2567" s="2">
        <v>43710</v>
      </c>
      <c r="B2567" s="3">
        <f t="shared" si="117"/>
        <v>36</v>
      </c>
      <c r="C2567" s="3">
        <f t="shared" si="118"/>
        <v>9</v>
      </c>
      <c r="D2567" s="3">
        <f t="shared" si="119"/>
        <v>1</v>
      </c>
      <c r="E2567" s="4">
        <v>1</v>
      </c>
      <c r="F2567" s="5">
        <v>20.79</v>
      </c>
      <c r="G2567" s="5">
        <v>2.78</v>
      </c>
      <c r="H2567" s="6">
        <v>0.13371813371813401</v>
      </c>
      <c r="I2567" s="4" t="s">
        <v>7</v>
      </c>
      <c r="J2567" s="4">
        <v>4</v>
      </c>
    </row>
    <row r="2568" spans="1:10" s="1" customFormat="1" ht="19.7" hidden="1" customHeight="1" x14ac:dyDescent="0.2">
      <c r="A2568" s="7">
        <v>43711</v>
      </c>
      <c r="B2568" s="3">
        <f t="shared" si="117"/>
        <v>36</v>
      </c>
      <c r="C2568" s="3">
        <f t="shared" si="118"/>
        <v>9</v>
      </c>
      <c r="D2568" s="3">
        <f t="shared" si="119"/>
        <v>2</v>
      </c>
      <c r="E2568" s="8">
        <v>1</v>
      </c>
      <c r="F2568" s="9">
        <v>182.5</v>
      </c>
      <c r="G2568" s="9">
        <v>6.16</v>
      </c>
      <c r="H2568" s="10">
        <v>3.3753424657534198E-2</v>
      </c>
      <c r="I2568" s="8" t="s">
        <v>7</v>
      </c>
      <c r="J2568" s="8">
        <v>4</v>
      </c>
    </row>
    <row r="2569" spans="1:10" s="1" customFormat="1" ht="19.7" hidden="1" customHeight="1" x14ac:dyDescent="0.2">
      <c r="A2569" s="2">
        <v>43711</v>
      </c>
      <c r="B2569" s="3">
        <f t="shared" si="117"/>
        <v>36</v>
      </c>
      <c r="C2569" s="3">
        <f t="shared" si="118"/>
        <v>9</v>
      </c>
      <c r="D2569" s="3">
        <f t="shared" si="119"/>
        <v>2</v>
      </c>
      <c r="E2569" s="4">
        <v>2</v>
      </c>
      <c r="F2569" s="5">
        <v>25</v>
      </c>
      <c r="G2569" s="5">
        <v>10.86</v>
      </c>
      <c r="H2569" s="6">
        <v>0.43440000000000001</v>
      </c>
      <c r="I2569" s="4" t="s">
        <v>8</v>
      </c>
      <c r="J2569" s="4">
        <v>13</v>
      </c>
    </row>
    <row r="2570" spans="1:10" s="1" customFormat="1" ht="19.7" hidden="1" customHeight="1" x14ac:dyDescent="0.2">
      <c r="A2570" s="7">
        <v>43711</v>
      </c>
      <c r="B2570" s="3">
        <f t="shared" ref="B2570:B2633" si="120">WEEKNUM(A2570,2)</f>
        <v>36</v>
      </c>
      <c r="C2570" s="3">
        <f t="shared" ref="C2570:C2633" si="121">MONTH(A2570)</f>
        <v>9</v>
      </c>
      <c r="D2570" s="3">
        <f t="shared" ref="D2570:D2633" si="122">WEEKDAY(A2570,11)</f>
        <v>2</v>
      </c>
      <c r="E2570" s="8">
        <v>1</v>
      </c>
      <c r="F2570" s="9">
        <v>40.83</v>
      </c>
      <c r="G2570" s="9">
        <v>5.7</v>
      </c>
      <c r="H2570" s="10">
        <v>0.13960323291697299</v>
      </c>
      <c r="I2570" s="8" t="s">
        <v>8</v>
      </c>
      <c r="J2570" s="8">
        <v>13</v>
      </c>
    </row>
    <row r="2571" spans="1:10" s="1" customFormat="1" ht="19.7" hidden="1" customHeight="1" x14ac:dyDescent="0.2">
      <c r="A2571" s="2">
        <v>43711</v>
      </c>
      <c r="B2571" s="3">
        <f t="shared" si="120"/>
        <v>36</v>
      </c>
      <c r="C2571" s="3">
        <f t="shared" si="121"/>
        <v>9</v>
      </c>
      <c r="D2571" s="3">
        <f t="shared" si="122"/>
        <v>2</v>
      </c>
      <c r="E2571" s="4">
        <v>1</v>
      </c>
      <c r="F2571" s="5">
        <v>74.17</v>
      </c>
      <c r="G2571" s="5">
        <v>22.37</v>
      </c>
      <c r="H2571" s="6">
        <v>0.30160442227315598</v>
      </c>
      <c r="I2571" s="4" t="s">
        <v>8</v>
      </c>
      <c r="J2571" s="4">
        <v>13</v>
      </c>
    </row>
    <row r="2572" spans="1:10" s="1" customFormat="1" ht="19.7" hidden="1" customHeight="1" x14ac:dyDescent="0.2">
      <c r="A2572" s="7">
        <v>43711</v>
      </c>
      <c r="B2572" s="3">
        <f t="shared" si="120"/>
        <v>36</v>
      </c>
      <c r="C2572" s="3">
        <f t="shared" si="121"/>
        <v>9</v>
      </c>
      <c r="D2572" s="3">
        <f t="shared" si="122"/>
        <v>2</v>
      </c>
      <c r="E2572" s="8">
        <v>1</v>
      </c>
      <c r="F2572" s="9">
        <v>107.5</v>
      </c>
      <c r="G2572" s="9">
        <v>42.6</v>
      </c>
      <c r="H2572" s="10">
        <v>0.39627906976744198</v>
      </c>
      <c r="I2572" s="8" t="s">
        <v>7</v>
      </c>
      <c r="J2572" s="8">
        <v>5</v>
      </c>
    </row>
    <row r="2573" spans="1:10" s="1" customFormat="1" ht="19.7" hidden="1" customHeight="1" x14ac:dyDescent="0.2">
      <c r="A2573" s="2">
        <v>43711</v>
      </c>
      <c r="B2573" s="3">
        <f t="shared" si="120"/>
        <v>36</v>
      </c>
      <c r="C2573" s="3">
        <f t="shared" si="121"/>
        <v>9</v>
      </c>
      <c r="D2573" s="3">
        <f t="shared" si="122"/>
        <v>2</v>
      </c>
      <c r="E2573" s="4">
        <v>1</v>
      </c>
      <c r="F2573" s="5">
        <v>74.17</v>
      </c>
      <c r="G2573" s="5">
        <v>21.61</v>
      </c>
      <c r="H2573" s="6">
        <v>0.29135769178913301</v>
      </c>
      <c r="I2573" s="4" t="s">
        <v>8</v>
      </c>
      <c r="J2573" s="4">
        <v>13</v>
      </c>
    </row>
    <row r="2574" spans="1:10" s="1" customFormat="1" ht="19.7" hidden="1" customHeight="1" x14ac:dyDescent="0.2">
      <c r="A2574" s="7">
        <v>43711</v>
      </c>
      <c r="B2574" s="3">
        <f t="shared" si="120"/>
        <v>36</v>
      </c>
      <c r="C2574" s="3">
        <f t="shared" si="121"/>
        <v>9</v>
      </c>
      <c r="D2574" s="3">
        <f t="shared" si="122"/>
        <v>2</v>
      </c>
      <c r="E2574" s="8">
        <v>1</v>
      </c>
      <c r="F2574" s="9">
        <v>157.5</v>
      </c>
      <c r="G2574" s="9">
        <v>37.46</v>
      </c>
      <c r="H2574" s="10">
        <v>0.23784126984126999</v>
      </c>
      <c r="I2574" s="8" t="s">
        <v>8</v>
      </c>
      <c r="J2574" s="8">
        <v>13</v>
      </c>
    </row>
    <row r="2575" spans="1:10" s="1" customFormat="1" ht="19.7" hidden="1" customHeight="1" x14ac:dyDescent="0.2">
      <c r="A2575" s="2">
        <v>43711</v>
      </c>
      <c r="B2575" s="3">
        <f t="shared" si="120"/>
        <v>36</v>
      </c>
      <c r="C2575" s="3">
        <f t="shared" si="121"/>
        <v>9</v>
      </c>
      <c r="D2575" s="3">
        <f t="shared" si="122"/>
        <v>2</v>
      </c>
      <c r="E2575" s="4">
        <v>1</v>
      </c>
      <c r="F2575" s="5">
        <v>24.08</v>
      </c>
      <c r="G2575" s="5">
        <v>0.72</v>
      </c>
      <c r="H2575" s="6">
        <v>2.9900332225913599E-2</v>
      </c>
      <c r="I2575" s="4" t="s">
        <v>8</v>
      </c>
      <c r="J2575" s="4">
        <v>14</v>
      </c>
    </row>
    <row r="2576" spans="1:10" s="1" customFormat="1" ht="19.7" hidden="1" customHeight="1" x14ac:dyDescent="0.2">
      <c r="A2576" s="7">
        <v>43711</v>
      </c>
      <c r="B2576" s="3">
        <f t="shared" si="120"/>
        <v>36</v>
      </c>
      <c r="C2576" s="3">
        <f t="shared" si="121"/>
        <v>9</v>
      </c>
      <c r="D2576" s="3">
        <f t="shared" si="122"/>
        <v>2</v>
      </c>
      <c r="E2576" s="8">
        <v>1</v>
      </c>
      <c r="F2576" s="9">
        <v>10.82</v>
      </c>
      <c r="G2576" s="9">
        <v>6.89</v>
      </c>
      <c r="H2576" s="10">
        <v>0.63678373382624798</v>
      </c>
      <c r="I2576" s="8" t="s">
        <v>7</v>
      </c>
      <c r="J2576" s="8">
        <v>8</v>
      </c>
    </row>
    <row r="2577" spans="1:10" s="1" customFormat="1" ht="19.7" hidden="1" customHeight="1" x14ac:dyDescent="0.2">
      <c r="A2577" s="2">
        <v>43711</v>
      </c>
      <c r="B2577" s="3">
        <f t="shared" si="120"/>
        <v>36</v>
      </c>
      <c r="C2577" s="3">
        <f t="shared" si="121"/>
        <v>9</v>
      </c>
      <c r="D2577" s="3">
        <f t="shared" si="122"/>
        <v>2</v>
      </c>
      <c r="E2577" s="4">
        <v>1</v>
      </c>
      <c r="F2577" s="5">
        <v>31.58</v>
      </c>
      <c r="G2577" s="5">
        <v>8.11</v>
      </c>
      <c r="H2577" s="6">
        <v>0.25680810639645302</v>
      </c>
      <c r="I2577" s="4" t="s">
        <v>7</v>
      </c>
      <c r="J2577" s="4">
        <v>9</v>
      </c>
    </row>
    <row r="2578" spans="1:10" s="1" customFormat="1" ht="19.7" hidden="1" customHeight="1" x14ac:dyDescent="0.2">
      <c r="A2578" s="7">
        <v>43711</v>
      </c>
      <c r="B2578" s="3">
        <f t="shared" si="120"/>
        <v>36</v>
      </c>
      <c r="C2578" s="3">
        <f t="shared" si="121"/>
        <v>9</v>
      </c>
      <c r="D2578" s="3">
        <f t="shared" si="122"/>
        <v>2</v>
      </c>
      <c r="E2578" s="8">
        <v>1</v>
      </c>
      <c r="F2578" s="9">
        <v>3.42</v>
      </c>
      <c r="G2578" s="9">
        <v>1.3</v>
      </c>
      <c r="H2578" s="10">
        <v>0.38011695906432802</v>
      </c>
      <c r="I2578" s="8" t="s">
        <v>7</v>
      </c>
      <c r="J2578" s="8">
        <v>11</v>
      </c>
    </row>
    <row r="2579" spans="1:10" s="1" customFormat="1" ht="19.7" hidden="1" customHeight="1" x14ac:dyDescent="0.2">
      <c r="A2579" s="2">
        <v>43711</v>
      </c>
      <c r="B2579" s="3">
        <f t="shared" si="120"/>
        <v>36</v>
      </c>
      <c r="C2579" s="3">
        <f t="shared" si="121"/>
        <v>9</v>
      </c>
      <c r="D2579" s="3">
        <f t="shared" si="122"/>
        <v>2</v>
      </c>
      <c r="E2579" s="4">
        <v>3</v>
      </c>
      <c r="F2579" s="5">
        <v>31</v>
      </c>
      <c r="G2579" s="5">
        <v>4.47</v>
      </c>
      <c r="H2579" s="6">
        <v>0.144193548387097</v>
      </c>
      <c r="I2579" s="4" t="s">
        <v>8</v>
      </c>
      <c r="J2579" s="4">
        <v>17</v>
      </c>
    </row>
    <row r="2580" spans="1:10" s="1" customFormat="1" ht="19.7" hidden="1" customHeight="1" x14ac:dyDescent="0.2">
      <c r="A2580" s="2">
        <v>43711</v>
      </c>
      <c r="B2580" s="3">
        <f t="shared" si="120"/>
        <v>36</v>
      </c>
      <c r="C2580" s="3">
        <f t="shared" si="121"/>
        <v>9</v>
      </c>
      <c r="D2580" s="3">
        <f t="shared" si="122"/>
        <v>2</v>
      </c>
      <c r="E2580" s="4">
        <v>1</v>
      </c>
      <c r="F2580" s="5">
        <v>132.5</v>
      </c>
      <c r="G2580" s="5">
        <v>34.5</v>
      </c>
      <c r="H2580" s="6">
        <v>0.26037735849056598</v>
      </c>
      <c r="I2580" s="4" t="s">
        <v>8</v>
      </c>
      <c r="J2580" s="4">
        <v>17</v>
      </c>
    </row>
    <row r="2581" spans="1:10" s="1" customFormat="1" ht="19.7" hidden="1" customHeight="1" x14ac:dyDescent="0.2">
      <c r="A2581" s="7">
        <v>43711</v>
      </c>
      <c r="B2581" s="3">
        <f t="shared" si="120"/>
        <v>36</v>
      </c>
      <c r="C2581" s="3">
        <f t="shared" si="121"/>
        <v>9</v>
      </c>
      <c r="D2581" s="3">
        <f t="shared" si="122"/>
        <v>2</v>
      </c>
      <c r="E2581" s="8">
        <v>1</v>
      </c>
      <c r="F2581" s="9">
        <v>13.25</v>
      </c>
      <c r="G2581" s="9">
        <v>6.22</v>
      </c>
      <c r="H2581" s="10">
        <v>0.46943396226415102</v>
      </c>
      <c r="I2581" s="8" t="s">
        <v>7</v>
      </c>
      <c r="J2581" s="8">
        <v>4</v>
      </c>
    </row>
    <row r="2582" spans="1:10" s="1" customFormat="1" ht="19.7" hidden="1" customHeight="1" x14ac:dyDescent="0.2">
      <c r="A2582" s="7">
        <v>43712</v>
      </c>
      <c r="B2582" s="3">
        <f t="shared" si="120"/>
        <v>36</v>
      </c>
      <c r="C2582" s="3">
        <f t="shared" si="121"/>
        <v>9</v>
      </c>
      <c r="D2582" s="3">
        <f t="shared" si="122"/>
        <v>3</v>
      </c>
      <c r="E2582" s="8">
        <v>1</v>
      </c>
      <c r="F2582" s="9">
        <v>4.08</v>
      </c>
      <c r="G2582" s="9">
        <v>2.1800000000000002</v>
      </c>
      <c r="H2582" s="10">
        <v>0.53431372549019596</v>
      </c>
      <c r="I2582" s="8" t="s">
        <v>9</v>
      </c>
      <c r="J2582" s="8">
        <v>20</v>
      </c>
    </row>
    <row r="2583" spans="1:10" s="1" customFormat="1" ht="19.7" hidden="1" customHeight="1" x14ac:dyDescent="0.2">
      <c r="A2583" s="2">
        <v>43712</v>
      </c>
      <c r="B2583" s="3">
        <f t="shared" si="120"/>
        <v>36</v>
      </c>
      <c r="C2583" s="3">
        <f t="shared" si="121"/>
        <v>9</v>
      </c>
      <c r="D2583" s="3">
        <f t="shared" si="122"/>
        <v>3</v>
      </c>
      <c r="E2583" s="4">
        <v>1</v>
      </c>
      <c r="F2583" s="5">
        <v>165.83</v>
      </c>
      <c r="G2583" s="5">
        <v>56.86</v>
      </c>
      <c r="H2583" s="6">
        <v>0.34288126394500401</v>
      </c>
      <c r="I2583" s="4" t="s">
        <v>8</v>
      </c>
      <c r="J2583" s="4">
        <v>13</v>
      </c>
    </row>
    <row r="2584" spans="1:10" s="1" customFormat="1" ht="19.7" hidden="1" customHeight="1" x14ac:dyDescent="0.2">
      <c r="A2584" s="7">
        <v>43712</v>
      </c>
      <c r="B2584" s="3">
        <f t="shared" si="120"/>
        <v>36</v>
      </c>
      <c r="C2584" s="3">
        <f t="shared" si="121"/>
        <v>9</v>
      </c>
      <c r="D2584" s="3">
        <f t="shared" si="122"/>
        <v>3</v>
      </c>
      <c r="E2584" s="8">
        <v>1</v>
      </c>
      <c r="F2584" s="9">
        <v>58.33</v>
      </c>
      <c r="G2584" s="9">
        <v>20.68</v>
      </c>
      <c r="H2584" s="10">
        <v>0.354534544831133</v>
      </c>
      <c r="I2584" s="8" t="s">
        <v>8</v>
      </c>
      <c r="J2584" s="8">
        <v>13</v>
      </c>
    </row>
    <row r="2585" spans="1:10" s="1" customFormat="1" ht="19.7" hidden="1" customHeight="1" x14ac:dyDescent="0.2">
      <c r="A2585" s="2">
        <v>43712</v>
      </c>
      <c r="B2585" s="3">
        <f t="shared" si="120"/>
        <v>36</v>
      </c>
      <c r="C2585" s="3">
        <f t="shared" si="121"/>
        <v>9</v>
      </c>
      <c r="D2585" s="3">
        <f t="shared" si="122"/>
        <v>3</v>
      </c>
      <c r="E2585" s="4">
        <v>1</v>
      </c>
      <c r="F2585" s="5">
        <v>57.5</v>
      </c>
      <c r="G2585" s="5">
        <v>21.25</v>
      </c>
      <c r="H2585" s="6">
        <v>0.36956521739130399</v>
      </c>
      <c r="I2585" s="4" t="s">
        <v>8</v>
      </c>
      <c r="J2585" s="4">
        <v>13</v>
      </c>
    </row>
    <row r="2586" spans="1:10" s="1" customFormat="1" ht="19.7" hidden="1" customHeight="1" x14ac:dyDescent="0.2">
      <c r="A2586" s="7">
        <v>43712</v>
      </c>
      <c r="B2586" s="3">
        <f t="shared" si="120"/>
        <v>36</v>
      </c>
      <c r="C2586" s="3">
        <f t="shared" si="121"/>
        <v>9</v>
      </c>
      <c r="D2586" s="3">
        <f t="shared" si="122"/>
        <v>3</v>
      </c>
      <c r="E2586" s="8">
        <v>1</v>
      </c>
      <c r="F2586" s="9">
        <v>79.17</v>
      </c>
      <c r="G2586" s="9">
        <v>21.23</v>
      </c>
      <c r="H2586" s="10">
        <v>0.268157130226096</v>
      </c>
      <c r="I2586" s="8" t="s">
        <v>8</v>
      </c>
      <c r="J2586" s="8">
        <v>13</v>
      </c>
    </row>
    <row r="2587" spans="1:10" s="1" customFormat="1" ht="19.7" hidden="1" customHeight="1" x14ac:dyDescent="0.2">
      <c r="A2587" s="2">
        <v>43712</v>
      </c>
      <c r="B2587" s="3">
        <f t="shared" si="120"/>
        <v>36</v>
      </c>
      <c r="C2587" s="3">
        <f t="shared" si="121"/>
        <v>9</v>
      </c>
      <c r="D2587" s="3">
        <f t="shared" si="122"/>
        <v>3</v>
      </c>
      <c r="E2587" s="4">
        <v>1</v>
      </c>
      <c r="F2587" s="5">
        <v>115.83</v>
      </c>
      <c r="G2587" s="5">
        <v>50.48</v>
      </c>
      <c r="H2587" s="6">
        <v>0.435811102477769</v>
      </c>
      <c r="I2587" s="4" t="s">
        <v>8</v>
      </c>
      <c r="J2587" s="4">
        <v>14</v>
      </c>
    </row>
    <row r="2588" spans="1:10" s="1" customFormat="1" ht="19.7" hidden="1" customHeight="1" x14ac:dyDescent="0.2">
      <c r="A2588" s="7">
        <v>43712</v>
      </c>
      <c r="B2588" s="3">
        <f t="shared" si="120"/>
        <v>36</v>
      </c>
      <c r="C2588" s="3">
        <f t="shared" si="121"/>
        <v>9</v>
      </c>
      <c r="D2588" s="3">
        <f t="shared" si="122"/>
        <v>3</v>
      </c>
      <c r="E2588" s="8">
        <v>1</v>
      </c>
      <c r="F2588" s="9">
        <v>16.11</v>
      </c>
      <c r="G2588" s="9">
        <v>5.3</v>
      </c>
      <c r="H2588" s="10">
        <v>0.32898820608317803</v>
      </c>
      <c r="I2588" s="8" t="s">
        <v>8</v>
      </c>
      <c r="J2588" s="8">
        <v>16</v>
      </c>
    </row>
    <row r="2589" spans="1:10" s="1" customFormat="1" ht="19.7" hidden="1" customHeight="1" x14ac:dyDescent="0.2">
      <c r="A2589" s="2">
        <v>43712</v>
      </c>
      <c r="B2589" s="3">
        <f t="shared" si="120"/>
        <v>36</v>
      </c>
      <c r="C2589" s="3">
        <f t="shared" si="121"/>
        <v>9</v>
      </c>
      <c r="D2589" s="3">
        <f t="shared" si="122"/>
        <v>3</v>
      </c>
      <c r="E2589" s="4">
        <v>1</v>
      </c>
      <c r="F2589" s="5">
        <v>11.66</v>
      </c>
      <c r="G2589" s="5">
        <v>0.76</v>
      </c>
      <c r="H2589" s="6">
        <v>6.5180102915951998E-2</v>
      </c>
      <c r="I2589" s="4" t="s">
        <v>7</v>
      </c>
      <c r="J2589" s="4">
        <v>9</v>
      </c>
    </row>
    <row r="2590" spans="1:10" s="1" customFormat="1" ht="19.7" hidden="1" customHeight="1" x14ac:dyDescent="0.2">
      <c r="A2590" s="2">
        <v>43712</v>
      </c>
      <c r="B2590" s="3">
        <f t="shared" si="120"/>
        <v>36</v>
      </c>
      <c r="C2590" s="3">
        <f t="shared" si="121"/>
        <v>9</v>
      </c>
      <c r="D2590" s="3">
        <f t="shared" si="122"/>
        <v>3</v>
      </c>
      <c r="E2590" s="4">
        <v>3</v>
      </c>
      <c r="F2590" s="5">
        <v>122.25</v>
      </c>
      <c r="G2590" s="5">
        <v>23.58</v>
      </c>
      <c r="H2590" s="6">
        <v>0.192883435582822</v>
      </c>
      <c r="I2590" s="4" t="s">
        <v>7</v>
      </c>
      <c r="J2590" s="4">
        <v>12</v>
      </c>
    </row>
    <row r="2591" spans="1:10" s="1" customFormat="1" ht="19.7" hidden="1" customHeight="1" x14ac:dyDescent="0.2">
      <c r="A2591" s="7">
        <v>43712</v>
      </c>
      <c r="B2591" s="3">
        <f t="shared" si="120"/>
        <v>36</v>
      </c>
      <c r="C2591" s="3">
        <f t="shared" si="121"/>
        <v>9</v>
      </c>
      <c r="D2591" s="3">
        <f t="shared" si="122"/>
        <v>3</v>
      </c>
      <c r="E2591" s="8">
        <v>32</v>
      </c>
      <c r="F2591" s="9">
        <v>36</v>
      </c>
      <c r="G2591" s="9">
        <v>2.08</v>
      </c>
      <c r="H2591" s="10">
        <v>5.7777777777777803E-2</v>
      </c>
      <c r="I2591" s="8" t="s">
        <v>7</v>
      </c>
      <c r="J2591" s="8">
        <v>12</v>
      </c>
    </row>
    <row r="2592" spans="1:10" s="1" customFormat="1" ht="19.7" hidden="1" customHeight="1" x14ac:dyDescent="0.2">
      <c r="A2592" s="2">
        <v>43712</v>
      </c>
      <c r="B2592" s="3">
        <f t="shared" si="120"/>
        <v>36</v>
      </c>
      <c r="C2592" s="3">
        <f t="shared" si="121"/>
        <v>9</v>
      </c>
      <c r="D2592" s="3">
        <f t="shared" si="122"/>
        <v>3</v>
      </c>
      <c r="E2592" s="4">
        <v>1</v>
      </c>
      <c r="F2592" s="5">
        <v>9</v>
      </c>
      <c r="G2592" s="5">
        <v>2.84</v>
      </c>
      <c r="H2592" s="6">
        <v>0.31555555555555598</v>
      </c>
      <c r="I2592" s="4" t="s">
        <v>7</v>
      </c>
      <c r="J2592" s="4">
        <v>4</v>
      </c>
    </row>
    <row r="2593" spans="1:10" s="1" customFormat="1" ht="19.7" hidden="1" customHeight="1" x14ac:dyDescent="0.2">
      <c r="A2593" s="7">
        <v>43712</v>
      </c>
      <c r="B2593" s="3">
        <f t="shared" si="120"/>
        <v>36</v>
      </c>
      <c r="C2593" s="3">
        <f t="shared" si="121"/>
        <v>9</v>
      </c>
      <c r="D2593" s="3">
        <f t="shared" si="122"/>
        <v>3</v>
      </c>
      <c r="E2593" s="8">
        <v>1</v>
      </c>
      <c r="F2593" s="9">
        <v>3.42</v>
      </c>
      <c r="G2593" s="9">
        <v>3.09</v>
      </c>
      <c r="H2593" s="10">
        <v>0.90350877192982504</v>
      </c>
      <c r="I2593" s="8" t="s">
        <v>7</v>
      </c>
      <c r="J2593" s="8">
        <v>4</v>
      </c>
    </row>
    <row r="2594" spans="1:10" s="1" customFormat="1" ht="19.7" hidden="1" customHeight="1" x14ac:dyDescent="0.2">
      <c r="A2594" s="2">
        <v>43712</v>
      </c>
      <c r="B2594" s="3">
        <f t="shared" si="120"/>
        <v>36</v>
      </c>
      <c r="C2594" s="3">
        <f t="shared" si="121"/>
        <v>9</v>
      </c>
      <c r="D2594" s="3">
        <f t="shared" si="122"/>
        <v>3</v>
      </c>
      <c r="E2594" s="4">
        <v>1</v>
      </c>
      <c r="F2594" s="5">
        <v>74.17</v>
      </c>
      <c r="G2594" s="5">
        <v>7.19</v>
      </c>
      <c r="H2594" s="6">
        <v>9.6939463394903599E-2</v>
      </c>
      <c r="I2594" s="4" t="s">
        <v>7</v>
      </c>
      <c r="J2594" s="4">
        <v>4</v>
      </c>
    </row>
    <row r="2595" spans="1:10" s="1" customFormat="1" ht="19.7" hidden="1" customHeight="1" x14ac:dyDescent="0.2">
      <c r="A2595" s="2">
        <v>43713</v>
      </c>
      <c r="B2595" s="3">
        <f t="shared" si="120"/>
        <v>36</v>
      </c>
      <c r="C2595" s="3">
        <f t="shared" si="121"/>
        <v>9</v>
      </c>
      <c r="D2595" s="3">
        <f t="shared" si="122"/>
        <v>4</v>
      </c>
      <c r="E2595" s="4">
        <v>2</v>
      </c>
      <c r="F2595" s="5">
        <v>25</v>
      </c>
      <c r="G2595" s="5">
        <v>6.15</v>
      </c>
      <c r="H2595" s="6">
        <v>0.246</v>
      </c>
      <c r="I2595" s="4" t="s">
        <v>7</v>
      </c>
      <c r="J2595" s="4">
        <v>5</v>
      </c>
    </row>
    <row r="2596" spans="1:10" s="1" customFormat="1" ht="19.7" hidden="1" customHeight="1" x14ac:dyDescent="0.2">
      <c r="A2596" s="7">
        <v>43713</v>
      </c>
      <c r="B2596" s="3">
        <f t="shared" si="120"/>
        <v>36</v>
      </c>
      <c r="C2596" s="3">
        <f t="shared" si="121"/>
        <v>9</v>
      </c>
      <c r="D2596" s="3">
        <f t="shared" si="122"/>
        <v>4</v>
      </c>
      <c r="E2596" s="8">
        <v>1</v>
      </c>
      <c r="F2596" s="9">
        <v>115.83</v>
      </c>
      <c r="G2596" s="9">
        <v>50.48</v>
      </c>
      <c r="H2596" s="10">
        <v>0.435811102477769</v>
      </c>
      <c r="I2596" s="8" t="s">
        <v>8</v>
      </c>
      <c r="J2596" s="8">
        <v>14</v>
      </c>
    </row>
    <row r="2597" spans="1:10" s="1" customFormat="1" ht="19.7" hidden="1" customHeight="1" x14ac:dyDescent="0.2">
      <c r="A2597" s="2">
        <v>43713</v>
      </c>
      <c r="B2597" s="3">
        <f t="shared" si="120"/>
        <v>36</v>
      </c>
      <c r="C2597" s="3">
        <f t="shared" si="121"/>
        <v>9</v>
      </c>
      <c r="D2597" s="3">
        <f t="shared" si="122"/>
        <v>4</v>
      </c>
      <c r="E2597" s="4">
        <v>1</v>
      </c>
      <c r="F2597" s="5">
        <v>74.17</v>
      </c>
      <c r="G2597" s="5">
        <v>3.05</v>
      </c>
      <c r="H2597" s="6">
        <v>4.1121747337198297E-2</v>
      </c>
      <c r="I2597" s="4" t="s">
        <v>7</v>
      </c>
      <c r="J2597" s="4">
        <v>6</v>
      </c>
    </row>
    <row r="2598" spans="1:10" s="1" customFormat="1" ht="19.7" hidden="1" customHeight="1" x14ac:dyDescent="0.2">
      <c r="A2598" s="7">
        <v>43713</v>
      </c>
      <c r="B2598" s="3">
        <f t="shared" si="120"/>
        <v>36</v>
      </c>
      <c r="C2598" s="3">
        <f t="shared" si="121"/>
        <v>9</v>
      </c>
      <c r="D2598" s="3">
        <f t="shared" si="122"/>
        <v>4</v>
      </c>
      <c r="E2598" s="8">
        <v>1</v>
      </c>
      <c r="F2598" s="9">
        <v>27.42</v>
      </c>
      <c r="G2598" s="9">
        <v>13.49</v>
      </c>
      <c r="H2598" s="10">
        <v>0.491976659372721</v>
      </c>
      <c r="I2598" s="8" t="s">
        <v>7</v>
      </c>
      <c r="J2598" s="8">
        <v>6</v>
      </c>
    </row>
    <row r="2599" spans="1:10" s="1" customFormat="1" ht="19.7" hidden="1" customHeight="1" x14ac:dyDescent="0.2">
      <c r="A2599" s="2">
        <v>43713</v>
      </c>
      <c r="B2599" s="3">
        <f t="shared" si="120"/>
        <v>36</v>
      </c>
      <c r="C2599" s="3">
        <f t="shared" si="121"/>
        <v>9</v>
      </c>
      <c r="D2599" s="3">
        <f t="shared" si="122"/>
        <v>4</v>
      </c>
      <c r="E2599" s="4">
        <v>3</v>
      </c>
      <c r="F2599" s="5">
        <v>74.75</v>
      </c>
      <c r="G2599" s="5">
        <v>14.94</v>
      </c>
      <c r="H2599" s="6">
        <v>0.199866220735786</v>
      </c>
      <c r="I2599" s="4" t="s">
        <v>7</v>
      </c>
      <c r="J2599" s="4">
        <v>6</v>
      </c>
    </row>
    <row r="2600" spans="1:10" s="1" customFormat="1" ht="19.7" hidden="1" customHeight="1" x14ac:dyDescent="0.2">
      <c r="A2600" s="7">
        <v>43713</v>
      </c>
      <c r="B2600" s="3">
        <f t="shared" si="120"/>
        <v>36</v>
      </c>
      <c r="C2600" s="3">
        <f t="shared" si="121"/>
        <v>9</v>
      </c>
      <c r="D2600" s="3">
        <f t="shared" si="122"/>
        <v>4</v>
      </c>
      <c r="E2600" s="8">
        <v>6</v>
      </c>
      <c r="F2600" s="9">
        <v>108.1</v>
      </c>
      <c r="G2600" s="9">
        <v>37.299999999999997</v>
      </c>
      <c r="H2600" s="10">
        <v>0.34505087881591101</v>
      </c>
      <c r="I2600" s="8" t="s">
        <v>7</v>
      </c>
      <c r="J2600" s="8">
        <v>8</v>
      </c>
    </row>
    <row r="2601" spans="1:10" s="1" customFormat="1" ht="19.7" hidden="1" customHeight="1" x14ac:dyDescent="0.2">
      <c r="A2601" s="2">
        <v>43713</v>
      </c>
      <c r="B2601" s="3">
        <f t="shared" si="120"/>
        <v>36</v>
      </c>
      <c r="C2601" s="3">
        <f t="shared" si="121"/>
        <v>9</v>
      </c>
      <c r="D2601" s="3">
        <f t="shared" si="122"/>
        <v>4</v>
      </c>
      <c r="E2601" s="4">
        <v>12</v>
      </c>
      <c r="F2601" s="5">
        <v>75</v>
      </c>
      <c r="G2601" s="5">
        <v>16.63</v>
      </c>
      <c r="H2601" s="6">
        <v>0.221733333333333</v>
      </c>
      <c r="I2601" s="4" t="s">
        <v>7</v>
      </c>
      <c r="J2601" s="4">
        <v>8</v>
      </c>
    </row>
    <row r="2602" spans="1:10" s="1" customFormat="1" ht="19.7" hidden="1" customHeight="1" x14ac:dyDescent="0.2">
      <c r="A2602" s="7">
        <v>43713</v>
      </c>
      <c r="B2602" s="3">
        <f t="shared" si="120"/>
        <v>36</v>
      </c>
      <c r="C2602" s="3">
        <f t="shared" si="121"/>
        <v>9</v>
      </c>
      <c r="D2602" s="3">
        <f t="shared" si="122"/>
        <v>4</v>
      </c>
      <c r="E2602" s="8">
        <v>1</v>
      </c>
      <c r="F2602" s="9">
        <v>41.58</v>
      </c>
      <c r="G2602" s="9">
        <v>11.58</v>
      </c>
      <c r="H2602" s="10">
        <v>0.27849927849927902</v>
      </c>
      <c r="I2602" s="8" t="s">
        <v>7</v>
      </c>
      <c r="J2602" s="8">
        <v>12</v>
      </c>
    </row>
    <row r="2603" spans="1:10" s="1" customFormat="1" ht="19.7" hidden="1" customHeight="1" x14ac:dyDescent="0.2">
      <c r="A2603" s="2">
        <v>43714</v>
      </c>
      <c r="B2603" s="3">
        <f t="shared" si="120"/>
        <v>36</v>
      </c>
      <c r="C2603" s="3">
        <f t="shared" si="121"/>
        <v>9</v>
      </c>
      <c r="D2603" s="3">
        <f t="shared" si="122"/>
        <v>5</v>
      </c>
      <c r="E2603" s="4">
        <v>1</v>
      </c>
      <c r="F2603" s="5">
        <v>45.83</v>
      </c>
      <c r="G2603" s="5">
        <v>13.73</v>
      </c>
      <c r="H2603" s="6">
        <v>0.29958542439450098</v>
      </c>
      <c r="I2603" s="4" t="s">
        <v>7</v>
      </c>
      <c r="J2603" s="4">
        <v>5</v>
      </c>
    </row>
    <row r="2604" spans="1:10" s="1" customFormat="1" ht="19.7" hidden="1" customHeight="1" x14ac:dyDescent="0.2">
      <c r="A2604" s="7">
        <v>43714</v>
      </c>
      <c r="B2604" s="3">
        <f t="shared" si="120"/>
        <v>36</v>
      </c>
      <c r="C2604" s="3">
        <f t="shared" si="121"/>
        <v>9</v>
      </c>
      <c r="D2604" s="3">
        <f t="shared" si="122"/>
        <v>5</v>
      </c>
      <c r="E2604" s="8">
        <v>1</v>
      </c>
      <c r="F2604" s="9">
        <v>5</v>
      </c>
      <c r="G2604" s="9">
        <v>0.36</v>
      </c>
      <c r="H2604" s="10">
        <v>7.1999999999999995E-2</v>
      </c>
      <c r="I2604" s="8" t="s">
        <v>7</v>
      </c>
      <c r="J2604" s="8">
        <v>5</v>
      </c>
    </row>
    <row r="2605" spans="1:10" s="1" customFormat="1" ht="19.7" hidden="1" customHeight="1" x14ac:dyDescent="0.2">
      <c r="A2605" s="2">
        <v>43714</v>
      </c>
      <c r="B2605" s="3">
        <f t="shared" si="120"/>
        <v>36</v>
      </c>
      <c r="C2605" s="3">
        <f t="shared" si="121"/>
        <v>9</v>
      </c>
      <c r="D2605" s="3">
        <f t="shared" si="122"/>
        <v>5</v>
      </c>
      <c r="E2605" s="4">
        <v>1</v>
      </c>
      <c r="F2605" s="5">
        <v>24.08</v>
      </c>
      <c r="G2605" s="5">
        <v>0.72</v>
      </c>
      <c r="H2605" s="6">
        <v>2.9900332225913599E-2</v>
      </c>
      <c r="I2605" s="4" t="s">
        <v>8</v>
      </c>
      <c r="J2605" s="4">
        <v>14</v>
      </c>
    </row>
    <row r="2606" spans="1:10" s="1" customFormat="1" ht="19.7" hidden="1" customHeight="1" x14ac:dyDescent="0.2">
      <c r="A2606" s="7">
        <v>43714</v>
      </c>
      <c r="B2606" s="3">
        <f t="shared" si="120"/>
        <v>36</v>
      </c>
      <c r="C2606" s="3">
        <f t="shared" si="121"/>
        <v>9</v>
      </c>
      <c r="D2606" s="3">
        <f t="shared" si="122"/>
        <v>5</v>
      </c>
      <c r="E2606" s="8">
        <v>1</v>
      </c>
      <c r="F2606" s="9">
        <v>44.92</v>
      </c>
      <c r="G2606" s="9">
        <v>10.96</v>
      </c>
      <c r="H2606" s="10">
        <v>0.24398931433659801</v>
      </c>
      <c r="I2606" s="8" t="s">
        <v>8</v>
      </c>
      <c r="J2606" s="8">
        <v>14</v>
      </c>
    </row>
    <row r="2607" spans="1:10" s="1" customFormat="1" ht="19.7" hidden="1" customHeight="1" x14ac:dyDescent="0.2">
      <c r="A2607" s="2">
        <v>43714</v>
      </c>
      <c r="B2607" s="3">
        <f t="shared" si="120"/>
        <v>36</v>
      </c>
      <c r="C2607" s="3">
        <f t="shared" si="121"/>
        <v>9</v>
      </c>
      <c r="D2607" s="3">
        <f t="shared" si="122"/>
        <v>5</v>
      </c>
      <c r="E2607" s="4">
        <v>1</v>
      </c>
      <c r="F2607" s="5">
        <v>74.92</v>
      </c>
      <c r="G2607" s="5">
        <v>26.38</v>
      </c>
      <c r="H2607" s="6">
        <v>0.35210891617725598</v>
      </c>
      <c r="I2607" s="4" t="s">
        <v>8</v>
      </c>
      <c r="J2607" s="4">
        <v>14</v>
      </c>
    </row>
    <row r="2608" spans="1:10" s="1" customFormat="1" ht="19.7" hidden="1" customHeight="1" x14ac:dyDescent="0.2">
      <c r="A2608" s="7">
        <v>43714</v>
      </c>
      <c r="B2608" s="3">
        <f t="shared" si="120"/>
        <v>36</v>
      </c>
      <c r="C2608" s="3">
        <f t="shared" si="121"/>
        <v>9</v>
      </c>
      <c r="D2608" s="3">
        <f t="shared" si="122"/>
        <v>5</v>
      </c>
      <c r="E2608" s="8">
        <v>3</v>
      </c>
      <c r="F2608" s="9">
        <v>347.5</v>
      </c>
      <c r="G2608" s="9">
        <v>150.49</v>
      </c>
      <c r="H2608" s="10">
        <v>0.43306474820143898</v>
      </c>
      <c r="I2608" s="8" t="s">
        <v>8</v>
      </c>
      <c r="J2608" s="8">
        <v>14</v>
      </c>
    </row>
    <row r="2609" spans="1:10" s="1" customFormat="1" ht="19.7" hidden="1" customHeight="1" x14ac:dyDescent="0.2">
      <c r="A2609" s="2">
        <v>43714</v>
      </c>
      <c r="B2609" s="3">
        <f t="shared" si="120"/>
        <v>36</v>
      </c>
      <c r="C2609" s="3">
        <f t="shared" si="121"/>
        <v>9</v>
      </c>
      <c r="D2609" s="3">
        <f t="shared" si="122"/>
        <v>5</v>
      </c>
      <c r="E2609" s="4">
        <v>3</v>
      </c>
      <c r="F2609" s="5">
        <v>19.75</v>
      </c>
      <c r="G2609" s="5">
        <v>8.65</v>
      </c>
      <c r="H2609" s="6">
        <v>0.43797468354430402</v>
      </c>
      <c r="I2609" s="4" t="s">
        <v>7</v>
      </c>
      <c r="J2609" s="4">
        <v>6</v>
      </c>
    </row>
    <row r="2610" spans="1:10" s="1" customFormat="1" ht="19.7" hidden="1" customHeight="1" x14ac:dyDescent="0.2">
      <c r="A2610" s="7">
        <v>43714</v>
      </c>
      <c r="B2610" s="3">
        <f t="shared" si="120"/>
        <v>36</v>
      </c>
      <c r="C2610" s="3">
        <f t="shared" si="121"/>
        <v>9</v>
      </c>
      <c r="D2610" s="3">
        <f t="shared" si="122"/>
        <v>5</v>
      </c>
      <c r="E2610" s="8">
        <v>2</v>
      </c>
      <c r="F2610" s="9">
        <v>2.08</v>
      </c>
      <c r="G2610" s="9">
        <v>0.3</v>
      </c>
      <c r="H2610" s="10">
        <v>0.144230769230769</v>
      </c>
      <c r="I2610" s="8" t="s">
        <v>7</v>
      </c>
      <c r="J2610" s="8">
        <v>8</v>
      </c>
    </row>
    <row r="2611" spans="1:10" s="1" customFormat="1" ht="19.7" hidden="1" customHeight="1" x14ac:dyDescent="0.2">
      <c r="A2611" s="2">
        <v>43714</v>
      </c>
      <c r="B2611" s="3">
        <f t="shared" si="120"/>
        <v>36</v>
      </c>
      <c r="C2611" s="3">
        <f t="shared" si="121"/>
        <v>9</v>
      </c>
      <c r="D2611" s="3">
        <f t="shared" si="122"/>
        <v>5</v>
      </c>
      <c r="E2611" s="4">
        <v>4</v>
      </c>
      <c r="F2611" s="5">
        <v>59.83</v>
      </c>
      <c r="G2611" s="5">
        <v>8.51</v>
      </c>
      <c r="H2611" s="6">
        <v>0.14223633628614399</v>
      </c>
      <c r="I2611" s="4" t="s">
        <v>7</v>
      </c>
      <c r="J2611" s="4">
        <v>8</v>
      </c>
    </row>
    <row r="2612" spans="1:10" s="1" customFormat="1" ht="19.7" hidden="1" customHeight="1" x14ac:dyDescent="0.2">
      <c r="A2612" s="7">
        <v>43714</v>
      </c>
      <c r="B2612" s="3">
        <f t="shared" si="120"/>
        <v>36</v>
      </c>
      <c r="C2612" s="3">
        <f t="shared" si="121"/>
        <v>9</v>
      </c>
      <c r="D2612" s="3">
        <f t="shared" si="122"/>
        <v>5</v>
      </c>
      <c r="E2612" s="8">
        <v>1</v>
      </c>
      <c r="F2612" s="9">
        <v>31.19</v>
      </c>
      <c r="G2612" s="9">
        <v>-1.27</v>
      </c>
      <c r="H2612" s="10">
        <v>-4.0718178903494703E-2</v>
      </c>
      <c r="I2612" s="8" t="s">
        <v>7</v>
      </c>
      <c r="J2612" s="8">
        <v>11</v>
      </c>
    </row>
    <row r="2613" spans="1:10" s="1" customFormat="1" ht="19.7" hidden="1" customHeight="1" x14ac:dyDescent="0.2">
      <c r="A2613" s="2">
        <v>43714</v>
      </c>
      <c r="B2613" s="3">
        <f t="shared" si="120"/>
        <v>36</v>
      </c>
      <c r="C2613" s="3">
        <f t="shared" si="121"/>
        <v>9</v>
      </c>
      <c r="D2613" s="3">
        <f t="shared" si="122"/>
        <v>5</v>
      </c>
      <c r="E2613" s="4">
        <v>6</v>
      </c>
      <c r="F2613" s="5">
        <v>31.25</v>
      </c>
      <c r="G2613" s="5">
        <v>4.8499999999999996</v>
      </c>
      <c r="H2613" s="6">
        <v>0.1552</v>
      </c>
      <c r="I2613" s="4" t="s">
        <v>7</v>
      </c>
      <c r="J2613" s="4">
        <v>12</v>
      </c>
    </row>
    <row r="2614" spans="1:10" s="1" customFormat="1" ht="19.7" hidden="1" customHeight="1" x14ac:dyDescent="0.2">
      <c r="A2614" s="7">
        <v>43714</v>
      </c>
      <c r="B2614" s="3">
        <f t="shared" si="120"/>
        <v>36</v>
      </c>
      <c r="C2614" s="3">
        <f t="shared" si="121"/>
        <v>9</v>
      </c>
      <c r="D2614" s="3">
        <f t="shared" si="122"/>
        <v>5</v>
      </c>
      <c r="E2614" s="8">
        <v>1</v>
      </c>
      <c r="F2614" s="9">
        <v>40.83</v>
      </c>
      <c r="G2614" s="9">
        <v>4.13</v>
      </c>
      <c r="H2614" s="10">
        <v>0.101151114376684</v>
      </c>
      <c r="I2614" s="8" t="s">
        <v>8</v>
      </c>
      <c r="J2614" s="8">
        <v>17</v>
      </c>
    </row>
    <row r="2615" spans="1:10" s="1" customFormat="1" ht="19.7" hidden="1" customHeight="1" x14ac:dyDescent="0.2">
      <c r="A2615" s="7">
        <v>43715</v>
      </c>
      <c r="B2615" s="3">
        <f t="shared" si="120"/>
        <v>36</v>
      </c>
      <c r="C2615" s="3">
        <f t="shared" si="121"/>
        <v>9</v>
      </c>
      <c r="D2615" s="3">
        <f t="shared" si="122"/>
        <v>6</v>
      </c>
      <c r="E2615" s="8">
        <v>1</v>
      </c>
      <c r="F2615" s="9">
        <v>24.08</v>
      </c>
      <c r="G2615" s="9">
        <v>1.55</v>
      </c>
      <c r="H2615" s="10">
        <v>6.4368770764119607E-2</v>
      </c>
      <c r="I2615" s="8" t="s">
        <v>7</v>
      </c>
      <c r="J2615" s="8">
        <v>3</v>
      </c>
    </row>
    <row r="2616" spans="1:10" s="1" customFormat="1" ht="19.7" hidden="1" customHeight="1" x14ac:dyDescent="0.2">
      <c r="A2616" s="2">
        <v>43715</v>
      </c>
      <c r="B2616" s="3">
        <f t="shared" si="120"/>
        <v>36</v>
      </c>
      <c r="C2616" s="3">
        <f t="shared" si="121"/>
        <v>9</v>
      </c>
      <c r="D2616" s="3">
        <f t="shared" si="122"/>
        <v>6</v>
      </c>
      <c r="E2616" s="4">
        <v>1</v>
      </c>
      <c r="F2616" s="5">
        <v>115</v>
      </c>
      <c r="G2616" s="5">
        <v>14.51</v>
      </c>
      <c r="H2616" s="6">
        <v>0.126173913043478</v>
      </c>
      <c r="I2616" s="4" t="s">
        <v>7</v>
      </c>
      <c r="J2616" s="4">
        <v>3</v>
      </c>
    </row>
    <row r="2617" spans="1:10" s="1" customFormat="1" ht="19.7" hidden="1" customHeight="1" x14ac:dyDescent="0.2">
      <c r="A2617" s="7">
        <v>43715</v>
      </c>
      <c r="B2617" s="3">
        <f t="shared" si="120"/>
        <v>36</v>
      </c>
      <c r="C2617" s="3">
        <f t="shared" si="121"/>
        <v>9</v>
      </c>
      <c r="D2617" s="3">
        <f t="shared" si="122"/>
        <v>6</v>
      </c>
      <c r="E2617" s="8">
        <v>1</v>
      </c>
      <c r="F2617" s="9">
        <v>41.62</v>
      </c>
      <c r="G2617" s="9">
        <v>11.92</v>
      </c>
      <c r="H2617" s="10">
        <v>0.28640076886112498</v>
      </c>
      <c r="I2617" s="8" t="s">
        <v>8</v>
      </c>
      <c r="J2617" s="8">
        <v>15</v>
      </c>
    </row>
    <row r="2618" spans="1:10" s="1" customFormat="1" ht="19.7" hidden="1" customHeight="1" x14ac:dyDescent="0.2">
      <c r="A2618" s="2">
        <v>43715</v>
      </c>
      <c r="B2618" s="3">
        <f t="shared" si="120"/>
        <v>36</v>
      </c>
      <c r="C2618" s="3">
        <f t="shared" si="121"/>
        <v>9</v>
      </c>
      <c r="D2618" s="3">
        <f t="shared" si="122"/>
        <v>6</v>
      </c>
      <c r="E2618" s="4">
        <v>20</v>
      </c>
      <c r="F2618" s="5">
        <v>332.33</v>
      </c>
      <c r="G2618" s="5">
        <v>130.15</v>
      </c>
      <c r="H2618" s="6">
        <v>0.391628802696115</v>
      </c>
      <c r="I2618" s="4" t="s">
        <v>7</v>
      </c>
      <c r="J2618" s="4">
        <v>8</v>
      </c>
    </row>
    <row r="2619" spans="1:10" s="1" customFormat="1" ht="19.7" hidden="1" customHeight="1" x14ac:dyDescent="0.2">
      <c r="A2619" s="7">
        <v>43715</v>
      </c>
      <c r="B2619" s="3">
        <f t="shared" si="120"/>
        <v>36</v>
      </c>
      <c r="C2619" s="3">
        <f t="shared" si="121"/>
        <v>9</v>
      </c>
      <c r="D2619" s="3">
        <f t="shared" si="122"/>
        <v>6</v>
      </c>
      <c r="E2619" s="8">
        <v>10</v>
      </c>
      <c r="F2619" s="9">
        <v>166.17</v>
      </c>
      <c r="G2619" s="9">
        <v>65.069999999999993</v>
      </c>
      <c r="H2619" s="10">
        <v>0.39158692904856501</v>
      </c>
      <c r="I2619" s="8" t="s">
        <v>7</v>
      </c>
      <c r="J2619" s="8">
        <v>8</v>
      </c>
    </row>
    <row r="2620" spans="1:10" s="1" customFormat="1" ht="19.7" hidden="1" customHeight="1" x14ac:dyDescent="0.2">
      <c r="A2620" s="2">
        <v>43715</v>
      </c>
      <c r="B2620" s="3">
        <f t="shared" si="120"/>
        <v>36</v>
      </c>
      <c r="C2620" s="3">
        <f t="shared" si="121"/>
        <v>9</v>
      </c>
      <c r="D2620" s="3">
        <f t="shared" si="122"/>
        <v>6</v>
      </c>
      <c r="E2620" s="4">
        <v>4</v>
      </c>
      <c r="F2620" s="5">
        <v>3.17</v>
      </c>
      <c r="G2620" s="5">
        <v>1.71</v>
      </c>
      <c r="H2620" s="6">
        <v>0.53943217665615095</v>
      </c>
      <c r="I2620" s="4" t="s">
        <v>7</v>
      </c>
      <c r="J2620" s="4">
        <v>11</v>
      </c>
    </row>
    <row r="2621" spans="1:10" s="1" customFormat="1" ht="19.7" hidden="1" customHeight="1" x14ac:dyDescent="0.2">
      <c r="A2621" s="7">
        <v>43715</v>
      </c>
      <c r="B2621" s="3">
        <f t="shared" si="120"/>
        <v>36</v>
      </c>
      <c r="C2621" s="3">
        <f t="shared" si="121"/>
        <v>9</v>
      </c>
      <c r="D2621" s="3">
        <f t="shared" si="122"/>
        <v>6</v>
      </c>
      <c r="E2621" s="8">
        <v>50</v>
      </c>
      <c r="F2621" s="9">
        <v>154.16999999999999</v>
      </c>
      <c r="G2621" s="9">
        <v>39.67</v>
      </c>
      <c r="H2621" s="10">
        <v>0.25731335538691102</v>
      </c>
      <c r="I2621" s="8" t="s">
        <v>9</v>
      </c>
      <c r="J2621" s="8">
        <v>24</v>
      </c>
    </row>
    <row r="2622" spans="1:10" s="1" customFormat="1" ht="19.7" hidden="1" customHeight="1" x14ac:dyDescent="0.2">
      <c r="A2622" s="2">
        <v>43715</v>
      </c>
      <c r="B2622" s="3">
        <f t="shared" si="120"/>
        <v>36</v>
      </c>
      <c r="C2622" s="3">
        <f t="shared" si="121"/>
        <v>9</v>
      </c>
      <c r="D2622" s="3">
        <f t="shared" si="122"/>
        <v>6</v>
      </c>
      <c r="E2622" s="4">
        <v>1</v>
      </c>
      <c r="F2622" s="5">
        <v>29.08</v>
      </c>
      <c r="G2622" s="5">
        <v>5.0199999999999996</v>
      </c>
      <c r="H2622" s="6">
        <v>0.172627235213205</v>
      </c>
      <c r="I2622" s="4" t="s">
        <v>8</v>
      </c>
      <c r="J2622" s="4">
        <v>17</v>
      </c>
    </row>
    <row r="2623" spans="1:10" s="1" customFormat="1" ht="19.7" hidden="1" customHeight="1" x14ac:dyDescent="0.2">
      <c r="A2623" s="7">
        <v>43715</v>
      </c>
      <c r="B2623" s="3">
        <f t="shared" si="120"/>
        <v>36</v>
      </c>
      <c r="C2623" s="3">
        <f t="shared" si="121"/>
        <v>9</v>
      </c>
      <c r="D2623" s="3">
        <f t="shared" si="122"/>
        <v>6</v>
      </c>
      <c r="E2623" s="8">
        <v>1</v>
      </c>
      <c r="F2623" s="9">
        <v>124.92</v>
      </c>
      <c r="G2623" s="9">
        <v>16.25</v>
      </c>
      <c r="H2623" s="10">
        <v>0.13008325328210099</v>
      </c>
      <c r="I2623" s="8" t="s">
        <v>7</v>
      </c>
      <c r="J2623" s="8">
        <v>4</v>
      </c>
    </row>
    <row r="2624" spans="1:10" s="1" customFormat="1" ht="19.7" customHeight="1" x14ac:dyDescent="0.2">
      <c r="A2624" s="2">
        <v>43717</v>
      </c>
      <c r="B2624" s="3">
        <f t="shared" si="120"/>
        <v>37</v>
      </c>
      <c r="C2624" s="3">
        <f t="shared" si="121"/>
        <v>9</v>
      </c>
      <c r="D2624" s="3">
        <f t="shared" si="122"/>
        <v>1</v>
      </c>
      <c r="E2624" s="4">
        <v>4</v>
      </c>
      <c r="F2624" s="5">
        <v>9.9700000000000006</v>
      </c>
      <c r="G2624" s="5">
        <v>1.73</v>
      </c>
      <c r="H2624" s="6">
        <v>0.173520561685055</v>
      </c>
      <c r="I2624" s="4" t="s">
        <v>9</v>
      </c>
      <c r="J2624" s="4">
        <v>20</v>
      </c>
    </row>
    <row r="2625" spans="1:10" s="1" customFormat="1" ht="19.7" customHeight="1" x14ac:dyDescent="0.2">
      <c r="A2625" s="7">
        <v>43717</v>
      </c>
      <c r="B2625" s="3">
        <f t="shared" si="120"/>
        <v>37</v>
      </c>
      <c r="C2625" s="3">
        <f t="shared" si="121"/>
        <v>9</v>
      </c>
      <c r="D2625" s="3">
        <f t="shared" si="122"/>
        <v>1</v>
      </c>
      <c r="E2625" s="8">
        <v>1</v>
      </c>
      <c r="F2625" s="9">
        <v>99.17</v>
      </c>
      <c r="G2625" s="9">
        <v>9.52</v>
      </c>
      <c r="H2625" s="10">
        <v>9.5996773217706999E-2</v>
      </c>
      <c r="I2625" s="8" t="s">
        <v>7</v>
      </c>
      <c r="J2625" s="8">
        <v>6</v>
      </c>
    </row>
    <row r="2626" spans="1:10" s="1" customFormat="1" ht="19.7" customHeight="1" x14ac:dyDescent="0.2">
      <c r="A2626" s="2">
        <v>43717</v>
      </c>
      <c r="B2626" s="3">
        <f t="shared" si="120"/>
        <v>37</v>
      </c>
      <c r="C2626" s="3">
        <f t="shared" si="121"/>
        <v>9</v>
      </c>
      <c r="D2626" s="3">
        <f t="shared" si="122"/>
        <v>1</v>
      </c>
      <c r="E2626" s="4">
        <v>1</v>
      </c>
      <c r="F2626" s="5">
        <v>31.19</v>
      </c>
      <c r="G2626" s="5">
        <v>-0.11</v>
      </c>
      <c r="H2626" s="6">
        <v>-3.5267714010900901E-3</v>
      </c>
      <c r="I2626" s="4" t="s">
        <v>7</v>
      </c>
      <c r="J2626" s="4">
        <v>11</v>
      </c>
    </row>
    <row r="2627" spans="1:10" s="1" customFormat="1" ht="19.7" customHeight="1" x14ac:dyDescent="0.2">
      <c r="A2627" s="7">
        <v>43717</v>
      </c>
      <c r="B2627" s="3">
        <f t="shared" si="120"/>
        <v>37</v>
      </c>
      <c r="C2627" s="3">
        <f t="shared" si="121"/>
        <v>9</v>
      </c>
      <c r="D2627" s="3">
        <f t="shared" si="122"/>
        <v>1</v>
      </c>
      <c r="E2627" s="8">
        <v>1</v>
      </c>
      <c r="F2627" s="9">
        <v>31.19</v>
      </c>
      <c r="G2627" s="9">
        <v>-0.11</v>
      </c>
      <c r="H2627" s="10">
        <v>-3.5267714010900901E-3</v>
      </c>
      <c r="I2627" s="8" t="s">
        <v>7</v>
      </c>
      <c r="J2627" s="8">
        <v>11</v>
      </c>
    </row>
    <row r="2628" spans="1:10" s="1" customFormat="1" ht="19.7" customHeight="1" x14ac:dyDescent="0.2">
      <c r="A2628" s="2">
        <v>43717</v>
      </c>
      <c r="B2628" s="3">
        <f t="shared" si="120"/>
        <v>37</v>
      </c>
      <c r="C2628" s="3">
        <f t="shared" si="121"/>
        <v>9</v>
      </c>
      <c r="D2628" s="3">
        <f t="shared" si="122"/>
        <v>1</v>
      </c>
      <c r="E2628" s="4">
        <v>1</v>
      </c>
      <c r="F2628" s="5">
        <v>16.579999999999998</v>
      </c>
      <c r="G2628" s="5">
        <v>6.49</v>
      </c>
      <c r="H2628" s="6">
        <v>0.39143546441495802</v>
      </c>
      <c r="I2628" s="4" t="s">
        <v>7</v>
      </c>
      <c r="J2628" s="4">
        <v>12</v>
      </c>
    </row>
    <row r="2629" spans="1:10" s="1" customFormat="1" ht="19.7" hidden="1" customHeight="1" x14ac:dyDescent="0.2">
      <c r="A2629" s="7">
        <v>43718</v>
      </c>
      <c r="B2629" s="3">
        <f t="shared" si="120"/>
        <v>37</v>
      </c>
      <c r="C2629" s="3">
        <f t="shared" si="121"/>
        <v>9</v>
      </c>
      <c r="D2629" s="3">
        <f t="shared" si="122"/>
        <v>2</v>
      </c>
      <c r="E2629" s="8">
        <v>1</v>
      </c>
      <c r="F2629" s="9">
        <v>124.96</v>
      </c>
      <c r="G2629" s="9">
        <v>30.12</v>
      </c>
      <c r="H2629" s="10">
        <v>0.24103713188220199</v>
      </c>
      <c r="I2629" s="8" t="s">
        <v>8</v>
      </c>
      <c r="J2629" s="8">
        <v>15</v>
      </c>
    </row>
    <row r="2630" spans="1:10" s="1" customFormat="1" ht="19.7" hidden="1" customHeight="1" x14ac:dyDescent="0.2">
      <c r="A2630" s="7">
        <v>43718</v>
      </c>
      <c r="B2630" s="3">
        <f t="shared" si="120"/>
        <v>37</v>
      </c>
      <c r="C2630" s="3">
        <f t="shared" si="121"/>
        <v>9</v>
      </c>
      <c r="D2630" s="3">
        <f t="shared" si="122"/>
        <v>2</v>
      </c>
      <c r="E2630" s="8">
        <v>2</v>
      </c>
      <c r="F2630" s="9">
        <v>49.88</v>
      </c>
      <c r="G2630" s="9">
        <v>-9.89</v>
      </c>
      <c r="H2630" s="10">
        <v>-0.198275862068966</v>
      </c>
      <c r="I2630" s="8" t="s">
        <v>7</v>
      </c>
      <c r="J2630" s="8">
        <v>11</v>
      </c>
    </row>
    <row r="2631" spans="1:10" s="1" customFormat="1" ht="19.7" hidden="1" customHeight="1" x14ac:dyDescent="0.2">
      <c r="A2631" s="7">
        <v>43718</v>
      </c>
      <c r="B2631" s="3">
        <f t="shared" si="120"/>
        <v>37</v>
      </c>
      <c r="C2631" s="3">
        <f t="shared" si="121"/>
        <v>9</v>
      </c>
      <c r="D2631" s="3">
        <f t="shared" si="122"/>
        <v>2</v>
      </c>
      <c r="E2631" s="8">
        <v>1</v>
      </c>
      <c r="F2631" s="9">
        <v>37.42</v>
      </c>
      <c r="G2631" s="9">
        <v>13.18</v>
      </c>
      <c r="H2631" s="10">
        <v>0.35221806520577198</v>
      </c>
      <c r="I2631" s="8" t="s">
        <v>7</v>
      </c>
      <c r="J2631" s="8">
        <v>4</v>
      </c>
    </row>
    <row r="2632" spans="1:10" s="1" customFormat="1" ht="19.7" hidden="1" customHeight="1" x14ac:dyDescent="0.2">
      <c r="A2632" s="7">
        <v>43719</v>
      </c>
      <c r="B2632" s="3">
        <f t="shared" si="120"/>
        <v>37</v>
      </c>
      <c r="C2632" s="3">
        <f t="shared" si="121"/>
        <v>9</v>
      </c>
      <c r="D2632" s="3">
        <f t="shared" si="122"/>
        <v>3</v>
      </c>
      <c r="E2632" s="8">
        <v>1</v>
      </c>
      <c r="F2632" s="9">
        <v>3.77</v>
      </c>
      <c r="G2632" s="9">
        <v>2.23</v>
      </c>
      <c r="H2632" s="10">
        <v>0.59151193633952304</v>
      </c>
      <c r="I2632" s="8" t="s">
        <v>7</v>
      </c>
      <c r="J2632" s="8">
        <v>4</v>
      </c>
    </row>
    <row r="2633" spans="1:10" s="1" customFormat="1" ht="19.7" hidden="1" customHeight="1" x14ac:dyDescent="0.2">
      <c r="A2633" s="2">
        <v>43719</v>
      </c>
      <c r="B2633" s="3">
        <f t="shared" si="120"/>
        <v>37</v>
      </c>
      <c r="C2633" s="3">
        <f t="shared" si="121"/>
        <v>9</v>
      </c>
      <c r="D2633" s="3">
        <f t="shared" si="122"/>
        <v>3</v>
      </c>
      <c r="E2633" s="4">
        <v>1</v>
      </c>
      <c r="F2633" s="5">
        <v>53.57</v>
      </c>
      <c r="G2633" s="5">
        <v>10.17</v>
      </c>
      <c r="H2633" s="6">
        <v>0.189845062535001</v>
      </c>
      <c r="I2633" s="4" t="s">
        <v>7</v>
      </c>
      <c r="J2633" s="4">
        <v>4</v>
      </c>
    </row>
    <row r="2634" spans="1:10" s="1" customFormat="1" ht="19.7" hidden="1" customHeight="1" x14ac:dyDescent="0.2">
      <c r="A2634" s="7">
        <v>43719</v>
      </c>
      <c r="B2634" s="3">
        <f t="shared" ref="B2634:B2697" si="123">WEEKNUM(A2634,2)</f>
        <v>37</v>
      </c>
      <c r="C2634" s="3">
        <f t="shared" ref="C2634:C2697" si="124">MONTH(A2634)</f>
        <v>9</v>
      </c>
      <c r="D2634" s="3">
        <f t="shared" ref="D2634:D2697" si="125">WEEKDAY(A2634,11)</f>
        <v>3</v>
      </c>
      <c r="E2634" s="8">
        <v>1</v>
      </c>
      <c r="F2634" s="9">
        <v>55.66</v>
      </c>
      <c r="G2634" s="9">
        <v>18.149999999999999</v>
      </c>
      <c r="H2634" s="10">
        <v>0.32608695652173902</v>
      </c>
      <c r="I2634" s="8" t="s">
        <v>7</v>
      </c>
      <c r="J2634" s="8">
        <v>4</v>
      </c>
    </row>
    <row r="2635" spans="1:10" s="1" customFormat="1" ht="19.7" hidden="1" customHeight="1" x14ac:dyDescent="0.2">
      <c r="A2635" s="2">
        <v>43719</v>
      </c>
      <c r="B2635" s="3">
        <f t="shared" si="123"/>
        <v>37</v>
      </c>
      <c r="C2635" s="3">
        <f t="shared" si="124"/>
        <v>9</v>
      </c>
      <c r="D2635" s="3">
        <f t="shared" si="125"/>
        <v>3</v>
      </c>
      <c r="E2635" s="4">
        <v>1</v>
      </c>
      <c r="F2635" s="5">
        <v>556.6</v>
      </c>
      <c r="G2635" s="5">
        <v>36.72</v>
      </c>
      <c r="H2635" s="6">
        <v>6.5971972691340294E-2</v>
      </c>
      <c r="I2635" s="4" t="s">
        <v>7</v>
      </c>
      <c r="J2635" s="4">
        <v>4</v>
      </c>
    </row>
    <row r="2636" spans="1:10" s="1" customFormat="1" ht="19.7" hidden="1" customHeight="1" x14ac:dyDescent="0.2">
      <c r="A2636" s="7">
        <v>43719</v>
      </c>
      <c r="B2636" s="3">
        <f t="shared" si="123"/>
        <v>37</v>
      </c>
      <c r="C2636" s="3">
        <f t="shared" si="124"/>
        <v>9</v>
      </c>
      <c r="D2636" s="3">
        <f t="shared" si="125"/>
        <v>3</v>
      </c>
      <c r="E2636" s="8">
        <v>1</v>
      </c>
      <c r="F2636" s="9">
        <v>290.83</v>
      </c>
      <c r="G2636" s="9">
        <v>14.13</v>
      </c>
      <c r="H2636" s="10">
        <v>4.8585084069731499E-2</v>
      </c>
      <c r="I2636" s="8" t="s">
        <v>7</v>
      </c>
      <c r="J2636" s="8">
        <v>4</v>
      </c>
    </row>
    <row r="2637" spans="1:10" s="1" customFormat="1" ht="19.7" hidden="1" customHeight="1" x14ac:dyDescent="0.2">
      <c r="A2637" s="2">
        <v>43719</v>
      </c>
      <c r="B2637" s="3">
        <f t="shared" si="123"/>
        <v>37</v>
      </c>
      <c r="C2637" s="3">
        <f t="shared" si="124"/>
        <v>9</v>
      </c>
      <c r="D2637" s="3">
        <f t="shared" si="125"/>
        <v>3</v>
      </c>
      <c r="E2637" s="4">
        <v>1</v>
      </c>
      <c r="F2637" s="5">
        <v>220.75</v>
      </c>
      <c r="G2637" s="5">
        <v>15.04</v>
      </c>
      <c r="H2637" s="6">
        <v>6.8131370328425797E-2</v>
      </c>
      <c r="I2637" s="4" t="s">
        <v>7</v>
      </c>
      <c r="J2637" s="4">
        <v>4</v>
      </c>
    </row>
    <row r="2638" spans="1:10" s="1" customFormat="1" ht="19.7" hidden="1" customHeight="1" x14ac:dyDescent="0.2">
      <c r="A2638" s="7">
        <v>43719</v>
      </c>
      <c r="B2638" s="3">
        <f t="shared" si="123"/>
        <v>37</v>
      </c>
      <c r="C2638" s="3">
        <f t="shared" si="124"/>
        <v>9</v>
      </c>
      <c r="D2638" s="3">
        <f t="shared" si="125"/>
        <v>3</v>
      </c>
      <c r="E2638" s="8">
        <v>1</v>
      </c>
      <c r="F2638" s="9">
        <v>190.83</v>
      </c>
      <c r="G2638" s="9">
        <v>24.71</v>
      </c>
      <c r="H2638" s="10">
        <v>0.12948697793847899</v>
      </c>
      <c r="I2638" s="8" t="s">
        <v>7</v>
      </c>
      <c r="J2638" s="8">
        <v>4</v>
      </c>
    </row>
    <row r="2639" spans="1:10" s="1" customFormat="1" ht="19.7" hidden="1" customHeight="1" x14ac:dyDescent="0.2">
      <c r="A2639" s="2">
        <v>43719</v>
      </c>
      <c r="B2639" s="3">
        <f t="shared" si="123"/>
        <v>37</v>
      </c>
      <c r="C2639" s="3">
        <f t="shared" si="124"/>
        <v>9</v>
      </c>
      <c r="D2639" s="3">
        <f t="shared" si="125"/>
        <v>3</v>
      </c>
      <c r="E2639" s="4">
        <v>15</v>
      </c>
      <c r="F2639" s="5">
        <v>276.5</v>
      </c>
      <c r="G2639" s="5">
        <v>82.25</v>
      </c>
      <c r="H2639" s="6">
        <v>0.29746835443038</v>
      </c>
      <c r="I2639" s="4" t="s">
        <v>7</v>
      </c>
      <c r="J2639" s="4">
        <v>8</v>
      </c>
    </row>
    <row r="2640" spans="1:10" s="1" customFormat="1" ht="19.7" hidden="1" customHeight="1" x14ac:dyDescent="0.2">
      <c r="A2640" s="7">
        <v>43719</v>
      </c>
      <c r="B2640" s="3">
        <f t="shared" si="123"/>
        <v>37</v>
      </c>
      <c r="C2640" s="3">
        <f t="shared" si="124"/>
        <v>9</v>
      </c>
      <c r="D2640" s="3">
        <f t="shared" si="125"/>
        <v>3</v>
      </c>
      <c r="E2640" s="8">
        <v>21</v>
      </c>
      <c r="F2640" s="9">
        <v>168</v>
      </c>
      <c r="G2640" s="9">
        <v>30.53</v>
      </c>
      <c r="H2640" s="10">
        <v>0.18172619047619001</v>
      </c>
      <c r="I2640" s="8" t="s">
        <v>7</v>
      </c>
      <c r="J2640" s="8">
        <v>8</v>
      </c>
    </row>
    <row r="2641" spans="1:10" s="1" customFormat="1" ht="19.7" hidden="1" customHeight="1" x14ac:dyDescent="0.2">
      <c r="A2641" s="7">
        <v>43719</v>
      </c>
      <c r="B2641" s="3">
        <f t="shared" si="123"/>
        <v>37</v>
      </c>
      <c r="C2641" s="3">
        <f t="shared" si="124"/>
        <v>9</v>
      </c>
      <c r="D2641" s="3">
        <f t="shared" si="125"/>
        <v>3</v>
      </c>
      <c r="E2641" s="8">
        <v>1</v>
      </c>
      <c r="F2641" s="9">
        <v>415.83</v>
      </c>
      <c r="G2641" s="9">
        <v>0.61</v>
      </c>
      <c r="H2641" s="10">
        <v>1.46694562681865E-3</v>
      </c>
      <c r="I2641" s="8" t="s">
        <v>7</v>
      </c>
      <c r="J2641" s="8">
        <v>12</v>
      </c>
    </row>
    <row r="2642" spans="1:10" s="1" customFormat="1" ht="19.7" hidden="1" customHeight="1" x14ac:dyDescent="0.2">
      <c r="A2642" s="2">
        <v>43719</v>
      </c>
      <c r="B2642" s="3">
        <f t="shared" si="123"/>
        <v>37</v>
      </c>
      <c r="C2642" s="3">
        <f t="shared" si="124"/>
        <v>9</v>
      </c>
      <c r="D2642" s="3">
        <f t="shared" si="125"/>
        <v>3</v>
      </c>
      <c r="E2642" s="4">
        <v>1</v>
      </c>
      <c r="F2642" s="5">
        <v>14.99</v>
      </c>
      <c r="G2642" s="5">
        <v>5.04</v>
      </c>
      <c r="H2642" s="6">
        <v>0.33622414943295498</v>
      </c>
      <c r="I2642" s="4" t="s">
        <v>7</v>
      </c>
      <c r="J2642" s="4">
        <v>12</v>
      </c>
    </row>
    <row r="2643" spans="1:10" s="1" customFormat="1" ht="19.7" hidden="1" customHeight="1" x14ac:dyDescent="0.2">
      <c r="A2643" s="7">
        <v>43719</v>
      </c>
      <c r="B2643" s="3">
        <f t="shared" si="123"/>
        <v>37</v>
      </c>
      <c r="C2643" s="3">
        <f t="shared" si="124"/>
        <v>9</v>
      </c>
      <c r="D2643" s="3">
        <f t="shared" si="125"/>
        <v>3</v>
      </c>
      <c r="E2643" s="8">
        <v>1</v>
      </c>
      <c r="F2643" s="9">
        <v>5.82</v>
      </c>
      <c r="G2643" s="9">
        <v>1.7</v>
      </c>
      <c r="H2643" s="10">
        <v>0.292096219931271</v>
      </c>
      <c r="I2643" s="8" t="s">
        <v>7</v>
      </c>
      <c r="J2643" s="8">
        <v>12</v>
      </c>
    </row>
    <row r="2644" spans="1:10" s="1" customFormat="1" ht="19.7" hidden="1" customHeight="1" x14ac:dyDescent="0.2">
      <c r="A2644" s="2">
        <v>43719</v>
      </c>
      <c r="B2644" s="3">
        <f t="shared" si="123"/>
        <v>37</v>
      </c>
      <c r="C2644" s="3">
        <f t="shared" si="124"/>
        <v>9</v>
      </c>
      <c r="D2644" s="3">
        <f t="shared" si="125"/>
        <v>3</v>
      </c>
      <c r="E2644" s="4">
        <v>4</v>
      </c>
      <c r="F2644" s="5">
        <v>16.329999999999998</v>
      </c>
      <c r="G2644" s="5">
        <v>4.7</v>
      </c>
      <c r="H2644" s="6">
        <v>0.28781383955909401</v>
      </c>
      <c r="I2644" s="4" t="s">
        <v>7</v>
      </c>
      <c r="J2644" s="4">
        <v>12</v>
      </c>
    </row>
    <row r="2645" spans="1:10" s="1" customFormat="1" ht="19.7" hidden="1" customHeight="1" x14ac:dyDescent="0.2">
      <c r="A2645" s="7">
        <v>43719</v>
      </c>
      <c r="B2645" s="3">
        <f t="shared" si="123"/>
        <v>37</v>
      </c>
      <c r="C2645" s="3">
        <f t="shared" si="124"/>
        <v>9</v>
      </c>
      <c r="D2645" s="3">
        <f t="shared" si="125"/>
        <v>3</v>
      </c>
      <c r="E2645" s="8">
        <v>1</v>
      </c>
      <c r="F2645" s="9">
        <v>14.08</v>
      </c>
      <c r="G2645" s="9">
        <v>1.59</v>
      </c>
      <c r="H2645" s="10">
        <v>0.11292613636363601</v>
      </c>
      <c r="I2645" s="8" t="s">
        <v>7</v>
      </c>
      <c r="J2645" s="8">
        <v>12</v>
      </c>
    </row>
    <row r="2646" spans="1:10" s="1" customFormat="1" ht="19.7" hidden="1" customHeight="1" x14ac:dyDescent="0.2">
      <c r="A2646" s="7">
        <v>43719</v>
      </c>
      <c r="B2646" s="3">
        <f t="shared" si="123"/>
        <v>37</v>
      </c>
      <c r="C2646" s="3">
        <f t="shared" si="124"/>
        <v>9</v>
      </c>
      <c r="D2646" s="3">
        <f t="shared" si="125"/>
        <v>3</v>
      </c>
      <c r="E2646" s="8">
        <v>1</v>
      </c>
      <c r="F2646" s="9">
        <v>9.08</v>
      </c>
      <c r="G2646" s="9">
        <v>6.5</v>
      </c>
      <c r="H2646" s="10">
        <v>0.71585903083700397</v>
      </c>
      <c r="I2646" s="8" t="s">
        <v>7</v>
      </c>
      <c r="J2646" s="8">
        <v>4</v>
      </c>
    </row>
    <row r="2647" spans="1:10" s="1" customFormat="1" ht="19.7" hidden="1" customHeight="1" x14ac:dyDescent="0.2">
      <c r="A2647" s="7">
        <v>43720</v>
      </c>
      <c r="B2647" s="3">
        <f t="shared" si="123"/>
        <v>37</v>
      </c>
      <c r="C2647" s="3">
        <f t="shared" si="124"/>
        <v>9</v>
      </c>
      <c r="D2647" s="3">
        <f t="shared" si="125"/>
        <v>4</v>
      </c>
      <c r="E2647" s="8">
        <v>3</v>
      </c>
      <c r="F2647" s="9">
        <v>14.75</v>
      </c>
      <c r="G2647" s="9">
        <v>9.56</v>
      </c>
      <c r="H2647" s="10">
        <v>0.64813559322033898</v>
      </c>
      <c r="I2647" s="8" t="s">
        <v>9</v>
      </c>
      <c r="J2647" s="8">
        <v>20</v>
      </c>
    </row>
    <row r="2648" spans="1:10" s="1" customFormat="1" ht="19.7" hidden="1" customHeight="1" x14ac:dyDescent="0.2">
      <c r="A2648" s="2">
        <v>43720</v>
      </c>
      <c r="B2648" s="3">
        <f t="shared" si="123"/>
        <v>37</v>
      </c>
      <c r="C2648" s="3">
        <f t="shared" si="124"/>
        <v>9</v>
      </c>
      <c r="D2648" s="3">
        <f t="shared" si="125"/>
        <v>4</v>
      </c>
      <c r="E2648" s="4">
        <v>2</v>
      </c>
      <c r="F2648" s="5">
        <v>14.17</v>
      </c>
      <c r="G2648" s="5">
        <v>7.11</v>
      </c>
      <c r="H2648" s="6">
        <v>0.50176429075511597</v>
      </c>
      <c r="I2648" s="4" t="s">
        <v>9</v>
      </c>
      <c r="J2648" s="4">
        <v>20</v>
      </c>
    </row>
    <row r="2649" spans="1:10" s="1" customFormat="1" ht="19.7" hidden="1" customHeight="1" x14ac:dyDescent="0.2">
      <c r="A2649" s="7">
        <v>43720</v>
      </c>
      <c r="B2649" s="3">
        <f t="shared" si="123"/>
        <v>37</v>
      </c>
      <c r="C2649" s="3">
        <f t="shared" si="124"/>
        <v>9</v>
      </c>
      <c r="D2649" s="3">
        <f t="shared" si="125"/>
        <v>4</v>
      </c>
      <c r="E2649" s="8">
        <v>1</v>
      </c>
      <c r="F2649" s="9">
        <v>7.75</v>
      </c>
      <c r="G2649" s="9">
        <v>1.8</v>
      </c>
      <c r="H2649" s="10">
        <v>0.23225806451612899</v>
      </c>
      <c r="I2649" s="8" t="s">
        <v>9</v>
      </c>
      <c r="J2649" s="8">
        <v>20</v>
      </c>
    </row>
    <row r="2650" spans="1:10" s="1" customFormat="1" ht="19.7" hidden="1" customHeight="1" x14ac:dyDescent="0.2">
      <c r="A2650" s="2">
        <v>43720</v>
      </c>
      <c r="B2650" s="3">
        <f t="shared" si="123"/>
        <v>37</v>
      </c>
      <c r="C2650" s="3">
        <f t="shared" si="124"/>
        <v>9</v>
      </c>
      <c r="D2650" s="3">
        <f t="shared" si="125"/>
        <v>4</v>
      </c>
      <c r="E2650" s="4">
        <v>12</v>
      </c>
      <c r="F2650" s="5">
        <v>199</v>
      </c>
      <c r="G2650" s="5">
        <v>77.95</v>
      </c>
      <c r="H2650" s="6">
        <v>0.39170854271356798</v>
      </c>
      <c r="I2650" s="4" t="s">
        <v>9</v>
      </c>
      <c r="J2650" s="4">
        <v>20</v>
      </c>
    </row>
    <row r="2651" spans="1:10" s="1" customFormat="1" ht="19.7" hidden="1" customHeight="1" x14ac:dyDescent="0.2">
      <c r="A2651" s="7">
        <v>43720</v>
      </c>
      <c r="B2651" s="3">
        <f t="shared" si="123"/>
        <v>37</v>
      </c>
      <c r="C2651" s="3">
        <f t="shared" si="124"/>
        <v>9</v>
      </c>
      <c r="D2651" s="3">
        <f t="shared" si="125"/>
        <v>4</v>
      </c>
      <c r="E2651" s="8">
        <v>3</v>
      </c>
      <c r="F2651" s="9">
        <v>29.75</v>
      </c>
      <c r="G2651" s="9">
        <v>17.07</v>
      </c>
      <c r="H2651" s="10">
        <v>0.57378151260504195</v>
      </c>
      <c r="I2651" s="8" t="s">
        <v>9</v>
      </c>
      <c r="J2651" s="8">
        <v>20</v>
      </c>
    </row>
    <row r="2652" spans="1:10" s="1" customFormat="1" ht="19.7" hidden="1" customHeight="1" x14ac:dyDescent="0.2">
      <c r="A2652" s="2">
        <v>43720</v>
      </c>
      <c r="B2652" s="3">
        <f t="shared" si="123"/>
        <v>37</v>
      </c>
      <c r="C2652" s="3">
        <f t="shared" si="124"/>
        <v>9</v>
      </c>
      <c r="D2652" s="3">
        <f t="shared" si="125"/>
        <v>4</v>
      </c>
      <c r="E2652" s="4">
        <v>8</v>
      </c>
      <c r="F2652" s="5">
        <v>106</v>
      </c>
      <c r="G2652" s="5">
        <v>60.68</v>
      </c>
      <c r="H2652" s="6">
        <v>0.57245283018867898</v>
      </c>
      <c r="I2652" s="4" t="s">
        <v>9</v>
      </c>
      <c r="J2652" s="4">
        <v>20</v>
      </c>
    </row>
    <row r="2653" spans="1:10" s="1" customFormat="1" ht="19.7" hidden="1" customHeight="1" x14ac:dyDescent="0.2">
      <c r="A2653" s="7">
        <v>43720</v>
      </c>
      <c r="B2653" s="3">
        <f t="shared" si="123"/>
        <v>37</v>
      </c>
      <c r="C2653" s="3">
        <f t="shared" si="124"/>
        <v>9</v>
      </c>
      <c r="D2653" s="3">
        <f t="shared" si="125"/>
        <v>4</v>
      </c>
      <c r="E2653" s="8">
        <v>1</v>
      </c>
      <c r="F2653" s="9">
        <v>12.52</v>
      </c>
      <c r="G2653" s="9">
        <v>0.76</v>
      </c>
      <c r="H2653" s="10">
        <v>6.0702875399360999E-2</v>
      </c>
      <c r="I2653" s="8" t="s">
        <v>9</v>
      </c>
      <c r="J2653" s="8">
        <v>20</v>
      </c>
    </row>
    <row r="2654" spans="1:10" s="1" customFormat="1" ht="19.7" hidden="1" customHeight="1" x14ac:dyDescent="0.2">
      <c r="A2654" s="2">
        <v>43720</v>
      </c>
      <c r="B2654" s="3">
        <f t="shared" si="123"/>
        <v>37</v>
      </c>
      <c r="C2654" s="3">
        <f t="shared" si="124"/>
        <v>9</v>
      </c>
      <c r="D2654" s="3">
        <f t="shared" si="125"/>
        <v>4</v>
      </c>
      <c r="E2654" s="4">
        <v>1</v>
      </c>
      <c r="F2654" s="5">
        <v>240.83</v>
      </c>
      <c r="G2654" s="5">
        <v>7.83</v>
      </c>
      <c r="H2654" s="6">
        <v>3.2512560727484097E-2</v>
      </c>
      <c r="I2654" s="4" t="s">
        <v>7</v>
      </c>
      <c r="J2654" s="4">
        <v>3</v>
      </c>
    </row>
    <row r="2655" spans="1:10" s="1" customFormat="1" ht="19.7" hidden="1" customHeight="1" x14ac:dyDescent="0.2">
      <c r="A2655" s="7">
        <v>43720</v>
      </c>
      <c r="B2655" s="3">
        <f t="shared" si="123"/>
        <v>37</v>
      </c>
      <c r="C2655" s="3">
        <f t="shared" si="124"/>
        <v>9</v>
      </c>
      <c r="D2655" s="3">
        <f t="shared" si="125"/>
        <v>4</v>
      </c>
      <c r="E2655" s="8">
        <v>1</v>
      </c>
      <c r="F2655" s="9">
        <v>5.96</v>
      </c>
      <c r="G2655" s="9">
        <v>1.65</v>
      </c>
      <c r="H2655" s="10">
        <v>0.27684563758389302</v>
      </c>
      <c r="I2655" s="8" t="s">
        <v>7</v>
      </c>
      <c r="J2655" s="8">
        <v>4</v>
      </c>
    </row>
    <row r="2656" spans="1:10" s="1" customFormat="1" ht="19.7" hidden="1" customHeight="1" x14ac:dyDescent="0.2">
      <c r="A2656" s="2">
        <v>43720</v>
      </c>
      <c r="B2656" s="3">
        <f t="shared" si="123"/>
        <v>37</v>
      </c>
      <c r="C2656" s="3">
        <f t="shared" si="124"/>
        <v>9</v>
      </c>
      <c r="D2656" s="3">
        <f t="shared" si="125"/>
        <v>4</v>
      </c>
      <c r="E2656" s="4">
        <v>1</v>
      </c>
      <c r="F2656" s="5">
        <v>15.83</v>
      </c>
      <c r="G2656" s="5">
        <v>5.93</v>
      </c>
      <c r="H2656" s="6">
        <v>0.374605180037903</v>
      </c>
      <c r="I2656" s="4" t="s">
        <v>7</v>
      </c>
      <c r="J2656" s="4">
        <v>6</v>
      </c>
    </row>
    <row r="2657" spans="1:10" s="1" customFormat="1" ht="19.7" hidden="1" customHeight="1" x14ac:dyDescent="0.2">
      <c r="A2657" s="2">
        <v>43720</v>
      </c>
      <c r="B2657" s="3">
        <f t="shared" si="123"/>
        <v>37</v>
      </c>
      <c r="C2657" s="3">
        <f t="shared" si="124"/>
        <v>9</v>
      </c>
      <c r="D2657" s="3">
        <f t="shared" si="125"/>
        <v>4</v>
      </c>
      <c r="E2657" s="4">
        <v>1</v>
      </c>
      <c r="F2657" s="5">
        <v>32.5</v>
      </c>
      <c r="G2657" s="5">
        <v>13.87</v>
      </c>
      <c r="H2657" s="6">
        <v>0.42676923076923101</v>
      </c>
      <c r="I2657" s="4" t="s">
        <v>7</v>
      </c>
      <c r="J2657" s="4">
        <v>12</v>
      </c>
    </row>
    <row r="2658" spans="1:10" s="1" customFormat="1" ht="19.7" hidden="1" customHeight="1" x14ac:dyDescent="0.2">
      <c r="A2658" s="2">
        <v>43721</v>
      </c>
      <c r="B2658" s="3">
        <f t="shared" si="123"/>
        <v>37</v>
      </c>
      <c r="C2658" s="3">
        <f t="shared" si="124"/>
        <v>9</v>
      </c>
      <c r="D2658" s="3">
        <f t="shared" si="125"/>
        <v>5</v>
      </c>
      <c r="E2658" s="4">
        <v>1</v>
      </c>
      <c r="F2658" s="5">
        <v>104.92</v>
      </c>
      <c r="G2658" s="5">
        <v>32.74</v>
      </c>
      <c r="H2658" s="6">
        <v>0.31204727411361</v>
      </c>
      <c r="I2658" s="4" t="s">
        <v>8</v>
      </c>
      <c r="J2658" s="4">
        <v>13</v>
      </c>
    </row>
    <row r="2659" spans="1:10" s="1" customFormat="1" ht="19.7" hidden="1" customHeight="1" x14ac:dyDescent="0.2">
      <c r="A2659" s="7">
        <v>43721</v>
      </c>
      <c r="B2659" s="3">
        <f t="shared" si="123"/>
        <v>37</v>
      </c>
      <c r="C2659" s="3">
        <f t="shared" si="124"/>
        <v>9</v>
      </c>
      <c r="D2659" s="3">
        <f t="shared" si="125"/>
        <v>5</v>
      </c>
      <c r="E2659" s="8">
        <v>1</v>
      </c>
      <c r="F2659" s="9">
        <v>165.83</v>
      </c>
      <c r="G2659" s="9">
        <v>49</v>
      </c>
      <c r="H2659" s="10">
        <v>0.29548332629801599</v>
      </c>
      <c r="I2659" s="8" t="s">
        <v>8</v>
      </c>
      <c r="J2659" s="8">
        <v>13</v>
      </c>
    </row>
    <row r="2660" spans="1:10" s="1" customFormat="1" ht="19.7" hidden="1" customHeight="1" x14ac:dyDescent="0.2">
      <c r="A2660" s="2">
        <v>43721</v>
      </c>
      <c r="B2660" s="3">
        <f t="shared" si="123"/>
        <v>37</v>
      </c>
      <c r="C2660" s="3">
        <f t="shared" si="124"/>
        <v>9</v>
      </c>
      <c r="D2660" s="3">
        <f t="shared" si="125"/>
        <v>5</v>
      </c>
      <c r="E2660" s="4">
        <v>1</v>
      </c>
      <c r="F2660" s="5">
        <v>28.04</v>
      </c>
      <c r="G2660" s="5">
        <v>5.6</v>
      </c>
      <c r="H2660" s="6">
        <v>0.19971469329529201</v>
      </c>
      <c r="I2660" s="4" t="s">
        <v>7</v>
      </c>
      <c r="J2660" s="4">
        <v>8</v>
      </c>
    </row>
    <row r="2661" spans="1:10" s="1" customFormat="1" ht="19.7" hidden="1" customHeight="1" x14ac:dyDescent="0.2">
      <c r="A2661" s="7">
        <v>43721</v>
      </c>
      <c r="B2661" s="3">
        <f t="shared" si="123"/>
        <v>37</v>
      </c>
      <c r="C2661" s="3">
        <f t="shared" si="124"/>
        <v>9</v>
      </c>
      <c r="D2661" s="3">
        <f t="shared" si="125"/>
        <v>5</v>
      </c>
      <c r="E2661" s="8">
        <v>1</v>
      </c>
      <c r="F2661" s="9">
        <v>182.5</v>
      </c>
      <c r="G2661" s="9">
        <v>68.48</v>
      </c>
      <c r="H2661" s="10">
        <v>0.37523287671232902</v>
      </c>
      <c r="I2661" s="8" t="s">
        <v>7</v>
      </c>
      <c r="J2661" s="8">
        <v>12</v>
      </c>
    </row>
    <row r="2662" spans="1:10" s="1" customFormat="1" ht="19.7" hidden="1" customHeight="1" x14ac:dyDescent="0.2">
      <c r="A2662" s="2">
        <v>43722</v>
      </c>
      <c r="B2662" s="3">
        <f t="shared" si="123"/>
        <v>37</v>
      </c>
      <c r="C2662" s="3">
        <f t="shared" si="124"/>
        <v>9</v>
      </c>
      <c r="D2662" s="3">
        <f t="shared" si="125"/>
        <v>6</v>
      </c>
      <c r="E2662" s="4">
        <v>1</v>
      </c>
      <c r="F2662" s="5">
        <v>74.17</v>
      </c>
      <c r="G2662" s="5">
        <v>-36.53</v>
      </c>
      <c r="H2662" s="6">
        <v>-0.49251719023864099</v>
      </c>
      <c r="I2662" s="4" t="s">
        <v>7</v>
      </c>
      <c r="J2662" s="4">
        <v>4</v>
      </c>
    </row>
    <row r="2663" spans="1:10" s="1" customFormat="1" ht="19.7" hidden="1" customHeight="1" x14ac:dyDescent="0.2">
      <c r="A2663" s="7">
        <v>43722</v>
      </c>
      <c r="B2663" s="3">
        <f t="shared" si="123"/>
        <v>37</v>
      </c>
      <c r="C2663" s="3">
        <f t="shared" si="124"/>
        <v>9</v>
      </c>
      <c r="D2663" s="3">
        <f t="shared" si="125"/>
        <v>6</v>
      </c>
      <c r="E2663" s="8">
        <v>1</v>
      </c>
      <c r="F2663" s="9">
        <v>39.92</v>
      </c>
      <c r="G2663" s="9">
        <v>17.53</v>
      </c>
      <c r="H2663" s="10">
        <v>0.43912825651302601</v>
      </c>
      <c r="I2663" s="8" t="s">
        <v>7</v>
      </c>
      <c r="J2663" s="8">
        <v>6</v>
      </c>
    </row>
    <row r="2664" spans="1:10" s="1" customFormat="1" ht="19.7" hidden="1" customHeight="1" x14ac:dyDescent="0.2">
      <c r="A2664" s="2">
        <v>43722</v>
      </c>
      <c r="B2664" s="3">
        <f t="shared" si="123"/>
        <v>37</v>
      </c>
      <c r="C2664" s="3">
        <f t="shared" si="124"/>
        <v>9</v>
      </c>
      <c r="D2664" s="3">
        <f t="shared" si="125"/>
        <v>6</v>
      </c>
      <c r="E2664" s="4">
        <v>1</v>
      </c>
      <c r="F2664" s="5">
        <v>13.33</v>
      </c>
      <c r="G2664" s="5">
        <v>6.7</v>
      </c>
      <c r="H2664" s="6">
        <v>0.50262565641410395</v>
      </c>
      <c r="I2664" s="4" t="s">
        <v>7</v>
      </c>
      <c r="J2664" s="4">
        <v>9</v>
      </c>
    </row>
    <row r="2665" spans="1:10" s="1" customFormat="1" ht="19.7" customHeight="1" x14ac:dyDescent="0.2">
      <c r="A2665" s="7">
        <v>43724</v>
      </c>
      <c r="B2665" s="3">
        <f t="shared" si="123"/>
        <v>38</v>
      </c>
      <c r="C2665" s="3">
        <f t="shared" si="124"/>
        <v>9</v>
      </c>
      <c r="D2665" s="3">
        <f t="shared" si="125"/>
        <v>1</v>
      </c>
      <c r="E2665" s="8">
        <v>1</v>
      </c>
      <c r="F2665" s="9">
        <v>107.5</v>
      </c>
      <c r="G2665" s="9">
        <v>27.92</v>
      </c>
      <c r="H2665" s="10">
        <v>0.25972093023255799</v>
      </c>
      <c r="I2665" s="8" t="s">
        <v>8</v>
      </c>
      <c r="J2665" s="8">
        <v>13</v>
      </c>
    </row>
    <row r="2666" spans="1:10" s="1" customFormat="1" ht="19.7" customHeight="1" x14ac:dyDescent="0.2">
      <c r="A2666" s="7">
        <v>43724</v>
      </c>
      <c r="B2666" s="3">
        <f t="shared" si="123"/>
        <v>38</v>
      </c>
      <c r="C2666" s="3">
        <f t="shared" si="124"/>
        <v>9</v>
      </c>
      <c r="D2666" s="3">
        <f t="shared" si="125"/>
        <v>1</v>
      </c>
      <c r="E2666" s="8">
        <v>1</v>
      </c>
      <c r="F2666" s="9">
        <v>17.420000000000002</v>
      </c>
      <c r="G2666" s="9">
        <v>-0.91</v>
      </c>
      <c r="H2666" s="10">
        <v>-5.22388059701493E-2</v>
      </c>
      <c r="I2666" s="8" t="s">
        <v>7</v>
      </c>
      <c r="J2666" s="8">
        <v>6</v>
      </c>
    </row>
    <row r="2667" spans="1:10" s="1" customFormat="1" ht="19.7" customHeight="1" x14ac:dyDescent="0.2">
      <c r="A2667" s="2">
        <v>43724</v>
      </c>
      <c r="B2667" s="3">
        <f t="shared" si="123"/>
        <v>38</v>
      </c>
      <c r="C2667" s="3">
        <f t="shared" si="124"/>
        <v>9</v>
      </c>
      <c r="D2667" s="3">
        <f t="shared" si="125"/>
        <v>1</v>
      </c>
      <c r="E2667" s="4">
        <v>1</v>
      </c>
      <c r="F2667" s="5">
        <v>9.32</v>
      </c>
      <c r="G2667" s="5">
        <v>3.1</v>
      </c>
      <c r="H2667" s="6">
        <v>0.33261802575107302</v>
      </c>
      <c r="I2667" s="4" t="s">
        <v>7</v>
      </c>
      <c r="J2667" s="4">
        <v>9</v>
      </c>
    </row>
    <row r="2668" spans="1:10" s="1" customFormat="1" ht="19.7" customHeight="1" x14ac:dyDescent="0.2">
      <c r="A2668" s="7">
        <v>43724</v>
      </c>
      <c r="B2668" s="3">
        <f t="shared" si="123"/>
        <v>38</v>
      </c>
      <c r="C2668" s="3">
        <f t="shared" si="124"/>
        <v>9</v>
      </c>
      <c r="D2668" s="3">
        <f t="shared" si="125"/>
        <v>1</v>
      </c>
      <c r="E2668" s="8">
        <v>1</v>
      </c>
      <c r="F2668" s="9">
        <v>14.08</v>
      </c>
      <c r="G2668" s="9">
        <v>5.53</v>
      </c>
      <c r="H2668" s="10">
        <v>0.39275568181818199</v>
      </c>
      <c r="I2668" s="8" t="s">
        <v>7</v>
      </c>
      <c r="J2668" s="8">
        <v>12</v>
      </c>
    </row>
    <row r="2669" spans="1:10" s="1" customFormat="1" ht="19.7" customHeight="1" x14ac:dyDescent="0.2">
      <c r="A2669" s="2">
        <v>43724</v>
      </c>
      <c r="B2669" s="3">
        <f t="shared" si="123"/>
        <v>38</v>
      </c>
      <c r="C2669" s="3">
        <f t="shared" si="124"/>
        <v>9</v>
      </c>
      <c r="D2669" s="3">
        <f t="shared" si="125"/>
        <v>1</v>
      </c>
      <c r="E2669" s="4">
        <v>1</v>
      </c>
      <c r="F2669" s="5">
        <v>35.75</v>
      </c>
      <c r="G2669" s="5">
        <v>3.97</v>
      </c>
      <c r="H2669" s="6">
        <v>0.111048951048951</v>
      </c>
      <c r="I2669" s="4" t="s">
        <v>7</v>
      </c>
      <c r="J2669" s="4">
        <v>12</v>
      </c>
    </row>
    <row r="2670" spans="1:10" s="1" customFormat="1" ht="19.7" customHeight="1" x14ac:dyDescent="0.2">
      <c r="A2670" s="7">
        <v>43724</v>
      </c>
      <c r="B2670" s="3">
        <f t="shared" si="123"/>
        <v>38</v>
      </c>
      <c r="C2670" s="3">
        <f t="shared" si="124"/>
        <v>9</v>
      </c>
      <c r="D2670" s="3">
        <f t="shared" si="125"/>
        <v>1</v>
      </c>
      <c r="E2670" s="8">
        <v>1</v>
      </c>
      <c r="F2670" s="9">
        <v>7.96</v>
      </c>
      <c r="G2670" s="9">
        <v>4.6399999999999997</v>
      </c>
      <c r="H2670" s="10">
        <v>0.58291457286432202</v>
      </c>
      <c r="I2670" s="8" t="s">
        <v>7</v>
      </c>
      <c r="J2670" s="8">
        <v>12</v>
      </c>
    </row>
    <row r="2671" spans="1:10" s="1" customFormat="1" ht="19.7" customHeight="1" x14ac:dyDescent="0.2">
      <c r="A2671" s="2">
        <v>43724</v>
      </c>
      <c r="B2671" s="3">
        <f t="shared" si="123"/>
        <v>38</v>
      </c>
      <c r="C2671" s="3">
        <f t="shared" si="124"/>
        <v>9</v>
      </c>
      <c r="D2671" s="3">
        <f t="shared" si="125"/>
        <v>1</v>
      </c>
      <c r="E2671" s="4">
        <v>1</v>
      </c>
      <c r="F2671" s="5">
        <v>58.32</v>
      </c>
      <c r="G2671" s="5">
        <v>0.87</v>
      </c>
      <c r="H2671" s="6">
        <v>1.4917695473251001E-2</v>
      </c>
      <c r="I2671" s="4" t="s">
        <v>7</v>
      </c>
      <c r="J2671" s="4">
        <v>12</v>
      </c>
    </row>
    <row r="2672" spans="1:10" s="1" customFormat="1" ht="19.7" customHeight="1" x14ac:dyDescent="0.2">
      <c r="A2672" s="7">
        <v>43724</v>
      </c>
      <c r="B2672" s="3">
        <f t="shared" si="123"/>
        <v>38</v>
      </c>
      <c r="C2672" s="3">
        <f t="shared" si="124"/>
        <v>9</v>
      </c>
      <c r="D2672" s="3">
        <f t="shared" si="125"/>
        <v>1</v>
      </c>
      <c r="E2672" s="8">
        <v>1</v>
      </c>
      <c r="F2672" s="9">
        <v>72.92</v>
      </c>
      <c r="G2672" s="9">
        <v>24.3</v>
      </c>
      <c r="H2672" s="10">
        <v>0.33324190894130601</v>
      </c>
      <c r="I2672" s="8" t="s">
        <v>7</v>
      </c>
      <c r="J2672" s="8">
        <v>12</v>
      </c>
    </row>
    <row r="2673" spans="1:10" s="1" customFormat="1" ht="19.7" hidden="1" customHeight="1" x14ac:dyDescent="0.2">
      <c r="A2673" s="7">
        <v>43725</v>
      </c>
      <c r="B2673" s="3">
        <f t="shared" si="123"/>
        <v>38</v>
      </c>
      <c r="C2673" s="3">
        <f t="shared" si="124"/>
        <v>9</v>
      </c>
      <c r="D2673" s="3">
        <f t="shared" si="125"/>
        <v>2</v>
      </c>
      <c r="E2673" s="8">
        <v>1</v>
      </c>
      <c r="F2673" s="9">
        <v>13</v>
      </c>
      <c r="G2673" s="9">
        <v>1.25</v>
      </c>
      <c r="H2673" s="10">
        <v>9.6153846153846201E-2</v>
      </c>
      <c r="I2673" s="8" t="s">
        <v>9</v>
      </c>
      <c r="J2673" s="8">
        <v>20</v>
      </c>
    </row>
    <row r="2674" spans="1:10" s="1" customFormat="1" ht="19.7" hidden="1" customHeight="1" x14ac:dyDescent="0.2">
      <c r="A2674" s="2">
        <v>43725</v>
      </c>
      <c r="B2674" s="3">
        <f t="shared" si="123"/>
        <v>38</v>
      </c>
      <c r="C2674" s="3">
        <f t="shared" si="124"/>
        <v>9</v>
      </c>
      <c r="D2674" s="3">
        <f t="shared" si="125"/>
        <v>2</v>
      </c>
      <c r="E2674" s="4">
        <v>1</v>
      </c>
      <c r="F2674" s="5">
        <v>49.92</v>
      </c>
      <c r="G2674" s="5">
        <v>1.02</v>
      </c>
      <c r="H2674" s="6">
        <v>2.0432692307692301E-2</v>
      </c>
      <c r="I2674" s="4" t="s">
        <v>8</v>
      </c>
      <c r="J2674" s="4">
        <v>26</v>
      </c>
    </row>
    <row r="2675" spans="1:10" s="1" customFormat="1" ht="19.7" hidden="1" customHeight="1" x14ac:dyDescent="0.2">
      <c r="A2675" s="7">
        <v>43725</v>
      </c>
      <c r="B2675" s="3">
        <f t="shared" si="123"/>
        <v>38</v>
      </c>
      <c r="C2675" s="3">
        <f t="shared" si="124"/>
        <v>9</v>
      </c>
      <c r="D2675" s="3">
        <f t="shared" si="125"/>
        <v>2</v>
      </c>
      <c r="E2675" s="8">
        <v>1</v>
      </c>
      <c r="F2675" s="9">
        <v>4.09</v>
      </c>
      <c r="G2675" s="9">
        <v>0.2</v>
      </c>
      <c r="H2675" s="10">
        <v>4.8899755501222497E-2</v>
      </c>
      <c r="I2675" s="8" t="s">
        <v>8</v>
      </c>
      <c r="J2675" s="8">
        <v>25</v>
      </c>
    </row>
    <row r="2676" spans="1:10" s="1" customFormat="1" ht="19.7" hidden="1" customHeight="1" x14ac:dyDescent="0.2">
      <c r="A2676" s="7">
        <v>43725</v>
      </c>
      <c r="B2676" s="3">
        <f t="shared" si="123"/>
        <v>38</v>
      </c>
      <c r="C2676" s="3">
        <f t="shared" si="124"/>
        <v>9</v>
      </c>
      <c r="D2676" s="3">
        <f t="shared" si="125"/>
        <v>2</v>
      </c>
      <c r="E2676" s="8">
        <v>1</v>
      </c>
      <c r="F2676" s="9">
        <v>15.75</v>
      </c>
      <c r="G2676" s="9">
        <v>5.61</v>
      </c>
      <c r="H2676" s="10">
        <v>0.356190476190476</v>
      </c>
      <c r="I2676" s="8" t="s">
        <v>8</v>
      </c>
      <c r="J2676" s="8">
        <v>17</v>
      </c>
    </row>
    <row r="2677" spans="1:10" s="1" customFormat="1" ht="19.7" hidden="1" customHeight="1" x14ac:dyDescent="0.2">
      <c r="A2677" s="7">
        <v>43725</v>
      </c>
      <c r="B2677" s="3">
        <f t="shared" si="123"/>
        <v>38</v>
      </c>
      <c r="C2677" s="3">
        <f t="shared" si="124"/>
        <v>9</v>
      </c>
      <c r="D2677" s="3">
        <f t="shared" si="125"/>
        <v>2</v>
      </c>
      <c r="E2677" s="8">
        <v>1</v>
      </c>
      <c r="F2677" s="9">
        <v>14.16</v>
      </c>
      <c r="G2677" s="9">
        <v>5.62</v>
      </c>
      <c r="H2677" s="10">
        <v>0.39689265536723201</v>
      </c>
      <c r="I2677" s="8" t="s">
        <v>7</v>
      </c>
      <c r="J2677" s="8">
        <v>4</v>
      </c>
    </row>
    <row r="2678" spans="1:10" s="1" customFormat="1" ht="19.7" hidden="1" customHeight="1" x14ac:dyDescent="0.2">
      <c r="A2678" s="7">
        <v>43726</v>
      </c>
      <c r="B2678" s="3">
        <f t="shared" si="123"/>
        <v>38</v>
      </c>
      <c r="C2678" s="3">
        <f t="shared" si="124"/>
        <v>9</v>
      </c>
      <c r="D2678" s="3">
        <f t="shared" si="125"/>
        <v>3</v>
      </c>
      <c r="E2678" s="8">
        <v>1</v>
      </c>
      <c r="F2678" s="9">
        <v>104.17</v>
      </c>
      <c r="G2678" s="9">
        <v>2.0099999999999998</v>
      </c>
      <c r="H2678" s="10">
        <v>1.9295382547758502E-2</v>
      </c>
      <c r="I2678" s="8" t="s">
        <v>7</v>
      </c>
      <c r="J2678" s="8">
        <v>3</v>
      </c>
    </row>
    <row r="2679" spans="1:10" s="1" customFormat="1" ht="19.7" hidden="1" customHeight="1" x14ac:dyDescent="0.2">
      <c r="A2679" s="2">
        <v>43726</v>
      </c>
      <c r="B2679" s="3">
        <f t="shared" si="123"/>
        <v>38</v>
      </c>
      <c r="C2679" s="3">
        <f t="shared" si="124"/>
        <v>9</v>
      </c>
      <c r="D2679" s="3">
        <f t="shared" si="125"/>
        <v>3</v>
      </c>
      <c r="E2679" s="4">
        <v>1</v>
      </c>
      <c r="F2679" s="5">
        <v>23.33</v>
      </c>
      <c r="G2679" s="5">
        <v>0.09</v>
      </c>
      <c r="H2679" s="6">
        <v>3.8576939562794698E-3</v>
      </c>
      <c r="I2679" s="4" t="s">
        <v>7</v>
      </c>
      <c r="J2679" s="4">
        <v>3</v>
      </c>
    </row>
    <row r="2680" spans="1:10" s="1" customFormat="1" ht="19.7" hidden="1" customHeight="1" x14ac:dyDescent="0.2">
      <c r="A2680" s="7">
        <v>43726</v>
      </c>
      <c r="B2680" s="3">
        <f t="shared" si="123"/>
        <v>38</v>
      </c>
      <c r="C2680" s="3">
        <f t="shared" si="124"/>
        <v>9</v>
      </c>
      <c r="D2680" s="3">
        <f t="shared" si="125"/>
        <v>3</v>
      </c>
      <c r="E2680" s="8">
        <v>1</v>
      </c>
      <c r="F2680" s="9">
        <v>11.58</v>
      </c>
      <c r="G2680" s="9">
        <v>3.04</v>
      </c>
      <c r="H2680" s="10">
        <v>0.26252158894645899</v>
      </c>
      <c r="I2680" s="8" t="s">
        <v>7</v>
      </c>
      <c r="J2680" s="8">
        <v>3</v>
      </c>
    </row>
    <row r="2681" spans="1:10" s="1" customFormat="1" ht="19.7" hidden="1" customHeight="1" x14ac:dyDescent="0.2">
      <c r="A2681" s="2">
        <v>43726</v>
      </c>
      <c r="B2681" s="3">
        <f t="shared" si="123"/>
        <v>38</v>
      </c>
      <c r="C2681" s="3">
        <f t="shared" si="124"/>
        <v>9</v>
      </c>
      <c r="D2681" s="3">
        <f t="shared" si="125"/>
        <v>3</v>
      </c>
      <c r="E2681" s="4">
        <v>1</v>
      </c>
      <c r="F2681" s="5">
        <v>4.92</v>
      </c>
      <c r="G2681" s="5">
        <v>1.21</v>
      </c>
      <c r="H2681" s="6">
        <v>0.245934959349594</v>
      </c>
      <c r="I2681" s="4" t="s">
        <v>7</v>
      </c>
      <c r="J2681" s="4">
        <v>3</v>
      </c>
    </row>
    <row r="2682" spans="1:10" s="1" customFormat="1" ht="19.7" hidden="1" customHeight="1" x14ac:dyDescent="0.2">
      <c r="A2682" s="7">
        <v>43726</v>
      </c>
      <c r="B2682" s="3">
        <f t="shared" si="123"/>
        <v>38</v>
      </c>
      <c r="C2682" s="3">
        <f t="shared" si="124"/>
        <v>9</v>
      </c>
      <c r="D2682" s="3">
        <f t="shared" si="125"/>
        <v>3</v>
      </c>
      <c r="E2682" s="8">
        <v>1</v>
      </c>
      <c r="F2682" s="9">
        <v>65.83</v>
      </c>
      <c r="G2682" s="9">
        <v>25.74</v>
      </c>
      <c r="H2682" s="10">
        <v>0.391007139602005</v>
      </c>
      <c r="I2682" s="8" t="s">
        <v>8</v>
      </c>
      <c r="J2682" s="8">
        <v>13</v>
      </c>
    </row>
    <row r="2683" spans="1:10" s="1" customFormat="1" ht="19.7" hidden="1" customHeight="1" x14ac:dyDescent="0.2">
      <c r="A2683" s="2">
        <v>43726</v>
      </c>
      <c r="B2683" s="3">
        <f t="shared" si="123"/>
        <v>38</v>
      </c>
      <c r="C2683" s="3">
        <f t="shared" si="124"/>
        <v>9</v>
      </c>
      <c r="D2683" s="3">
        <f t="shared" si="125"/>
        <v>3</v>
      </c>
      <c r="E2683" s="4">
        <v>2</v>
      </c>
      <c r="F2683" s="5">
        <v>9.92</v>
      </c>
      <c r="G2683" s="5">
        <v>1.97</v>
      </c>
      <c r="H2683" s="6">
        <v>0.19858870967741901</v>
      </c>
      <c r="I2683" s="4" t="s">
        <v>7</v>
      </c>
      <c r="J2683" s="4">
        <v>6</v>
      </c>
    </row>
    <row r="2684" spans="1:10" s="1" customFormat="1" ht="19.7" hidden="1" customHeight="1" x14ac:dyDescent="0.2">
      <c r="A2684" s="2">
        <v>43726</v>
      </c>
      <c r="B2684" s="3">
        <f t="shared" si="123"/>
        <v>38</v>
      </c>
      <c r="C2684" s="3">
        <f t="shared" si="124"/>
        <v>9</v>
      </c>
      <c r="D2684" s="3">
        <f t="shared" si="125"/>
        <v>3</v>
      </c>
      <c r="E2684" s="4">
        <v>1</v>
      </c>
      <c r="F2684" s="5">
        <v>8.25</v>
      </c>
      <c r="G2684" s="5">
        <v>2.75</v>
      </c>
      <c r="H2684" s="6">
        <v>0.33333333333333298</v>
      </c>
      <c r="I2684" s="4" t="s">
        <v>7</v>
      </c>
      <c r="J2684" s="4">
        <v>9</v>
      </c>
    </row>
    <row r="2685" spans="1:10" s="1" customFormat="1" ht="19.7" hidden="1" customHeight="1" x14ac:dyDescent="0.2">
      <c r="A2685" s="7">
        <v>43726</v>
      </c>
      <c r="B2685" s="3">
        <f t="shared" si="123"/>
        <v>38</v>
      </c>
      <c r="C2685" s="3">
        <f t="shared" si="124"/>
        <v>9</v>
      </c>
      <c r="D2685" s="3">
        <f t="shared" si="125"/>
        <v>3</v>
      </c>
      <c r="E2685" s="8">
        <v>1</v>
      </c>
      <c r="F2685" s="9">
        <v>8.25</v>
      </c>
      <c r="G2685" s="9">
        <v>2.79</v>
      </c>
      <c r="H2685" s="10">
        <v>0.33818181818181797</v>
      </c>
      <c r="I2685" s="8" t="s">
        <v>7</v>
      </c>
      <c r="J2685" s="8">
        <v>9</v>
      </c>
    </row>
    <row r="2686" spans="1:10" s="1" customFormat="1" ht="19.7" hidden="1" customHeight="1" x14ac:dyDescent="0.2">
      <c r="A2686" s="2">
        <v>43726</v>
      </c>
      <c r="B2686" s="3">
        <f t="shared" si="123"/>
        <v>38</v>
      </c>
      <c r="C2686" s="3">
        <f t="shared" si="124"/>
        <v>9</v>
      </c>
      <c r="D2686" s="3">
        <f t="shared" si="125"/>
        <v>3</v>
      </c>
      <c r="E2686" s="4">
        <v>1</v>
      </c>
      <c r="F2686" s="5">
        <v>74.92</v>
      </c>
      <c r="G2686" s="5">
        <v>45.62</v>
      </c>
      <c r="H2686" s="6">
        <v>0.60891617725573899</v>
      </c>
      <c r="I2686" s="4" t="s">
        <v>7</v>
      </c>
      <c r="J2686" s="4">
        <v>11</v>
      </c>
    </row>
    <row r="2687" spans="1:10" s="1" customFormat="1" ht="19.7" hidden="1" customHeight="1" x14ac:dyDescent="0.2">
      <c r="A2687" s="7">
        <v>43726</v>
      </c>
      <c r="B2687" s="3">
        <f t="shared" si="123"/>
        <v>38</v>
      </c>
      <c r="C2687" s="3">
        <f t="shared" si="124"/>
        <v>9</v>
      </c>
      <c r="D2687" s="3">
        <f t="shared" si="125"/>
        <v>3</v>
      </c>
      <c r="E2687" s="8">
        <v>1</v>
      </c>
      <c r="F2687" s="9">
        <v>24.92</v>
      </c>
      <c r="G2687" s="9">
        <v>16.690000000000001</v>
      </c>
      <c r="H2687" s="10">
        <v>0.66974317817014495</v>
      </c>
      <c r="I2687" s="8" t="s">
        <v>7</v>
      </c>
      <c r="J2687" s="8">
        <v>11</v>
      </c>
    </row>
    <row r="2688" spans="1:10" s="1" customFormat="1" ht="19.7" hidden="1" customHeight="1" x14ac:dyDescent="0.2">
      <c r="A2688" s="2">
        <v>43726</v>
      </c>
      <c r="B2688" s="3">
        <f t="shared" si="123"/>
        <v>38</v>
      </c>
      <c r="C2688" s="3">
        <f t="shared" si="124"/>
        <v>9</v>
      </c>
      <c r="D2688" s="3">
        <f t="shared" si="125"/>
        <v>3</v>
      </c>
      <c r="E2688" s="4">
        <v>1</v>
      </c>
      <c r="F2688" s="5">
        <v>4.75</v>
      </c>
      <c r="G2688" s="5">
        <v>1.93</v>
      </c>
      <c r="H2688" s="6">
        <v>0.40631578947368402</v>
      </c>
      <c r="I2688" s="4" t="s">
        <v>7</v>
      </c>
      <c r="J2688" s="4">
        <v>11</v>
      </c>
    </row>
    <row r="2689" spans="1:10" s="1" customFormat="1" ht="19.7" hidden="1" customHeight="1" x14ac:dyDescent="0.2">
      <c r="A2689" s="7">
        <v>43726</v>
      </c>
      <c r="B2689" s="3">
        <f t="shared" si="123"/>
        <v>38</v>
      </c>
      <c r="C2689" s="3">
        <f t="shared" si="124"/>
        <v>9</v>
      </c>
      <c r="D2689" s="3">
        <f t="shared" si="125"/>
        <v>3</v>
      </c>
      <c r="E2689" s="8">
        <v>1</v>
      </c>
      <c r="F2689" s="9">
        <v>11.42</v>
      </c>
      <c r="G2689" s="9">
        <v>4.67</v>
      </c>
      <c r="H2689" s="10">
        <v>0.40893169877408098</v>
      </c>
      <c r="I2689" s="8" t="s">
        <v>7</v>
      </c>
      <c r="J2689" s="8">
        <v>11</v>
      </c>
    </row>
    <row r="2690" spans="1:10" s="1" customFormat="1" ht="19.7" hidden="1" customHeight="1" x14ac:dyDescent="0.2">
      <c r="A2690" s="2">
        <v>43726</v>
      </c>
      <c r="B2690" s="3">
        <f t="shared" si="123"/>
        <v>38</v>
      </c>
      <c r="C2690" s="3">
        <f t="shared" si="124"/>
        <v>9</v>
      </c>
      <c r="D2690" s="3">
        <f t="shared" si="125"/>
        <v>3</v>
      </c>
      <c r="E2690" s="4">
        <v>1</v>
      </c>
      <c r="F2690" s="5">
        <v>4.58</v>
      </c>
      <c r="G2690" s="5">
        <v>2.75</v>
      </c>
      <c r="H2690" s="6">
        <v>0.60043668122270699</v>
      </c>
      <c r="I2690" s="4" t="s">
        <v>7</v>
      </c>
      <c r="J2690" s="4">
        <v>4</v>
      </c>
    </row>
    <row r="2691" spans="1:10" s="1" customFormat="1" ht="19.7" hidden="1" customHeight="1" x14ac:dyDescent="0.2">
      <c r="A2691" s="7">
        <v>43727</v>
      </c>
      <c r="B2691" s="3">
        <f t="shared" si="123"/>
        <v>38</v>
      </c>
      <c r="C2691" s="3">
        <f t="shared" si="124"/>
        <v>9</v>
      </c>
      <c r="D2691" s="3">
        <f t="shared" si="125"/>
        <v>4</v>
      </c>
      <c r="E2691" s="8">
        <v>1</v>
      </c>
      <c r="F2691" s="9">
        <v>33.25</v>
      </c>
      <c r="G2691" s="9">
        <v>1.67</v>
      </c>
      <c r="H2691" s="10">
        <v>5.0225563909774402E-2</v>
      </c>
      <c r="I2691" s="8" t="s">
        <v>7</v>
      </c>
      <c r="J2691" s="8">
        <v>4</v>
      </c>
    </row>
    <row r="2692" spans="1:10" s="1" customFormat="1" ht="19.7" hidden="1" customHeight="1" x14ac:dyDescent="0.2">
      <c r="A2692" s="2">
        <v>43727</v>
      </c>
      <c r="B2692" s="3">
        <f t="shared" si="123"/>
        <v>38</v>
      </c>
      <c r="C2692" s="3">
        <f t="shared" si="124"/>
        <v>9</v>
      </c>
      <c r="D2692" s="3">
        <f t="shared" si="125"/>
        <v>4</v>
      </c>
      <c r="E2692" s="4">
        <v>1</v>
      </c>
      <c r="F2692" s="5">
        <v>133.33000000000001</v>
      </c>
      <c r="G2692" s="5">
        <v>34.57</v>
      </c>
      <c r="H2692" s="6">
        <v>0.25928148203705098</v>
      </c>
      <c r="I2692" s="4" t="s">
        <v>7</v>
      </c>
      <c r="J2692" s="4">
        <v>5</v>
      </c>
    </row>
    <row r="2693" spans="1:10" s="1" customFormat="1" ht="19.7" hidden="1" customHeight="1" x14ac:dyDescent="0.2">
      <c r="A2693" s="7">
        <v>43727</v>
      </c>
      <c r="B2693" s="3">
        <f t="shared" si="123"/>
        <v>38</v>
      </c>
      <c r="C2693" s="3">
        <f t="shared" si="124"/>
        <v>9</v>
      </c>
      <c r="D2693" s="3">
        <f t="shared" si="125"/>
        <v>4</v>
      </c>
      <c r="E2693" s="8">
        <v>1</v>
      </c>
      <c r="F2693" s="9">
        <v>24.08</v>
      </c>
      <c r="G2693" s="9">
        <v>0.73</v>
      </c>
      <c r="H2693" s="10">
        <v>3.03156146179402E-2</v>
      </c>
      <c r="I2693" s="8" t="s">
        <v>8</v>
      </c>
      <c r="J2693" s="8">
        <v>14</v>
      </c>
    </row>
    <row r="2694" spans="1:10" s="1" customFormat="1" ht="19.7" hidden="1" customHeight="1" x14ac:dyDescent="0.2">
      <c r="A2694" s="2">
        <v>43727</v>
      </c>
      <c r="B2694" s="3">
        <f t="shared" si="123"/>
        <v>38</v>
      </c>
      <c r="C2694" s="3">
        <f t="shared" si="124"/>
        <v>9</v>
      </c>
      <c r="D2694" s="3">
        <f t="shared" si="125"/>
        <v>4</v>
      </c>
      <c r="E2694" s="4">
        <v>10</v>
      </c>
      <c r="F2694" s="5">
        <v>133</v>
      </c>
      <c r="G2694" s="5">
        <v>32.200000000000003</v>
      </c>
      <c r="H2694" s="6">
        <v>0.24210526315789499</v>
      </c>
      <c r="I2694" s="4" t="s">
        <v>7</v>
      </c>
      <c r="J2694" s="4">
        <v>8</v>
      </c>
    </row>
    <row r="2695" spans="1:10" s="1" customFormat="1" ht="19.7" hidden="1" customHeight="1" x14ac:dyDescent="0.2">
      <c r="A2695" s="7">
        <v>43727</v>
      </c>
      <c r="B2695" s="3">
        <f t="shared" si="123"/>
        <v>38</v>
      </c>
      <c r="C2695" s="3">
        <f t="shared" si="124"/>
        <v>9</v>
      </c>
      <c r="D2695" s="3">
        <f t="shared" si="125"/>
        <v>4</v>
      </c>
      <c r="E2695" s="8">
        <v>2</v>
      </c>
      <c r="F2695" s="9">
        <v>21.45</v>
      </c>
      <c r="G2695" s="9">
        <v>4.8600000000000003</v>
      </c>
      <c r="H2695" s="10">
        <v>0.22657342657342699</v>
      </c>
      <c r="I2695" s="8" t="s">
        <v>7</v>
      </c>
      <c r="J2695" s="8">
        <v>8</v>
      </c>
    </row>
    <row r="2696" spans="1:10" s="1" customFormat="1" ht="19.7" hidden="1" customHeight="1" x14ac:dyDescent="0.2">
      <c r="A2696" s="2">
        <v>43727</v>
      </c>
      <c r="B2696" s="3">
        <f t="shared" si="123"/>
        <v>38</v>
      </c>
      <c r="C2696" s="3">
        <f t="shared" si="124"/>
        <v>9</v>
      </c>
      <c r="D2696" s="3">
        <f t="shared" si="125"/>
        <v>4</v>
      </c>
      <c r="E2696" s="4">
        <v>1</v>
      </c>
      <c r="F2696" s="5">
        <v>407.5</v>
      </c>
      <c r="G2696" s="5">
        <v>22.34</v>
      </c>
      <c r="H2696" s="6">
        <v>5.4822085889570597E-2</v>
      </c>
      <c r="I2696" s="4" t="s">
        <v>7</v>
      </c>
      <c r="J2696" s="4">
        <v>12</v>
      </c>
    </row>
    <row r="2697" spans="1:10" s="1" customFormat="1" ht="19.7" hidden="1" customHeight="1" x14ac:dyDescent="0.2">
      <c r="A2697" s="7">
        <v>43727</v>
      </c>
      <c r="B2697" s="3">
        <f t="shared" si="123"/>
        <v>38</v>
      </c>
      <c r="C2697" s="3">
        <f t="shared" si="124"/>
        <v>9</v>
      </c>
      <c r="D2697" s="3">
        <f t="shared" si="125"/>
        <v>4</v>
      </c>
      <c r="E2697" s="8">
        <v>4</v>
      </c>
      <c r="F2697" s="9">
        <v>163</v>
      </c>
      <c r="G2697" s="9">
        <v>31.45</v>
      </c>
      <c r="H2697" s="10">
        <v>0.192944785276074</v>
      </c>
      <c r="I2697" s="8" t="s">
        <v>7</v>
      </c>
      <c r="J2697" s="8">
        <v>12</v>
      </c>
    </row>
    <row r="2698" spans="1:10" s="1" customFormat="1" ht="19.7" hidden="1" customHeight="1" x14ac:dyDescent="0.2">
      <c r="A2698" s="7">
        <v>43728</v>
      </c>
      <c r="B2698" s="3">
        <f t="shared" ref="B2698:B2761" si="126">WEEKNUM(A2698,2)</f>
        <v>38</v>
      </c>
      <c r="C2698" s="3">
        <f t="shared" ref="C2698:C2761" si="127">MONTH(A2698)</f>
        <v>9</v>
      </c>
      <c r="D2698" s="3">
        <f t="shared" ref="D2698:D2761" si="128">WEEKDAY(A2698,11)</f>
        <v>5</v>
      </c>
      <c r="E2698" s="8">
        <v>1</v>
      </c>
      <c r="F2698" s="9">
        <v>115.83</v>
      </c>
      <c r="G2698" s="9">
        <v>50.49</v>
      </c>
      <c r="H2698" s="10">
        <v>0.43589743589743601</v>
      </c>
      <c r="I2698" s="8" t="s">
        <v>8</v>
      </c>
      <c r="J2698" s="8">
        <v>14</v>
      </c>
    </row>
    <row r="2699" spans="1:10" s="1" customFormat="1" ht="19.7" hidden="1" customHeight="1" x14ac:dyDescent="0.2">
      <c r="A2699" s="2">
        <v>43728</v>
      </c>
      <c r="B2699" s="3">
        <f t="shared" si="126"/>
        <v>38</v>
      </c>
      <c r="C2699" s="3">
        <f t="shared" si="127"/>
        <v>9</v>
      </c>
      <c r="D2699" s="3">
        <f t="shared" si="128"/>
        <v>5</v>
      </c>
      <c r="E2699" s="4">
        <v>2</v>
      </c>
      <c r="F2699" s="5">
        <v>34.83</v>
      </c>
      <c r="G2699" s="5">
        <v>-1.84</v>
      </c>
      <c r="H2699" s="6">
        <v>-5.2828021820269903E-2</v>
      </c>
      <c r="I2699" s="4" t="s">
        <v>7</v>
      </c>
      <c r="J2699" s="4">
        <v>6</v>
      </c>
    </row>
    <row r="2700" spans="1:10" s="1" customFormat="1" ht="19.7" hidden="1" customHeight="1" x14ac:dyDescent="0.2">
      <c r="A2700" s="7">
        <v>43729</v>
      </c>
      <c r="B2700" s="3">
        <f t="shared" si="126"/>
        <v>38</v>
      </c>
      <c r="C2700" s="3">
        <f t="shared" si="127"/>
        <v>9</v>
      </c>
      <c r="D2700" s="3">
        <f t="shared" si="128"/>
        <v>6</v>
      </c>
      <c r="E2700" s="8">
        <v>1</v>
      </c>
      <c r="F2700" s="9">
        <v>10.83</v>
      </c>
      <c r="G2700" s="9">
        <v>1.64</v>
      </c>
      <c r="H2700" s="10">
        <v>0.151431209602955</v>
      </c>
      <c r="I2700" s="8" t="s">
        <v>7</v>
      </c>
      <c r="J2700" s="8">
        <v>3</v>
      </c>
    </row>
    <row r="2701" spans="1:10" s="1" customFormat="1" ht="19.7" hidden="1" customHeight="1" x14ac:dyDescent="0.2">
      <c r="A2701" s="2">
        <v>43729</v>
      </c>
      <c r="B2701" s="3">
        <f t="shared" si="126"/>
        <v>38</v>
      </c>
      <c r="C2701" s="3">
        <f t="shared" si="127"/>
        <v>9</v>
      </c>
      <c r="D2701" s="3">
        <f t="shared" si="128"/>
        <v>6</v>
      </c>
      <c r="E2701" s="4">
        <v>2</v>
      </c>
      <c r="F2701" s="5">
        <v>331.67</v>
      </c>
      <c r="G2701" s="5">
        <v>37.67</v>
      </c>
      <c r="H2701" s="6">
        <v>0.113576747972382</v>
      </c>
      <c r="I2701" s="4" t="s">
        <v>7</v>
      </c>
      <c r="J2701" s="4">
        <v>5</v>
      </c>
    </row>
    <row r="2702" spans="1:10" s="1" customFormat="1" ht="19.7" hidden="1" customHeight="1" x14ac:dyDescent="0.2">
      <c r="A2702" s="7">
        <v>43729</v>
      </c>
      <c r="B2702" s="3">
        <f t="shared" si="126"/>
        <v>38</v>
      </c>
      <c r="C2702" s="3">
        <f t="shared" si="127"/>
        <v>9</v>
      </c>
      <c r="D2702" s="3">
        <f t="shared" si="128"/>
        <v>6</v>
      </c>
      <c r="E2702" s="8">
        <v>4</v>
      </c>
      <c r="F2702" s="9">
        <v>126.33</v>
      </c>
      <c r="G2702" s="9">
        <v>38.71</v>
      </c>
      <c r="H2702" s="10">
        <v>0.306419694451041</v>
      </c>
      <c r="I2702" s="8" t="s">
        <v>7</v>
      </c>
      <c r="J2702" s="8">
        <v>6</v>
      </c>
    </row>
    <row r="2703" spans="1:10" s="1" customFormat="1" ht="19.7" hidden="1" customHeight="1" x14ac:dyDescent="0.2">
      <c r="A2703" s="2">
        <v>43729</v>
      </c>
      <c r="B2703" s="3">
        <f t="shared" si="126"/>
        <v>38</v>
      </c>
      <c r="C2703" s="3">
        <f t="shared" si="127"/>
        <v>9</v>
      </c>
      <c r="D2703" s="3">
        <f t="shared" si="128"/>
        <v>6</v>
      </c>
      <c r="E2703" s="4">
        <v>1</v>
      </c>
      <c r="F2703" s="5">
        <v>41.58</v>
      </c>
      <c r="G2703" s="5">
        <v>15.36</v>
      </c>
      <c r="H2703" s="6">
        <v>0.36940836940836902</v>
      </c>
      <c r="I2703" s="4" t="s">
        <v>7</v>
      </c>
      <c r="J2703" s="4">
        <v>6</v>
      </c>
    </row>
    <row r="2704" spans="1:10" s="1" customFormat="1" ht="19.7" hidden="1" customHeight="1" x14ac:dyDescent="0.2">
      <c r="A2704" s="7">
        <v>43729</v>
      </c>
      <c r="B2704" s="3">
        <f t="shared" si="126"/>
        <v>38</v>
      </c>
      <c r="C2704" s="3">
        <f t="shared" si="127"/>
        <v>9</v>
      </c>
      <c r="D2704" s="3">
        <f t="shared" si="128"/>
        <v>6</v>
      </c>
      <c r="E2704" s="8">
        <v>2</v>
      </c>
      <c r="F2704" s="9">
        <v>66.58</v>
      </c>
      <c r="G2704" s="9">
        <v>7.1</v>
      </c>
      <c r="H2704" s="10">
        <v>0.106638630219285</v>
      </c>
      <c r="I2704" s="8" t="s">
        <v>7</v>
      </c>
      <c r="J2704" s="8">
        <v>6</v>
      </c>
    </row>
    <row r="2705" spans="1:10" s="1" customFormat="1" ht="19.7" hidden="1" customHeight="1" x14ac:dyDescent="0.2">
      <c r="A2705" s="2">
        <v>43729</v>
      </c>
      <c r="B2705" s="3">
        <f t="shared" si="126"/>
        <v>38</v>
      </c>
      <c r="C2705" s="3">
        <f t="shared" si="127"/>
        <v>9</v>
      </c>
      <c r="D2705" s="3">
        <f t="shared" si="128"/>
        <v>6</v>
      </c>
      <c r="E2705" s="4">
        <v>8</v>
      </c>
      <c r="F2705" s="5">
        <v>118.47</v>
      </c>
      <c r="G2705" s="5">
        <v>32.31</v>
      </c>
      <c r="H2705" s="6">
        <v>0.27272727272727298</v>
      </c>
      <c r="I2705" s="4" t="s">
        <v>7</v>
      </c>
      <c r="J2705" s="4">
        <v>8</v>
      </c>
    </row>
    <row r="2706" spans="1:10" s="1" customFormat="1" ht="19.7" hidden="1" customHeight="1" x14ac:dyDescent="0.2">
      <c r="A2706" s="7">
        <v>43729</v>
      </c>
      <c r="B2706" s="3">
        <f t="shared" si="126"/>
        <v>38</v>
      </c>
      <c r="C2706" s="3">
        <f t="shared" si="127"/>
        <v>9</v>
      </c>
      <c r="D2706" s="3">
        <f t="shared" si="128"/>
        <v>6</v>
      </c>
      <c r="E2706" s="8">
        <v>10</v>
      </c>
      <c r="F2706" s="9">
        <v>99.17</v>
      </c>
      <c r="G2706" s="9">
        <v>55.47</v>
      </c>
      <c r="H2706" s="10">
        <v>0.55934254310779496</v>
      </c>
      <c r="I2706" s="8" t="s">
        <v>7</v>
      </c>
      <c r="J2706" s="8">
        <v>9</v>
      </c>
    </row>
    <row r="2707" spans="1:10" s="1" customFormat="1" ht="19.7" hidden="1" customHeight="1" x14ac:dyDescent="0.2">
      <c r="A2707" s="2">
        <v>43729</v>
      </c>
      <c r="B2707" s="3">
        <f t="shared" si="126"/>
        <v>38</v>
      </c>
      <c r="C2707" s="3">
        <f t="shared" si="127"/>
        <v>9</v>
      </c>
      <c r="D2707" s="3">
        <f t="shared" si="128"/>
        <v>6</v>
      </c>
      <c r="E2707" s="4">
        <v>40</v>
      </c>
      <c r="F2707" s="5">
        <v>123.33</v>
      </c>
      <c r="G2707" s="5">
        <v>31.73</v>
      </c>
      <c r="H2707" s="6">
        <v>0.257277223708749</v>
      </c>
      <c r="I2707" s="4" t="s">
        <v>9</v>
      </c>
      <c r="J2707" s="4">
        <v>24</v>
      </c>
    </row>
    <row r="2708" spans="1:10" s="1" customFormat="1" ht="19.7" hidden="1" customHeight="1" x14ac:dyDescent="0.2">
      <c r="A2708" s="7">
        <v>43729</v>
      </c>
      <c r="B2708" s="3">
        <f t="shared" si="126"/>
        <v>38</v>
      </c>
      <c r="C2708" s="3">
        <f t="shared" si="127"/>
        <v>9</v>
      </c>
      <c r="D2708" s="3">
        <f t="shared" si="128"/>
        <v>6</v>
      </c>
      <c r="E2708" s="8">
        <v>1</v>
      </c>
      <c r="F2708" s="9">
        <v>5.75</v>
      </c>
      <c r="G2708" s="9">
        <v>1.26</v>
      </c>
      <c r="H2708" s="10">
        <v>0.21913043478260899</v>
      </c>
      <c r="I2708" s="8" t="s">
        <v>7</v>
      </c>
      <c r="J2708" s="8">
        <v>4</v>
      </c>
    </row>
    <row r="2709" spans="1:10" s="1" customFormat="1" ht="19.7" hidden="1" customHeight="1" x14ac:dyDescent="0.2">
      <c r="A2709" s="2">
        <v>43729</v>
      </c>
      <c r="B2709" s="3">
        <f t="shared" si="126"/>
        <v>38</v>
      </c>
      <c r="C2709" s="3">
        <f t="shared" si="127"/>
        <v>9</v>
      </c>
      <c r="D2709" s="3">
        <f t="shared" si="128"/>
        <v>6</v>
      </c>
      <c r="E2709" s="4">
        <v>1</v>
      </c>
      <c r="F2709" s="5">
        <v>14.08</v>
      </c>
      <c r="G2709" s="5">
        <v>7.52</v>
      </c>
      <c r="H2709" s="6">
        <v>0.53409090909090895</v>
      </c>
      <c r="I2709" s="4" t="s">
        <v>7</v>
      </c>
      <c r="J2709" s="4">
        <v>4</v>
      </c>
    </row>
    <row r="2710" spans="1:10" s="1" customFormat="1" ht="19.7" hidden="1" customHeight="1" x14ac:dyDescent="0.2">
      <c r="A2710" s="7">
        <v>43729</v>
      </c>
      <c r="B2710" s="3">
        <f t="shared" si="126"/>
        <v>38</v>
      </c>
      <c r="C2710" s="3">
        <f t="shared" si="127"/>
        <v>9</v>
      </c>
      <c r="D2710" s="3">
        <f t="shared" si="128"/>
        <v>6</v>
      </c>
      <c r="E2710" s="8">
        <v>1</v>
      </c>
      <c r="F2710" s="9">
        <v>41.58</v>
      </c>
      <c r="G2710" s="9">
        <v>6.59</v>
      </c>
      <c r="H2710" s="10">
        <v>0.15848965848965799</v>
      </c>
      <c r="I2710" s="8" t="s">
        <v>7</v>
      </c>
      <c r="J2710" s="8">
        <v>4</v>
      </c>
    </row>
    <row r="2711" spans="1:10" s="1" customFormat="1" ht="19.7" hidden="1" customHeight="1" x14ac:dyDescent="0.2">
      <c r="A2711" s="2">
        <v>43729</v>
      </c>
      <c r="B2711" s="3">
        <f t="shared" si="126"/>
        <v>38</v>
      </c>
      <c r="C2711" s="3">
        <f t="shared" si="127"/>
        <v>9</v>
      </c>
      <c r="D2711" s="3">
        <f t="shared" si="128"/>
        <v>6</v>
      </c>
      <c r="E2711" s="4">
        <v>1</v>
      </c>
      <c r="F2711" s="5">
        <v>74.92</v>
      </c>
      <c r="G2711" s="5">
        <v>14.83</v>
      </c>
      <c r="H2711" s="6">
        <v>0.197944474105713</v>
      </c>
      <c r="I2711" s="4" t="s">
        <v>7</v>
      </c>
      <c r="J2711" s="4">
        <v>4</v>
      </c>
    </row>
    <row r="2712" spans="1:10" s="1" customFormat="1" ht="19.7" hidden="1" customHeight="1" x14ac:dyDescent="0.2">
      <c r="A2712" s="7">
        <v>43729</v>
      </c>
      <c r="B2712" s="3">
        <f t="shared" si="126"/>
        <v>38</v>
      </c>
      <c r="C2712" s="3">
        <f t="shared" si="127"/>
        <v>9</v>
      </c>
      <c r="D2712" s="3">
        <f t="shared" si="128"/>
        <v>6</v>
      </c>
      <c r="E2712" s="8">
        <v>1</v>
      </c>
      <c r="F2712" s="9">
        <v>12.25</v>
      </c>
      <c r="G2712" s="9">
        <v>6.75</v>
      </c>
      <c r="H2712" s="10">
        <v>0.55102040816326503</v>
      </c>
      <c r="I2712" s="8" t="s">
        <v>7</v>
      </c>
      <c r="J2712" s="8">
        <v>4</v>
      </c>
    </row>
    <row r="2713" spans="1:10" s="1" customFormat="1" ht="19.7" customHeight="1" x14ac:dyDescent="0.2">
      <c r="A2713" s="2">
        <v>43731</v>
      </c>
      <c r="B2713" s="3">
        <f t="shared" si="126"/>
        <v>39</v>
      </c>
      <c r="C2713" s="3">
        <f t="shared" si="127"/>
        <v>9</v>
      </c>
      <c r="D2713" s="3">
        <f t="shared" si="128"/>
        <v>1</v>
      </c>
      <c r="E2713" s="4">
        <v>2</v>
      </c>
      <c r="F2713" s="5">
        <v>2.75</v>
      </c>
      <c r="G2713" s="5">
        <v>1.59</v>
      </c>
      <c r="H2713" s="6">
        <v>0.57818181818181802</v>
      </c>
      <c r="I2713" s="4" t="s">
        <v>9</v>
      </c>
      <c r="J2713" s="4">
        <v>21</v>
      </c>
    </row>
    <row r="2714" spans="1:10" s="1" customFormat="1" ht="19.7" customHeight="1" x14ac:dyDescent="0.2">
      <c r="A2714" s="7">
        <v>43731</v>
      </c>
      <c r="B2714" s="3">
        <f t="shared" si="126"/>
        <v>39</v>
      </c>
      <c r="C2714" s="3">
        <f t="shared" si="127"/>
        <v>9</v>
      </c>
      <c r="D2714" s="3">
        <f t="shared" si="128"/>
        <v>1</v>
      </c>
      <c r="E2714" s="8">
        <v>1</v>
      </c>
      <c r="F2714" s="9">
        <v>3.54</v>
      </c>
      <c r="G2714" s="9">
        <v>2.27</v>
      </c>
      <c r="H2714" s="10">
        <v>0.64124293785310704</v>
      </c>
      <c r="I2714" s="8" t="s">
        <v>9</v>
      </c>
      <c r="J2714" s="8">
        <v>21</v>
      </c>
    </row>
    <row r="2715" spans="1:10" s="1" customFormat="1" ht="19.7" customHeight="1" x14ac:dyDescent="0.2">
      <c r="A2715" s="2">
        <v>43731</v>
      </c>
      <c r="B2715" s="3">
        <f t="shared" si="126"/>
        <v>39</v>
      </c>
      <c r="C2715" s="3">
        <f t="shared" si="127"/>
        <v>9</v>
      </c>
      <c r="D2715" s="3">
        <f t="shared" si="128"/>
        <v>1</v>
      </c>
      <c r="E2715" s="4">
        <v>1</v>
      </c>
      <c r="F2715" s="5">
        <v>19.079999999999998</v>
      </c>
      <c r="G2715" s="5">
        <v>9.58</v>
      </c>
      <c r="H2715" s="6">
        <v>0.50209643605870002</v>
      </c>
      <c r="I2715" s="4" t="s">
        <v>7</v>
      </c>
      <c r="J2715" s="4">
        <v>4</v>
      </c>
    </row>
    <row r="2716" spans="1:10" s="1" customFormat="1" ht="19.7" customHeight="1" x14ac:dyDescent="0.2">
      <c r="A2716" s="7">
        <v>43731</v>
      </c>
      <c r="B2716" s="3">
        <f t="shared" si="126"/>
        <v>39</v>
      </c>
      <c r="C2716" s="3">
        <f t="shared" si="127"/>
        <v>9</v>
      </c>
      <c r="D2716" s="3">
        <f t="shared" si="128"/>
        <v>1</v>
      </c>
      <c r="E2716" s="8">
        <v>1</v>
      </c>
      <c r="F2716" s="9">
        <v>11.58</v>
      </c>
      <c r="G2716" s="9">
        <v>6</v>
      </c>
      <c r="H2716" s="10">
        <v>0.51813471502590702</v>
      </c>
      <c r="I2716" s="8" t="s">
        <v>7</v>
      </c>
      <c r="J2716" s="8">
        <v>4</v>
      </c>
    </row>
    <row r="2717" spans="1:10" s="1" customFormat="1" ht="19.7" customHeight="1" x14ac:dyDescent="0.2">
      <c r="A2717" s="2">
        <v>43731</v>
      </c>
      <c r="B2717" s="3">
        <f t="shared" si="126"/>
        <v>39</v>
      </c>
      <c r="C2717" s="3">
        <f t="shared" si="127"/>
        <v>9</v>
      </c>
      <c r="D2717" s="3">
        <f t="shared" si="128"/>
        <v>1</v>
      </c>
      <c r="E2717" s="4">
        <v>1</v>
      </c>
      <c r="F2717" s="5">
        <v>8.3699999999999992</v>
      </c>
      <c r="G2717" s="5">
        <v>3.21</v>
      </c>
      <c r="H2717" s="6">
        <v>0.38351254480286701</v>
      </c>
      <c r="I2717" s="4" t="s">
        <v>7</v>
      </c>
      <c r="J2717" s="4">
        <v>4</v>
      </c>
    </row>
    <row r="2718" spans="1:10" s="1" customFormat="1" ht="19.7" customHeight="1" x14ac:dyDescent="0.2">
      <c r="A2718" s="7">
        <v>43731</v>
      </c>
      <c r="B2718" s="3">
        <f t="shared" si="126"/>
        <v>39</v>
      </c>
      <c r="C2718" s="3">
        <f t="shared" si="127"/>
        <v>9</v>
      </c>
      <c r="D2718" s="3">
        <f t="shared" si="128"/>
        <v>1</v>
      </c>
      <c r="E2718" s="8">
        <v>1</v>
      </c>
      <c r="F2718" s="9">
        <v>27.42</v>
      </c>
      <c r="G2718" s="9">
        <v>13.34</v>
      </c>
      <c r="H2718" s="10">
        <v>0.48650619985412102</v>
      </c>
      <c r="I2718" s="8" t="s">
        <v>7</v>
      </c>
      <c r="J2718" s="8">
        <v>5</v>
      </c>
    </row>
    <row r="2719" spans="1:10" s="1" customFormat="1" ht="19.7" customHeight="1" x14ac:dyDescent="0.2">
      <c r="A2719" s="2">
        <v>43731</v>
      </c>
      <c r="B2719" s="3">
        <f t="shared" si="126"/>
        <v>39</v>
      </c>
      <c r="C2719" s="3">
        <f t="shared" si="127"/>
        <v>9</v>
      </c>
      <c r="D2719" s="3">
        <f t="shared" si="128"/>
        <v>1</v>
      </c>
      <c r="E2719" s="4">
        <v>1</v>
      </c>
      <c r="F2719" s="5">
        <v>49.17</v>
      </c>
      <c r="G2719" s="5">
        <v>12.09</v>
      </c>
      <c r="H2719" s="6">
        <v>0.24588163514337999</v>
      </c>
      <c r="I2719" s="4" t="s">
        <v>7</v>
      </c>
      <c r="J2719" s="4">
        <v>7</v>
      </c>
    </row>
    <row r="2720" spans="1:10" s="1" customFormat="1" ht="19.7" customHeight="1" x14ac:dyDescent="0.2">
      <c r="A2720" s="7">
        <v>43731</v>
      </c>
      <c r="B2720" s="3">
        <f t="shared" si="126"/>
        <v>39</v>
      </c>
      <c r="C2720" s="3">
        <f t="shared" si="127"/>
        <v>9</v>
      </c>
      <c r="D2720" s="3">
        <f t="shared" si="128"/>
        <v>1</v>
      </c>
      <c r="E2720" s="8">
        <v>2</v>
      </c>
      <c r="F2720" s="9">
        <v>16.52</v>
      </c>
      <c r="G2720" s="9">
        <v>2.08</v>
      </c>
      <c r="H2720" s="10">
        <v>0.12590799031477001</v>
      </c>
      <c r="I2720" s="8" t="s">
        <v>7</v>
      </c>
      <c r="J2720" s="8">
        <v>8</v>
      </c>
    </row>
    <row r="2721" spans="1:10" s="1" customFormat="1" ht="19.7" customHeight="1" x14ac:dyDescent="0.2">
      <c r="A2721" s="2">
        <v>43731</v>
      </c>
      <c r="B2721" s="3">
        <f t="shared" si="126"/>
        <v>39</v>
      </c>
      <c r="C2721" s="3">
        <f t="shared" si="127"/>
        <v>9</v>
      </c>
      <c r="D2721" s="3">
        <f t="shared" si="128"/>
        <v>1</v>
      </c>
      <c r="E2721" s="4">
        <v>1</v>
      </c>
      <c r="F2721" s="5">
        <v>8</v>
      </c>
      <c r="G2721" s="5">
        <v>1.45</v>
      </c>
      <c r="H2721" s="6">
        <v>0.18124999999999999</v>
      </c>
      <c r="I2721" s="4" t="s">
        <v>7</v>
      </c>
      <c r="J2721" s="4">
        <v>8</v>
      </c>
    </row>
    <row r="2722" spans="1:10" s="1" customFormat="1" ht="19.7" customHeight="1" x14ac:dyDescent="0.2">
      <c r="A2722" s="7">
        <v>43731</v>
      </c>
      <c r="B2722" s="3">
        <f t="shared" si="126"/>
        <v>39</v>
      </c>
      <c r="C2722" s="3">
        <f t="shared" si="127"/>
        <v>9</v>
      </c>
      <c r="D2722" s="3">
        <f t="shared" si="128"/>
        <v>1</v>
      </c>
      <c r="E2722" s="8">
        <v>1</v>
      </c>
      <c r="F2722" s="9">
        <v>49.92</v>
      </c>
      <c r="G2722" s="9">
        <v>18.350000000000001</v>
      </c>
      <c r="H2722" s="10">
        <v>0.36758814102564102</v>
      </c>
      <c r="I2722" s="8" t="s">
        <v>7</v>
      </c>
      <c r="J2722" s="8">
        <v>9</v>
      </c>
    </row>
    <row r="2723" spans="1:10" s="1" customFormat="1" ht="19.7" customHeight="1" x14ac:dyDescent="0.2">
      <c r="A2723" s="2">
        <v>43731</v>
      </c>
      <c r="B2723" s="3">
        <f t="shared" si="126"/>
        <v>39</v>
      </c>
      <c r="C2723" s="3">
        <f t="shared" si="127"/>
        <v>9</v>
      </c>
      <c r="D2723" s="3">
        <f t="shared" si="128"/>
        <v>1</v>
      </c>
      <c r="E2723" s="4">
        <v>1</v>
      </c>
      <c r="F2723" s="5">
        <v>14.08</v>
      </c>
      <c r="G2723" s="5">
        <v>5.78</v>
      </c>
      <c r="H2723" s="6">
        <v>0.41051136363636398</v>
      </c>
      <c r="I2723" s="4" t="s">
        <v>7</v>
      </c>
      <c r="J2723" s="4">
        <v>9</v>
      </c>
    </row>
    <row r="2724" spans="1:10" s="1" customFormat="1" ht="19.7" customHeight="1" x14ac:dyDescent="0.2">
      <c r="A2724" s="7">
        <v>43731</v>
      </c>
      <c r="B2724" s="3">
        <f t="shared" si="126"/>
        <v>39</v>
      </c>
      <c r="C2724" s="3">
        <f t="shared" si="127"/>
        <v>9</v>
      </c>
      <c r="D2724" s="3">
        <f t="shared" si="128"/>
        <v>1</v>
      </c>
      <c r="E2724" s="8">
        <v>2</v>
      </c>
      <c r="F2724" s="9">
        <v>28.25</v>
      </c>
      <c r="G2724" s="9">
        <v>9.8000000000000007</v>
      </c>
      <c r="H2724" s="10">
        <v>0.34690265486725702</v>
      </c>
      <c r="I2724" s="8" t="s">
        <v>7</v>
      </c>
      <c r="J2724" s="8">
        <v>11</v>
      </c>
    </row>
    <row r="2725" spans="1:10" s="1" customFormat="1" ht="19.7" customHeight="1" x14ac:dyDescent="0.2">
      <c r="A2725" s="2">
        <v>43731</v>
      </c>
      <c r="B2725" s="3">
        <f t="shared" si="126"/>
        <v>39</v>
      </c>
      <c r="C2725" s="3">
        <f t="shared" si="127"/>
        <v>9</v>
      </c>
      <c r="D2725" s="3">
        <f t="shared" si="128"/>
        <v>1</v>
      </c>
      <c r="E2725" s="4">
        <v>2</v>
      </c>
      <c r="F2725" s="5">
        <v>12.58</v>
      </c>
      <c r="G2725" s="5">
        <v>2.06</v>
      </c>
      <c r="H2725" s="6">
        <v>0.163751987281399</v>
      </c>
      <c r="I2725" s="4" t="s">
        <v>7</v>
      </c>
      <c r="J2725" s="4">
        <v>12</v>
      </c>
    </row>
    <row r="2726" spans="1:10" s="1" customFormat="1" ht="19.7" customHeight="1" x14ac:dyDescent="0.2">
      <c r="A2726" s="7">
        <v>43731</v>
      </c>
      <c r="B2726" s="3">
        <f t="shared" si="126"/>
        <v>39</v>
      </c>
      <c r="C2726" s="3">
        <f t="shared" si="127"/>
        <v>9</v>
      </c>
      <c r="D2726" s="3">
        <f t="shared" si="128"/>
        <v>1</v>
      </c>
      <c r="E2726" s="8">
        <v>1</v>
      </c>
      <c r="F2726" s="9">
        <v>10.58</v>
      </c>
      <c r="G2726" s="9">
        <v>7.79</v>
      </c>
      <c r="H2726" s="10">
        <v>0.736294896030246</v>
      </c>
      <c r="I2726" s="8" t="s">
        <v>7</v>
      </c>
      <c r="J2726" s="8">
        <v>12</v>
      </c>
    </row>
    <row r="2727" spans="1:10" s="1" customFormat="1" ht="19.7" customHeight="1" x14ac:dyDescent="0.2">
      <c r="A2727" s="7">
        <v>43731</v>
      </c>
      <c r="B2727" s="3">
        <f t="shared" si="126"/>
        <v>39</v>
      </c>
      <c r="C2727" s="3">
        <f t="shared" si="127"/>
        <v>9</v>
      </c>
      <c r="D2727" s="3">
        <f t="shared" si="128"/>
        <v>1</v>
      </c>
      <c r="E2727" s="8">
        <v>1</v>
      </c>
      <c r="F2727" s="9">
        <v>7.92</v>
      </c>
      <c r="G2727" s="9">
        <v>2.68</v>
      </c>
      <c r="H2727" s="10">
        <v>0.33838383838383801</v>
      </c>
      <c r="I2727" s="8" t="s">
        <v>7</v>
      </c>
      <c r="J2727" s="8">
        <v>4</v>
      </c>
    </row>
    <row r="2728" spans="1:10" s="1" customFormat="1" ht="19.7" customHeight="1" x14ac:dyDescent="0.2">
      <c r="A2728" s="2">
        <v>43731</v>
      </c>
      <c r="B2728" s="3">
        <f t="shared" si="126"/>
        <v>39</v>
      </c>
      <c r="C2728" s="3">
        <f t="shared" si="127"/>
        <v>9</v>
      </c>
      <c r="D2728" s="3">
        <f t="shared" si="128"/>
        <v>1</v>
      </c>
      <c r="E2728" s="4">
        <v>1</v>
      </c>
      <c r="F2728" s="5">
        <v>5.16</v>
      </c>
      <c r="G2728" s="5">
        <v>2.61</v>
      </c>
      <c r="H2728" s="6">
        <v>0.50581395348837199</v>
      </c>
      <c r="I2728" s="4" t="s">
        <v>7</v>
      </c>
      <c r="J2728" s="4">
        <v>4</v>
      </c>
    </row>
    <row r="2729" spans="1:10" s="1" customFormat="1" ht="19.7" customHeight="1" x14ac:dyDescent="0.2">
      <c r="A2729" s="7">
        <v>43731</v>
      </c>
      <c r="B2729" s="3">
        <f t="shared" si="126"/>
        <v>39</v>
      </c>
      <c r="C2729" s="3">
        <f t="shared" si="127"/>
        <v>9</v>
      </c>
      <c r="D2729" s="3">
        <f t="shared" si="128"/>
        <v>1</v>
      </c>
      <c r="E2729" s="8">
        <v>2</v>
      </c>
      <c r="F2729" s="9">
        <v>18.32</v>
      </c>
      <c r="G2729" s="9">
        <v>7.05</v>
      </c>
      <c r="H2729" s="10">
        <v>0.38482532751091703</v>
      </c>
      <c r="I2729" s="8" t="s">
        <v>7</v>
      </c>
      <c r="J2729" s="8">
        <v>4</v>
      </c>
    </row>
    <row r="2730" spans="1:10" s="1" customFormat="1" ht="19.7" customHeight="1" x14ac:dyDescent="0.2">
      <c r="A2730" s="2">
        <v>43731</v>
      </c>
      <c r="B2730" s="3">
        <f t="shared" si="126"/>
        <v>39</v>
      </c>
      <c r="C2730" s="3">
        <f t="shared" si="127"/>
        <v>9</v>
      </c>
      <c r="D2730" s="3">
        <f t="shared" si="128"/>
        <v>1</v>
      </c>
      <c r="E2730" s="4">
        <v>1</v>
      </c>
      <c r="F2730" s="5">
        <v>7.91</v>
      </c>
      <c r="G2730" s="5">
        <v>3.28</v>
      </c>
      <c r="H2730" s="6">
        <v>0.41466498103666199</v>
      </c>
      <c r="I2730" s="4" t="s">
        <v>7</v>
      </c>
      <c r="J2730" s="4">
        <v>4</v>
      </c>
    </row>
    <row r="2731" spans="1:10" s="1" customFormat="1" ht="19.7" customHeight="1" x14ac:dyDescent="0.2">
      <c r="A2731" s="2">
        <v>43731</v>
      </c>
      <c r="B2731" s="3">
        <f t="shared" si="126"/>
        <v>39</v>
      </c>
      <c r="C2731" s="3">
        <f t="shared" si="127"/>
        <v>9</v>
      </c>
      <c r="D2731" s="3">
        <f t="shared" si="128"/>
        <v>1</v>
      </c>
      <c r="E2731" s="4">
        <v>1</v>
      </c>
      <c r="F2731" s="5">
        <v>15.46</v>
      </c>
      <c r="G2731" s="5">
        <v>10.23</v>
      </c>
      <c r="H2731" s="6">
        <v>0.661707632600259</v>
      </c>
      <c r="I2731" s="4" t="s">
        <v>7</v>
      </c>
      <c r="J2731" s="4">
        <v>4</v>
      </c>
    </row>
    <row r="2732" spans="1:10" s="1" customFormat="1" ht="19.7" hidden="1" customHeight="1" x14ac:dyDescent="0.2">
      <c r="A2732" s="2">
        <v>43732</v>
      </c>
      <c r="B2732" s="3">
        <f t="shared" si="126"/>
        <v>39</v>
      </c>
      <c r="C2732" s="3">
        <f t="shared" si="127"/>
        <v>9</v>
      </c>
      <c r="D2732" s="3">
        <f t="shared" si="128"/>
        <v>2</v>
      </c>
      <c r="E2732" s="4">
        <v>1</v>
      </c>
      <c r="F2732" s="5">
        <v>37.5</v>
      </c>
      <c r="G2732" s="5">
        <v>16.670000000000002</v>
      </c>
      <c r="H2732" s="6">
        <v>0.444533333333333</v>
      </c>
      <c r="I2732" s="4" t="s">
        <v>7</v>
      </c>
      <c r="J2732" s="4">
        <v>5</v>
      </c>
    </row>
    <row r="2733" spans="1:10" s="1" customFormat="1" ht="19.7" hidden="1" customHeight="1" x14ac:dyDescent="0.2">
      <c r="A2733" s="7">
        <v>43732</v>
      </c>
      <c r="B2733" s="3">
        <f t="shared" si="126"/>
        <v>39</v>
      </c>
      <c r="C2733" s="3">
        <f t="shared" si="127"/>
        <v>9</v>
      </c>
      <c r="D2733" s="3">
        <f t="shared" si="128"/>
        <v>2</v>
      </c>
      <c r="E2733" s="8">
        <v>1</v>
      </c>
      <c r="F2733" s="9">
        <v>72.5</v>
      </c>
      <c r="G2733" s="9">
        <v>24.5</v>
      </c>
      <c r="H2733" s="10">
        <v>0.33793103448275902</v>
      </c>
      <c r="I2733" s="8" t="s">
        <v>7</v>
      </c>
      <c r="J2733" s="8">
        <v>5</v>
      </c>
    </row>
    <row r="2734" spans="1:10" s="1" customFormat="1" ht="19.7" hidden="1" customHeight="1" x14ac:dyDescent="0.2">
      <c r="A2734" s="2">
        <v>43732</v>
      </c>
      <c r="B2734" s="3">
        <f t="shared" si="126"/>
        <v>39</v>
      </c>
      <c r="C2734" s="3">
        <f t="shared" si="127"/>
        <v>9</v>
      </c>
      <c r="D2734" s="3">
        <f t="shared" si="128"/>
        <v>2</v>
      </c>
      <c r="E2734" s="4">
        <v>1</v>
      </c>
      <c r="F2734" s="5">
        <v>22.5</v>
      </c>
      <c r="G2734" s="5">
        <v>7.34</v>
      </c>
      <c r="H2734" s="6">
        <v>0.32622222222222202</v>
      </c>
      <c r="I2734" s="4" t="s">
        <v>7</v>
      </c>
      <c r="J2734" s="4">
        <v>5</v>
      </c>
    </row>
    <row r="2735" spans="1:10" s="1" customFormat="1" ht="19.7" hidden="1" customHeight="1" x14ac:dyDescent="0.2">
      <c r="A2735" s="7">
        <v>43732</v>
      </c>
      <c r="B2735" s="3">
        <f t="shared" si="126"/>
        <v>39</v>
      </c>
      <c r="C2735" s="3">
        <f t="shared" si="127"/>
        <v>9</v>
      </c>
      <c r="D2735" s="3">
        <f t="shared" si="128"/>
        <v>2</v>
      </c>
      <c r="E2735" s="8">
        <v>1</v>
      </c>
      <c r="F2735" s="9">
        <v>115.83</v>
      </c>
      <c r="G2735" s="9">
        <v>50.48</v>
      </c>
      <c r="H2735" s="10">
        <v>0.435811102477769</v>
      </c>
      <c r="I2735" s="8" t="s">
        <v>8</v>
      </c>
      <c r="J2735" s="8">
        <v>14</v>
      </c>
    </row>
    <row r="2736" spans="1:10" s="1" customFormat="1" ht="19.7" hidden="1" customHeight="1" x14ac:dyDescent="0.2">
      <c r="A2736" s="2">
        <v>43732</v>
      </c>
      <c r="B2736" s="3">
        <f t="shared" si="126"/>
        <v>39</v>
      </c>
      <c r="C2736" s="3">
        <f t="shared" si="127"/>
        <v>9</v>
      </c>
      <c r="D2736" s="3">
        <f t="shared" si="128"/>
        <v>2</v>
      </c>
      <c r="E2736" s="4">
        <v>1</v>
      </c>
      <c r="F2736" s="5">
        <v>33.29</v>
      </c>
      <c r="G2736" s="5">
        <v>3.38</v>
      </c>
      <c r="H2736" s="6">
        <v>0.10153199158906601</v>
      </c>
      <c r="I2736" s="4" t="s">
        <v>7</v>
      </c>
      <c r="J2736" s="4">
        <v>10</v>
      </c>
    </row>
    <row r="2737" spans="1:10" s="1" customFormat="1" ht="19.7" hidden="1" customHeight="1" x14ac:dyDescent="0.2">
      <c r="A2737" s="2">
        <v>43733</v>
      </c>
      <c r="B2737" s="3">
        <f t="shared" si="126"/>
        <v>39</v>
      </c>
      <c r="C2737" s="3">
        <f t="shared" si="127"/>
        <v>9</v>
      </c>
      <c r="D2737" s="3">
        <f t="shared" si="128"/>
        <v>3</v>
      </c>
      <c r="E2737" s="4">
        <v>1</v>
      </c>
      <c r="F2737" s="5">
        <v>24.92</v>
      </c>
      <c r="G2737" s="5">
        <v>2.34</v>
      </c>
      <c r="H2737" s="6">
        <v>9.3900481540931002E-2</v>
      </c>
      <c r="I2737" s="4" t="s">
        <v>7</v>
      </c>
      <c r="J2737" s="4">
        <v>4</v>
      </c>
    </row>
    <row r="2738" spans="1:10" s="1" customFormat="1" ht="19.7" hidden="1" customHeight="1" x14ac:dyDescent="0.2">
      <c r="A2738" s="2">
        <v>43733</v>
      </c>
      <c r="B2738" s="3">
        <f t="shared" si="126"/>
        <v>39</v>
      </c>
      <c r="C2738" s="3">
        <f t="shared" si="127"/>
        <v>9</v>
      </c>
      <c r="D2738" s="3">
        <f t="shared" si="128"/>
        <v>3</v>
      </c>
      <c r="E2738" s="4">
        <v>1</v>
      </c>
      <c r="F2738" s="5">
        <v>83.29</v>
      </c>
      <c r="G2738" s="5">
        <v>29.2</v>
      </c>
      <c r="H2738" s="6">
        <v>0.350582302797455</v>
      </c>
      <c r="I2738" s="4" t="s">
        <v>8</v>
      </c>
      <c r="J2738" s="4">
        <v>15</v>
      </c>
    </row>
    <row r="2739" spans="1:10" s="1" customFormat="1" ht="19.7" hidden="1" customHeight="1" x14ac:dyDescent="0.2">
      <c r="A2739" s="7">
        <v>43733</v>
      </c>
      <c r="B2739" s="3">
        <f t="shared" si="126"/>
        <v>39</v>
      </c>
      <c r="C2739" s="3">
        <f t="shared" si="127"/>
        <v>9</v>
      </c>
      <c r="D2739" s="3">
        <f t="shared" si="128"/>
        <v>3</v>
      </c>
      <c r="E2739" s="8">
        <v>8</v>
      </c>
      <c r="F2739" s="9">
        <v>54.6</v>
      </c>
      <c r="G2739" s="9">
        <v>11.29</v>
      </c>
      <c r="H2739" s="10">
        <v>0.20677655677655701</v>
      </c>
      <c r="I2739" s="8" t="s">
        <v>7</v>
      </c>
      <c r="J2739" s="8">
        <v>8</v>
      </c>
    </row>
    <row r="2740" spans="1:10" s="1" customFormat="1" ht="19.7" hidden="1" customHeight="1" x14ac:dyDescent="0.2">
      <c r="A2740" s="2">
        <v>43733</v>
      </c>
      <c r="B2740" s="3">
        <f t="shared" si="126"/>
        <v>39</v>
      </c>
      <c r="C2740" s="3">
        <f t="shared" si="127"/>
        <v>9</v>
      </c>
      <c r="D2740" s="3">
        <f t="shared" si="128"/>
        <v>3</v>
      </c>
      <c r="E2740" s="4">
        <v>1</v>
      </c>
      <c r="F2740" s="5">
        <v>43.25</v>
      </c>
      <c r="G2740" s="5">
        <v>16.38</v>
      </c>
      <c r="H2740" s="6">
        <v>0.378728323699422</v>
      </c>
      <c r="I2740" s="4" t="s">
        <v>7</v>
      </c>
      <c r="J2740" s="4">
        <v>9</v>
      </c>
    </row>
    <row r="2741" spans="1:10" s="1" customFormat="1" ht="19.7" hidden="1" customHeight="1" x14ac:dyDescent="0.2">
      <c r="A2741" s="7">
        <v>43733</v>
      </c>
      <c r="B2741" s="3">
        <f t="shared" si="126"/>
        <v>39</v>
      </c>
      <c r="C2741" s="3">
        <f t="shared" si="127"/>
        <v>9</v>
      </c>
      <c r="D2741" s="3">
        <f t="shared" si="128"/>
        <v>3</v>
      </c>
      <c r="E2741" s="8">
        <v>2</v>
      </c>
      <c r="F2741" s="9">
        <v>3.17</v>
      </c>
      <c r="G2741" s="9">
        <v>2.4</v>
      </c>
      <c r="H2741" s="10">
        <v>0.75709779179810699</v>
      </c>
      <c r="I2741" s="8" t="s">
        <v>7</v>
      </c>
      <c r="J2741" s="8">
        <v>12</v>
      </c>
    </row>
    <row r="2742" spans="1:10" s="1" customFormat="1" ht="19.7" hidden="1" customHeight="1" x14ac:dyDescent="0.2">
      <c r="A2742" s="2">
        <v>43733</v>
      </c>
      <c r="B2742" s="3">
        <f t="shared" si="126"/>
        <v>39</v>
      </c>
      <c r="C2742" s="3">
        <f t="shared" si="127"/>
        <v>9</v>
      </c>
      <c r="D2742" s="3">
        <f t="shared" si="128"/>
        <v>3</v>
      </c>
      <c r="E2742" s="4">
        <v>2</v>
      </c>
      <c r="F2742" s="5">
        <v>16.579999999999998</v>
      </c>
      <c r="G2742" s="5">
        <v>4.1100000000000003</v>
      </c>
      <c r="H2742" s="6">
        <v>0.24788902291918</v>
      </c>
      <c r="I2742" s="4" t="s">
        <v>7</v>
      </c>
      <c r="J2742" s="4">
        <v>12</v>
      </c>
    </row>
    <row r="2743" spans="1:10" s="1" customFormat="1" ht="19.7" hidden="1" customHeight="1" x14ac:dyDescent="0.2">
      <c r="A2743" s="2">
        <v>43734</v>
      </c>
      <c r="B2743" s="3">
        <f t="shared" si="126"/>
        <v>39</v>
      </c>
      <c r="C2743" s="3">
        <f t="shared" si="127"/>
        <v>9</v>
      </c>
      <c r="D2743" s="3">
        <f t="shared" si="128"/>
        <v>4</v>
      </c>
      <c r="E2743" s="4">
        <v>1</v>
      </c>
      <c r="F2743" s="5">
        <v>2.17</v>
      </c>
      <c r="G2743" s="5">
        <v>0.96</v>
      </c>
      <c r="H2743" s="6">
        <v>0.44239631336405499</v>
      </c>
      <c r="I2743" s="4" t="s">
        <v>7</v>
      </c>
      <c r="J2743" s="4">
        <v>4</v>
      </c>
    </row>
    <row r="2744" spans="1:10" s="1" customFormat="1" ht="19.7" hidden="1" customHeight="1" x14ac:dyDescent="0.2">
      <c r="A2744" s="7">
        <v>43734</v>
      </c>
      <c r="B2744" s="3">
        <f t="shared" si="126"/>
        <v>39</v>
      </c>
      <c r="C2744" s="3">
        <f t="shared" si="127"/>
        <v>9</v>
      </c>
      <c r="D2744" s="3">
        <f t="shared" si="128"/>
        <v>4</v>
      </c>
      <c r="E2744" s="8">
        <v>1</v>
      </c>
      <c r="F2744" s="9">
        <v>3.08</v>
      </c>
      <c r="G2744" s="9">
        <v>1.42</v>
      </c>
      <c r="H2744" s="10">
        <v>0.46103896103896103</v>
      </c>
      <c r="I2744" s="8" t="s">
        <v>7</v>
      </c>
      <c r="J2744" s="8">
        <v>4</v>
      </c>
    </row>
    <row r="2745" spans="1:10" s="1" customFormat="1" ht="19.7" hidden="1" customHeight="1" x14ac:dyDescent="0.2">
      <c r="A2745" s="7">
        <v>43734</v>
      </c>
      <c r="B2745" s="3">
        <f t="shared" si="126"/>
        <v>39</v>
      </c>
      <c r="C2745" s="3">
        <f t="shared" si="127"/>
        <v>9</v>
      </c>
      <c r="D2745" s="3">
        <f t="shared" si="128"/>
        <v>4</v>
      </c>
      <c r="E2745" s="8">
        <v>1</v>
      </c>
      <c r="F2745" s="9">
        <v>8.2899999999999991</v>
      </c>
      <c r="G2745" s="9">
        <v>5.24</v>
      </c>
      <c r="H2745" s="10">
        <v>0.632086851628468</v>
      </c>
      <c r="I2745" s="8" t="s">
        <v>7</v>
      </c>
      <c r="J2745" s="8">
        <v>8</v>
      </c>
    </row>
    <row r="2746" spans="1:10" s="1" customFormat="1" ht="19.7" hidden="1" customHeight="1" x14ac:dyDescent="0.2">
      <c r="A2746" s="2">
        <v>43734</v>
      </c>
      <c r="B2746" s="3">
        <f t="shared" si="126"/>
        <v>39</v>
      </c>
      <c r="C2746" s="3">
        <f t="shared" si="127"/>
        <v>9</v>
      </c>
      <c r="D2746" s="3">
        <f t="shared" si="128"/>
        <v>4</v>
      </c>
      <c r="E2746" s="4">
        <v>2</v>
      </c>
      <c r="F2746" s="5">
        <v>29.92</v>
      </c>
      <c r="G2746" s="5">
        <v>17.54</v>
      </c>
      <c r="H2746" s="6">
        <v>0.58622994652406402</v>
      </c>
      <c r="I2746" s="4" t="s">
        <v>7</v>
      </c>
      <c r="J2746" s="4">
        <v>8</v>
      </c>
    </row>
    <row r="2747" spans="1:10" s="1" customFormat="1" ht="19.7" hidden="1" customHeight="1" x14ac:dyDescent="0.2">
      <c r="A2747" s="2">
        <v>43734</v>
      </c>
      <c r="B2747" s="3">
        <f t="shared" si="126"/>
        <v>39</v>
      </c>
      <c r="C2747" s="3">
        <f t="shared" si="127"/>
        <v>9</v>
      </c>
      <c r="D2747" s="3">
        <f t="shared" si="128"/>
        <v>4</v>
      </c>
      <c r="E2747" s="4">
        <v>1</v>
      </c>
      <c r="F2747" s="5">
        <v>14.08</v>
      </c>
      <c r="G2747" s="5">
        <v>1.33</v>
      </c>
      <c r="H2747" s="6">
        <v>9.4460227272727307E-2</v>
      </c>
      <c r="I2747" s="4" t="s">
        <v>7</v>
      </c>
      <c r="J2747" s="4">
        <v>4</v>
      </c>
    </row>
    <row r="2748" spans="1:10" s="1" customFormat="1" ht="19.7" hidden="1" customHeight="1" x14ac:dyDescent="0.2">
      <c r="A2748" s="7">
        <v>43734</v>
      </c>
      <c r="B2748" s="3">
        <f t="shared" si="126"/>
        <v>39</v>
      </c>
      <c r="C2748" s="3">
        <f t="shared" si="127"/>
        <v>9</v>
      </c>
      <c r="D2748" s="3">
        <f t="shared" si="128"/>
        <v>4</v>
      </c>
      <c r="E2748" s="8">
        <v>4</v>
      </c>
      <c r="F2748" s="9">
        <v>13</v>
      </c>
      <c r="G2748" s="9">
        <v>9.1999999999999993</v>
      </c>
      <c r="H2748" s="10">
        <v>0.70769230769230795</v>
      </c>
      <c r="I2748" s="8" t="s">
        <v>7</v>
      </c>
      <c r="J2748" s="8">
        <v>4</v>
      </c>
    </row>
    <row r="2749" spans="1:10" s="1" customFormat="1" ht="19.7" hidden="1" customHeight="1" x14ac:dyDescent="0.2">
      <c r="A2749" s="7">
        <v>43735</v>
      </c>
      <c r="B2749" s="3">
        <f t="shared" si="126"/>
        <v>39</v>
      </c>
      <c r="C2749" s="3">
        <f t="shared" si="127"/>
        <v>9</v>
      </c>
      <c r="D2749" s="3">
        <f t="shared" si="128"/>
        <v>5</v>
      </c>
      <c r="E2749" s="8">
        <v>1</v>
      </c>
      <c r="F2749" s="9">
        <v>21.58</v>
      </c>
      <c r="G2749" s="9">
        <v>3.54</v>
      </c>
      <c r="H2749" s="10">
        <v>0.16404077849861001</v>
      </c>
      <c r="I2749" s="8" t="s">
        <v>9</v>
      </c>
      <c r="J2749" s="8">
        <v>20</v>
      </c>
    </row>
    <row r="2750" spans="1:10" s="1" customFormat="1" ht="19.7" hidden="1" customHeight="1" x14ac:dyDescent="0.2">
      <c r="A2750" s="2">
        <v>43735</v>
      </c>
      <c r="B2750" s="3">
        <f t="shared" si="126"/>
        <v>39</v>
      </c>
      <c r="C2750" s="3">
        <f t="shared" si="127"/>
        <v>9</v>
      </c>
      <c r="D2750" s="3">
        <f t="shared" si="128"/>
        <v>5</v>
      </c>
      <c r="E2750" s="4">
        <v>1</v>
      </c>
      <c r="F2750" s="5">
        <v>5.62</v>
      </c>
      <c r="G2750" s="5">
        <v>1.61</v>
      </c>
      <c r="H2750" s="6">
        <v>0.28647686832740199</v>
      </c>
      <c r="I2750" s="4" t="s">
        <v>9</v>
      </c>
      <c r="J2750" s="4">
        <v>21</v>
      </c>
    </row>
    <row r="2751" spans="1:10" s="1" customFormat="1" ht="19.7" hidden="1" customHeight="1" x14ac:dyDescent="0.2">
      <c r="A2751" s="7">
        <v>43735</v>
      </c>
      <c r="B2751" s="3">
        <f t="shared" si="126"/>
        <v>39</v>
      </c>
      <c r="C2751" s="3">
        <f t="shared" si="127"/>
        <v>9</v>
      </c>
      <c r="D2751" s="3">
        <f t="shared" si="128"/>
        <v>5</v>
      </c>
      <c r="E2751" s="8">
        <v>1</v>
      </c>
      <c r="F2751" s="9">
        <v>666.67</v>
      </c>
      <c r="G2751" s="9">
        <v>43.76</v>
      </c>
      <c r="H2751" s="10">
        <v>6.5639671801641E-2</v>
      </c>
      <c r="I2751" s="8" t="s">
        <v>8</v>
      </c>
      <c r="J2751" s="8">
        <v>25</v>
      </c>
    </row>
    <row r="2752" spans="1:10" s="1" customFormat="1" ht="19.7" hidden="1" customHeight="1" x14ac:dyDescent="0.2">
      <c r="A2752" s="2">
        <v>43735</v>
      </c>
      <c r="B2752" s="3">
        <f t="shared" si="126"/>
        <v>39</v>
      </c>
      <c r="C2752" s="3">
        <f t="shared" si="127"/>
        <v>9</v>
      </c>
      <c r="D2752" s="3">
        <f t="shared" si="128"/>
        <v>5</v>
      </c>
      <c r="E2752" s="4">
        <v>1</v>
      </c>
      <c r="F2752" s="5">
        <v>13.33</v>
      </c>
      <c r="G2752" s="5">
        <v>2.52</v>
      </c>
      <c r="H2752" s="6">
        <v>0.189047261815454</v>
      </c>
      <c r="I2752" s="4" t="s">
        <v>7</v>
      </c>
      <c r="J2752" s="4">
        <v>4</v>
      </c>
    </row>
    <row r="2753" spans="1:10" s="1" customFormat="1" ht="19.7" hidden="1" customHeight="1" x14ac:dyDescent="0.2">
      <c r="A2753" s="7">
        <v>43735</v>
      </c>
      <c r="B2753" s="3">
        <f t="shared" si="126"/>
        <v>39</v>
      </c>
      <c r="C2753" s="3">
        <f t="shared" si="127"/>
        <v>9</v>
      </c>
      <c r="D2753" s="3">
        <f t="shared" si="128"/>
        <v>5</v>
      </c>
      <c r="E2753" s="8">
        <v>1</v>
      </c>
      <c r="F2753" s="9">
        <v>17.420000000000002</v>
      </c>
      <c r="G2753" s="9">
        <v>1.1000000000000001</v>
      </c>
      <c r="H2753" s="10">
        <v>6.3145809414466098E-2</v>
      </c>
      <c r="I2753" s="8" t="s">
        <v>7</v>
      </c>
      <c r="J2753" s="8">
        <v>4</v>
      </c>
    </row>
    <row r="2754" spans="1:10" s="1" customFormat="1" ht="19.7" hidden="1" customHeight="1" x14ac:dyDescent="0.2">
      <c r="A2754" s="2">
        <v>43735</v>
      </c>
      <c r="B2754" s="3">
        <f t="shared" si="126"/>
        <v>39</v>
      </c>
      <c r="C2754" s="3">
        <f t="shared" si="127"/>
        <v>9</v>
      </c>
      <c r="D2754" s="3">
        <f t="shared" si="128"/>
        <v>5</v>
      </c>
      <c r="E2754" s="4">
        <v>1</v>
      </c>
      <c r="F2754" s="5">
        <v>29.17</v>
      </c>
      <c r="G2754" s="5">
        <v>11.23</v>
      </c>
      <c r="H2754" s="6">
        <v>0.38498457319163498</v>
      </c>
      <c r="I2754" s="4" t="s">
        <v>7</v>
      </c>
      <c r="J2754" s="4">
        <v>4</v>
      </c>
    </row>
    <row r="2755" spans="1:10" s="1" customFormat="1" ht="19.7" hidden="1" customHeight="1" x14ac:dyDescent="0.2">
      <c r="A2755" s="7">
        <v>43735</v>
      </c>
      <c r="B2755" s="3">
        <f t="shared" si="126"/>
        <v>39</v>
      </c>
      <c r="C2755" s="3">
        <f t="shared" si="127"/>
        <v>9</v>
      </c>
      <c r="D2755" s="3">
        <f t="shared" si="128"/>
        <v>5</v>
      </c>
      <c r="E2755" s="8">
        <v>1</v>
      </c>
      <c r="F2755" s="9">
        <v>2.29</v>
      </c>
      <c r="G2755" s="9">
        <v>1.23</v>
      </c>
      <c r="H2755" s="10">
        <v>0.53711790393013104</v>
      </c>
      <c r="I2755" s="8" t="s">
        <v>7</v>
      </c>
      <c r="J2755" s="8">
        <v>4</v>
      </c>
    </row>
    <row r="2756" spans="1:10" s="1" customFormat="1" ht="19.7" hidden="1" customHeight="1" x14ac:dyDescent="0.2">
      <c r="A2756" s="7">
        <v>43735</v>
      </c>
      <c r="B2756" s="3">
        <f t="shared" si="126"/>
        <v>39</v>
      </c>
      <c r="C2756" s="3">
        <f t="shared" si="127"/>
        <v>9</v>
      </c>
      <c r="D2756" s="3">
        <f t="shared" si="128"/>
        <v>5</v>
      </c>
      <c r="E2756" s="8">
        <v>1</v>
      </c>
      <c r="F2756" s="9">
        <v>13.25</v>
      </c>
      <c r="G2756" s="9">
        <v>1.02</v>
      </c>
      <c r="H2756" s="10">
        <v>7.6981132075471706E-2</v>
      </c>
      <c r="I2756" s="8" t="s">
        <v>7</v>
      </c>
      <c r="J2756" s="8">
        <v>7</v>
      </c>
    </row>
    <row r="2757" spans="1:10" s="1" customFormat="1" ht="19.7" hidden="1" customHeight="1" x14ac:dyDescent="0.2">
      <c r="A2757" s="2">
        <v>43735</v>
      </c>
      <c r="B2757" s="3">
        <f t="shared" si="126"/>
        <v>39</v>
      </c>
      <c r="C2757" s="3">
        <f t="shared" si="127"/>
        <v>9</v>
      </c>
      <c r="D2757" s="3">
        <f t="shared" si="128"/>
        <v>5</v>
      </c>
      <c r="E2757" s="4">
        <v>24</v>
      </c>
      <c r="F2757" s="5">
        <v>259.39999999999998</v>
      </c>
      <c r="G2757" s="5">
        <v>93.43</v>
      </c>
      <c r="H2757" s="6">
        <v>0.36017733230532001</v>
      </c>
      <c r="I2757" s="4" t="s">
        <v>8</v>
      </c>
      <c r="J2757" s="4">
        <v>16</v>
      </c>
    </row>
    <row r="2758" spans="1:10" s="1" customFormat="1" ht="19.7" hidden="1" customHeight="1" x14ac:dyDescent="0.2">
      <c r="A2758" s="7">
        <v>43735</v>
      </c>
      <c r="B2758" s="3">
        <f t="shared" si="126"/>
        <v>39</v>
      </c>
      <c r="C2758" s="3">
        <f t="shared" si="127"/>
        <v>9</v>
      </c>
      <c r="D2758" s="3">
        <f t="shared" si="128"/>
        <v>5</v>
      </c>
      <c r="E2758" s="8">
        <v>6</v>
      </c>
      <c r="F2758" s="9">
        <v>181.95</v>
      </c>
      <c r="G2758" s="9">
        <v>61.26</v>
      </c>
      <c r="H2758" s="10">
        <v>0.33668590272052801</v>
      </c>
      <c r="I2758" s="8" t="s">
        <v>7</v>
      </c>
      <c r="J2758" s="8">
        <v>8</v>
      </c>
    </row>
    <row r="2759" spans="1:10" s="1" customFormat="1" ht="19.7" hidden="1" customHeight="1" x14ac:dyDescent="0.2">
      <c r="A2759" s="2">
        <v>43735</v>
      </c>
      <c r="B2759" s="3">
        <f t="shared" si="126"/>
        <v>39</v>
      </c>
      <c r="C2759" s="3">
        <f t="shared" si="127"/>
        <v>9</v>
      </c>
      <c r="D2759" s="3">
        <f t="shared" si="128"/>
        <v>5</v>
      </c>
      <c r="E2759" s="4">
        <v>1</v>
      </c>
      <c r="F2759" s="5">
        <v>31.58</v>
      </c>
      <c r="G2759" s="5">
        <v>9.35</v>
      </c>
      <c r="H2759" s="6">
        <v>0.29607346421785902</v>
      </c>
      <c r="I2759" s="4" t="s">
        <v>7</v>
      </c>
      <c r="J2759" s="4">
        <v>9</v>
      </c>
    </row>
    <row r="2760" spans="1:10" s="1" customFormat="1" ht="19.7" hidden="1" customHeight="1" x14ac:dyDescent="0.2">
      <c r="A2760" s="7">
        <v>43735</v>
      </c>
      <c r="B2760" s="3">
        <f t="shared" si="126"/>
        <v>39</v>
      </c>
      <c r="C2760" s="3">
        <f t="shared" si="127"/>
        <v>9</v>
      </c>
      <c r="D2760" s="3">
        <f t="shared" si="128"/>
        <v>5</v>
      </c>
      <c r="E2760" s="8">
        <v>1</v>
      </c>
      <c r="F2760" s="9">
        <v>24.92</v>
      </c>
      <c r="G2760" s="9">
        <v>7.53</v>
      </c>
      <c r="H2760" s="10">
        <v>0.30216693418940599</v>
      </c>
      <c r="I2760" s="8" t="s">
        <v>7</v>
      </c>
      <c r="J2760" s="8">
        <v>9</v>
      </c>
    </row>
    <row r="2761" spans="1:10" s="1" customFormat="1" ht="19.7" hidden="1" customHeight="1" x14ac:dyDescent="0.2">
      <c r="A2761" s="2">
        <v>43735</v>
      </c>
      <c r="B2761" s="3">
        <f t="shared" si="126"/>
        <v>39</v>
      </c>
      <c r="C2761" s="3">
        <f t="shared" si="127"/>
        <v>9</v>
      </c>
      <c r="D2761" s="3">
        <f t="shared" si="128"/>
        <v>5</v>
      </c>
      <c r="E2761" s="4">
        <v>1</v>
      </c>
      <c r="F2761" s="5">
        <v>39.92</v>
      </c>
      <c r="G2761" s="5">
        <v>12.21</v>
      </c>
      <c r="H2761" s="6">
        <v>0.305861723446894</v>
      </c>
      <c r="I2761" s="4" t="s">
        <v>7</v>
      </c>
      <c r="J2761" s="4">
        <v>9</v>
      </c>
    </row>
    <row r="2762" spans="1:10" s="1" customFormat="1" ht="19.7" hidden="1" customHeight="1" x14ac:dyDescent="0.2">
      <c r="A2762" s="7">
        <v>43735</v>
      </c>
      <c r="B2762" s="3">
        <f t="shared" ref="B2762:B2825" si="129">WEEKNUM(A2762,2)</f>
        <v>39</v>
      </c>
      <c r="C2762" s="3">
        <f t="shared" ref="C2762:C2825" si="130">MONTH(A2762)</f>
        <v>9</v>
      </c>
      <c r="D2762" s="3">
        <f t="shared" ref="D2762:D2825" si="131">WEEKDAY(A2762,11)</f>
        <v>5</v>
      </c>
      <c r="E2762" s="8">
        <v>1</v>
      </c>
      <c r="F2762" s="9">
        <v>27.42</v>
      </c>
      <c r="G2762" s="9">
        <v>7.11</v>
      </c>
      <c r="H2762" s="10">
        <v>0.259299781181619</v>
      </c>
      <c r="I2762" s="8" t="s">
        <v>7</v>
      </c>
      <c r="J2762" s="8">
        <v>9</v>
      </c>
    </row>
    <row r="2763" spans="1:10" s="1" customFormat="1" ht="19.7" hidden="1" customHeight="1" x14ac:dyDescent="0.2">
      <c r="A2763" s="2">
        <v>43735</v>
      </c>
      <c r="B2763" s="3">
        <f t="shared" si="129"/>
        <v>39</v>
      </c>
      <c r="C2763" s="3">
        <f t="shared" si="130"/>
        <v>9</v>
      </c>
      <c r="D2763" s="3">
        <f t="shared" si="131"/>
        <v>5</v>
      </c>
      <c r="E2763" s="4">
        <v>4</v>
      </c>
      <c r="F2763" s="5">
        <v>86.33</v>
      </c>
      <c r="G2763" s="5">
        <v>31.98</v>
      </c>
      <c r="H2763" s="6">
        <v>0.37043901308930899</v>
      </c>
      <c r="I2763" s="4" t="s">
        <v>7</v>
      </c>
      <c r="J2763" s="4">
        <v>10</v>
      </c>
    </row>
    <row r="2764" spans="1:10" s="1" customFormat="1" ht="19.7" hidden="1" customHeight="1" x14ac:dyDescent="0.2">
      <c r="A2764" s="2">
        <v>43735</v>
      </c>
      <c r="B2764" s="3">
        <f t="shared" si="129"/>
        <v>39</v>
      </c>
      <c r="C2764" s="3">
        <f t="shared" si="130"/>
        <v>9</v>
      </c>
      <c r="D2764" s="3">
        <f t="shared" si="131"/>
        <v>5</v>
      </c>
      <c r="E2764" s="4">
        <v>3</v>
      </c>
      <c r="F2764" s="5">
        <v>31</v>
      </c>
      <c r="G2764" s="5">
        <v>4.47</v>
      </c>
      <c r="H2764" s="6">
        <v>0.144193548387097</v>
      </c>
      <c r="I2764" s="4" t="s">
        <v>8</v>
      </c>
      <c r="J2764" s="4">
        <v>17</v>
      </c>
    </row>
    <row r="2765" spans="1:10" s="1" customFormat="1" ht="19.7" hidden="1" customHeight="1" x14ac:dyDescent="0.2">
      <c r="A2765" s="7">
        <v>43735</v>
      </c>
      <c r="B2765" s="3">
        <f t="shared" si="129"/>
        <v>39</v>
      </c>
      <c r="C2765" s="3">
        <f t="shared" si="130"/>
        <v>9</v>
      </c>
      <c r="D2765" s="3">
        <f t="shared" si="131"/>
        <v>5</v>
      </c>
      <c r="E2765" s="8">
        <v>4</v>
      </c>
      <c r="F2765" s="9">
        <v>88.33</v>
      </c>
      <c r="G2765" s="9">
        <v>19.53</v>
      </c>
      <c r="H2765" s="10">
        <v>0.22110268312011799</v>
      </c>
      <c r="I2765" s="8" t="s">
        <v>8</v>
      </c>
      <c r="J2765" s="8">
        <v>17</v>
      </c>
    </row>
    <row r="2766" spans="1:10" s="1" customFormat="1" ht="19.7" hidden="1" customHeight="1" x14ac:dyDescent="0.2">
      <c r="A2766" s="2">
        <v>43735</v>
      </c>
      <c r="B2766" s="3">
        <f t="shared" si="129"/>
        <v>39</v>
      </c>
      <c r="C2766" s="3">
        <f t="shared" si="130"/>
        <v>9</v>
      </c>
      <c r="D2766" s="3">
        <f t="shared" si="131"/>
        <v>5</v>
      </c>
      <c r="E2766" s="4">
        <v>4</v>
      </c>
      <c r="F2766" s="5">
        <v>34.67</v>
      </c>
      <c r="G2766" s="5">
        <v>1.84</v>
      </c>
      <c r="H2766" s="6">
        <v>5.3071820017306003E-2</v>
      </c>
      <c r="I2766" s="4" t="s">
        <v>8</v>
      </c>
      <c r="J2766" s="4">
        <v>17</v>
      </c>
    </row>
    <row r="2767" spans="1:10" s="1" customFormat="1" ht="19.7" hidden="1" customHeight="1" x14ac:dyDescent="0.2">
      <c r="A2767" s="7">
        <v>43735</v>
      </c>
      <c r="B2767" s="3">
        <f t="shared" si="129"/>
        <v>39</v>
      </c>
      <c r="C2767" s="3">
        <f t="shared" si="130"/>
        <v>9</v>
      </c>
      <c r="D2767" s="3">
        <f t="shared" si="131"/>
        <v>5</v>
      </c>
      <c r="E2767" s="8">
        <v>2</v>
      </c>
      <c r="F2767" s="9">
        <v>59.83</v>
      </c>
      <c r="G2767" s="9">
        <v>3.23</v>
      </c>
      <c r="H2767" s="10">
        <v>5.3986294501086399E-2</v>
      </c>
      <c r="I2767" s="8" t="s">
        <v>8</v>
      </c>
      <c r="J2767" s="8">
        <v>17</v>
      </c>
    </row>
    <row r="2768" spans="1:10" s="1" customFormat="1" ht="19.7" hidden="1" customHeight="1" x14ac:dyDescent="0.2">
      <c r="A2768" s="7">
        <v>43736</v>
      </c>
      <c r="B2768" s="3">
        <f t="shared" si="129"/>
        <v>39</v>
      </c>
      <c r="C2768" s="3">
        <f t="shared" si="130"/>
        <v>9</v>
      </c>
      <c r="D2768" s="3">
        <f t="shared" si="131"/>
        <v>6</v>
      </c>
      <c r="E2768" s="8">
        <v>4</v>
      </c>
      <c r="F2768" s="9">
        <v>27</v>
      </c>
      <c r="G2768" s="9">
        <v>5.08</v>
      </c>
      <c r="H2768" s="10">
        <v>0.18814814814814801</v>
      </c>
      <c r="I2768" s="8" t="s">
        <v>9</v>
      </c>
      <c r="J2768" s="8">
        <v>21</v>
      </c>
    </row>
    <row r="2769" spans="1:10" s="1" customFormat="1" ht="19.7" hidden="1" customHeight="1" x14ac:dyDescent="0.2">
      <c r="A2769" s="2">
        <v>43736</v>
      </c>
      <c r="B2769" s="3">
        <f t="shared" si="129"/>
        <v>39</v>
      </c>
      <c r="C2769" s="3">
        <f t="shared" si="130"/>
        <v>9</v>
      </c>
      <c r="D2769" s="3">
        <f t="shared" si="131"/>
        <v>6</v>
      </c>
      <c r="E2769" s="4">
        <v>2</v>
      </c>
      <c r="F2769" s="5">
        <v>98.33</v>
      </c>
      <c r="G2769" s="5">
        <v>42.67</v>
      </c>
      <c r="H2769" s="6">
        <v>0.433946913454693</v>
      </c>
      <c r="I2769" s="4" t="s">
        <v>7</v>
      </c>
      <c r="J2769" s="4">
        <v>3</v>
      </c>
    </row>
    <row r="2770" spans="1:10" s="1" customFormat="1" ht="19.7" hidden="1" customHeight="1" x14ac:dyDescent="0.2">
      <c r="A2770" s="7">
        <v>43736</v>
      </c>
      <c r="B2770" s="3">
        <f t="shared" si="129"/>
        <v>39</v>
      </c>
      <c r="C2770" s="3">
        <f t="shared" si="130"/>
        <v>9</v>
      </c>
      <c r="D2770" s="3">
        <f t="shared" si="131"/>
        <v>6</v>
      </c>
      <c r="E2770" s="8">
        <v>1</v>
      </c>
      <c r="F2770" s="9">
        <v>82.5</v>
      </c>
      <c r="G2770" s="9">
        <v>11.48</v>
      </c>
      <c r="H2770" s="10">
        <v>0.139151515151515</v>
      </c>
      <c r="I2770" s="8" t="s">
        <v>7</v>
      </c>
      <c r="J2770" s="8">
        <v>4</v>
      </c>
    </row>
    <row r="2771" spans="1:10" s="1" customFormat="1" ht="19.7" hidden="1" customHeight="1" x14ac:dyDescent="0.2">
      <c r="A2771" s="2">
        <v>43736</v>
      </c>
      <c r="B2771" s="3">
        <f t="shared" si="129"/>
        <v>39</v>
      </c>
      <c r="C2771" s="3">
        <f t="shared" si="130"/>
        <v>9</v>
      </c>
      <c r="D2771" s="3">
        <f t="shared" si="131"/>
        <v>6</v>
      </c>
      <c r="E2771" s="4">
        <v>1</v>
      </c>
      <c r="F2771" s="5">
        <v>310.83</v>
      </c>
      <c r="G2771" s="5">
        <v>132.46</v>
      </c>
      <c r="H2771" s="6">
        <v>0.42614934208409699</v>
      </c>
      <c r="I2771" s="4" t="s">
        <v>8</v>
      </c>
      <c r="J2771" s="4">
        <v>13</v>
      </c>
    </row>
    <row r="2772" spans="1:10" s="1" customFormat="1" ht="19.7" hidden="1" customHeight="1" x14ac:dyDescent="0.2">
      <c r="A2772" s="7">
        <v>43736</v>
      </c>
      <c r="B2772" s="3">
        <f t="shared" si="129"/>
        <v>39</v>
      </c>
      <c r="C2772" s="3">
        <f t="shared" si="130"/>
        <v>9</v>
      </c>
      <c r="D2772" s="3">
        <f t="shared" si="131"/>
        <v>6</v>
      </c>
      <c r="E2772" s="8">
        <v>1</v>
      </c>
      <c r="F2772" s="9">
        <v>115.83</v>
      </c>
      <c r="G2772" s="9">
        <v>40.61</v>
      </c>
      <c r="H2772" s="10">
        <v>0.35060001726668399</v>
      </c>
      <c r="I2772" s="8" t="s">
        <v>8</v>
      </c>
      <c r="J2772" s="8">
        <v>13</v>
      </c>
    </row>
    <row r="2773" spans="1:10" s="1" customFormat="1" ht="19.7" hidden="1" customHeight="1" x14ac:dyDescent="0.2">
      <c r="A2773" s="2">
        <v>43736</v>
      </c>
      <c r="B2773" s="3">
        <f t="shared" si="129"/>
        <v>39</v>
      </c>
      <c r="C2773" s="3">
        <f t="shared" si="130"/>
        <v>9</v>
      </c>
      <c r="D2773" s="3">
        <f t="shared" si="131"/>
        <v>6</v>
      </c>
      <c r="E2773" s="4">
        <v>1</v>
      </c>
      <c r="F2773" s="5">
        <v>29.58</v>
      </c>
      <c r="G2773" s="5">
        <v>0.57999999999999996</v>
      </c>
      <c r="H2773" s="6">
        <v>1.9607843137254902E-2</v>
      </c>
      <c r="I2773" s="4" t="s">
        <v>8</v>
      </c>
      <c r="J2773" s="4">
        <v>13</v>
      </c>
    </row>
    <row r="2774" spans="1:10" s="1" customFormat="1" ht="19.7" hidden="1" customHeight="1" x14ac:dyDescent="0.2">
      <c r="A2774" s="7">
        <v>43736</v>
      </c>
      <c r="B2774" s="3">
        <f t="shared" si="129"/>
        <v>39</v>
      </c>
      <c r="C2774" s="3">
        <f t="shared" si="130"/>
        <v>9</v>
      </c>
      <c r="D2774" s="3">
        <f t="shared" si="131"/>
        <v>6</v>
      </c>
      <c r="E2774" s="8">
        <v>1</v>
      </c>
      <c r="F2774" s="9">
        <v>24.58</v>
      </c>
      <c r="G2774" s="9">
        <v>5.07</v>
      </c>
      <c r="H2774" s="10">
        <v>0.20626525630594</v>
      </c>
      <c r="I2774" s="8" t="s">
        <v>8</v>
      </c>
      <c r="J2774" s="8">
        <v>13</v>
      </c>
    </row>
    <row r="2775" spans="1:10" s="1" customFormat="1" ht="19.7" hidden="1" customHeight="1" x14ac:dyDescent="0.2">
      <c r="A2775" s="2">
        <v>43736</v>
      </c>
      <c r="B2775" s="3">
        <f t="shared" si="129"/>
        <v>39</v>
      </c>
      <c r="C2775" s="3">
        <f t="shared" si="130"/>
        <v>9</v>
      </c>
      <c r="D2775" s="3">
        <f t="shared" si="131"/>
        <v>6</v>
      </c>
      <c r="E2775" s="4">
        <v>1</v>
      </c>
      <c r="F2775" s="5">
        <v>58.32</v>
      </c>
      <c r="G2775" s="5">
        <v>13.3</v>
      </c>
      <c r="H2775" s="6">
        <v>0.22805212620027401</v>
      </c>
      <c r="I2775" s="4" t="s">
        <v>7</v>
      </c>
      <c r="J2775" s="4">
        <v>6</v>
      </c>
    </row>
    <row r="2776" spans="1:10" s="1" customFormat="1" ht="19.7" hidden="1" customHeight="1" x14ac:dyDescent="0.2">
      <c r="A2776" s="7">
        <v>43736</v>
      </c>
      <c r="B2776" s="3">
        <f t="shared" si="129"/>
        <v>39</v>
      </c>
      <c r="C2776" s="3">
        <f t="shared" si="130"/>
        <v>9</v>
      </c>
      <c r="D2776" s="3">
        <f t="shared" si="131"/>
        <v>6</v>
      </c>
      <c r="E2776" s="8">
        <v>1</v>
      </c>
      <c r="F2776" s="9">
        <v>116.66</v>
      </c>
      <c r="G2776" s="9">
        <v>28.06</v>
      </c>
      <c r="H2776" s="10">
        <v>0.240528030173153</v>
      </c>
      <c r="I2776" s="8" t="s">
        <v>7</v>
      </c>
      <c r="J2776" s="8">
        <v>10</v>
      </c>
    </row>
    <row r="2777" spans="1:10" s="1" customFormat="1" ht="19.7" hidden="1" customHeight="1" x14ac:dyDescent="0.2">
      <c r="A2777" s="2">
        <v>43736</v>
      </c>
      <c r="B2777" s="3">
        <f t="shared" si="129"/>
        <v>39</v>
      </c>
      <c r="C2777" s="3">
        <f t="shared" si="130"/>
        <v>9</v>
      </c>
      <c r="D2777" s="3">
        <f t="shared" si="131"/>
        <v>6</v>
      </c>
      <c r="E2777" s="4">
        <v>4</v>
      </c>
      <c r="F2777" s="5">
        <v>109.67</v>
      </c>
      <c r="G2777" s="5">
        <v>64.23</v>
      </c>
      <c r="H2777" s="6">
        <v>0.585666089176621</v>
      </c>
      <c r="I2777" s="4" t="s">
        <v>7</v>
      </c>
      <c r="J2777" s="4">
        <v>10</v>
      </c>
    </row>
    <row r="2778" spans="1:10" s="1" customFormat="1" ht="19.7" hidden="1" customHeight="1" x14ac:dyDescent="0.2">
      <c r="A2778" s="7">
        <v>43736</v>
      </c>
      <c r="B2778" s="3">
        <f t="shared" si="129"/>
        <v>39</v>
      </c>
      <c r="C2778" s="3">
        <f t="shared" si="130"/>
        <v>9</v>
      </c>
      <c r="D2778" s="3">
        <f t="shared" si="131"/>
        <v>6</v>
      </c>
      <c r="E2778" s="8">
        <v>1</v>
      </c>
      <c r="F2778" s="9">
        <v>33.25</v>
      </c>
      <c r="G2778" s="9">
        <v>17.829999999999998</v>
      </c>
      <c r="H2778" s="10">
        <v>0.53624060150375896</v>
      </c>
      <c r="I2778" s="8" t="s">
        <v>7</v>
      </c>
      <c r="J2778" s="8">
        <v>10</v>
      </c>
    </row>
    <row r="2779" spans="1:10" s="1" customFormat="1" ht="19.7" hidden="1" customHeight="1" x14ac:dyDescent="0.2">
      <c r="A2779" s="2">
        <v>43736</v>
      </c>
      <c r="B2779" s="3">
        <f t="shared" si="129"/>
        <v>39</v>
      </c>
      <c r="C2779" s="3">
        <f t="shared" si="130"/>
        <v>9</v>
      </c>
      <c r="D2779" s="3">
        <f t="shared" si="131"/>
        <v>6</v>
      </c>
      <c r="E2779" s="4">
        <v>1</v>
      </c>
      <c r="F2779" s="5">
        <v>249.17</v>
      </c>
      <c r="G2779" s="5">
        <v>-5.04</v>
      </c>
      <c r="H2779" s="6">
        <v>-2.0227154151783899E-2</v>
      </c>
      <c r="I2779" s="4" t="s">
        <v>7</v>
      </c>
      <c r="J2779" s="4">
        <v>4</v>
      </c>
    </row>
    <row r="2780" spans="1:10" s="1" customFormat="1" ht="19.7" hidden="1" customHeight="1" x14ac:dyDescent="0.2">
      <c r="A2780" s="7">
        <v>43736</v>
      </c>
      <c r="B2780" s="3">
        <f t="shared" si="129"/>
        <v>39</v>
      </c>
      <c r="C2780" s="3">
        <f t="shared" si="130"/>
        <v>9</v>
      </c>
      <c r="D2780" s="3">
        <f t="shared" si="131"/>
        <v>6</v>
      </c>
      <c r="E2780" s="8">
        <v>1</v>
      </c>
      <c r="F2780" s="9">
        <v>41.58</v>
      </c>
      <c r="G2780" s="9">
        <v>12.29</v>
      </c>
      <c r="H2780" s="10">
        <v>0.29557479557479599</v>
      </c>
      <c r="I2780" s="8" t="s">
        <v>7</v>
      </c>
      <c r="J2780" s="8">
        <v>4</v>
      </c>
    </row>
    <row r="2781" spans="1:10" s="1" customFormat="1" ht="19.7" hidden="1" customHeight="1" x14ac:dyDescent="0.2">
      <c r="A2781" s="2">
        <v>43736</v>
      </c>
      <c r="B2781" s="3">
        <f t="shared" si="129"/>
        <v>39</v>
      </c>
      <c r="C2781" s="3">
        <f t="shared" si="130"/>
        <v>9</v>
      </c>
      <c r="D2781" s="3">
        <f t="shared" si="131"/>
        <v>6</v>
      </c>
      <c r="E2781" s="4">
        <v>1</v>
      </c>
      <c r="F2781" s="5">
        <v>115.83</v>
      </c>
      <c r="G2781" s="5">
        <v>0.62</v>
      </c>
      <c r="H2781" s="6">
        <v>5.3526720193386897E-3</v>
      </c>
      <c r="I2781" s="4" t="s">
        <v>7</v>
      </c>
      <c r="J2781" s="4">
        <v>4</v>
      </c>
    </row>
    <row r="2782" spans="1:10" s="1" customFormat="1" ht="19.7" customHeight="1" x14ac:dyDescent="0.2">
      <c r="A2782" s="7">
        <v>43738</v>
      </c>
      <c r="B2782" s="3">
        <f t="shared" si="129"/>
        <v>40</v>
      </c>
      <c r="C2782" s="3">
        <f t="shared" si="130"/>
        <v>9</v>
      </c>
      <c r="D2782" s="3">
        <f t="shared" si="131"/>
        <v>1</v>
      </c>
      <c r="E2782" s="8">
        <v>2</v>
      </c>
      <c r="F2782" s="9">
        <v>11.5</v>
      </c>
      <c r="G2782" s="9">
        <v>5.08</v>
      </c>
      <c r="H2782" s="10">
        <v>0.44173913043478302</v>
      </c>
      <c r="I2782" s="8" t="s">
        <v>7</v>
      </c>
      <c r="J2782" s="8">
        <v>4</v>
      </c>
    </row>
    <row r="2783" spans="1:10" s="1" customFormat="1" ht="19.7" customHeight="1" x14ac:dyDescent="0.2">
      <c r="A2783" s="2">
        <v>43738</v>
      </c>
      <c r="B2783" s="3">
        <f t="shared" si="129"/>
        <v>40</v>
      </c>
      <c r="C2783" s="3">
        <f t="shared" si="130"/>
        <v>9</v>
      </c>
      <c r="D2783" s="3">
        <f t="shared" si="131"/>
        <v>1</v>
      </c>
      <c r="E2783" s="4">
        <v>1</v>
      </c>
      <c r="F2783" s="5">
        <v>82.5</v>
      </c>
      <c r="G2783" s="5">
        <v>11.48</v>
      </c>
      <c r="H2783" s="6">
        <v>0.139151515151515</v>
      </c>
      <c r="I2783" s="4" t="s">
        <v>7</v>
      </c>
      <c r="J2783" s="4">
        <v>4</v>
      </c>
    </row>
    <row r="2784" spans="1:10" s="1" customFormat="1" ht="19.7" customHeight="1" x14ac:dyDescent="0.2">
      <c r="A2784" s="7">
        <v>43738</v>
      </c>
      <c r="B2784" s="3">
        <f t="shared" si="129"/>
        <v>40</v>
      </c>
      <c r="C2784" s="3">
        <f t="shared" si="130"/>
        <v>9</v>
      </c>
      <c r="D2784" s="3">
        <f t="shared" si="131"/>
        <v>1</v>
      </c>
      <c r="E2784" s="8">
        <v>1</v>
      </c>
      <c r="F2784" s="9">
        <v>22.42</v>
      </c>
      <c r="G2784" s="9">
        <v>10.16</v>
      </c>
      <c r="H2784" s="10">
        <v>0.453166815343443</v>
      </c>
      <c r="I2784" s="8" t="s">
        <v>8</v>
      </c>
      <c r="J2784" s="8">
        <v>13</v>
      </c>
    </row>
    <row r="2785" spans="1:10" s="1" customFormat="1" ht="19.7" customHeight="1" x14ac:dyDescent="0.2">
      <c r="A2785" s="2">
        <v>43738</v>
      </c>
      <c r="B2785" s="3">
        <f t="shared" si="129"/>
        <v>40</v>
      </c>
      <c r="C2785" s="3">
        <f t="shared" si="130"/>
        <v>9</v>
      </c>
      <c r="D2785" s="3">
        <f t="shared" si="131"/>
        <v>1</v>
      </c>
      <c r="E2785" s="4">
        <v>1</v>
      </c>
      <c r="F2785" s="5">
        <v>125</v>
      </c>
      <c r="G2785" s="5">
        <v>45.53</v>
      </c>
      <c r="H2785" s="6">
        <v>0.36424000000000001</v>
      </c>
      <c r="I2785" s="4" t="s">
        <v>8</v>
      </c>
      <c r="J2785" s="4">
        <v>13</v>
      </c>
    </row>
    <row r="2786" spans="1:10" s="1" customFormat="1" ht="19.7" customHeight="1" x14ac:dyDescent="0.2">
      <c r="A2786" s="7">
        <v>43738</v>
      </c>
      <c r="B2786" s="3">
        <f t="shared" si="129"/>
        <v>40</v>
      </c>
      <c r="C2786" s="3">
        <f t="shared" si="130"/>
        <v>9</v>
      </c>
      <c r="D2786" s="3">
        <f t="shared" si="131"/>
        <v>1</v>
      </c>
      <c r="E2786" s="8">
        <v>1</v>
      </c>
      <c r="F2786" s="9">
        <v>65.83</v>
      </c>
      <c r="G2786" s="9">
        <v>20.72</v>
      </c>
      <c r="H2786" s="10">
        <v>0.314750113929819</v>
      </c>
      <c r="I2786" s="8" t="s">
        <v>8</v>
      </c>
      <c r="J2786" s="8">
        <v>13</v>
      </c>
    </row>
    <row r="2787" spans="1:10" s="1" customFormat="1" ht="19.7" customHeight="1" x14ac:dyDescent="0.2">
      <c r="A2787" s="2">
        <v>43738</v>
      </c>
      <c r="B2787" s="3">
        <f t="shared" si="129"/>
        <v>40</v>
      </c>
      <c r="C2787" s="3">
        <f t="shared" si="130"/>
        <v>9</v>
      </c>
      <c r="D2787" s="3">
        <f t="shared" si="131"/>
        <v>1</v>
      </c>
      <c r="E2787" s="4">
        <v>1</v>
      </c>
      <c r="F2787" s="5">
        <v>99.17</v>
      </c>
      <c r="G2787" s="5">
        <v>9.52</v>
      </c>
      <c r="H2787" s="6">
        <v>9.5996773217706999E-2</v>
      </c>
      <c r="I2787" s="4" t="s">
        <v>7</v>
      </c>
      <c r="J2787" s="4">
        <v>6</v>
      </c>
    </row>
    <row r="2788" spans="1:10" s="1" customFormat="1" ht="19.7" customHeight="1" x14ac:dyDescent="0.2">
      <c r="A2788" s="7">
        <v>43738</v>
      </c>
      <c r="B2788" s="3">
        <f t="shared" si="129"/>
        <v>40</v>
      </c>
      <c r="C2788" s="3">
        <f t="shared" si="130"/>
        <v>9</v>
      </c>
      <c r="D2788" s="3">
        <f t="shared" si="131"/>
        <v>1</v>
      </c>
      <c r="E2788" s="8">
        <v>1</v>
      </c>
      <c r="F2788" s="9">
        <v>39.08</v>
      </c>
      <c r="G2788" s="9">
        <v>1.34</v>
      </c>
      <c r="H2788" s="10">
        <v>3.4288638689866903E-2</v>
      </c>
      <c r="I2788" s="8" t="s">
        <v>7</v>
      </c>
      <c r="J2788" s="8">
        <v>6</v>
      </c>
    </row>
    <row r="2789" spans="1:10" s="1" customFormat="1" ht="19.7" customHeight="1" x14ac:dyDescent="0.2">
      <c r="A2789" s="2">
        <v>43738</v>
      </c>
      <c r="B2789" s="3">
        <f t="shared" si="129"/>
        <v>40</v>
      </c>
      <c r="C2789" s="3">
        <f t="shared" si="130"/>
        <v>9</v>
      </c>
      <c r="D2789" s="3">
        <f t="shared" si="131"/>
        <v>1</v>
      </c>
      <c r="E2789" s="4">
        <v>5</v>
      </c>
      <c r="F2789" s="5">
        <v>12.29</v>
      </c>
      <c r="G2789" s="5">
        <v>3.55</v>
      </c>
      <c r="H2789" s="6">
        <v>0.28885272579332799</v>
      </c>
      <c r="I2789" s="4" t="s">
        <v>7</v>
      </c>
      <c r="J2789" s="4">
        <v>7</v>
      </c>
    </row>
    <row r="2790" spans="1:10" s="1" customFormat="1" ht="19.7" customHeight="1" x14ac:dyDescent="0.2">
      <c r="A2790" s="2">
        <v>43738</v>
      </c>
      <c r="B2790" s="3">
        <f t="shared" si="129"/>
        <v>40</v>
      </c>
      <c r="C2790" s="3">
        <f t="shared" si="130"/>
        <v>9</v>
      </c>
      <c r="D2790" s="3">
        <f t="shared" si="131"/>
        <v>1</v>
      </c>
      <c r="E2790" s="4">
        <v>1</v>
      </c>
      <c r="F2790" s="5">
        <v>91.67</v>
      </c>
      <c r="G2790" s="5">
        <v>43.47</v>
      </c>
      <c r="H2790" s="6">
        <v>0.47420093814770398</v>
      </c>
      <c r="I2790" s="4" t="s">
        <v>7</v>
      </c>
      <c r="J2790" s="4">
        <v>10</v>
      </c>
    </row>
    <row r="2791" spans="1:10" s="1" customFormat="1" ht="19.7" customHeight="1" x14ac:dyDescent="0.2">
      <c r="A2791" s="7">
        <v>43738</v>
      </c>
      <c r="B2791" s="3">
        <f t="shared" si="129"/>
        <v>40</v>
      </c>
      <c r="C2791" s="3">
        <f t="shared" si="130"/>
        <v>9</v>
      </c>
      <c r="D2791" s="3">
        <f t="shared" si="131"/>
        <v>1</v>
      </c>
      <c r="E2791" s="8">
        <v>6</v>
      </c>
      <c r="F2791" s="9">
        <v>39.950000000000003</v>
      </c>
      <c r="G2791" s="9">
        <v>24.11</v>
      </c>
      <c r="H2791" s="10">
        <v>0.60350438047559396</v>
      </c>
      <c r="I2791" s="8" t="s">
        <v>7</v>
      </c>
      <c r="J2791" s="8">
        <v>12</v>
      </c>
    </row>
    <row r="2792" spans="1:10" s="1" customFormat="1" ht="19.7" customHeight="1" x14ac:dyDescent="0.2">
      <c r="A2792" s="2">
        <v>43738</v>
      </c>
      <c r="B2792" s="3">
        <f t="shared" si="129"/>
        <v>40</v>
      </c>
      <c r="C2792" s="3">
        <f t="shared" si="130"/>
        <v>9</v>
      </c>
      <c r="D2792" s="3">
        <f t="shared" si="131"/>
        <v>1</v>
      </c>
      <c r="E2792" s="4">
        <v>6</v>
      </c>
      <c r="F2792" s="5">
        <v>29.5</v>
      </c>
      <c r="G2792" s="5">
        <v>10.27</v>
      </c>
      <c r="H2792" s="6">
        <v>0.34813559322033899</v>
      </c>
      <c r="I2792" s="4" t="s">
        <v>7</v>
      </c>
      <c r="J2792" s="4">
        <v>12</v>
      </c>
    </row>
    <row r="2793" spans="1:10" s="1" customFormat="1" ht="19.7" customHeight="1" x14ac:dyDescent="0.2">
      <c r="A2793" s="2">
        <v>43738</v>
      </c>
      <c r="B2793" s="3">
        <f t="shared" si="129"/>
        <v>40</v>
      </c>
      <c r="C2793" s="3">
        <f t="shared" si="130"/>
        <v>9</v>
      </c>
      <c r="D2793" s="3">
        <f t="shared" si="131"/>
        <v>1</v>
      </c>
      <c r="E2793" s="4">
        <v>1</v>
      </c>
      <c r="F2793" s="5">
        <v>58.25</v>
      </c>
      <c r="G2793" s="5">
        <v>11.45</v>
      </c>
      <c r="H2793" s="6">
        <v>0.19656652360515001</v>
      </c>
      <c r="I2793" s="4" t="s">
        <v>7</v>
      </c>
      <c r="J2793" s="4">
        <v>4</v>
      </c>
    </row>
    <row r="2794" spans="1:10" s="1" customFormat="1" ht="19.7" customHeight="1" x14ac:dyDescent="0.2">
      <c r="A2794" s="7">
        <v>43738</v>
      </c>
      <c r="B2794" s="3">
        <f t="shared" si="129"/>
        <v>40</v>
      </c>
      <c r="C2794" s="3">
        <f t="shared" si="130"/>
        <v>9</v>
      </c>
      <c r="D2794" s="3">
        <f t="shared" si="131"/>
        <v>1</v>
      </c>
      <c r="E2794" s="8">
        <v>1</v>
      </c>
      <c r="F2794" s="9">
        <v>3.33</v>
      </c>
      <c r="G2794" s="9">
        <v>1.21</v>
      </c>
      <c r="H2794" s="10">
        <v>0.363363363363363</v>
      </c>
      <c r="I2794" s="8" t="s">
        <v>7</v>
      </c>
      <c r="J2794" s="8">
        <v>4</v>
      </c>
    </row>
    <row r="2795" spans="1:10" s="1" customFormat="1" ht="19.7" customHeight="1" x14ac:dyDescent="0.2">
      <c r="A2795" s="2">
        <v>43738</v>
      </c>
      <c r="B2795" s="3">
        <f t="shared" si="129"/>
        <v>40</v>
      </c>
      <c r="C2795" s="3">
        <f t="shared" si="130"/>
        <v>9</v>
      </c>
      <c r="D2795" s="3">
        <f t="shared" si="131"/>
        <v>1</v>
      </c>
      <c r="E2795" s="4">
        <v>5</v>
      </c>
      <c r="F2795" s="5">
        <v>5.42</v>
      </c>
      <c r="G2795" s="5">
        <v>2.4700000000000002</v>
      </c>
      <c r="H2795" s="6">
        <v>0.455719557195572</v>
      </c>
      <c r="I2795" s="4" t="s">
        <v>7</v>
      </c>
      <c r="J2795" s="4">
        <v>4</v>
      </c>
    </row>
    <row r="2796" spans="1:10" s="1" customFormat="1" ht="19.7" hidden="1" customHeight="1" x14ac:dyDescent="0.2">
      <c r="A2796" s="7">
        <v>43739</v>
      </c>
      <c r="B2796" s="3">
        <f t="shared" si="129"/>
        <v>40</v>
      </c>
      <c r="C2796" s="3">
        <f t="shared" si="130"/>
        <v>10</v>
      </c>
      <c r="D2796" s="3">
        <f t="shared" si="131"/>
        <v>2</v>
      </c>
      <c r="E2796" s="8">
        <v>9</v>
      </c>
      <c r="F2796" s="9">
        <v>74.92</v>
      </c>
      <c r="G2796" s="9">
        <v>51.16</v>
      </c>
      <c r="H2796" s="10">
        <v>0.68286171916711103</v>
      </c>
      <c r="I2796" s="8" t="s">
        <v>7</v>
      </c>
      <c r="J2796" s="8">
        <v>8</v>
      </c>
    </row>
    <row r="2797" spans="1:10" s="1" customFormat="1" ht="19.7" hidden="1" customHeight="1" x14ac:dyDescent="0.2">
      <c r="A2797" s="2">
        <v>43739</v>
      </c>
      <c r="B2797" s="3">
        <f t="shared" si="129"/>
        <v>40</v>
      </c>
      <c r="C2797" s="3">
        <f t="shared" si="130"/>
        <v>10</v>
      </c>
      <c r="D2797" s="3">
        <f t="shared" si="131"/>
        <v>2</v>
      </c>
      <c r="E2797" s="4">
        <v>1</v>
      </c>
      <c r="F2797" s="5">
        <v>3.42</v>
      </c>
      <c r="G2797" s="5">
        <v>1.3</v>
      </c>
      <c r="H2797" s="6">
        <v>0.38011695906432802</v>
      </c>
      <c r="I2797" s="4" t="s">
        <v>7</v>
      </c>
      <c r="J2797" s="4">
        <v>11</v>
      </c>
    </row>
    <row r="2798" spans="1:10" s="1" customFormat="1" ht="19.7" hidden="1" customHeight="1" x14ac:dyDescent="0.2">
      <c r="A2798" s="7">
        <v>43740</v>
      </c>
      <c r="B2798" s="3">
        <f t="shared" si="129"/>
        <v>40</v>
      </c>
      <c r="C2798" s="3">
        <f t="shared" si="130"/>
        <v>10</v>
      </c>
      <c r="D2798" s="3">
        <f t="shared" si="131"/>
        <v>3</v>
      </c>
      <c r="E2798" s="8">
        <v>1</v>
      </c>
      <c r="F2798" s="9">
        <v>200</v>
      </c>
      <c r="G2798" s="9">
        <v>32</v>
      </c>
      <c r="H2798" s="10">
        <v>0.16</v>
      </c>
      <c r="I2798" s="8" t="s">
        <v>7</v>
      </c>
      <c r="J2798" s="8">
        <v>3</v>
      </c>
    </row>
    <row r="2799" spans="1:10" s="1" customFormat="1" ht="19.7" hidden="1" customHeight="1" x14ac:dyDescent="0.2">
      <c r="A2799" s="7">
        <v>43740</v>
      </c>
      <c r="B2799" s="3">
        <f t="shared" si="129"/>
        <v>40</v>
      </c>
      <c r="C2799" s="3">
        <f t="shared" si="130"/>
        <v>10</v>
      </c>
      <c r="D2799" s="3">
        <f t="shared" si="131"/>
        <v>3</v>
      </c>
      <c r="E2799" s="8">
        <v>1</v>
      </c>
      <c r="F2799" s="9">
        <v>124.17</v>
      </c>
      <c r="G2799" s="9">
        <v>32.17</v>
      </c>
      <c r="H2799" s="10">
        <v>0.259080293146493</v>
      </c>
      <c r="I2799" s="8" t="s">
        <v>7</v>
      </c>
      <c r="J2799" s="8">
        <v>4</v>
      </c>
    </row>
    <row r="2800" spans="1:10" s="1" customFormat="1" ht="19.7" hidden="1" customHeight="1" x14ac:dyDescent="0.2">
      <c r="A2800" s="2">
        <v>43740</v>
      </c>
      <c r="B2800" s="3">
        <f t="shared" si="129"/>
        <v>40</v>
      </c>
      <c r="C2800" s="3">
        <f t="shared" si="130"/>
        <v>10</v>
      </c>
      <c r="D2800" s="3">
        <f t="shared" si="131"/>
        <v>3</v>
      </c>
      <c r="E2800" s="4">
        <v>1</v>
      </c>
      <c r="F2800" s="5">
        <v>115.83</v>
      </c>
      <c r="G2800" s="5">
        <v>41.04</v>
      </c>
      <c r="H2800" s="6">
        <v>0.35431235431235403</v>
      </c>
      <c r="I2800" s="4" t="s">
        <v>8</v>
      </c>
      <c r="J2800" s="4">
        <v>13</v>
      </c>
    </row>
    <row r="2801" spans="1:10" s="1" customFormat="1" ht="19.7" hidden="1" customHeight="1" x14ac:dyDescent="0.2">
      <c r="A2801" s="7">
        <v>43740</v>
      </c>
      <c r="B2801" s="3">
        <f t="shared" si="129"/>
        <v>40</v>
      </c>
      <c r="C2801" s="3">
        <f t="shared" si="130"/>
        <v>10</v>
      </c>
      <c r="D2801" s="3">
        <f t="shared" si="131"/>
        <v>3</v>
      </c>
      <c r="E2801" s="8">
        <v>1</v>
      </c>
      <c r="F2801" s="9">
        <v>140.83000000000001</v>
      </c>
      <c r="G2801" s="9">
        <v>28.22</v>
      </c>
      <c r="H2801" s="10">
        <v>0.20038344102819</v>
      </c>
      <c r="I2801" s="8" t="s">
        <v>7</v>
      </c>
      <c r="J2801" s="8">
        <v>5</v>
      </c>
    </row>
    <row r="2802" spans="1:10" s="1" customFormat="1" ht="19.7" hidden="1" customHeight="1" x14ac:dyDescent="0.2">
      <c r="A2802" s="2">
        <v>43740</v>
      </c>
      <c r="B2802" s="3">
        <f t="shared" si="129"/>
        <v>40</v>
      </c>
      <c r="C2802" s="3">
        <f t="shared" si="130"/>
        <v>10</v>
      </c>
      <c r="D2802" s="3">
        <f t="shared" si="131"/>
        <v>3</v>
      </c>
      <c r="E2802" s="4">
        <v>4</v>
      </c>
      <c r="F2802" s="5">
        <v>39.97</v>
      </c>
      <c r="G2802" s="5">
        <v>28.33</v>
      </c>
      <c r="H2802" s="6">
        <v>0.70878158618964204</v>
      </c>
      <c r="I2802" s="4" t="s">
        <v>7</v>
      </c>
      <c r="J2802" s="4">
        <v>8</v>
      </c>
    </row>
    <row r="2803" spans="1:10" s="1" customFormat="1" ht="19.7" hidden="1" customHeight="1" x14ac:dyDescent="0.2">
      <c r="A2803" s="7">
        <v>43740</v>
      </c>
      <c r="B2803" s="3">
        <f t="shared" si="129"/>
        <v>40</v>
      </c>
      <c r="C2803" s="3">
        <f t="shared" si="130"/>
        <v>10</v>
      </c>
      <c r="D2803" s="3">
        <f t="shared" si="131"/>
        <v>3</v>
      </c>
      <c r="E2803" s="8">
        <v>1</v>
      </c>
      <c r="F2803" s="9">
        <v>8.32</v>
      </c>
      <c r="G2803" s="9">
        <v>0.32</v>
      </c>
      <c r="H2803" s="10">
        <v>3.8461538461538498E-2</v>
      </c>
      <c r="I2803" s="8" t="s">
        <v>7</v>
      </c>
      <c r="J2803" s="8">
        <v>9</v>
      </c>
    </row>
    <row r="2804" spans="1:10" s="1" customFormat="1" ht="19.7" hidden="1" customHeight="1" x14ac:dyDescent="0.2">
      <c r="A2804" s="7">
        <v>43740</v>
      </c>
      <c r="B2804" s="3">
        <f t="shared" si="129"/>
        <v>40</v>
      </c>
      <c r="C2804" s="3">
        <f t="shared" si="130"/>
        <v>10</v>
      </c>
      <c r="D2804" s="3">
        <f t="shared" si="131"/>
        <v>3</v>
      </c>
      <c r="E2804" s="8">
        <v>2</v>
      </c>
      <c r="F2804" s="9">
        <v>13.33</v>
      </c>
      <c r="G2804" s="9">
        <v>4.62</v>
      </c>
      <c r="H2804" s="10">
        <v>0.346586646661665</v>
      </c>
      <c r="I2804" s="8" t="s">
        <v>7</v>
      </c>
      <c r="J2804" s="8">
        <v>11</v>
      </c>
    </row>
    <row r="2805" spans="1:10" s="1" customFormat="1" ht="19.7" hidden="1" customHeight="1" x14ac:dyDescent="0.2">
      <c r="A2805" s="2">
        <v>43740</v>
      </c>
      <c r="B2805" s="3">
        <f t="shared" si="129"/>
        <v>40</v>
      </c>
      <c r="C2805" s="3">
        <f t="shared" si="130"/>
        <v>10</v>
      </c>
      <c r="D2805" s="3">
        <f t="shared" si="131"/>
        <v>3</v>
      </c>
      <c r="E2805" s="4">
        <v>1</v>
      </c>
      <c r="F2805" s="5">
        <v>10.83</v>
      </c>
      <c r="G2805" s="5">
        <v>2.15</v>
      </c>
      <c r="H2805" s="6">
        <v>0.19852262234533699</v>
      </c>
      <c r="I2805" s="4" t="s">
        <v>7</v>
      </c>
      <c r="J2805" s="4">
        <v>11</v>
      </c>
    </row>
    <row r="2806" spans="1:10" s="1" customFormat="1" ht="19.7" hidden="1" customHeight="1" x14ac:dyDescent="0.2">
      <c r="A2806" s="7">
        <v>43740</v>
      </c>
      <c r="B2806" s="3">
        <f t="shared" si="129"/>
        <v>40</v>
      </c>
      <c r="C2806" s="3">
        <f t="shared" si="130"/>
        <v>10</v>
      </c>
      <c r="D2806" s="3">
        <f t="shared" si="131"/>
        <v>3</v>
      </c>
      <c r="E2806" s="8">
        <v>4</v>
      </c>
      <c r="F2806" s="9">
        <v>25</v>
      </c>
      <c r="G2806" s="9">
        <v>14.71</v>
      </c>
      <c r="H2806" s="10">
        <v>0.58840000000000003</v>
      </c>
      <c r="I2806" s="8" t="s">
        <v>7</v>
      </c>
      <c r="J2806" s="8">
        <v>11</v>
      </c>
    </row>
    <row r="2807" spans="1:10" s="1" customFormat="1" ht="19.7" hidden="1" customHeight="1" x14ac:dyDescent="0.2">
      <c r="A2807" s="2">
        <v>43740</v>
      </c>
      <c r="B2807" s="3">
        <f t="shared" si="129"/>
        <v>40</v>
      </c>
      <c r="C2807" s="3">
        <f t="shared" si="130"/>
        <v>10</v>
      </c>
      <c r="D2807" s="3">
        <f t="shared" si="131"/>
        <v>3</v>
      </c>
      <c r="E2807" s="4">
        <v>1</v>
      </c>
      <c r="F2807" s="5">
        <v>40.75</v>
      </c>
      <c r="G2807" s="5">
        <v>18.239999999999998</v>
      </c>
      <c r="H2807" s="6">
        <v>0.44760736196319001</v>
      </c>
      <c r="I2807" s="4" t="s">
        <v>7</v>
      </c>
      <c r="J2807" s="4">
        <v>11</v>
      </c>
    </row>
    <row r="2808" spans="1:10" s="1" customFormat="1" ht="19.7" hidden="1" customHeight="1" x14ac:dyDescent="0.2">
      <c r="A2808" s="7">
        <v>43740</v>
      </c>
      <c r="B2808" s="3">
        <f t="shared" si="129"/>
        <v>40</v>
      </c>
      <c r="C2808" s="3">
        <f t="shared" si="130"/>
        <v>10</v>
      </c>
      <c r="D2808" s="3">
        <f t="shared" si="131"/>
        <v>3</v>
      </c>
      <c r="E2808" s="8">
        <v>2</v>
      </c>
      <c r="F2808" s="9">
        <v>6.5</v>
      </c>
      <c r="G2808" s="9">
        <v>2.0699999999999998</v>
      </c>
      <c r="H2808" s="10">
        <v>0.31846153846153802</v>
      </c>
      <c r="I2808" s="8" t="s">
        <v>7</v>
      </c>
      <c r="J2808" s="8">
        <v>11</v>
      </c>
    </row>
    <row r="2809" spans="1:10" s="1" customFormat="1" ht="19.7" hidden="1" customHeight="1" x14ac:dyDescent="0.2">
      <c r="A2809" s="7">
        <v>43740</v>
      </c>
      <c r="B2809" s="3">
        <f t="shared" si="129"/>
        <v>40</v>
      </c>
      <c r="C2809" s="3">
        <f t="shared" si="130"/>
        <v>10</v>
      </c>
      <c r="D2809" s="3">
        <f t="shared" si="131"/>
        <v>3</v>
      </c>
      <c r="E2809" s="8">
        <v>4</v>
      </c>
      <c r="F2809" s="9">
        <v>16.670000000000002</v>
      </c>
      <c r="G2809" s="9">
        <v>9.17</v>
      </c>
      <c r="H2809" s="10">
        <v>0.55008998200359904</v>
      </c>
      <c r="I2809" s="8" t="s">
        <v>7</v>
      </c>
      <c r="J2809" s="8">
        <v>4</v>
      </c>
    </row>
    <row r="2810" spans="1:10" s="1" customFormat="1" ht="19.7" hidden="1" customHeight="1" x14ac:dyDescent="0.2">
      <c r="A2810" s="2">
        <v>43740</v>
      </c>
      <c r="B2810" s="3">
        <f t="shared" si="129"/>
        <v>40</v>
      </c>
      <c r="C2810" s="3">
        <f t="shared" si="130"/>
        <v>10</v>
      </c>
      <c r="D2810" s="3">
        <f t="shared" si="131"/>
        <v>3</v>
      </c>
      <c r="E2810" s="4">
        <v>1</v>
      </c>
      <c r="F2810" s="5">
        <v>3</v>
      </c>
      <c r="G2810" s="5">
        <v>1.82</v>
      </c>
      <c r="H2810" s="6">
        <v>0.60666666666666702</v>
      </c>
      <c r="I2810" s="4" t="s">
        <v>7</v>
      </c>
      <c r="J2810" s="4">
        <v>4</v>
      </c>
    </row>
    <row r="2811" spans="1:10" s="1" customFormat="1" ht="19.7" hidden="1" customHeight="1" x14ac:dyDescent="0.2">
      <c r="A2811" s="7">
        <v>43740</v>
      </c>
      <c r="B2811" s="3">
        <f t="shared" si="129"/>
        <v>40</v>
      </c>
      <c r="C2811" s="3">
        <f t="shared" si="130"/>
        <v>10</v>
      </c>
      <c r="D2811" s="3">
        <f t="shared" si="131"/>
        <v>3</v>
      </c>
      <c r="E2811" s="8">
        <v>1</v>
      </c>
      <c r="F2811" s="9">
        <v>8.58</v>
      </c>
      <c r="G2811" s="9">
        <v>5.04</v>
      </c>
      <c r="H2811" s="10">
        <v>0.58741258741258695</v>
      </c>
      <c r="I2811" s="8" t="s">
        <v>7</v>
      </c>
      <c r="J2811" s="8">
        <v>4</v>
      </c>
    </row>
    <row r="2812" spans="1:10" s="1" customFormat="1" ht="19.7" hidden="1" customHeight="1" x14ac:dyDescent="0.2">
      <c r="A2812" s="7">
        <v>43741</v>
      </c>
      <c r="B2812" s="3">
        <f t="shared" si="129"/>
        <v>40</v>
      </c>
      <c r="C2812" s="3">
        <f t="shared" si="130"/>
        <v>10</v>
      </c>
      <c r="D2812" s="3">
        <f t="shared" si="131"/>
        <v>4</v>
      </c>
      <c r="E2812" s="8">
        <v>1</v>
      </c>
      <c r="F2812" s="9">
        <v>16.579999999999998</v>
      </c>
      <c r="G2812" s="9">
        <v>4.7699999999999996</v>
      </c>
      <c r="H2812" s="10">
        <v>0.28769601930036198</v>
      </c>
      <c r="I2812" s="8" t="s">
        <v>7</v>
      </c>
      <c r="J2812" s="8">
        <v>4</v>
      </c>
    </row>
    <row r="2813" spans="1:10" s="1" customFormat="1" ht="19.7" hidden="1" customHeight="1" x14ac:dyDescent="0.2">
      <c r="A2813" s="2">
        <v>43741</v>
      </c>
      <c r="B2813" s="3">
        <f t="shared" si="129"/>
        <v>40</v>
      </c>
      <c r="C2813" s="3">
        <f t="shared" si="130"/>
        <v>10</v>
      </c>
      <c r="D2813" s="3">
        <f t="shared" si="131"/>
        <v>4</v>
      </c>
      <c r="E2813" s="4">
        <v>1</v>
      </c>
      <c r="F2813" s="5">
        <v>16.579999999999998</v>
      </c>
      <c r="G2813" s="5">
        <v>4.76</v>
      </c>
      <c r="H2813" s="6">
        <v>0.287092882991556</v>
      </c>
      <c r="I2813" s="4" t="s">
        <v>7</v>
      </c>
      <c r="J2813" s="4">
        <v>4</v>
      </c>
    </row>
    <row r="2814" spans="1:10" s="1" customFormat="1" ht="19.7" hidden="1" customHeight="1" x14ac:dyDescent="0.2">
      <c r="A2814" s="7">
        <v>43741</v>
      </c>
      <c r="B2814" s="3">
        <f t="shared" si="129"/>
        <v>40</v>
      </c>
      <c r="C2814" s="3">
        <f t="shared" si="130"/>
        <v>10</v>
      </c>
      <c r="D2814" s="3">
        <f t="shared" si="131"/>
        <v>4</v>
      </c>
      <c r="E2814" s="8">
        <v>8</v>
      </c>
      <c r="F2814" s="9">
        <v>34.33</v>
      </c>
      <c r="G2814" s="9">
        <v>10.57</v>
      </c>
      <c r="H2814" s="10">
        <v>0.307893970288378</v>
      </c>
      <c r="I2814" s="8" t="s">
        <v>7</v>
      </c>
      <c r="J2814" s="8">
        <v>4</v>
      </c>
    </row>
    <row r="2815" spans="1:10" s="1" customFormat="1" ht="19.7" hidden="1" customHeight="1" x14ac:dyDescent="0.2">
      <c r="A2815" s="2">
        <v>43741</v>
      </c>
      <c r="B2815" s="3">
        <f t="shared" si="129"/>
        <v>40</v>
      </c>
      <c r="C2815" s="3">
        <f t="shared" si="130"/>
        <v>10</v>
      </c>
      <c r="D2815" s="3">
        <f t="shared" si="131"/>
        <v>4</v>
      </c>
      <c r="E2815" s="4">
        <v>1</v>
      </c>
      <c r="F2815" s="5">
        <v>74.92</v>
      </c>
      <c r="G2815" s="5">
        <v>25.5</v>
      </c>
      <c r="H2815" s="6">
        <v>0.34036305392418598</v>
      </c>
      <c r="I2815" s="4" t="s">
        <v>7</v>
      </c>
      <c r="J2815" s="4">
        <v>4</v>
      </c>
    </row>
    <row r="2816" spans="1:10" s="1" customFormat="1" ht="19.7" hidden="1" customHeight="1" x14ac:dyDescent="0.2">
      <c r="A2816" s="7">
        <v>43741</v>
      </c>
      <c r="B2816" s="3">
        <f t="shared" si="129"/>
        <v>40</v>
      </c>
      <c r="C2816" s="3">
        <f t="shared" si="130"/>
        <v>10</v>
      </c>
      <c r="D2816" s="3">
        <f t="shared" si="131"/>
        <v>4</v>
      </c>
      <c r="E2816" s="8">
        <v>1</v>
      </c>
      <c r="F2816" s="9">
        <v>13.33</v>
      </c>
      <c r="G2816" s="9">
        <v>-0.01</v>
      </c>
      <c r="H2816" s="10">
        <v>-7.5018754688672203E-4</v>
      </c>
      <c r="I2816" s="8" t="s">
        <v>7</v>
      </c>
      <c r="J2816" s="8">
        <v>5</v>
      </c>
    </row>
    <row r="2817" spans="1:10" s="1" customFormat="1" ht="19.7" hidden="1" customHeight="1" x14ac:dyDescent="0.2">
      <c r="A2817" s="2">
        <v>43741</v>
      </c>
      <c r="B2817" s="3">
        <f t="shared" si="129"/>
        <v>40</v>
      </c>
      <c r="C2817" s="3">
        <f t="shared" si="130"/>
        <v>10</v>
      </c>
      <c r="D2817" s="3">
        <f t="shared" si="131"/>
        <v>4</v>
      </c>
      <c r="E2817" s="4">
        <v>5</v>
      </c>
      <c r="F2817" s="5">
        <v>41.25</v>
      </c>
      <c r="G2817" s="5">
        <v>14.75</v>
      </c>
      <c r="H2817" s="6">
        <v>0.35757575757575799</v>
      </c>
      <c r="I2817" s="4" t="s">
        <v>7</v>
      </c>
      <c r="J2817" s="4">
        <v>9</v>
      </c>
    </row>
    <row r="2818" spans="1:10" s="1" customFormat="1" ht="19.7" hidden="1" customHeight="1" x14ac:dyDescent="0.2">
      <c r="A2818" s="2">
        <v>43741</v>
      </c>
      <c r="B2818" s="3">
        <f t="shared" si="129"/>
        <v>40</v>
      </c>
      <c r="C2818" s="3">
        <f t="shared" si="130"/>
        <v>10</v>
      </c>
      <c r="D2818" s="3">
        <f t="shared" si="131"/>
        <v>4</v>
      </c>
      <c r="E2818" s="4">
        <v>1</v>
      </c>
      <c r="F2818" s="5">
        <v>2.5</v>
      </c>
      <c r="G2818" s="5">
        <v>0.83</v>
      </c>
      <c r="H2818" s="6">
        <v>0.33200000000000002</v>
      </c>
      <c r="I2818" s="4" t="s">
        <v>7</v>
      </c>
      <c r="J2818" s="4">
        <v>4</v>
      </c>
    </row>
    <row r="2819" spans="1:10" s="1" customFormat="1" ht="19.7" hidden="1" customHeight="1" x14ac:dyDescent="0.2">
      <c r="A2819" s="2">
        <v>43742</v>
      </c>
      <c r="B2819" s="3">
        <f t="shared" si="129"/>
        <v>40</v>
      </c>
      <c r="C2819" s="3">
        <f t="shared" si="130"/>
        <v>10</v>
      </c>
      <c r="D2819" s="3">
        <f t="shared" si="131"/>
        <v>5</v>
      </c>
      <c r="E2819" s="4">
        <v>20</v>
      </c>
      <c r="F2819" s="5">
        <v>23.17</v>
      </c>
      <c r="G2819" s="5">
        <v>3.37</v>
      </c>
      <c r="H2819" s="6">
        <v>0.145446698316789</v>
      </c>
      <c r="I2819" s="4" t="s">
        <v>9</v>
      </c>
      <c r="J2819" s="4">
        <v>20</v>
      </c>
    </row>
    <row r="2820" spans="1:10" s="1" customFormat="1" ht="19.7" hidden="1" customHeight="1" x14ac:dyDescent="0.2">
      <c r="A2820" s="7">
        <v>43742</v>
      </c>
      <c r="B2820" s="3">
        <f t="shared" si="129"/>
        <v>40</v>
      </c>
      <c r="C2820" s="3">
        <f t="shared" si="130"/>
        <v>10</v>
      </c>
      <c r="D2820" s="3">
        <f t="shared" si="131"/>
        <v>5</v>
      </c>
      <c r="E2820" s="8">
        <v>30</v>
      </c>
      <c r="F2820" s="9">
        <v>22.5</v>
      </c>
      <c r="G2820" s="9">
        <v>9.92</v>
      </c>
      <c r="H2820" s="10">
        <v>0.440888888888889</v>
      </c>
      <c r="I2820" s="8" t="s">
        <v>9</v>
      </c>
      <c r="J2820" s="8">
        <v>20</v>
      </c>
    </row>
    <row r="2821" spans="1:10" s="1" customFormat="1" ht="19.7" hidden="1" customHeight="1" x14ac:dyDescent="0.2">
      <c r="A2821" s="2">
        <v>43742</v>
      </c>
      <c r="B2821" s="3">
        <f t="shared" si="129"/>
        <v>40</v>
      </c>
      <c r="C2821" s="3">
        <f t="shared" si="130"/>
        <v>10</v>
      </c>
      <c r="D2821" s="3">
        <f t="shared" si="131"/>
        <v>5</v>
      </c>
      <c r="E2821" s="4">
        <v>6</v>
      </c>
      <c r="F2821" s="5">
        <v>64.5</v>
      </c>
      <c r="G2821" s="5">
        <v>19.399999999999999</v>
      </c>
      <c r="H2821" s="6">
        <v>0.30077519379845002</v>
      </c>
      <c r="I2821" s="4" t="s">
        <v>9</v>
      </c>
      <c r="J2821" s="4">
        <v>20</v>
      </c>
    </row>
    <row r="2822" spans="1:10" s="1" customFormat="1" ht="19.7" hidden="1" customHeight="1" x14ac:dyDescent="0.2">
      <c r="A2822" s="7">
        <v>43742</v>
      </c>
      <c r="B2822" s="3">
        <f t="shared" si="129"/>
        <v>40</v>
      </c>
      <c r="C2822" s="3">
        <f t="shared" si="130"/>
        <v>10</v>
      </c>
      <c r="D2822" s="3">
        <f t="shared" si="131"/>
        <v>5</v>
      </c>
      <c r="E2822" s="8">
        <v>1</v>
      </c>
      <c r="F2822" s="9">
        <v>6.58</v>
      </c>
      <c r="G2822" s="9">
        <v>2.31</v>
      </c>
      <c r="H2822" s="10">
        <v>0.35106382978723399</v>
      </c>
      <c r="I2822" s="8" t="s">
        <v>9</v>
      </c>
      <c r="J2822" s="8">
        <v>20</v>
      </c>
    </row>
    <row r="2823" spans="1:10" s="1" customFormat="1" ht="19.7" hidden="1" customHeight="1" x14ac:dyDescent="0.2">
      <c r="A2823" s="2">
        <v>43742</v>
      </c>
      <c r="B2823" s="3">
        <f t="shared" si="129"/>
        <v>40</v>
      </c>
      <c r="C2823" s="3">
        <f t="shared" si="130"/>
        <v>10</v>
      </c>
      <c r="D2823" s="3">
        <f t="shared" si="131"/>
        <v>5</v>
      </c>
      <c r="E2823" s="4">
        <v>4</v>
      </c>
      <c r="F2823" s="5">
        <v>13</v>
      </c>
      <c r="G2823" s="5">
        <v>4.4800000000000004</v>
      </c>
      <c r="H2823" s="6">
        <v>0.34461538461538499</v>
      </c>
      <c r="I2823" s="4" t="s">
        <v>9</v>
      </c>
      <c r="J2823" s="4">
        <v>20</v>
      </c>
    </row>
    <row r="2824" spans="1:10" s="1" customFormat="1" ht="19.7" hidden="1" customHeight="1" x14ac:dyDescent="0.2">
      <c r="A2824" s="7">
        <v>43742</v>
      </c>
      <c r="B2824" s="3">
        <f t="shared" si="129"/>
        <v>40</v>
      </c>
      <c r="C2824" s="3">
        <f t="shared" si="130"/>
        <v>10</v>
      </c>
      <c r="D2824" s="3">
        <f t="shared" si="131"/>
        <v>5</v>
      </c>
      <c r="E2824" s="8">
        <v>3</v>
      </c>
      <c r="F2824" s="9">
        <v>9.75</v>
      </c>
      <c r="G2824" s="9">
        <v>4.26</v>
      </c>
      <c r="H2824" s="10">
        <v>0.43692307692307703</v>
      </c>
      <c r="I2824" s="8" t="s">
        <v>9</v>
      </c>
      <c r="J2824" s="8">
        <v>20</v>
      </c>
    </row>
    <row r="2825" spans="1:10" s="1" customFormat="1" ht="19.7" hidden="1" customHeight="1" x14ac:dyDescent="0.2">
      <c r="A2825" s="2">
        <v>43742</v>
      </c>
      <c r="B2825" s="3">
        <f t="shared" si="129"/>
        <v>40</v>
      </c>
      <c r="C2825" s="3">
        <f t="shared" si="130"/>
        <v>10</v>
      </c>
      <c r="D2825" s="3">
        <f t="shared" si="131"/>
        <v>5</v>
      </c>
      <c r="E2825" s="4">
        <v>1</v>
      </c>
      <c r="F2825" s="5">
        <v>199.17</v>
      </c>
      <c r="G2825" s="5">
        <v>46.14</v>
      </c>
      <c r="H2825" s="6">
        <v>0.231661394788372</v>
      </c>
      <c r="I2825" s="4" t="s">
        <v>7</v>
      </c>
      <c r="J2825" s="4">
        <v>7</v>
      </c>
    </row>
    <row r="2826" spans="1:10" s="1" customFormat="1" ht="19.7" hidden="1" customHeight="1" x14ac:dyDescent="0.2">
      <c r="A2826" s="7">
        <v>43742</v>
      </c>
      <c r="B2826" s="3">
        <f t="shared" ref="B2826:B2889" si="132">WEEKNUM(A2826,2)</f>
        <v>40</v>
      </c>
      <c r="C2826" s="3">
        <f t="shared" ref="C2826:C2889" si="133">MONTH(A2826)</f>
        <v>10</v>
      </c>
      <c r="D2826" s="3">
        <f t="shared" ref="D2826:D2889" si="134">WEEKDAY(A2826,11)</f>
        <v>5</v>
      </c>
      <c r="E2826" s="8">
        <v>1</v>
      </c>
      <c r="F2826" s="9">
        <v>27.42</v>
      </c>
      <c r="G2826" s="9">
        <v>17.940000000000001</v>
      </c>
      <c r="H2826" s="10">
        <v>0.65426695842450799</v>
      </c>
      <c r="I2826" s="8" t="s">
        <v>7</v>
      </c>
      <c r="J2826" s="8">
        <v>11</v>
      </c>
    </row>
    <row r="2827" spans="1:10" s="1" customFormat="1" ht="19.7" hidden="1" customHeight="1" x14ac:dyDescent="0.2">
      <c r="A2827" s="2">
        <v>43742</v>
      </c>
      <c r="B2827" s="3">
        <f t="shared" si="132"/>
        <v>40</v>
      </c>
      <c r="C2827" s="3">
        <f t="shared" si="133"/>
        <v>10</v>
      </c>
      <c r="D2827" s="3">
        <f t="shared" si="134"/>
        <v>5</v>
      </c>
      <c r="E2827" s="4">
        <v>1</v>
      </c>
      <c r="F2827" s="5">
        <v>27.42</v>
      </c>
      <c r="G2827" s="5">
        <v>17.940000000000001</v>
      </c>
      <c r="H2827" s="6">
        <v>0.65426695842450799</v>
      </c>
      <c r="I2827" s="4" t="s">
        <v>7</v>
      </c>
      <c r="J2827" s="4">
        <v>11</v>
      </c>
    </row>
    <row r="2828" spans="1:10" s="1" customFormat="1" ht="19.7" hidden="1" customHeight="1" x14ac:dyDescent="0.2">
      <c r="A2828" s="7">
        <v>43742</v>
      </c>
      <c r="B2828" s="3">
        <f t="shared" si="132"/>
        <v>40</v>
      </c>
      <c r="C2828" s="3">
        <f t="shared" si="133"/>
        <v>10</v>
      </c>
      <c r="D2828" s="3">
        <f t="shared" si="134"/>
        <v>5</v>
      </c>
      <c r="E2828" s="8">
        <v>1</v>
      </c>
      <c r="F2828" s="9">
        <v>27.42</v>
      </c>
      <c r="G2828" s="9">
        <v>17.940000000000001</v>
      </c>
      <c r="H2828" s="10">
        <v>0.65426695842450799</v>
      </c>
      <c r="I2828" s="8" t="s">
        <v>7</v>
      </c>
      <c r="J2828" s="8">
        <v>11</v>
      </c>
    </row>
    <row r="2829" spans="1:10" s="1" customFormat="1" ht="19.7" hidden="1" customHeight="1" x14ac:dyDescent="0.2">
      <c r="A2829" s="2">
        <v>43742</v>
      </c>
      <c r="B2829" s="3">
        <f t="shared" si="132"/>
        <v>40</v>
      </c>
      <c r="C2829" s="3">
        <f t="shared" si="133"/>
        <v>10</v>
      </c>
      <c r="D2829" s="3">
        <f t="shared" si="134"/>
        <v>5</v>
      </c>
      <c r="E2829" s="4">
        <v>1</v>
      </c>
      <c r="F2829" s="5">
        <v>9.92</v>
      </c>
      <c r="G2829" s="5">
        <v>2.92</v>
      </c>
      <c r="H2829" s="6">
        <v>0.29435483870967699</v>
      </c>
      <c r="I2829" s="4" t="s">
        <v>7</v>
      </c>
      <c r="J2829" s="4">
        <v>12</v>
      </c>
    </row>
    <row r="2830" spans="1:10" s="1" customFormat="1" ht="19.7" hidden="1" customHeight="1" x14ac:dyDescent="0.2">
      <c r="A2830" s="7">
        <v>43743</v>
      </c>
      <c r="B2830" s="3">
        <f t="shared" si="132"/>
        <v>40</v>
      </c>
      <c r="C2830" s="3">
        <f t="shared" si="133"/>
        <v>10</v>
      </c>
      <c r="D2830" s="3">
        <f t="shared" si="134"/>
        <v>6</v>
      </c>
      <c r="E2830" s="8">
        <v>1</v>
      </c>
      <c r="F2830" s="9">
        <v>9.92</v>
      </c>
      <c r="G2830" s="9">
        <v>4.3099999999999996</v>
      </c>
      <c r="H2830" s="10">
        <v>0.43447580645161299</v>
      </c>
      <c r="I2830" s="8" t="s">
        <v>9</v>
      </c>
      <c r="J2830" s="8">
        <v>20</v>
      </c>
    </row>
    <row r="2831" spans="1:10" s="1" customFormat="1" ht="19.7" hidden="1" customHeight="1" x14ac:dyDescent="0.2">
      <c r="A2831" s="2">
        <v>43743</v>
      </c>
      <c r="B2831" s="3">
        <f t="shared" si="132"/>
        <v>40</v>
      </c>
      <c r="C2831" s="3">
        <f t="shared" si="133"/>
        <v>10</v>
      </c>
      <c r="D2831" s="3">
        <f t="shared" si="134"/>
        <v>6</v>
      </c>
      <c r="E2831" s="4">
        <v>10</v>
      </c>
      <c r="F2831" s="5">
        <v>40.909999999999997</v>
      </c>
      <c r="G2831" s="5">
        <v>1.46</v>
      </c>
      <c r="H2831" s="6">
        <v>3.5688095820092899E-2</v>
      </c>
      <c r="I2831" s="4" t="s">
        <v>8</v>
      </c>
      <c r="J2831" s="4">
        <v>25</v>
      </c>
    </row>
    <row r="2832" spans="1:10" s="1" customFormat="1" ht="19.7" hidden="1" customHeight="1" x14ac:dyDescent="0.2">
      <c r="A2832" s="7">
        <v>43743</v>
      </c>
      <c r="B2832" s="3">
        <f t="shared" si="132"/>
        <v>40</v>
      </c>
      <c r="C2832" s="3">
        <f t="shared" si="133"/>
        <v>10</v>
      </c>
      <c r="D2832" s="3">
        <f t="shared" si="134"/>
        <v>6</v>
      </c>
      <c r="E2832" s="8">
        <v>1</v>
      </c>
      <c r="F2832" s="9">
        <v>74.92</v>
      </c>
      <c r="G2832" s="9">
        <v>13.62</v>
      </c>
      <c r="H2832" s="10">
        <v>0.18179391350774199</v>
      </c>
      <c r="I2832" s="8" t="s">
        <v>7</v>
      </c>
      <c r="J2832" s="8">
        <v>6</v>
      </c>
    </row>
    <row r="2833" spans="1:10" s="1" customFormat="1" ht="19.7" hidden="1" customHeight="1" x14ac:dyDescent="0.2">
      <c r="A2833" s="2">
        <v>43743</v>
      </c>
      <c r="B2833" s="3">
        <f t="shared" si="132"/>
        <v>40</v>
      </c>
      <c r="C2833" s="3">
        <f t="shared" si="133"/>
        <v>10</v>
      </c>
      <c r="D2833" s="3">
        <f t="shared" si="134"/>
        <v>6</v>
      </c>
      <c r="E2833" s="4">
        <v>2</v>
      </c>
      <c r="F2833" s="5">
        <v>83.17</v>
      </c>
      <c r="G2833" s="5">
        <v>30.72</v>
      </c>
      <c r="H2833" s="6">
        <v>0.36936395334856298</v>
      </c>
      <c r="I2833" s="4" t="s">
        <v>7</v>
      </c>
      <c r="J2833" s="4">
        <v>6</v>
      </c>
    </row>
    <row r="2834" spans="1:10" s="1" customFormat="1" ht="19.7" hidden="1" customHeight="1" x14ac:dyDescent="0.2">
      <c r="A2834" s="7">
        <v>43743</v>
      </c>
      <c r="B2834" s="3">
        <f t="shared" si="132"/>
        <v>40</v>
      </c>
      <c r="C2834" s="3">
        <f t="shared" si="133"/>
        <v>10</v>
      </c>
      <c r="D2834" s="3">
        <f t="shared" si="134"/>
        <v>6</v>
      </c>
      <c r="E2834" s="8">
        <v>1</v>
      </c>
      <c r="F2834" s="9">
        <v>14.16</v>
      </c>
      <c r="G2834" s="9">
        <v>5.62</v>
      </c>
      <c r="H2834" s="10">
        <v>0.39689265536723201</v>
      </c>
      <c r="I2834" s="8" t="s">
        <v>7</v>
      </c>
      <c r="J2834" s="8">
        <v>4</v>
      </c>
    </row>
    <row r="2835" spans="1:10" s="1" customFormat="1" ht="19.7" hidden="1" customHeight="1" x14ac:dyDescent="0.2">
      <c r="A2835" s="2">
        <v>43743</v>
      </c>
      <c r="B2835" s="3">
        <f t="shared" si="132"/>
        <v>40</v>
      </c>
      <c r="C2835" s="3">
        <f t="shared" si="133"/>
        <v>10</v>
      </c>
      <c r="D2835" s="3">
        <f t="shared" si="134"/>
        <v>6</v>
      </c>
      <c r="E2835" s="4">
        <v>1</v>
      </c>
      <c r="F2835" s="5">
        <v>4.92</v>
      </c>
      <c r="G2835" s="5">
        <v>2.62</v>
      </c>
      <c r="H2835" s="6">
        <v>0.53252032520325199</v>
      </c>
      <c r="I2835" s="4" t="s">
        <v>7</v>
      </c>
      <c r="J2835" s="4">
        <v>4</v>
      </c>
    </row>
    <row r="2836" spans="1:10" s="1" customFormat="1" ht="19.7" hidden="1" customHeight="1" x14ac:dyDescent="0.2">
      <c r="A2836" s="7">
        <v>43743</v>
      </c>
      <c r="B2836" s="3">
        <f t="shared" si="132"/>
        <v>40</v>
      </c>
      <c r="C2836" s="3">
        <f t="shared" si="133"/>
        <v>10</v>
      </c>
      <c r="D2836" s="3">
        <f t="shared" si="134"/>
        <v>6</v>
      </c>
      <c r="E2836" s="8">
        <v>1</v>
      </c>
      <c r="F2836" s="9">
        <v>4.17</v>
      </c>
      <c r="G2836" s="9">
        <v>1.8</v>
      </c>
      <c r="H2836" s="10">
        <v>0.43165467625899301</v>
      </c>
      <c r="I2836" s="8" t="s">
        <v>7</v>
      </c>
      <c r="J2836" s="8">
        <v>4</v>
      </c>
    </row>
    <row r="2837" spans="1:10" s="1" customFormat="1" ht="19.7" hidden="1" customHeight="1" x14ac:dyDescent="0.2">
      <c r="A2837" s="2">
        <v>43743</v>
      </c>
      <c r="B2837" s="3">
        <f t="shared" si="132"/>
        <v>40</v>
      </c>
      <c r="C2837" s="3">
        <f t="shared" si="133"/>
        <v>10</v>
      </c>
      <c r="D2837" s="3">
        <f t="shared" si="134"/>
        <v>6</v>
      </c>
      <c r="E2837" s="4">
        <v>1</v>
      </c>
      <c r="F2837" s="5">
        <v>19.079999999999998</v>
      </c>
      <c r="G2837" s="5">
        <v>17.18</v>
      </c>
      <c r="H2837" s="6">
        <v>0.90041928721174003</v>
      </c>
      <c r="I2837" s="4" t="s">
        <v>7</v>
      </c>
      <c r="J2837" s="4">
        <v>4</v>
      </c>
    </row>
    <row r="2838" spans="1:10" s="1" customFormat="1" ht="19.7" hidden="1" customHeight="1" x14ac:dyDescent="0.2">
      <c r="A2838" s="7">
        <v>43743</v>
      </c>
      <c r="B2838" s="3">
        <f t="shared" si="132"/>
        <v>40</v>
      </c>
      <c r="C2838" s="3">
        <f t="shared" si="133"/>
        <v>10</v>
      </c>
      <c r="D2838" s="3">
        <f t="shared" si="134"/>
        <v>6</v>
      </c>
      <c r="E2838" s="8">
        <v>1</v>
      </c>
      <c r="F2838" s="9">
        <v>208.32</v>
      </c>
      <c r="G2838" s="9">
        <v>15.24</v>
      </c>
      <c r="H2838" s="10">
        <v>7.31566820276498E-2</v>
      </c>
      <c r="I2838" s="8" t="s">
        <v>7</v>
      </c>
      <c r="J2838" s="8">
        <v>4</v>
      </c>
    </row>
    <row r="2839" spans="1:10" s="1" customFormat="1" ht="19.7" hidden="1" customHeight="1" x14ac:dyDescent="0.2">
      <c r="A2839" s="2">
        <v>43743</v>
      </c>
      <c r="B2839" s="3">
        <f t="shared" si="132"/>
        <v>40</v>
      </c>
      <c r="C2839" s="3">
        <f t="shared" si="133"/>
        <v>10</v>
      </c>
      <c r="D2839" s="3">
        <f t="shared" si="134"/>
        <v>6</v>
      </c>
      <c r="E2839" s="4">
        <v>1</v>
      </c>
      <c r="F2839" s="5">
        <v>12.5</v>
      </c>
      <c r="G2839" s="5">
        <v>10.84</v>
      </c>
      <c r="H2839" s="6">
        <v>0.86719999999999997</v>
      </c>
      <c r="I2839" s="4" t="s">
        <v>7</v>
      </c>
      <c r="J2839" s="4">
        <v>4</v>
      </c>
    </row>
    <row r="2840" spans="1:10" s="1" customFormat="1" ht="19.7" customHeight="1" x14ac:dyDescent="0.2">
      <c r="A2840" s="2">
        <v>43745</v>
      </c>
      <c r="B2840" s="3">
        <f t="shared" si="132"/>
        <v>41</v>
      </c>
      <c r="C2840" s="3">
        <f t="shared" si="133"/>
        <v>10</v>
      </c>
      <c r="D2840" s="3">
        <f t="shared" si="134"/>
        <v>1</v>
      </c>
      <c r="E2840" s="4">
        <v>1</v>
      </c>
      <c r="F2840" s="5">
        <v>2.92</v>
      </c>
      <c r="G2840" s="5">
        <v>1.46</v>
      </c>
      <c r="H2840" s="6">
        <v>0.5</v>
      </c>
      <c r="I2840" s="4" t="s">
        <v>7</v>
      </c>
      <c r="J2840" s="4">
        <v>4</v>
      </c>
    </row>
    <row r="2841" spans="1:10" s="1" customFormat="1" ht="19.7" customHeight="1" x14ac:dyDescent="0.2">
      <c r="A2841" s="7">
        <v>43745</v>
      </c>
      <c r="B2841" s="3">
        <f t="shared" si="132"/>
        <v>41</v>
      </c>
      <c r="C2841" s="3">
        <f t="shared" si="133"/>
        <v>10</v>
      </c>
      <c r="D2841" s="3">
        <f t="shared" si="134"/>
        <v>1</v>
      </c>
      <c r="E2841" s="8">
        <v>1</v>
      </c>
      <c r="F2841" s="9">
        <v>79.17</v>
      </c>
      <c r="G2841" s="9">
        <v>26.16</v>
      </c>
      <c r="H2841" s="10">
        <v>0.33042819249715799</v>
      </c>
      <c r="I2841" s="8" t="s">
        <v>7</v>
      </c>
      <c r="J2841" s="8">
        <v>4</v>
      </c>
    </row>
    <row r="2842" spans="1:10" s="1" customFormat="1" ht="19.7" customHeight="1" x14ac:dyDescent="0.2">
      <c r="A2842" s="2">
        <v>43745</v>
      </c>
      <c r="B2842" s="3">
        <f t="shared" si="132"/>
        <v>41</v>
      </c>
      <c r="C2842" s="3">
        <f t="shared" si="133"/>
        <v>10</v>
      </c>
      <c r="D2842" s="3">
        <f t="shared" si="134"/>
        <v>1</v>
      </c>
      <c r="E2842" s="4">
        <v>1</v>
      </c>
      <c r="F2842" s="5">
        <v>37.5</v>
      </c>
      <c r="G2842" s="5">
        <v>16.670000000000002</v>
      </c>
      <c r="H2842" s="6">
        <v>0.444533333333333</v>
      </c>
      <c r="I2842" s="4" t="s">
        <v>7</v>
      </c>
      <c r="J2842" s="4">
        <v>5</v>
      </c>
    </row>
    <row r="2843" spans="1:10" s="1" customFormat="1" ht="19.7" customHeight="1" x14ac:dyDescent="0.2">
      <c r="A2843" s="7">
        <v>43745</v>
      </c>
      <c r="B2843" s="3">
        <f t="shared" si="132"/>
        <v>41</v>
      </c>
      <c r="C2843" s="3">
        <f t="shared" si="133"/>
        <v>10</v>
      </c>
      <c r="D2843" s="3">
        <f t="shared" si="134"/>
        <v>1</v>
      </c>
      <c r="E2843" s="8">
        <v>1</v>
      </c>
      <c r="F2843" s="9">
        <v>58.25</v>
      </c>
      <c r="G2843" s="9">
        <v>31.79</v>
      </c>
      <c r="H2843" s="10">
        <v>0.54575107296137304</v>
      </c>
      <c r="I2843" s="8" t="s">
        <v>7</v>
      </c>
      <c r="J2843" s="8">
        <v>6</v>
      </c>
    </row>
    <row r="2844" spans="1:10" s="1" customFormat="1" ht="19.7" customHeight="1" x14ac:dyDescent="0.2">
      <c r="A2844" s="2">
        <v>43745</v>
      </c>
      <c r="B2844" s="3">
        <f t="shared" si="132"/>
        <v>41</v>
      </c>
      <c r="C2844" s="3">
        <f t="shared" si="133"/>
        <v>10</v>
      </c>
      <c r="D2844" s="3">
        <f t="shared" si="134"/>
        <v>1</v>
      </c>
      <c r="E2844" s="4">
        <v>1</v>
      </c>
      <c r="F2844" s="5">
        <v>74.17</v>
      </c>
      <c r="G2844" s="5">
        <v>2.96</v>
      </c>
      <c r="H2844" s="6">
        <v>3.9908318727248197E-2</v>
      </c>
      <c r="I2844" s="4" t="s">
        <v>7</v>
      </c>
      <c r="J2844" s="4">
        <v>6</v>
      </c>
    </row>
    <row r="2845" spans="1:10" s="1" customFormat="1" ht="19.7" customHeight="1" x14ac:dyDescent="0.2">
      <c r="A2845" s="7">
        <v>43745</v>
      </c>
      <c r="B2845" s="3">
        <f t="shared" si="132"/>
        <v>41</v>
      </c>
      <c r="C2845" s="3">
        <f t="shared" si="133"/>
        <v>10</v>
      </c>
      <c r="D2845" s="3">
        <f t="shared" si="134"/>
        <v>1</v>
      </c>
      <c r="E2845" s="8">
        <v>1</v>
      </c>
      <c r="F2845" s="9">
        <v>12.5</v>
      </c>
      <c r="G2845" s="9">
        <v>7.47</v>
      </c>
      <c r="H2845" s="10">
        <v>0.59760000000000002</v>
      </c>
      <c r="I2845" s="8" t="s">
        <v>7</v>
      </c>
      <c r="J2845" s="8">
        <v>6</v>
      </c>
    </row>
    <row r="2846" spans="1:10" s="1" customFormat="1" ht="19.7" customHeight="1" x14ac:dyDescent="0.2">
      <c r="A2846" s="2">
        <v>43745</v>
      </c>
      <c r="B2846" s="3">
        <f t="shared" si="132"/>
        <v>41</v>
      </c>
      <c r="C2846" s="3">
        <f t="shared" si="133"/>
        <v>10</v>
      </c>
      <c r="D2846" s="3">
        <f t="shared" si="134"/>
        <v>1</v>
      </c>
      <c r="E2846" s="4">
        <v>60</v>
      </c>
      <c r="F2846" s="5">
        <v>100</v>
      </c>
      <c r="G2846" s="5">
        <v>12.86</v>
      </c>
      <c r="H2846" s="6">
        <v>0.12859999999999999</v>
      </c>
      <c r="I2846" s="4" t="s">
        <v>7</v>
      </c>
      <c r="J2846" s="4">
        <v>8</v>
      </c>
    </row>
    <row r="2847" spans="1:10" s="1" customFormat="1" ht="19.7" customHeight="1" x14ac:dyDescent="0.2">
      <c r="A2847" s="7">
        <v>43745</v>
      </c>
      <c r="B2847" s="3">
        <f t="shared" si="132"/>
        <v>41</v>
      </c>
      <c r="C2847" s="3">
        <f t="shared" si="133"/>
        <v>10</v>
      </c>
      <c r="D2847" s="3">
        <f t="shared" si="134"/>
        <v>1</v>
      </c>
      <c r="E2847" s="8">
        <v>3</v>
      </c>
      <c r="F2847" s="9">
        <v>47.1</v>
      </c>
      <c r="G2847" s="9">
        <v>2.19</v>
      </c>
      <c r="H2847" s="10">
        <v>4.64968152866242E-2</v>
      </c>
      <c r="I2847" s="8" t="s">
        <v>7</v>
      </c>
      <c r="J2847" s="8">
        <v>8</v>
      </c>
    </row>
    <row r="2848" spans="1:10" s="1" customFormat="1" ht="19.7" customHeight="1" x14ac:dyDescent="0.2">
      <c r="A2848" s="2">
        <v>43745</v>
      </c>
      <c r="B2848" s="3">
        <f t="shared" si="132"/>
        <v>41</v>
      </c>
      <c r="C2848" s="3">
        <f t="shared" si="133"/>
        <v>10</v>
      </c>
      <c r="D2848" s="3">
        <f t="shared" si="134"/>
        <v>1</v>
      </c>
      <c r="E2848" s="4">
        <v>2</v>
      </c>
      <c r="F2848" s="5">
        <v>43.58</v>
      </c>
      <c r="G2848" s="5">
        <v>2.02</v>
      </c>
      <c r="H2848" s="6">
        <v>4.6351537402478202E-2</v>
      </c>
      <c r="I2848" s="4" t="s">
        <v>7</v>
      </c>
      <c r="J2848" s="4">
        <v>8</v>
      </c>
    </row>
    <row r="2849" spans="1:10" s="1" customFormat="1" ht="19.7" customHeight="1" x14ac:dyDescent="0.2">
      <c r="A2849" s="7">
        <v>43745</v>
      </c>
      <c r="B2849" s="3">
        <f t="shared" si="132"/>
        <v>41</v>
      </c>
      <c r="C2849" s="3">
        <f t="shared" si="133"/>
        <v>10</v>
      </c>
      <c r="D2849" s="3">
        <f t="shared" si="134"/>
        <v>1</v>
      </c>
      <c r="E2849" s="8">
        <v>1</v>
      </c>
      <c r="F2849" s="9">
        <v>54.08</v>
      </c>
      <c r="G2849" s="9">
        <v>24.13</v>
      </c>
      <c r="H2849" s="10">
        <v>0.44619082840236701</v>
      </c>
      <c r="I2849" s="8" t="s">
        <v>7</v>
      </c>
      <c r="J2849" s="8">
        <v>11</v>
      </c>
    </row>
    <row r="2850" spans="1:10" s="1" customFormat="1" ht="19.7" customHeight="1" x14ac:dyDescent="0.2">
      <c r="A2850" s="2">
        <v>43745</v>
      </c>
      <c r="B2850" s="3">
        <f t="shared" si="132"/>
        <v>41</v>
      </c>
      <c r="C2850" s="3">
        <f t="shared" si="133"/>
        <v>10</v>
      </c>
      <c r="D2850" s="3">
        <f t="shared" si="134"/>
        <v>1</v>
      </c>
      <c r="E2850" s="4">
        <v>1</v>
      </c>
      <c r="F2850" s="5">
        <v>265.83</v>
      </c>
      <c r="G2850" s="5">
        <v>25.83</v>
      </c>
      <c r="H2850" s="6">
        <v>9.7167362600158E-2</v>
      </c>
      <c r="I2850" s="4" t="s">
        <v>7</v>
      </c>
      <c r="J2850" s="4">
        <v>12</v>
      </c>
    </row>
    <row r="2851" spans="1:10" s="1" customFormat="1" ht="19.7" customHeight="1" x14ac:dyDescent="0.2">
      <c r="A2851" s="2">
        <v>43745</v>
      </c>
      <c r="B2851" s="3">
        <f t="shared" si="132"/>
        <v>41</v>
      </c>
      <c r="C2851" s="3">
        <f t="shared" si="133"/>
        <v>10</v>
      </c>
      <c r="D2851" s="3">
        <f t="shared" si="134"/>
        <v>1</v>
      </c>
      <c r="E2851" s="4">
        <v>1</v>
      </c>
      <c r="F2851" s="5">
        <v>6.75</v>
      </c>
      <c r="G2851" s="5">
        <v>5.29</v>
      </c>
      <c r="H2851" s="6">
        <v>0.78370370370370401</v>
      </c>
      <c r="I2851" s="4" t="s">
        <v>7</v>
      </c>
      <c r="J2851" s="4">
        <v>4</v>
      </c>
    </row>
    <row r="2852" spans="1:10" s="1" customFormat="1" ht="19.7" customHeight="1" x14ac:dyDescent="0.2">
      <c r="A2852" s="7">
        <v>43745</v>
      </c>
      <c r="B2852" s="3">
        <f t="shared" si="132"/>
        <v>41</v>
      </c>
      <c r="C2852" s="3">
        <f t="shared" si="133"/>
        <v>10</v>
      </c>
      <c r="D2852" s="3">
        <f t="shared" si="134"/>
        <v>1</v>
      </c>
      <c r="E2852" s="8">
        <v>1</v>
      </c>
      <c r="F2852" s="9">
        <v>10.08</v>
      </c>
      <c r="G2852" s="9">
        <v>5.65</v>
      </c>
      <c r="H2852" s="10">
        <v>0.56051587301587302</v>
      </c>
      <c r="I2852" s="8" t="s">
        <v>7</v>
      </c>
      <c r="J2852" s="8">
        <v>4</v>
      </c>
    </row>
    <row r="2853" spans="1:10" s="1" customFormat="1" ht="19.7" hidden="1" customHeight="1" x14ac:dyDescent="0.2">
      <c r="A2853" s="7">
        <v>43746</v>
      </c>
      <c r="B2853" s="3">
        <f t="shared" si="132"/>
        <v>41</v>
      </c>
      <c r="C2853" s="3">
        <f t="shared" si="133"/>
        <v>10</v>
      </c>
      <c r="D2853" s="3">
        <f t="shared" si="134"/>
        <v>2</v>
      </c>
      <c r="E2853" s="8">
        <v>2</v>
      </c>
      <c r="F2853" s="9">
        <v>248.33</v>
      </c>
      <c r="G2853" s="9">
        <v>12.43</v>
      </c>
      <c r="H2853" s="10">
        <v>5.0054363145813997E-2</v>
      </c>
      <c r="I2853" s="8" t="s">
        <v>7</v>
      </c>
      <c r="J2853" s="8">
        <v>3</v>
      </c>
    </row>
    <row r="2854" spans="1:10" s="1" customFormat="1" ht="19.7" hidden="1" customHeight="1" x14ac:dyDescent="0.2">
      <c r="A2854" s="2">
        <v>43746</v>
      </c>
      <c r="B2854" s="3">
        <f t="shared" si="132"/>
        <v>41</v>
      </c>
      <c r="C2854" s="3">
        <f t="shared" si="133"/>
        <v>10</v>
      </c>
      <c r="D2854" s="3">
        <f t="shared" si="134"/>
        <v>2</v>
      </c>
      <c r="E2854" s="4">
        <v>1</v>
      </c>
      <c r="F2854" s="5">
        <v>124.17</v>
      </c>
      <c r="G2854" s="5">
        <v>6.22</v>
      </c>
      <c r="H2854" s="6">
        <v>5.0092614963356701E-2</v>
      </c>
      <c r="I2854" s="4" t="s">
        <v>7</v>
      </c>
      <c r="J2854" s="4">
        <v>3</v>
      </c>
    </row>
    <row r="2855" spans="1:10" s="1" customFormat="1" ht="19.7" hidden="1" customHeight="1" x14ac:dyDescent="0.2">
      <c r="A2855" s="7">
        <v>43746</v>
      </c>
      <c r="B2855" s="3">
        <f t="shared" si="132"/>
        <v>41</v>
      </c>
      <c r="C2855" s="3">
        <f t="shared" si="133"/>
        <v>10</v>
      </c>
      <c r="D2855" s="3">
        <f t="shared" si="134"/>
        <v>2</v>
      </c>
      <c r="E2855" s="8">
        <v>1</v>
      </c>
      <c r="F2855" s="9">
        <v>5.75</v>
      </c>
      <c r="G2855" s="9">
        <v>2.5299999999999998</v>
      </c>
      <c r="H2855" s="10">
        <v>0.44</v>
      </c>
      <c r="I2855" s="8" t="s">
        <v>7</v>
      </c>
      <c r="J2855" s="8">
        <v>4</v>
      </c>
    </row>
    <row r="2856" spans="1:10" s="1" customFormat="1" ht="19.7" hidden="1" customHeight="1" x14ac:dyDescent="0.2">
      <c r="A2856" s="2">
        <v>43746</v>
      </c>
      <c r="B2856" s="3">
        <f t="shared" si="132"/>
        <v>41</v>
      </c>
      <c r="C2856" s="3">
        <f t="shared" si="133"/>
        <v>10</v>
      </c>
      <c r="D2856" s="3">
        <f t="shared" si="134"/>
        <v>2</v>
      </c>
      <c r="E2856" s="4">
        <v>1</v>
      </c>
      <c r="F2856" s="5">
        <v>82.5</v>
      </c>
      <c r="G2856" s="5">
        <v>21.46</v>
      </c>
      <c r="H2856" s="6">
        <v>0.26012121212121198</v>
      </c>
      <c r="I2856" s="4" t="s">
        <v>7</v>
      </c>
      <c r="J2856" s="4">
        <v>4</v>
      </c>
    </row>
    <row r="2857" spans="1:10" s="1" customFormat="1" ht="19.7" hidden="1" customHeight="1" x14ac:dyDescent="0.2">
      <c r="A2857" s="2">
        <v>43746</v>
      </c>
      <c r="B2857" s="3">
        <f t="shared" si="132"/>
        <v>41</v>
      </c>
      <c r="C2857" s="3">
        <f t="shared" si="133"/>
        <v>10</v>
      </c>
      <c r="D2857" s="3">
        <f t="shared" si="134"/>
        <v>2</v>
      </c>
      <c r="E2857" s="4">
        <v>1</v>
      </c>
      <c r="F2857" s="5">
        <v>174.17</v>
      </c>
      <c r="G2857" s="5">
        <v>44</v>
      </c>
      <c r="H2857" s="6">
        <v>0.25262674398576102</v>
      </c>
      <c r="I2857" s="4" t="s">
        <v>8</v>
      </c>
      <c r="J2857" s="4">
        <v>13</v>
      </c>
    </row>
    <row r="2858" spans="1:10" s="1" customFormat="1" ht="19.7" hidden="1" customHeight="1" x14ac:dyDescent="0.2">
      <c r="A2858" s="7">
        <v>43746</v>
      </c>
      <c r="B2858" s="3">
        <f t="shared" si="132"/>
        <v>41</v>
      </c>
      <c r="C2858" s="3">
        <f t="shared" si="133"/>
        <v>10</v>
      </c>
      <c r="D2858" s="3">
        <f t="shared" si="134"/>
        <v>2</v>
      </c>
      <c r="E2858" s="8">
        <v>2</v>
      </c>
      <c r="F2858" s="9">
        <v>5.83</v>
      </c>
      <c r="G2858" s="9">
        <v>3.84</v>
      </c>
      <c r="H2858" s="10">
        <v>0.65866209262435704</v>
      </c>
      <c r="I2858" s="8" t="s">
        <v>7</v>
      </c>
      <c r="J2858" s="8">
        <v>9</v>
      </c>
    </row>
    <row r="2859" spans="1:10" s="1" customFormat="1" ht="19.7" hidden="1" customHeight="1" x14ac:dyDescent="0.2">
      <c r="A2859" s="2">
        <v>43746</v>
      </c>
      <c r="B2859" s="3">
        <f t="shared" si="132"/>
        <v>41</v>
      </c>
      <c r="C2859" s="3">
        <f t="shared" si="133"/>
        <v>10</v>
      </c>
      <c r="D2859" s="3">
        <f t="shared" si="134"/>
        <v>2</v>
      </c>
      <c r="E2859" s="4">
        <v>1</v>
      </c>
      <c r="F2859" s="5">
        <v>7.49</v>
      </c>
      <c r="G2859" s="5">
        <v>4.8099999999999996</v>
      </c>
      <c r="H2859" s="6">
        <v>0.64218958611482002</v>
      </c>
      <c r="I2859" s="4" t="s">
        <v>7</v>
      </c>
      <c r="J2859" s="4">
        <v>9</v>
      </c>
    </row>
    <row r="2860" spans="1:10" s="1" customFormat="1" ht="19.7" hidden="1" customHeight="1" x14ac:dyDescent="0.2">
      <c r="A2860" s="7">
        <v>43746</v>
      </c>
      <c r="B2860" s="3">
        <f t="shared" si="132"/>
        <v>41</v>
      </c>
      <c r="C2860" s="3">
        <f t="shared" si="133"/>
        <v>10</v>
      </c>
      <c r="D2860" s="3">
        <f t="shared" si="134"/>
        <v>2</v>
      </c>
      <c r="E2860" s="8">
        <v>1</v>
      </c>
      <c r="F2860" s="9">
        <v>8.32</v>
      </c>
      <c r="G2860" s="9">
        <v>4.82</v>
      </c>
      <c r="H2860" s="10">
        <v>0.57932692307692302</v>
      </c>
      <c r="I2860" s="8" t="s">
        <v>7</v>
      </c>
      <c r="J2860" s="8">
        <v>9</v>
      </c>
    </row>
    <row r="2861" spans="1:10" s="1" customFormat="1" ht="19.7" hidden="1" customHeight="1" x14ac:dyDescent="0.2">
      <c r="A2861" s="2">
        <v>43746</v>
      </c>
      <c r="B2861" s="3">
        <f t="shared" si="132"/>
        <v>41</v>
      </c>
      <c r="C2861" s="3">
        <f t="shared" si="133"/>
        <v>10</v>
      </c>
      <c r="D2861" s="3">
        <f t="shared" si="134"/>
        <v>2</v>
      </c>
      <c r="E2861" s="4">
        <v>3</v>
      </c>
      <c r="F2861" s="5">
        <v>46.25</v>
      </c>
      <c r="G2861" s="5">
        <v>22.55</v>
      </c>
      <c r="H2861" s="6">
        <v>0.48756756756756803</v>
      </c>
      <c r="I2861" s="4" t="s">
        <v>7</v>
      </c>
      <c r="J2861" s="4">
        <v>9</v>
      </c>
    </row>
    <row r="2862" spans="1:10" s="1" customFormat="1" ht="19.7" hidden="1" customHeight="1" x14ac:dyDescent="0.2">
      <c r="A2862" s="7">
        <v>43746</v>
      </c>
      <c r="B2862" s="3">
        <f t="shared" si="132"/>
        <v>41</v>
      </c>
      <c r="C2862" s="3">
        <f t="shared" si="133"/>
        <v>10</v>
      </c>
      <c r="D2862" s="3">
        <f t="shared" si="134"/>
        <v>2</v>
      </c>
      <c r="E2862" s="8">
        <v>4</v>
      </c>
      <c r="F2862" s="9">
        <v>91.67</v>
      </c>
      <c r="G2862" s="9">
        <v>46.15</v>
      </c>
      <c r="H2862" s="10">
        <v>0.50343623868222998</v>
      </c>
      <c r="I2862" s="8" t="s">
        <v>7</v>
      </c>
      <c r="J2862" s="8">
        <v>9</v>
      </c>
    </row>
    <row r="2863" spans="1:10" s="1" customFormat="1" ht="19.7" hidden="1" customHeight="1" x14ac:dyDescent="0.2">
      <c r="A2863" s="2">
        <v>43747</v>
      </c>
      <c r="B2863" s="3">
        <f t="shared" si="132"/>
        <v>41</v>
      </c>
      <c r="C2863" s="3">
        <f t="shared" si="133"/>
        <v>10</v>
      </c>
      <c r="D2863" s="3">
        <f t="shared" si="134"/>
        <v>3</v>
      </c>
      <c r="E2863" s="4">
        <v>7</v>
      </c>
      <c r="F2863" s="5">
        <v>24.5</v>
      </c>
      <c r="G2863" s="5">
        <v>13.44</v>
      </c>
      <c r="H2863" s="6">
        <v>0.54857142857142904</v>
      </c>
      <c r="I2863" s="4" t="s">
        <v>7</v>
      </c>
      <c r="J2863" s="4">
        <v>2</v>
      </c>
    </row>
    <row r="2864" spans="1:10" s="1" customFormat="1" ht="19.7" hidden="1" customHeight="1" x14ac:dyDescent="0.2">
      <c r="A2864" s="2">
        <v>43747</v>
      </c>
      <c r="B2864" s="3">
        <f t="shared" si="132"/>
        <v>41</v>
      </c>
      <c r="C2864" s="3">
        <f t="shared" si="133"/>
        <v>10</v>
      </c>
      <c r="D2864" s="3">
        <f t="shared" si="134"/>
        <v>3</v>
      </c>
      <c r="E2864" s="4">
        <v>2</v>
      </c>
      <c r="F2864" s="5">
        <v>325</v>
      </c>
      <c r="G2864" s="5">
        <v>67.62</v>
      </c>
      <c r="H2864" s="6">
        <v>0.20806153846153799</v>
      </c>
      <c r="I2864" s="4" t="s">
        <v>7</v>
      </c>
      <c r="J2864" s="4">
        <v>4</v>
      </c>
    </row>
    <row r="2865" spans="1:10" s="1" customFormat="1" ht="19.7" hidden="1" customHeight="1" x14ac:dyDescent="0.2">
      <c r="A2865" s="7">
        <v>43747</v>
      </c>
      <c r="B2865" s="3">
        <f t="shared" si="132"/>
        <v>41</v>
      </c>
      <c r="C2865" s="3">
        <f t="shared" si="133"/>
        <v>10</v>
      </c>
      <c r="D2865" s="3">
        <f t="shared" si="134"/>
        <v>3</v>
      </c>
      <c r="E2865" s="8">
        <v>1</v>
      </c>
      <c r="F2865" s="9">
        <v>150.83000000000001</v>
      </c>
      <c r="G2865" s="9">
        <v>29.02</v>
      </c>
      <c r="H2865" s="10">
        <v>0.19240204203407801</v>
      </c>
      <c r="I2865" s="8" t="s">
        <v>8</v>
      </c>
      <c r="J2865" s="8">
        <v>13</v>
      </c>
    </row>
    <row r="2866" spans="1:10" s="1" customFormat="1" ht="19.7" hidden="1" customHeight="1" x14ac:dyDescent="0.2">
      <c r="A2866" s="2">
        <v>43747</v>
      </c>
      <c r="B2866" s="3">
        <f t="shared" si="132"/>
        <v>41</v>
      </c>
      <c r="C2866" s="3">
        <f t="shared" si="133"/>
        <v>10</v>
      </c>
      <c r="D2866" s="3">
        <f t="shared" si="134"/>
        <v>3</v>
      </c>
      <c r="E2866" s="4">
        <v>1</v>
      </c>
      <c r="F2866" s="5">
        <v>170</v>
      </c>
      <c r="G2866" s="5">
        <v>53.56</v>
      </c>
      <c r="H2866" s="6">
        <v>0.315058823529412</v>
      </c>
      <c r="I2866" s="4" t="s">
        <v>8</v>
      </c>
      <c r="J2866" s="4">
        <v>13</v>
      </c>
    </row>
    <row r="2867" spans="1:10" s="1" customFormat="1" ht="19.7" hidden="1" customHeight="1" x14ac:dyDescent="0.2">
      <c r="A2867" s="7">
        <v>43747</v>
      </c>
      <c r="B2867" s="3">
        <f t="shared" si="132"/>
        <v>41</v>
      </c>
      <c r="C2867" s="3">
        <f t="shared" si="133"/>
        <v>10</v>
      </c>
      <c r="D2867" s="3">
        <f t="shared" si="134"/>
        <v>3</v>
      </c>
      <c r="E2867" s="8">
        <v>1</v>
      </c>
      <c r="F2867" s="9">
        <v>303.33</v>
      </c>
      <c r="G2867" s="9">
        <v>56.75</v>
      </c>
      <c r="H2867" s="10">
        <v>0.187089968021627</v>
      </c>
      <c r="I2867" s="8" t="s">
        <v>8</v>
      </c>
      <c r="J2867" s="8">
        <v>13</v>
      </c>
    </row>
    <row r="2868" spans="1:10" s="1" customFormat="1" ht="19.7" hidden="1" customHeight="1" x14ac:dyDescent="0.2">
      <c r="A2868" s="2">
        <v>43747</v>
      </c>
      <c r="B2868" s="3">
        <f t="shared" si="132"/>
        <v>41</v>
      </c>
      <c r="C2868" s="3">
        <f t="shared" si="133"/>
        <v>10</v>
      </c>
      <c r="D2868" s="3">
        <f t="shared" si="134"/>
        <v>3</v>
      </c>
      <c r="E2868" s="4">
        <v>4</v>
      </c>
      <c r="F2868" s="5">
        <v>33.17</v>
      </c>
      <c r="G2868" s="5">
        <v>3.21</v>
      </c>
      <c r="H2868" s="6">
        <v>9.6774193548387094E-2</v>
      </c>
      <c r="I2868" s="4" t="s">
        <v>7</v>
      </c>
      <c r="J2868" s="4">
        <v>6</v>
      </c>
    </row>
    <row r="2869" spans="1:10" s="1" customFormat="1" ht="19.7" hidden="1" customHeight="1" x14ac:dyDescent="0.2">
      <c r="A2869" s="2">
        <v>43747</v>
      </c>
      <c r="B2869" s="3">
        <f t="shared" si="132"/>
        <v>41</v>
      </c>
      <c r="C2869" s="3">
        <f t="shared" si="133"/>
        <v>10</v>
      </c>
      <c r="D2869" s="3">
        <f t="shared" si="134"/>
        <v>3</v>
      </c>
      <c r="E2869" s="4">
        <v>1</v>
      </c>
      <c r="F2869" s="5">
        <v>83.33</v>
      </c>
      <c r="G2869" s="5">
        <v>31.42</v>
      </c>
      <c r="H2869" s="6">
        <v>0.37705508220328798</v>
      </c>
      <c r="I2869" s="4" t="s">
        <v>7</v>
      </c>
      <c r="J2869" s="4">
        <v>7</v>
      </c>
    </row>
    <row r="2870" spans="1:10" s="1" customFormat="1" ht="19.7" hidden="1" customHeight="1" x14ac:dyDescent="0.2">
      <c r="A2870" s="7">
        <v>43747</v>
      </c>
      <c r="B2870" s="3">
        <f t="shared" si="132"/>
        <v>41</v>
      </c>
      <c r="C2870" s="3">
        <f t="shared" si="133"/>
        <v>10</v>
      </c>
      <c r="D2870" s="3">
        <f t="shared" si="134"/>
        <v>3</v>
      </c>
      <c r="E2870" s="8">
        <v>1</v>
      </c>
      <c r="F2870" s="9">
        <v>13.25</v>
      </c>
      <c r="G2870" s="9">
        <v>1.02</v>
      </c>
      <c r="H2870" s="10">
        <v>7.6981132075471706E-2</v>
      </c>
      <c r="I2870" s="8" t="s">
        <v>7</v>
      </c>
      <c r="J2870" s="8">
        <v>7</v>
      </c>
    </row>
    <row r="2871" spans="1:10" s="1" customFormat="1" ht="19.7" hidden="1" customHeight="1" x14ac:dyDescent="0.2">
      <c r="A2871" s="2">
        <v>43747</v>
      </c>
      <c r="B2871" s="3">
        <f t="shared" si="132"/>
        <v>41</v>
      </c>
      <c r="C2871" s="3">
        <f t="shared" si="133"/>
        <v>10</v>
      </c>
      <c r="D2871" s="3">
        <f t="shared" si="134"/>
        <v>3</v>
      </c>
      <c r="E2871" s="4">
        <v>1</v>
      </c>
      <c r="F2871" s="5">
        <v>4.96</v>
      </c>
      <c r="G2871" s="5">
        <v>3.28</v>
      </c>
      <c r="H2871" s="6">
        <v>0.66129032258064502</v>
      </c>
      <c r="I2871" s="4" t="s">
        <v>7</v>
      </c>
      <c r="J2871" s="4">
        <v>11</v>
      </c>
    </row>
    <row r="2872" spans="1:10" s="1" customFormat="1" ht="19.7" hidden="1" customHeight="1" x14ac:dyDescent="0.2">
      <c r="A2872" s="7">
        <v>43747</v>
      </c>
      <c r="B2872" s="3">
        <f t="shared" si="132"/>
        <v>41</v>
      </c>
      <c r="C2872" s="3">
        <f t="shared" si="133"/>
        <v>10</v>
      </c>
      <c r="D2872" s="3">
        <f t="shared" si="134"/>
        <v>3</v>
      </c>
      <c r="E2872" s="8">
        <v>1</v>
      </c>
      <c r="F2872" s="9">
        <v>7.42</v>
      </c>
      <c r="G2872" s="9">
        <v>2.83</v>
      </c>
      <c r="H2872" s="10">
        <v>0.38140161725067401</v>
      </c>
      <c r="I2872" s="8" t="s">
        <v>7</v>
      </c>
      <c r="J2872" s="8">
        <v>4</v>
      </c>
    </row>
    <row r="2873" spans="1:10" s="1" customFormat="1" ht="19.7" hidden="1" customHeight="1" x14ac:dyDescent="0.2">
      <c r="A2873" s="2">
        <v>43747</v>
      </c>
      <c r="B2873" s="3">
        <f t="shared" si="132"/>
        <v>41</v>
      </c>
      <c r="C2873" s="3">
        <f t="shared" si="133"/>
        <v>10</v>
      </c>
      <c r="D2873" s="3">
        <f t="shared" si="134"/>
        <v>3</v>
      </c>
      <c r="E2873" s="4">
        <v>1</v>
      </c>
      <c r="F2873" s="5">
        <v>5.75</v>
      </c>
      <c r="G2873" s="5">
        <v>3.86</v>
      </c>
      <c r="H2873" s="6">
        <v>0.67130434782608694</v>
      </c>
      <c r="I2873" s="4" t="s">
        <v>7</v>
      </c>
      <c r="J2873" s="4">
        <v>4</v>
      </c>
    </row>
    <row r="2874" spans="1:10" s="1" customFormat="1" ht="19.7" hidden="1" customHeight="1" x14ac:dyDescent="0.2">
      <c r="A2874" s="7">
        <v>43747</v>
      </c>
      <c r="B2874" s="3">
        <f t="shared" si="132"/>
        <v>41</v>
      </c>
      <c r="C2874" s="3">
        <f t="shared" si="133"/>
        <v>10</v>
      </c>
      <c r="D2874" s="3">
        <f t="shared" si="134"/>
        <v>3</v>
      </c>
      <c r="E2874" s="8">
        <v>4</v>
      </c>
      <c r="F2874" s="9">
        <v>16.670000000000002</v>
      </c>
      <c r="G2874" s="9">
        <v>1.53</v>
      </c>
      <c r="H2874" s="10">
        <v>9.1781643671265706E-2</v>
      </c>
      <c r="I2874" s="8" t="s">
        <v>7</v>
      </c>
      <c r="J2874" s="8">
        <v>4</v>
      </c>
    </row>
    <row r="2875" spans="1:10" s="1" customFormat="1" ht="19.7" hidden="1" customHeight="1" x14ac:dyDescent="0.2">
      <c r="A2875" s="7">
        <v>43748</v>
      </c>
      <c r="B2875" s="3">
        <f t="shared" si="132"/>
        <v>41</v>
      </c>
      <c r="C2875" s="3">
        <f t="shared" si="133"/>
        <v>10</v>
      </c>
      <c r="D2875" s="3">
        <f t="shared" si="134"/>
        <v>4</v>
      </c>
      <c r="E2875" s="8">
        <v>12</v>
      </c>
      <c r="F2875" s="9">
        <v>249</v>
      </c>
      <c r="G2875" s="9">
        <v>-17.79</v>
      </c>
      <c r="H2875" s="10">
        <v>-7.1445783132530097E-2</v>
      </c>
      <c r="I2875" s="8" t="s">
        <v>9</v>
      </c>
      <c r="J2875" s="8">
        <v>21</v>
      </c>
    </row>
    <row r="2876" spans="1:10" s="1" customFormat="1" ht="19.7" hidden="1" customHeight="1" x14ac:dyDescent="0.2">
      <c r="A2876" s="2">
        <v>43748</v>
      </c>
      <c r="B2876" s="3">
        <f t="shared" si="132"/>
        <v>41</v>
      </c>
      <c r="C2876" s="3">
        <f t="shared" si="133"/>
        <v>10</v>
      </c>
      <c r="D2876" s="3">
        <f t="shared" si="134"/>
        <v>4</v>
      </c>
      <c r="E2876" s="4">
        <v>1</v>
      </c>
      <c r="F2876" s="5">
        <v>105</v>
      </c>
      <c r="G2876" s="5">
        <v>42.93</v>
      </c>
      <c r="H2876" s="6">
        <v>0.40885714285714297</v>
      </c>
      <c r="I2876" s="4" t="s">
        <v>8</v>
      </c>
      <c r="J2876" s="4">
        <v>13</v>
      </c>
    </row>
    <row r="2877" spans="1:10" s="1" customFormat="1" ht="19.7" hidden="1" customHeight="1" x14ac:dyDescent="0.2">
      <c r="A2877" s="2">
        <v>43748</v>
      </c>
      <c r="B2877" s="3">
        <f t="shared" si="132"/>
        <v>41</v>
      </c>
      <c r="C2877" s="3">
        <f t="shared" si="133"/>
        <v>10</v>
      </c>
      <c r="D2877" s="3">
        <f t="shared" si="134"/>
        <v>4</v>
      </c>
      <c r="E2877" s="4">
        <v>2</v>
      </c>
      <c r="F2877" s="5">
        <v>70.98</v>
      </c>
      <c r="G2877" s="5">
        <v>17.59</v>
      </c>
      <c r="H2877" s="6">
        <v>0.24781628627782501</v>
      </c>
      <c r="I2877" s="4" t="s">
        <v>7</v>
      </c>
      <c r="J2877" s="4">
        <v>8</v>
      </c>
    </row>
    <row r="2878" spans="1:10" s="1" customFormat="1" ht="19.7" hidden="1" customHeight="1" x14ac:dyDescent="0.2">
      <c r="A2878" s="7">
        <v>43748</v>
      </c>
      <c r="B2878" s="3">
        <f t="shared" si="132"/>
        <v>41</v>
      </c>
      <c r="C2878" s="3">
        <f t="shared" si="133"/>
        <v>10</v>
      </c>
      <c r="D2878" s="3">
        <f t="shared" si="134"/>
        <v>4</v>
      </c>
      <c r="E2878" s="8">
        <v>1</v>
      </c>
      <c r="F2878" s="9">
        <v>13.17</v>
      </c>
      <c r="G2878" s="9">
        <v>-0.81</v>
      </c>
      <c r="H2878" s="10">
        <v>-6.1503416856492001E-2</v>
      </c>
      <c r="I2878" s="8" t="s">
        <v>7</v>
      </c>
      <c r="J2878" s="8">
        <v>12</v>
      </c>
    </row>
    <row r="2879" spans="1:10" s="1" customFormat="1" ht="19.7" hidden="1" customHeight="1" x14ac:dyDescent="0.2">
      <c r="A2879" s="2">
        <v>43749</v>
      </c>
      <c r="B2879" s="3">
        <f t="shared" si="132"/>
        <v>41</v>
      </c>
      <c r="C2879" s="3">
        <f t="shared" si="133"/>
        <v>10</v>
      </c>
      <c r="D2879" s="3">
        <f t="shared" si="134"/>
        <v>5</v>
      </c>
      <c r="E2879" s="4">
        <v>1</v>
      </c>
      <c r="F2879" s="5">
        <v>8.67</v>
      </c>
      <c r="G2879" s="5">
        <v>7.0000000000000007E-2</v>
      </c>
      <c r="H2879" s="6">
        <v>8.0738177623990801E-3</v>
      </c>
      <c r="I2879" s="4" t="s">
        <v>7</v>
      </c>
      <c r="J2879" s="4">
        <v>4</v>
      </c>
    </row>
    <row r="2880" spans="1:10" s="1" customFormat="1" ht="19.7" hidden="1" customHeight="1" x14ac:dyDescent="0.2">
      <c r="A2880" s="7">
        <v>43749</v>
      </c>
      <c r="B2880" s="3">
        <f t="shared" si="132"/>
        <v>41</v>
      </c>
      <c r="C2880" s="3">
        <f t="shared" si="133"/>
        <v>10</v>
      </c>
      <c r="D2880" s="3">
        <f t="shared" si="134"/>
        <v>5</v>
      </c>
      <c r="E2880" s="8">
        <v>1</v>
      </c>
      <c r="F2880" s="9">
        <v>24.08</v>
      </c>
      <c r="G2880" s="9">
        <v>7.24</v>
      </c>
      <c r="H2880" s="10">
        <v>0.300664451827243</v>
      </c>
      <c r="I2880" s="8" t="s">
        <v>7</v>
      </c>
      <c r="J2880" s="8">
        <v>4</v>
      </c>
    </row>
    <row r="2881" spans="1:10" s="1" customFormat="1" ht="19.7" hidden="1" customHeight="1" x14ac:dyDescent="0.2">
      <c r="A2881" s="2">
        <v>43749</v>
      </c>
      <c r="B2881" s="3">
        <f t="shared" si="132"/>
        <v>41</v>
      </c>
      <c r="C2881" s="3">
        <f t="shared" si="133"/>
        <v>10</v>
      </c>
      <c r="D2881" s="3">
        <f t="shared" si="134"/>
        <v>5</v>
      </c>
      <c r="E2881" s="4">
        <v>1</v>
      </c>
      <c r="F2881" s="5">
        <v>4.33</v>
      </c>
      <c r="G2881" s="5">
        <v>1.79</v>
      </c>
      <c r="H2881" s="6">
        <v>0.413394919168591</v>
      </c>
      <c r="I2881" s="4" t="s">
        <v>7</v>
      </c>
      <c r="J2881" s="4">
        <v>4</v>
      </c>
    </row>
    <row r="2882" spans="1:10" s="1" customFormat="1" ht="19.7" hidden="1" customHeight="1" x14ac:dyDescent="0.2">
      <c r="A2882" s="7">
        <v>43749</v>
      </c>
      <c r="B2882" s="3">
        <f t="shared" si="132"/>
        <v>41</v>
      </c>
      <c r="C2882" s="3">
        <f t="shared" si="133"/>
        <v>10</v>
      </c>
      <c r="D2882" s="3">
        <f t="shared" si="134"/>
        <v>5</v>
      </c>
      <c r="E2882" s="8">
        <v>1</v>
      </c>
      <c r="F2882" s="9">
        <v>4.33</v>
      </c>
      <c r="G2882" s="9">
        <v>1.65</v>
      </c>
      <c r="H2882" s="10">
        <v>0.38106235565819901</v>
      </c>
      <c r="I2882" s="8" t="s">
        <v>7</v>
      </c>
      <c r="J2882" s="8">
        <v>4</v>
      </c>
    </row>
    <row r="2883" spans="1:10" s="1" customFormat="1" ht="19.7" hidden="1" customHeight="1" x14ac:dyDescent="0.2">
      <c r="A2883" s="2">
        <v>43749</v>
      </c>
      <c r="B2883" s="3">
        <f t="shared" si="132"/>
        <v>41</v>
      </c>
      <c r="C2883" s="3">
        <f t="shared" si="133"/>
        <v>10</v>
      </c>
      <c r="D2883" s="3">
        <f t="shared" si="134"/>
        <v>5</v>
      </c>
      <c r="E2883" s="4">
        <v>1</v>
      </c>
      <c r="F2883" s="5">
        <v>13.33</v>
      </c>
      <c r="G2883" s="5">
        <v>5.26</v>
      </c>
      <c r="H2883" s="6">
        <v>0.39459864966241598</v>
      </c>
      <c r="I2883" s="4" t="s">
        <v>7</v>
      </c>
      <c r="J2883" s="4">
        <v>4</v>
      </c>
    </row>
    <row r="2884" spans="1:10" s="1" customFormat="1" ht="19.7" hidden="1" customHeight="1" x14ac:dyDescent="0.2">
      <c r="A2884" s="7">
        <v>43749</v>
      </c>
      <c r="B2884" s="3">
        <f t="shared" si="132"/>
        <v>41</v>
      </c>
      <c r="C2884" s="3">
        <f t="shared" si="133"/>
        <v>10</v>
      </c>
      <c r="D2884" s="3">
        <f t="shared" si="134"/>
        <v>5</v>
      </c>
      <c r="E2884" s="8">
        <v>1</v>
      </c>
      <c r="F2884" s="9">
        <v>9.92</v>
      </c>
      <c r="G2884" s="9">
        <v>3.95</v>
      </c>
      <c r="H2884" s="10">
        <v>0.39818548387096803</v>
      </c>
      <c r="I2884" s="8" t="s">
        <v>7</v>
      </c>
      <c r="J2884" s="8">
        <v>4</v>
      </c>
    </row>
    <row r="2885" spans="1:10" s="1" customFormat="1" ht="19.7" hidden="1" customHeight="1" x14ac:dyDescent="0.2">
      <c r="A2885" s="2">
        <v>43749</v>
      </c>
      <c r="B2885" s="3">
        <f t="shared" si="132"/>
        <v>41</v>
      </c>
      <c r="C2885" s="3">
        <f t="shared" si="133"/>
        <v>10</v>
      </c>
      <c r="D2885" s="3">
        <f t="shared" si="134"/>
        <v>5</v>
      </c>
      <c r="E2885" s="4">
        <v>1</v>
      </c>
      <c r="F2885" s="5">
        <v>11.58</v>
      </c>
      <c r="G2885" s="5">
        <v>4.37</v>
      </c>
      <c r="H2885" s="6">
        <v>0.37737478411053499</v>
      </c>
      <c r="I2885" s="4" t="s">
        <v>7</v>
      </c>
      <c r="J2885" s="4">
        <v>4</v>
      </c>
    </row>
    <row r="2886" spans="1:10" s="1" customFormat="1" ht="19.7" hidden="1" customHeight="1" x14ac:dyDescent="0.2">
      <c r="A2886" s="7">
        <v>43749</v>
      </c>
      <c r="B2886" s="3">
        <f t="shared" si="132"/>
        <v>41</v>
      </c>
      <c r="C2886" s="3">
        <f t="shared" si="133"/>
        <v>10</v>
      </c>
      <c r="D2886" s="3">
        <f t="shared" si="134"/>
        <v>5</v>
      </c>
      <c r="E2886" s="8">
        <v>5</v>
      </c>
      <c r="F2886" s="9">
        <v>6.46</v>
      </c>
      <c r="G2886" s="9">
        <v>1.59</v>
      </c>
      <c r="H2886" s="10">
        <v>0.246130030959752</v>
      </c>
      <c r="I2886" s="8" t="s">
        <v>7</v>
      </c>
      <c r="J2886" s="8">
        <v>4</v>
      </c>
    </row>
    <row r="2887" spans="1:10" s="1" customFormat="1" ht="19.7" hidden="1" customHeight="1" x14ac:dyDescent="0.2">
      <c r="A2887" s="2">
        <v>43749</v>
      </c>
      <c r="B2887" s="3">
        <f t="shared" si="132"/>
        <v>41</v>
      </c>
      <c r="C2887" s="3">
        <f t="shared" si="133"/>
        <v>10</v>
      </c>
      <c r="D2887" s="3">
        <f t="shared" si="134"/>
        <v>5</v>
      </c>
      <c r="E2887" s="4">
        <v>2</v>
      </c>
      <c r="F2887" s="5">
        <v>365</v>
      </c>
      <c r="G2887" s="5">
        <v>12.33</v>
      </c>
      <c r="H2887" s="6">
        <v>3.37808219178082E-2</v>
      </c>
      <c r="I2887" s="4" t="s">
        <v>7</v>
      </c>
      <c r="J2887" s="4">
        <v>4</v>
      </c>
    </row>
    <row r="2888" spans="1:10" s="1" customFormat="1" ht="19.7" hidden="1" customHeight="1" x14ac:dyDescent="0.2">
      <c r="A2888" s="7">
        <v>43749</v>
      </c>
      <c r="B2888" s="3">
        <f t="shared" si="132"/>
        <v>41</v>
      </c>
      <c r="C2888" s="3">
        <f t="shared" si="133"/>
        <v>10</v>
      </c>
      <c r="D2888" s="3">
        <f t="shared" si="134"/>
        <v>5</v>
      </c>
      <c r="E2888" s="8">
        <v>1</v>
      </c>
      <c r="F2888" s="9">
        <v>74.92</v>
      </c>
      <c r="G2888" s="9">
        <v>13.62</v>
      </c>
      <c r="H2888" s="10">
        <v>0.18179391350774199</v>
      </c>
      <c r="I2888" s="8" t="s">
        <v>7</v>
      </c>
      <c r="J2888" s="8">
        <v>6</v>
      </c>
    </row>
    <row r="2889" spans="1:10" s="1" customFormat="1" ht="19.7" hidden="1" customHeight="1" x14ac:dyDescent="0.2">
      <c r="A2889" s="2">
        <v>43749</v>
      </c>
      <c r="B2889" s="3">
        <f t="shared" si="132"/>
        <v>41</v>
      </c>
      <c r="C2889" s="3">
        <f t="shared" si="133"/>
        <v>10</v>
      </c>
      <c r="D2889" s="3">
        <f t="shared" si="134"/>
        <v>5</v>
      </c>
      <c r="E2889" s="4">
        <v>4</v>
      </c>
      <c r="F2889" s="5">
        <v>39.53</v>
      </c>
      <c r="G2889" s="5">
        <v>7.73</v>
      </c>
      <c r="H2889" s="6">
        <v>0.19554768530230199</v>
      </c>
      <c r="I2889" s="4" t="s">
        <v>7</v>
      </c>
      <c r="J2889" s="4">
        <v>9</v>
      </c>
    </row>
    <row r="2890" spans="1:10" s="1" customFormat="1" ht="19.7" hidden="1" customHeight="1" x14ac:dyDescent="0.2">
      <c r="A2890" s="7">
        <v>43749</v>
      </c>
      <c r="B2890" s="3">
        <f t="shared" ref="B2890:B2953" si="135">WEEKNUM(A2890,2)</f>
        <v>41</v>
      </c>
      <c r="C2890" s="3">
        <f t="shared" ref="C2890:C2953" si="136">MONTH(A2890)</f>
        <v>10</v>
      </c>
      <c r="D2890" s="3">
        <f t="shared" ref="D2890:D2953" si="137">WEEKDAY(A2890,11)</f>
        <v>5</v>
      </c>
      <c r="E2890" s="8">
        <v>10</v>
      </c>
      <c r="F2890" s="9">
        <v>5</v>
      </c>
      <c r="G2890" s="9">
        <v>-7.0000000000000007E-2</v>
      </c>
      <c r="H2890" s="10">
        <v>-1.4E-2</v>
      </c>
      <c r="I2890" s="8" t="s">
        <v>7</v>
      </c>
      <c r="J2890" s="8">
        <v>10</v>
      </c>
    </row>
    <row r="2891" spans="1:10" s="1" customFormat="1" ht="19.7" hidden="1" customHeight="1" x14ac:dyDescent="0.2">
      <c r="A2891" s="2">
        <v>43749</v>
      </c>
      <c r="B2891" s="3">
        <f t="shared" si="135"/>
        <v>41</v>
      </c>
      <c r="C2891" s="3">
        <f t="shared" si="136"/>
        <v>10</v>
      </c>
      <c r="D2891" s="3">
        <f t="shared" si="137"/>
        <v>5</v>
      </c>
      <c r="E2891" s="4">
        <v>5</v>
      </c>
      <c r="F2891" s="5">
        <v>12.08</v>
      </c>
      <c r="G2891" s="5">
        <v>7.26</v>
      </c>
      <c r="H2891" s="6">
        <v>0.60099337748344395</v>
      </c>
      <c r="I2891" s="4" t="s">
        <v>7</v>
      </c>
      <c r="J2891" s="4">
        <v>10</v>
      </c>
    </row>
    <row r="2892" spans="1:10" s="1" customFormat="1" ht="19.7" hidden="1" customHeight="1" x14ac:dyDescent="0.2">
      <c r="A2892" s="7">
        <v>43749</v>
      </c>
      <c r="B2892" s="3">
        <f t="shared" si="135"/>
        <v>41</v>
      </c>
      <c r="C2892" s="3">
        <f t="shared" si="136"/>
        <v>10</v>
      </c>
      <c r="D2892" s="3">
        <f t="shared" si="137"/>
        <v>5</v>
      </c>
      <c r="E2892" s="8">
        <v>2</v>
      </c>
      <c r="F2892" s="9">
        <v>9.17</v>
      </c>
      <c r="G2892" s="9">
        <v>3.36</v>
      </c>
      <c r="H2892" s="10">
        <v>0.36641221374045801</v>
      </c>
      <c r="I2892" s="8" t="s">
        <v>7</v>
      </c>
      <c r="J2892" s="8">
        <v>11</v>
      </c>
    </row>
    <row r="2893" spans="1:10" s="1" customFormat="1" ht="19.7" hidden="1" customHeight="1" x14ac:dyDescent="0.2">
      <c r="A2893" s="2">
        <v>43749</v>
      </c>
      <c r="B2893" s="3">
        <f t="shared" si="135"/>
        <v>41</v>
      </c>
      <c r="C2893" s="3">
        <f t="shared" si="136"/>
        <v>10</v>
      </c>
      <c r="D2893" s="3">
        <f t="shared" si="137"/>
        <v>5</v>
      </c>
      <c r="E2893" s="4">
        <v>1</v>
      </c>
      <c r="F2893" s="5">
        <v>1.67</v>
      </c>
      <c r="G2893" s="5">
        <v>0.7</v>
      </c>
      <c r="H2893" s="6">
        <v>0.419161676646707</v>
      </c>
      <c r="I2893" s="4" t="s">
        <v>7</v>
      </c>
      <c r="J2893" s="4">
        <v>4</v>
      </c>
    </row>
    <row r="2894" spans="1:10" s="1" customFormat="1" ht="19.7" hidden="1" customHeight="1" x14ac:dyDescent="0.2">
      <c r="A2894" s="7">
        <v>43749</v>
      </c>
      <c r="B2894" s="3">
        <f t="shared" si="135"/>
        <v>41</v>
      </c>
      <c r="C2894" s="3">
        <f t="shared" si="136"/>
        <v>10</v>
      </c>
      <c r="D2894" s="3">
        <f t="shared" si="137"/>
        <v>5</v>
      </c>
      <c r="E2894" s="8">
        <v>1</v>
      </c>
      <c r="F2894" s="9">
        <v>4.92</v>
      </c>
      <c r="G2894" s="9">
        <v>3.02</v>
      </c>
      <c r="H2894" s="10">
        <v>0.61382113821138196</v>
      </c>
      <c r="I2894" s="8" t="s">
        <v>7</v>
      </c>
      <c r="J2894" s="8">
        <v>4</v>
      </c>
    </row>
    <row r="2895" spans="1:10" s="1" customFormat="1" ht="19.7" hidden="1" customHeight="1" x14ac:dyDescent="0.2">
      <c r="A2895" s="7">
        <v>43750</v>
      </c>
      <c r="B2895" s="3">
        <f t="shared" si="135"/>
        <v>41</v>
      </c>
      <c r="C2895" s="3">
        <f t="shared" si="136"/>
        <v>10</v>
      </c>
      <c r="D2895" s="3">
        <f t="shared" si="137"/>
        <v>6</v>
      </c>
      <c r="E2895" s="8">
        <v>1</v>
      </c>
      <c r="F2895" s="9">
        <v>22.08</v>
      </c>
      <c r="G2895" s="9">
        <v>10.67</v>
      </c>
      <c r="H2895" s="10">
        <v>0.48324275362318803</v>
      </c>
      <c r="I2895" s="8" t="s">
        <v>7</v>
      </c>
      <c r="J2895" s="8">
        <v>4</v>
      </c>
    </row>
    <row r="2896" spans="1:10" s="1" customFormat="1" ht="19.7" hidden="1" customHeight="1" x14ac:dyDescent="0.2">
      <c r="A2896" s="2">
        <v>43750</v>
      </c>
      <c r="B2896" s="3">
        <f t="shared" si="135"/>
        <v>41</v>
      </c>
      <c r="C2896" s="3">
        <f t="shared" si="136"/>
        <v>10</v>
      </c>
      <c r="D2896" s="3">
        <f t="shared" si="137"/>
        <v>6</v>
      </c>
      <c r="E2896" s="4">
        <v>1</v>
      </c>
      <c r="F2896" s="5">
        <v>170.83</v>
      </c>
      <c r="G2896" s="5">
        <v>-0.72</v>
      </c>
      <c r="H2896" s="6">
        <v>-4.21471638470995E-3</v>
      </c>
      <c r="I2896" s="4" t="s">
        <v>8</v>
      </c>
      <c r="J2896" s="4">
        <v>25</v>
      </c>
    </row>
    <row r="2897" spans="1:10" s="1" customFormat="1" ht="19.7" hidden="1" customHeight="1" x14ac:dyDescent="0.2">
      <c r="A2897" s="7">
        <v>43750</v>
      </c>
      <c r="B2897" s="3">
        <f t="shared" si="135"/>
        <v>41</v>
      </c>
      <c r="C2897" s="3">
        <f t="shared" si="136"/>
        <v>10</v>
      </c>
      <c r="D2897" s="3">
        <f t="shared" si="137"/>
        <v>6</v>
      </c>
      <c r="E2897" s="8">
        <v>1</v>
      </c>
      <c r="F2897" s="9">
        <v>4.92</v>
      </c>
      <c r="G2897" s="9">
        <v>-2.2200000000000002</v>
      </c>
      <c r="H2897" s="10">
        <v>-0.45121951219512202</v>
      </c>
      <c r="I2897" s="8" t="s">
        <v>7</v>
      </c>
      <c r="J2897" s="8">
        <v>4</v>
      </c>
    </row>
    <row r="2898" spans="1:10" s="1" customFormat="1" ht="19.7" hidden="1" customHeight="1" x14ac:dyDescent="0.2">
      <c r="A2898" s="2">
        <v>43750</v>
      </c>
      <c r="B2898" s="3">
        <f t="shared" si="135"/>
        <v>41</v>
      </c>
      <c r="C2898" s="3">
        <f t="shared" si="136"/>
        <v>10</v>
      </c>
      <c r="D2898" s="3">
        <f t="shared" si="137"/>
        <v>6</v>
      </c>
      <c r="E2898" s="4">
        <v>1</v>
      </c>
      <c r="F2898" s="5">
        <v>41.62</v>
      </c>
      <c r="G2898" s="5">
        <v>22.41</v>
      </c>
      <c r="H2898" s="6">
        <v>0.53844305622296995</v>
      </c>
      <c r="I2898" s="4" t="s">
        <v>7</v>
      </c>
      <c r="J2898" s="4">
        <v>5</v>
      </c>
    </row>
    <row r="2899" spans="1:10" s="1" customFormat="1" ht="19.7" hidden="1" customHeight="1" x14ac:dyDescent="0.2">
      <c r="A2899" s="7">
        <v>43750</v>
      </c>
      <c r="B2899" s="3">
        <f t="shared" si="135"/>
        <v>41</v>
      </c>
      <c r="C2899" s="3">
        <f t="shared" si="136"/>
        <v>10</v>
      </c>
      <c r="D2899" s="3">
        <f t="shared" si="137"/>
        <v>6</v>
      </c>
      <c r="E2899" s="8">
        <v>2</v>
      </c>
      <c r="F2899" s="9">
        <v>198.34</v>
      </c>
      <c r="G2899" s="9">
        <v>19.04</v>
      </c>
      <c r="H2899" s="10">
        <v>9.5996773217706999E-2</v>
      </c>
      <c r="I2899" s="8" t="s">
        <v>7</v>
      </c>
      <c r="J2899" s="8">
        <v>6</v>
      </c>
    </row>
    <row r="2900" spans="1:10" s="1" customFormat="1" ht="19.7" hidden="1" customHeight="1" x14ac:dyDescent="0.2">
      <c r="A2900" s="2">
        <v>43750</v>
      </c>
      <c r="B2900" s="3">
        <f t="shared" si="135"/>
        <v>41</v>
      </c>
      <c r="C2900" s="3">
        <f t="shared" si="136"/>
        <v>10</v>
      </c>
      <c r="D2900" s="3">
        <f t="shared" si="137"/>
        <v>6</v>
      </c>
      <c r="E2900" s="4">
        <v>6</v>
      </c>
      <c r="F2900" s="5">
        <v>189.5</v>
      </c>
      <c r="G2900" s="5">
        <v>58.07</v>
      </c>
      <c r="H2900" s="6">
        <v>0.30643799472295502</v>
      </c>
      <c r="I2900" s="4" t="s">
        <v>7</v>
      </c>
      <c r="J2900" s="4">
        <v>6</v>
      </c>
    </row>
    <row r="2901" spans="1:10" s="1" customFormat="1" ht="19.7" hidden="1" customHeight="1" x14ac:dyDescent="0.2">
      <c r="A2901" s="7">
        <v>43750</v>
      </c>
      <c r="B2901" s="3">
        <f t="shared" si="135"/>
        <v>41</v>
      </c>
      <c r="C2901" s="3">
        <f t="shared" si="136"/>
        <v>10</v>
      </c>
      <c r="D2901" s="3">
        <f t="shared" si="137"/>
        <v>6</v>
      </c>
      <c r="E2901" s="8">
        <v>2</v>
      </c>
      <c r="F2901" s="9">
        <v>104.83</v>
      </c>
      <c r="G2901" s="9">
        <v>22.04</v>
      </c>
      <c r="H2901" s="10">
        <v>0.21024515882858</v>
      </c>
      <c r="I2901" s="8" t="s">
        <v>7</v>
      </c>
      <c r="J2901" s="8">
        <v>6</v>
      </c>
    </row>
    <row r="2902" spans="1:10" s="1" customFormat="1" ht="19.7" hidden="1" customHeight="1" x14ac:dyDescent="0.2">
      <c r="A2902" s="2">
        <v>43750</v>
      </c>
      <c r="B2902" s="3">
        <f t="shared" si="135"/>
        <v>41</v>
      </c>
      <c r="C2902" s="3">
        <f t="shared" si="136"/>
        <v>10</v>
      </c>
      <c r="D2902" s="3">
        <f t="shared" si="137"/>
        <v>6</v>
      </c>
      <c r="E2902" s="4">
        <v>11</v>
      </c>
      <c r="F2902" s="5">
        <v>109.91</v>
      </c>
      <c r="G2902" s="5">
        <v>77.900000000000006</v>
      </c>
      <c r="H2902" s="6">
        <v>0.70876171412974298</v>
      </c>
      <c r="I2902" s="4" t="s">
        <v>7</v>
      </c>
      <c r="J2902" s="4">
        <v>8</v>
      </c>
    </row>
    <row r="2903" spans="1:10" s="1" customFormat="1" ht="19.7" hidden="1" customHeight="1" x14ac:dyDescent="0.2">
      <c r="A2903" s="7">
        <v>43750</v>
      </c>
      <c r="B2903" s="3">
        <f t="shared" si="135"/>
        <v>41</v>
      </c>
      <c r="C2903" s="3">
        <f t="shared" si="136"/>
        <v>10</v>
      </c>
      <c r="D2903" s="3">
        <f t="shared" si="137"/>
        <v>6</v>
      </c>
      <c r="E2903" s="8">
        <v>1</v>
      </c>
      <c r="F2903" s="9">
        <v>4.17</v>
      </c>
      <c r="G2903" s="9">
        <v>0.94</v>
      </c>
      <c r="H2903" s="10">
        <v>0.22541966426858501</v>
      </c>
      <c r="I2903" s="8" t="s">
        <v>7</v>
      </c>
      <c r="J2903" s="8">
        <v>10</v>
      </c>
    </row>
    <row r="2904" spans="1:10" s="1" customFormat="1" ht="19.7" hidden="1" customHeight="1" x14ac:dyDescent="0.2">
      <c r="A2904" s="2">
        <v>43750</v>
      </c>
      <c r="B2904" s="3">
        <f t="shared" si="135"/>
        <v>41</v>
      </c>
      <c r="C2904" s="3">
        <f t="shared" si="136"/>
        <v>10</v>
      </c>
      <c r="D2904" s="3">
        <f t="shared" si="137"/>
        <v>6</v>
      </c>
      <c r="E2904" s="4">
        <v>3</v>
      </c>
      <c r="F2904" s="5">
        <v>29</v>
      </c>
      <c r="G2904" s="5">
        <v>-5.32</v>
      </c>
      <c r="H2904" s="6">
        <v>-0.18344827586206899</v>
      </c>
      <c r="I2904" s="4" t="s">
        <v>7</v>
      </c>
      <c r="J2904" s="4">
        <v>12</v>
      </c>
    </row>
    <row r="2905" spans="1:10" s="1" customFormat="1" ht="19.7" customHeight="1" x14ac:dyDescent="0.2">
      <c r="A2905" s="7">
        <v>43752</v>
      </c>
      <c r="B2905" s="3">
        <f t="shared" si="135"/>
        <v>42</v>
      </c>
      <c r="C2905" s="3">
        <f t="shared" si="136"/>
        <v>10</v>
      </c>
      <c r="D2905" s="3">
        <f t="shared" si="137"/>
        <v>1</v>
      </c>
      <c r="E2905" s="8">
        <v>1</v>
      </c>
      <c r="F2905" s="9">
        <v>13</v>
      </c>
      <c r="G2905" s="9">
        <v>1.25</v>
      </c>
      <c r="H2905" s="10">
        <v>9.6153846153846201E-2</v>
      </c>
      <c r="I2905" s="8" t="s">
        <v>9</v>
      </c>
      <c r="J2905" s="8">
        <v>20</v>
      </c>
    </row>
    <row r="2906" spans="1:10" s="1" customFormat="1" ht="19.7" customHeight="1" x14ac:dyDescent="0.2">
      <c r="A2906" s="2">
        <v>43752</v>
      </c>
      <c r="B2906" s="3">
        <f t="shared" si="135"/>
        <v>42</v>
      </c>
      <c r="C2906" s="3">
        <f t="shared" si="136"/>
        <v>10</v>
      </c>
      <c r="D2906" s="3">
        <f t="shared" si="137"/>
        <v>1</v>
      </c>
      <c r="E2906" s="4">
        <v>1</v>
      </c>
      <c r="F2906" s="5">
        <v>290.83</v>
      </c>
      <c r="G2906" s="5">
        <v>104.14</v>
      </c>
      <c r="H2906" s="6">
        <v>0.35807860262008701</v>
      </c>
      <c r="I2906" s="4" t="s">
        <v>7</v>
      </c>
      <c r="J2906" s="4">
        <v>3</v>
      </c>
    </row>
    <row r="2907" spans="1:10" s="1" customFormat="1" ht="19.7" customHeight="1" x14ac:dyDescent="0.2">
      <c r="A2907" s="7">
        <v>43752</v>
      </c>
      <c r="B2907" s="3">
        <f t="shared" si="135"/>
        <v>42</v>
      </c>
      <c r="C2907" s="3">
        <f t="shared" si="136"/>
        <v>10</v>
      </c>
      <c r="D2907" s="3">
        <f t="shared" si="137"/>
        <v>1</v>
      </c>
      <c r="E2907" s="8">
        <v>1</v>
      </c>
      <c r="F2907" s="9">
        <v>49.17</v>
      </c>
      <c r="G2907" s="9">
        <v>23.02</v>
      </c>
      <c r="H2907" s="10">
        <v>0.46817164937970301</v>
      </c>
      <c r="I2907" s="8" t="s">
        <v>7</v>
      </c>
      <c r="J2907" s="8">
        <v>3</v>
      </c>
    </row>
    <row r="2908" spans="1:10" s="1" customFormat="1" ht="19.7" customHeight="1" x14ac:dyDescent="0.2">
      <c r="A2908" s="2">
        <v>43752</v>
      </c>
      <c r="B2908" s="3">
        <f t="shared" si="135"/>
        <v>42</v>
      </c>
      <c r="C2908" s="3">
        <f t="shared" si="136"/>
        <v>10</v>
      </c>
      <c r="D2908" s="3">
        <f t="shared" si="137"/>
        <v>1</v>
      </c>
      <c r="E2908" s="4">
        <v>1</v>
      </c>
      <c r="F2908" s="5">
        <v>170.83</v>
      </c>
      <c r="G2908" s="5">
        <v>3.55</v>
      </c>
      <c r="H2908" s="6">
        <v>2.07808932857226E-2</v>
      </c>
      <c r="I2908" s="4" t="s">
        <v>8</v>
      </c>
      <c r="J2908" s="4">
        <v>25</v>
      </c>
    </row>
    <row r="2909" spans="1:10" s="1" customFormat="1" ht="19.7" customHeight="1" x14ac:dyDescent="0.2">
      <c r="A2909" s="7">
        <v>43752</v>
      </c>
      <c r="B2909" s="3">
        <f t="shared" si="135"/>
        <v>42</v>
      </c>
      <c r="C2909" s="3">
        <f t="shared" si="136"/>
        <v>10</v>
      </c>
      <c r="D2909" s="3">
        <f t="shared" si="137"/>
        <v>1</v>
      </c>
      <c r="E2909" s="8">
        <v>1</v>
      </c>
      <c r="F2909" s="9">
        <v>666.67</v>
      </c>
      <c r="G2909" s="9">
        <v>43.77</v>
      </c>
      <c r="H2909" s="10">
        <v>6.5654671726641398E-2</v>
      </c>
      <c r="I2909" s="8" t="s">
        <v>8</v>
      </c>
      <c r="J2909" s="8">
        <v>25</v>
      </c>
    </row>
    <row r="2910" spans="1:10" s="1" customFormat="1" ht="19.7" customHeight="1" x14ac:dyDescent="0.2">
      <c r="A2910" s="2">
        <v>43752</v>
      </c>
      <c r="B2910" s="3">
        <f t="shared" si="135"/>
        <v>42</v>
      </c>
      <c r="C2910" s="3">
        <f t="shared" si="136"/>
        <v>10</v>
      </c>
      <c r="D2910" s="3">
        <f t="shared" si="137"/>
        <v>1</v>
      </c>
      <c r="E2910" s="4">
        <v>2</v>
      </c>
      <c r="F2910" s="5">
        <v>298.33</v>
      </c>
      <c r="G2910" s="5">
        <v>26.39</v>
      </c>
      <c r="H2910" s="6">
        <v>8.8459088928367902E-2</v>
      </c>
      <c r="I2910" s="4" t="s">
        <v>7</v>
      </c>
      <c r="J2910" s="4">
        <v>4</v>
      </c>
    </row>
    <row r="2911" spans="1:10" s="1" customFormat="1" ht="19.7" customHeight="1" x14ac:dyDescent="0.2">
      <c r="A2911" s="7">
        <v>43752</v>
      </c>
      <c r="B2911" s="3">
        <f t="shared" si="135"/>
        <v>42</v>
      </c>
      <c r="C2911" s="3">
        <f t="shared" si="136"/>
        <v>10</v>
      </c>
      <c r="D2911" s="3">
        <f t="shared" si="137"/>
        <v>1</v>
      </c>
      <c r="E2911" s="8">
        <v>1</v>
      </c>
      <c r="F2911" s="9">
        <v>27.42</v>
      </c>
      <c r="G2911" s="9">
        <v>2.9</v>
      </c>
      <c r="H2911" s="10">
        <v>0.105762217359592</v>
      </c>
      <c r="I2911" s="8" t="s">
        <v>7</v>
      </c>
      <c r="J2911" s="8">
        <v>5</v>
      </c>
    </row>
    <row r="2912" spans="1:10" s="1" customFormat="1" ht="19.7" customHeight="1" x14ac:dyDescent="0.2">
      <c r="A2912" s="2">
        <v>43752</v>
      </c>
      <c r="B2912" s="3">
        <f t="shared" si="135"/>
        <v>42</v>
      </c>
      <c r="C2912" s="3">
        <f t="shared" si="136"/>
        <v>10</v>
      </c>
      <c r="D2912" s="3">
        <f t="shared" si="137"/>
        <v>1</v>
      </c>
      <c r="E2912" s="4">
        <v>2</v>
      </c>
      <c r="F2912" s="5">
        <v>66.58</v>
      </c>
      <c r="G2912" s="5">
        <v>30.33</v>
      </c>
      <c r="H2912" s="6">
        <v>0.45554220486632602</v>
      </c>
      <c r="I2912" s="4" t="s">
        <v>7</v>
      </c>
      <c r="J2912" s="4">
        <v>7</v>
      </c>
    </row>
    <row r="2913" spans="1:10" s="1" customFormat="1" ht="19.7" customHeight="1" x14ac:dyDescent="0.2">
      <c r="A2913" s="7">
        <v>43752</v>
      </c>
      <c r="B2913" s="3">
        <f t="shared" si="135"/>
        <v>42</v>
      </c>
      <c r="C2913" s="3">
        <f t="shared" si="136"/>
        <v>10</v>
      </c>
      <c r="D2913" s="3">
        <f t="shared" si="137"/>
        <v>1</v>
      </c>
      <c r="E2913" s="8">
        <v>5</v>
      </c>
      <c r="F2913" s="9">
        <v>23.33</v>
      </c>
      <c r="G2913" s="9">
        <v>6.18</v>
      </c>
      <c r="H2913" s="10">
        <v>0.26489498499785702</v>
      </c>
      <c r="I2913" s="8" t="s">
        <v>7</v>
      </c>
      <c r="J2913" s="8">
        <v>9</v>
      </c>
    </row>
    <row r="2914" spans="1:10" s="1" customFormat="1" ht="19.7" customHeight="1" x14ac:dyDescent="0.2">
      <c r="A2914" s="2">
        <v>43752</v>
      </c>
      <c r="B2914" s="3">
        <f t="shared" si="135"/>
        <v>42</v>
      </c>
      <c r="C2914" s="3">
        <f t="shared" si="136"/>
        <v>10</v>
      </c>
      <c r="D2914" s="3">
        <f t="shared" si="137"/>
        <v>1</v>
      </c>
      <c r="E2914" s="4">
        <v>1</v>
      </c>
      <c r="F2914" s="5">
        <v>11.58</v>
      </c>
      <c r="G2914" s="5">
        <v>0.87</v>
      </c>
      <c r="H2914" s="6">
        <v>7.5129533678756494E-2</v>
      </c>
      <c r="I2914" s="4" t="s">
        <v>7</v>
      </c>
      <c r="J2914" s="4">
        <v>11</v>
      </c>
    </row>
    <row r="2915" spans="1:10" s="1" customFormat="1" ht="19.7" customHeight="1" x14ac:dyDescent="0.2">
      <c r="A2915" s="7">
        <v>43752</v>
      </c>
      <c r="B2915" s="3">
        <f t="shared" si="135"/>
        <v>42</v>
      </c>
      <c r="C2915" s="3">
        <f t="shared" si="136"/>
        <v>10</v>
      </c>
      <c r="D2915" s="3">
        <f t="shared" si="137"/>
        <v>1</v>
      </c>
      <c r="E2915" s="8">
        <v>1</v>
      </c>
      <c r="F2915" s="9">
        <v>8.25</v>
      </c>
      <c r="G2915" s="9">
        <v>4.9400000000000004</v>
      </c>
      <c r="H2915" s="10">
        <v>0.59878787878787898</v>
      </c>
      <c r="I2915" s="8" t="s">
        <v>7</v>
      </c>
      <c r="J2915" s="8">
        <v>11</v>
      </c>
    </row>
    <row r="2916" spans="1:10" s="1" customFormat="1" ht="19.7" customHeight="1" x14ac:dyDescent="0.2">
      <c r="A2916" s="2">
        <v>43752</v>
      </c>
      <c r="B2916" s="3">
        <f t="shared" si="135"/>
        <v>42</v>
      </c>
      <c r="C2916" s="3">
        <f t="shared" si="136"/>
        <v>10</v>
      </c>
      <c r="D2916" s="3">
        <f t="shared" si="137"/>
        <v>1</v>
      </c>
      <c r="E2916" s="4">
        <v>1</v>
      </c>
      <c r="F2916" s="5">
        <v>20.75</v>
      </c>
      <c r="G2916" s="5">
        <v>5.07</v>
      </c>
      <c r="H2916" s="6">
        <v>0.24433734939759</v>
      </c>
      <c r="I2916" s="4" t="s">
        <v>7</v>
      </c>
      <c r="J2916" s="4">
        <v>12</v>
      </c>
    </row>
    <row r="2917" spans="1:10" s="1" customFormat="1" ht="19.7" customHeight="1" x14ac:dyDescent="0.2">
      <c r="A2917" s="2">
        <v>43752</v>
      </c>
      <c r="B2917" s="3">
        <f t="shared" si="135"/>
        <v>42</v>
      </c>
      <c r="C2917" s="3">
        <f t="shared" si="136"/>
        <v>10</v>
      </c>
      <c r="D2917" s="3">
        <f t="shared" si="137"/>
        <v>1</v>
      </c>
      <c r="E2917" s="4">
        <v>1</v>
      </c>
      <c r="F2917" s="5">
        <v>4.96</v>
      </c>
      <c r="G2917" s="5">
        <v>3.94</v>
      </c>
      <c r="H2917" s="6">
        <v>0.79435483870967705</v>
      </c>
      <c r="I2917" s="4" t="s">
        <v>7</v>
      </c>
      <c r="J2917" s="4">
        <v>4</v>
      </c>
    </row>
    <row r="2918" spans="1:10" s="1" customFormat="1" ht="19.7" customHeight="1" x14ac:dyDescent="0.2">
      <c r="A2918" s="7">
        <v>43752</v>
      </c>
      <c r="B2918" s="3">
        <f t="shared" si="135"/>
        <v>42</v>
      </c>
      <c r="C2918" s="3">
        <f t="shared" si="136"/>
        <v>10</v>
      </c>
      <c r="D2918" s="3">
        <f t="shared" si="137"/>
        <v>1</v>
      </c>
      <c r="E2918" s="8">
        <v>2</v>
      </c>
      <c r="F2918" s="9">
        <v>13</v>
      </c>
      <c r="G2918" s="9">
        <v>8.68</v>
      </c>
      <c r="H2918" s="10">
        <v>0.66769230769230803</v>
      </c>
      <c r="I2918" s="8" t="s">
        <v>7</v>
      </c>
      <c r="J2918" s="8">
        <v>4</v>
      </c>
    </row>
    <row r="2919" spans="1:10" s="1" customFormat="1" ht="19.7" customHeight="1" x14ac:dyDescent="0.2">
      <c r="A2919" s="2">
        <v>43752</v>
      </c>
      <c r="B2919" s="3">
        <f t="shared" si="135"/>
        <v>42</v>
      </c>
      <c r="C2919" s="3">
        <f t="shared" si="136"/>
        <v>10</v>
      </c>
      <c r="D2919" s="3">
        <f t="shared" si="137"/>
        <v>1</v>
      </c>
      <c r="E2919" s="4">
        <v>2</v>
      </c>
      <c r="F2919" s="5">
        <v>7.42</v>
      </c>
      <c r="G2919" s="5">
        <v>3.5</v>
      </c>
      <c r="H2919" s="6">
        <v>0.47169811320754701</v>
      </c>
      <c r="I2919" s="4" t="s">
        <v>7</v>
      </c>
      <c r="J2919" s="4">
        <v>4</v>
      </c>
    </row>
    <row r="2920" spans="1:10" s="1" customFormat="1" ht="19.7" hidden="1" customHeight="1" x14ac:dyDescent="0.2">
      <c r="A2920" s="2">
        <v>43753</v>
      </c>
      <c r="B2920" s="3">
        <f t="shared" si="135"/>
        <v>42</v>
      </c>
      <c r="C2920" s="3">
        <f t="shared" si="136"/>
        <v>10</v>
      </c>
      <c r="D2920" s="3">
        <f t="shared" si="137"/>
        <v>2</v>
      </c>
      <c r="E2920" s="4">
        <v>5</v>
      </c>
      <c r="F2920" s="5">
        <v>152.08000000000001</v>
      </c>
      <c r="G2920" s="5">
        <v>12.08</v>
      </c>
      <c r="H2920" s="6">
        <v>7.9431877958968999E-2</v>
      </c>
      <c r="I2920" s="4" t="s">
        <v>9</v>
      </c>
      <c r="J2920" s="4">
        <v>20</v>
      </c>
    </row>
    <row r="2921" spans="1:10" s="1" customFormat="1" ht="19.7" hidden="1" customHeight="1" x14ac:dyDescent="0.2">
      <c r="A2921" s="7">
        <v>43753</v>
      </c>
      <c r="B2921" s="3">
        <f t="shared" si="135"/>
        <v>42</v>
      </c>
      <c r="C2921" s="3">
        <f t="shared" si="136"/>
        <v>10</v>
      </c>
      <c r="D2921" s="3">
        <f t="shared" si="137"/>
        <v>2</v>
      </c>
      <c r="E2921" s="8">
        <v>1</v>
      </c>
      <c r="F2921" s="9">
        <v>13.25</v>
      </c>
      <c r="G2921" s="9">
        <v>2.5499999999999998</v>
      </c>
      <c r="H2921" s="10">
        <v>0.19245283018867901</v>
      </c>
      <c r="I2921" s="8" t="s">
        <v>7</v>
      </c>
      <c r="J2921" s="8">
        <v>4</v>
      </c>
    </row>
    <row r="2922" spans="1:10" s="1" customFormat="1" ht="19.7" hidden="1" customHeight="1" x14ac:dyDescent="0.2">
      <c r="A2922" s="2">
        <v>43753</v>
      </c>
      <c r="B2922" s="3">
        <f t="shared" si="135"/>
        <v>42</v>
      </c>
      <c r="C2922" s="3">
        <f t="shared" si="136"/>
        <v>10</v>
      </c>
      <c r="D2922" s="3">
        <f t="shared" si="137"/>
        <v>2</v>
      </c>
      <c r="E2922" s="4">
        <v>1</v>
      </c>
      <c r="F2922" s="5">
        <v>12.5</v>
      </c>
      <c r="G2922" s="5">
        <v>5.29</v>
      </c>
      <c r="H2922" s="6">
        <v>0.42320000000000002</v>
      </c>
      <c r="I2922" s="4" t="s">
        <v>8</v>
      </c>
      <c r="J2922" s="4">
        <v>13</v>
      </c>
    </row>
    <row r="2923" spans="1:10" s="1" customFormat="1" ht="19.7" hidden="1" customHeight="1" x14ac:dyDescent="0.2">
      <c r="A2923" s="2">
        <v>43753</v>
      </c>
      <c r="B2923" s="3">
        <f t="shared" si="135"/>
        <v>42</v>
      </c>
      <c r="C2923" s="3">
        <f t="shared" si="136"/>
        <v>10</v>
      </c>
      <c r="D2923" s="3">
        <f t="shared" si="137"/>
        <v>2</v>
      </c>
      <c r="E2923" s="4">
        <v>1</v>
      </c>
      <c r="F2923" s="5">
        <v>58.25</v>
      </c>
      <c r="G2923" s="5">
        <v>15.39</v>
      </c>
      <c r="H2923" s="6">
        <v>0.26420600858369098</v>
      </c>
      <c r="I2923" s="4" t="s">
        <v>7</v>
      </c>
      <c r="J2923" s="4">
        <v>7</v>
      </c>
    </row>
    <row r="2924" spans="1:10" s="1" customFormat="1" ht="19.7" hidden="1" customHeight="1" x14ac:dyDescent="0.2">
      <c r="A2924" s="7">
        <v>43753</v>
      </c>
      <c r="B2924" s="3">
        <f t="shared" si="135"/>
        <v>42</v>
      </c>
      <c r="C2924" s="3">
        <f t="shared" si="136"/>
        <v>10</v>
      </c>
      <c r="D2924" s="3">
        <f t="shared" si="137"/>
        <v>2</v>
      </c>
      <c r="E2924" s="8">
        <v>3</v>
      </c>
      <c r="F2924" s="9">
        <v>27.97</v>
      </c>
      <c r="G2924" s="9">
        <v>4.42</v>
      </c>
      <c r="H2924" s="10">
        <v>0.158026456918127</v>
      </c>
      <c r="I2924" s="8" t="s">
        <v>7</v>
      </c>
      <c r="J2924" s="8">
        <v>8</v>
      </c>
    </row>
    <row r="2925" spans="1:10" s="1" customFormat="1" ht="19.7" hidden="1" customHeight="1" x14ac:dyDescent="0.2">
      <c r="A2925" s="2">
        <v>43753</v>
      </c>
      <c r="B2925" s="3">
        <f t="shared" si="135"/>
        <v>42</v>
      </c>
      <c r="C2925" s="3">
        <f t="shared" si="136"/>
        <v>10</v>
      </c>
      <c r="D2925" s="3">
        <f t="shared" si="137"/>
        <v>2</v>
      </c>
      <c r="E2925" s="4">
        <v>10</v>
      </c>
      <c r="F2925" s="5">
        <v>12.5</v>
      </c>
      <c r="G2925" s="5">
        <v>1.9</v>
      </c>
      <c r="H2925" s="6">
        <v>0.152</v>
      </c>
      <c r="I2925" s="4" t="s">
        <v>7</v>
      </c>
      <c r="J2925" s="4">
        <v>8</v>
      </c>
    </row>
    <row r="2926" spans="1:10" s="1" customFormat="1" ht="19.7" hidden="1" customHeight="1" x14ac:dyDescent="0.2">
      <c r="A2926" s="7">
        <v>43753</v>
      </c>
      <c r="B2926" s="3">
        <f t="shared" si="135"/>
        <v>42</v>
      </c>
      <c r="C2926" s="3">
        <f t="shared" si="136"/>
        <v>10</v>
      </c>
      <c r="D2926" s="3">
        <f t="shared" si="137"/>
        <v>2</v>
      </c>
      <c r="E2926" s="8">
        <v>25</v>
      </c>
      <c r="F2926" s="9">
        <v>668.33</v>
      </c>
      <c r="G2926" s="9">
        <v>278.33</v>
      </c>
      <c r="H2926" s="10">
        <v>0.41645594242365302</v>
      </c>
      <c r="I2926" s="8" t="s">
        <v>7</v>
      </c>
      <c r="J2926" s="8">
        <v>8</v>
      </c>
    </row>
    <row r="2927" spans="1:10" s="1" customFormat="1" ht="19.7" hidden="1" customHeight="1" x14ac:dyDescent="0.2">
      <c r="A2927" s="2">
        <v>43753</v>
      </c>
      <c r="B2927" s="3">
        <f t="shared" si="135"/>
        <v>42</v>
      </c>
      <c r="C2927" s="3">
        <f t="shared" si="136"/>
        <v>10</v>
      </c>
      <c r="D2927" s="3">
        <f t="shared" si="137"/>
        <v>2</v>
      </c>
      <c r="E2927" s="4">
        <v>1</v>
      </c>
      <c r="F2927" s="5">
        <v>62.46</v>
      </c>
      <c r="G2927" s="5">
        <v>5.53</v>
      </c>
      <c r="H2927" s="6">
        <v>8.8536663464617402E-2</v>
      </c>
      <c r="I2927" s="4" t="s">
        <v>7</v>
      </c>
      <c r="J2927" s="4">
        <v>10</v>
      </c>
    </row>
    <row r="2928" spans="1:10" s="1" customFormat="1" ht="19.7" hidden="1" customHeight="1" x14ac:dyDescent="0.2">
      <c r="A2928" s="2">
        <v>43753</v>
      </c>
      <c r="B2928" s="3">
        <f t="shared" si="135"/>
        <v>42</v>
      </c>
      <c r="C2928" s="3">
        <f t="shared" si="136"/>
        <v>10</v>
      </c>
      <c r="D2928" s="3">
        <f t="shared" si="137"/>
        <v>2</v>
      </c>
      <c r="E2928" s="4">
        <v>1</v>
      </c>
      <c r="F2928" s="5">
        <v>35.75</v>
      </c>
      <c r="G2928" s="5">
        <v>28.15</v>
      </c>
      <c r="H2928" s="6">
        <v>0.78741258741258702</v>
      </c>
      <c r="I2928" s="4" t="s">
        <v>7</v>
      </c>
      <c r="J2928" s="4">
        <v>4</v>
      </c>
    </row>
    <row r="2929" spans="1:10" s="1" customFormat="1" ht="19.7" hidden="1" customHeight="1" x14ac:dyDescent="0.2">
      <c r="A2929" s="7">
        <v>43753</v>
      </c>
      <c r="B2929" s="3">
        <f t="shared" si="135"/>
        <v>42</v>
      </c>
      <c r="C2929" s="3">
        <f t="shared" si="136"/>
        <v>10</v>
      </c>
      <c r="D2929" s="3">
        <f t="shared" si="137"/>
        <v>2</v>
      </c>
      <c r="E2929" s="8">
        <v>1</v>
      </c>
      <c r="F2929" s="9">
        <v>61.67</v>
      </c>
      <c r="G2929" s="9">
        <v>50.29</v>
      </c>
      <c r="H2929" s="10">
        <v>0.81546943408464401</v>
      </c>
      <c r="I2929" s="8" t="s">
        <v>7</v>
      </c>
      <c r="J2929" s="8">
        <v>4</v>
      </c>
    </row>
    <row r="2930" spans="1:10" s="1" customFormat="1" ht="19.7" hidden="1" customHeight="1" x14ac:dyDescent="0.2">
      <c r="A2930" s="2">
        <v>43753</v>
      </c>
      <c r="B2930" s="3">
        <f t="shared" si="135"/>
        <v>42</v>
      </c>
      <c r="C2930" s="3">
        <f t="shared" si="136"/>
        <v>10</v>
      </c>
      <c r="D2930" s="3">
        <f t="shared" si="137"/>
        <v>2</v>
      </c>
      <c r="E2930" s="4">
        <v>1</v>
      </c>
      <c r="F2930" s="5">
        <v>34.71</v>
      </c>
      <c r="G2930" s="5">
        <v>17.79</v>
      </c>
      <c r="H2930" s="6">
        <v>0.512532411408816</v>
      </c>
      <c r="I2930" s="4" t="s">
        <v>7</v>
      </c>
      <c r="J2930" s="4">
        <v>4</v>
      </c>
    </row>
    <row r="2931" spans="1:10" s="1" customFormat="1" ht="19.7" hidden="1" customHeight="1" x14ac:dyDescent="0.2">
      <c r="A2931" s="7">
        <v>43753</v>
      </c>
      <c r="B2931" s="3">
        <f t="shared" si="135"/>
        <v>42</v>
      </c>
      <c r="C2931" s="3">
        <f t="shared" si="136"/>
        <v>10</v>
      </c>
      <c r="D2931" s="3">
        <f t="shared" si="137"/>
        <v>2</v>
      </c>
      <c r="E2931" s="8">
        <v>1</v>
      </c>
      <c r="F2931" s="9">
        <v>14.08</v>
      </c>
      <c r="G2931" s="9">
        <v>11</v>
      </c>
      <c r="H2931" s="10">
        <v>0.78125</v>
      </c>
      <c r="I2931" s="8" t="s">
        <v>7</v>
      </c>
      <c r="J2931" s="8">
        <v>4</v>
      </c>
    </row>
    <row r="2932" spans="1:10" s="1" customFormat="1" ht="19.7" hidden="1" customHeight="1" x14ac:dyDescent="0.2">
      <c r="A2932" s="2">
        <v>43753</v>
      </c>
      <c r="B2932" s="3">
        <f t="shared" si="135"/>
        <v>42</v>
      </c>
      <c r="C2932" s="3">
        <f t="shared" si="136"/>
        <v>10</v>
      </c>
      <c r="D2932" s="3">
        <f t="shared" si="137"/>
        <v>2</v>
      </c>
      <c r="E2932" s="4">
        <v>1</v>
      </c>
      <c r="F2932" s="5">
        <v>20</v>
      </c>
      <c r="G2932" s="5">
        <v>12.01</v>
      </c>
      <c r="H2932" s="6">
        <v>0.60050000000000003</v>
      </c>
      <c r="I2932" s="4" t="s">
        <v>7</v>
      </c>
      <c r="J2932" s="4">
        <v>4</v>
      </c>
    </row>
    <row r="2933" spans="1:10" s="1" customFormat="1" ht="19.7" hidden="1" customHeight="1" x14ac:dyDescent="0.2">
      <c r="A2933" s="7">
        <v>43753</v>
      </c>
      <c r="B2933" s="3">
        <f t="shared" si="135"/>
        <v>42</v>
      </c>
      <c r="C2933" s="3">
        <f t="shared" si="136"/>
        <v>10</v>
      </c>
      <c r="D2933" s="3">
        <f t="shared" si="137"/>
        <v>2</v>
      </c>
      <c r="E2933" s="8">
        <v>1</v>
      </c>
      <c r="F2933" s="9">
        <v>9.33</v>
      </c>
      <c r="G2933" s="9">
        <v>5.46</v>
      </c>
      <c r="H2933" s="10">
        <v>0.58520900321543401</v>
      </c>
      <c r="I2933" s="8" t="s">
        <v>7</v>
      </c>
      <c r="J2933" s="8">
        <v>4</v>
      </c>
    </row>
    <row r="2934" spans="1:10" s="1" customFormat="1" ht="19.7" hidden="1" customHeight="1" x14ac:dyDescent="0.2">
      <c r="A2934" s="2">
        <v>43753</v>
      </c>
      <c r="B2934" s="3">
        <f t="shared" si="135"/>
        <v>42</v>
      </c>
      <c r="C2934" s="3">
        <f t="shared" si="136"/>
        <v>10</v>
      </c>
      <c r="D2934" s="3">
        <f t="shared" si="137"/>
        <v>2</v>
      </c>
      <c r="E2934" s="4">
        <v>1</v>
      </c>
      <c r="F2934" s="5">
        <v>13.08</v>
      </c>
      <c r="G2934" s="5">
        <v>7.88</v>
      </c>
      <c r="H2934" s="6">
        <v>0.60244648318042804</v>
      </c>
      <c r="I2934" s="4" t="s">
        <v>7</v>
      </c>
      <c r="J2934" s="4">
        <v>4</v>
      </c>
    </row>
    <row r="2935" spans="1:10" s="1" customFormat="1" ht="19.7" hidden="1" customHeight="1" x14ac:dyDescent="0.2">
      <c r="A2935" s="2">
        <v>43754</v>
      </c>
      <c r="B2935" s="3">
        <f t="shared" si="135"/>
        <v>42</v>
      </c>
      <c r="C2935" s="3">
        <f t="shared" si="136"/>
        <v>10</v>
      </c>
      <c r="D2935" s="3">
        <f t="shared" si="137"/>
        <v>3</v>
      </c>
      <c r="E2935" s="4">
        <v>2</v>
      </c>
      <c r="F2935" s="5">
        <v>17.170000000000002</v>
      </c>
      <c r="G2935" s="5">
        <v>4.24</v>
      </c>
      <c r="H2935" s="6">
        <v>0.246942341292953</v>
      </c>
      <c r="I2935" s="4" t="s">
        <v>9</v>
      </c>
      <c r="J2935" s="4">
        <v>20</v>
      </c>
    </row>
    <row r="2936" spans="1:10" s="1" customFormat="1" ht="19.7" hidden="1" customHeight="1" x14ac:dyDescent="0.2">
      <c r="A2936" s="7">
        <v>43754</v>
      </c>
      <c r="B2936" s="3">
        <f t="shared" si="135"/>
        <v>42</v>
      </c>
      <c r="C2936" s="3">
        <f t="shared" si="136"/>
        <v>10</v>
      </c>
      <c r="D2936" s="3">
        <f t="shared" si="137"/>
        <v>3</v>
      </c>
      <c r="E2936" s="8">
        <v>15</v>
      </c>
      <c r="F2936" s="9">
        <v>216.25</v>
      </c>
      <c r="G2936" s="9">
        <v>36.25</v>
      </c>
      <c r="H2936" s="10">
        <v>0.16763005780346801</v>
      </c>
      <c r="I2936" s="8" t="s">
        <v>9</v>
      </c>
      <c r="J2936" s="8">
        <v>20</v>
      </c>
    </row>
    <row r="2937" spans="1:10" s="1" customFormat="1" ht="19.7" hidden="1" customHeight="1" x14ac:dyDescent="0.2">
      <c r="A2937" s="2">
        <v>43754</v>
      </c>
      <c r="B2937" s="3">
        <f t="shared" si="135"/>
        <v>42</v>
      </c>
      <c r="C2937" s="3">
        <f t="shared" si="136"/>
        <v>10</v>
      </c>
      <c r="D2937" s="3">
        <f t="shared" si="137"/>
        <v>3</v>
      </c>
      <c r="E2937" s="4">
        <v>2</v>
      </c>
      <c r="F2937" s="5">
        <v>233</v>
      </c>
      <c r="G2937" s="5">
        <v>5</v>
      </c>
      <c r="H2937" s="6">
        <v>2.14592274678112E-2</v>
      </c>
      <c r="I2937" s="4" t="s">
        <v>7</v>
      </c>
      <c r="J2937" s="4">
        <v>3</v>
      </c>
    </row>
    <row r="2938" spans="1:10" s="1" customFormat="1" ht="19.7" hidden="1" customHeight="1" x14ac:dyDescent="0.2">
      <c r="A2938" s="7">
        <v>43754</v>
      </c>
      <c r="B2938" s="3">
        <f t="shared" si="135"/>
        <v>42</v>
      </c>
      <c r="C2938" s="3">
        <f t="shared" si="136"/>
        <v>10</v>
      </c>
      <c r="D2938" s="3">
        <f t="shared" si="137"/>
        <v>3</v>
      </c>
      <c r="E2938" s="8">
        <v>1</v>
      </c>
      <c r="F2938" s="9">
        <v>45.75</v>
      </c>
      <c r="G2938" s="9">
        <v>4.75</v>
      </c>
      <c r="H2938" s="10">
        <v>0.103825136612022</v>
      </c>
      <c r="I2938" s="8" t="s">
        <v>7</v>
      </c>
      <c r="J2938" s="8">
        <v>3</v>
      </c>
    </row>
    <row r="2939" spans="1:10" s="1" customFormat="1" ht="19.7" hidden="1" customHeight="1" x14ac:dyDescent="0.2">
      <c r="A2939" s="2">
        <v>43754</v>
      </c>
      <c r="B2939" s="3">
        <f t="shared" si="135"/>
        <v>42</v>
      </c>
      <c r="C2939" s="3">
        <f t="shared" si="136"/>
        <v>10</v>
      </c>
      <c r="D2939" s="3">
        <f t="shared" si="137"/>
        <v>3</v>
      </c>
      <c r="E2939" s="4">
        <v>1</v>
      </c>
      <c r="F2939" s="5">
        <v>170.83</v>
      </c>
      <c r="G2939" s="5">
        <v>3.55</v>
      </c>
      <c r="H2939" s="6">
        <v>2.07808932857226E-2</v>
      </c>
      <c r="I2939" s="4" t="s">
        <v>8</v>
      </c>
      <c r="J2939" s="4">
        <v>25</v>
      </c>
    </row>
    <row r="2940" spans="1:10" s="1" customFormat="1" ht="19.7" hidden="1" customHeight="1" x14ac:dyDescent="0.2">
      <c r="A2940" s="7">
        <v>43754</v>
      </c>
      <c r="B2940" s="3">
        <f t="shared" si="135"/>
        <v>42</v>
      </c>
      <c r="C2940" s="3">
        <f t="shared" si="136"/>
        <v>10</v>
      </c>
      <c r="D2940" s="3">
        <f t="shared" si="137"/>
        <v>3</v>
      </c>
      <c r="E2940" s="8">
        <v>1</v>
      </c>
      <c r="F2940" s="9">
        <v>36.58</v>
      </c>
      <c r="G2940" s="9">
        <v>14.03</v>
      </c>
      <c r="H2940" s="10">
        <v>0.38354291962821202</v>
      </c>
      <c r="I2940" s="8" t="s">
        <v>7</v>
      </c>
      <c r="J2940" s="8">
        <v>4</v>
      </c>
    </row>
    <row r="2941" spans="1:10" s="1" customFormat="1" ht="19.7" hidden="1" customHeight="1" x14ac:dyDescent="0.2">
      <c r="A2941" s="2">
        <v>43754</v>
      </c>
      <c r="B2941" s="3">
        <f t="shared" si="135"/>
        <v>42</v>
      </c>
      <c r="C2941" s="3">
        <f t="shared" si="136"/>
        <v>10</v>
      </c>
      <c r="D2941" s="3">
        <f t="shared" si="137"/>
        <v>3</v>
      </c>
      <c r="E2941" s="4">
        <v>2</v>
      </c>
      <c r="F2941" s="5">
        <v>16.5</v>
      </c>
      <c r="G2941" s="5">
        <v>7.38</v>
      </c>
      <c r="H2941" s="6">
        <v>0.44727272727272699</v>
      </c>
      <c r="I2941" s="4" t="s">
        <v>7</v>
      </c>
      <c r="J2941" s="4">
        <v>6</v>
      </c>
    </row>
    <row r="2942" spans="1:10" s="1" customFormat="1" ht="19.7" hidden="1" customHeight="1" x14ac:dyDescent="0.2">
      <c r="A2942" s="7">
        <v>43754</v>
      </c>
      <c r="B2942" s="3">
        <f t="shared" si="135"/>
        <v>42</v>
      </c>
      <c r="C2942" s="3">
        <f t="shared" si="136"/>
        <v>10</v>
      </c>
      <c r="D2942" s="3">
        <f t="shared" si="137"/>
        <v>3</v>
      </c>
      <c r="E2942" s="8">
        <v>2</v>
      </c>
      <c r="F2942" s="9">
        <v>1.67</v>
      </c>
      <c r="G2942" s="9">
        <v>0.93</v>
      </c>
      <c r="H2942" s="10">
        <v>0.55688622754491002</v>
      </c>
      <c r="I2942" s="8" t="s">
        <v>7</v>
      </c>
      <c r="J2942" s="8">
        <v>6</v>
      </c>
    </row>
    <row r="2943" spans="1:10" s="1" customFormat="1" ht="19.7" hidden="1" customHeight="1" x14ac:dyDescent="0.2">
      <c r="A2943" s="2">
        <v>43754</v>
      </c>
      <c r="B2943" s="3">
        <f t="shared" si="135"/>
        <v>42</v>
      </c>
      <c r="C2943" s="3">
        <f t="shared" si="136"/>
        <v>10</v>
      </c>
      <c r="D2943" s="3">
        <f t="shared" si="137"/>
        <v>3</v>
      </c>
      <c r="E2943" s="4">
        <v>1</v>
      </c>
      <c r="F2943" s="5">
        <v>1.66</v>
      </c>
      <c r="G2943" s="5">
        <v>0.71</v>
      </c>
      <c r="H2943" s="6">
        <v>0.42771084337349402</v>
      </c>
      <c r="I2943" s="4" t="s">
        <v>7</v>
      </c>
      <c r="J2943" s="4">
        <v>7</v>
      </c>
    </row>
    <row r="2944" spans="1:10" s="1" customFormat="1" ht="19.7" hidden="1" customHeight="1" x14ac:dyDescent="0.2">
      <c r="A2944" s="7">
        <v>43754</v>
      </c>
      <c r="B2944" s="3">
        <f t="shared" si="135"/>
        <v>42</v>
      </c>
      <c r="C2944" s="3">
        <f t="shared" si="136"/>
        <v>10</v>
      </c>
      <c r="D2944" s="3">
        <f t="shared" si="137"/>
        <v>3</v>
      </c>
      <c r="E2944" s="8">
        <v>1</v>
      </c>
      <c r="F2944" s="9">
        <v>137.5</v>
      </c>
      <c r="G2944" s="9">
        <v>55.6</v>
      </c>
      <c r="H2944" s="10">
        <v>0.40436363636363598</v>
      </c>
      <c r="I2944" s="8" t="s">
        <v>7</v>
      </c>
      <c r="J2944" s="8">
        <v>7</v>
      </c>
    </row>
    <row r="2945" spans="1:10" s="1" customFormat="1" ht="19.7" hidden="1" customHeight="1" x14ac:dyDescent="0.2">
      <c r="A2945" s="7">
        <v>43754</v>
      </c>
      <c r="B2945" s="3">
        <f t="shared" si="135"/>
        <v>42</v>
      </c>
      <c r="C2945" s="3">
        <f t="shared" si="136"/>
        <v>10</v>
      </c>
      <c r="D2945" s="3">
        <f t="shared" si="137"/>
        <v>3</v>
      </c>
      <c r="E2945" s="8">
        <v>2</v>
      </c>
      <c r="F2945" s="9">
        <v>38.17</v>
      </c>
      <c r="G2945" s="9">
        <v>6.81</v>
      </c>
      <c r="H2945" s="10">
        <v>0.17841236573225</v>
      </c>
      <c r="I2945" s="8" t="s">
        <v>7</v>
      </c>
      <c r="J2945" s="8">
        <v>8</v>
      </c>
    </row>
    <row r="2946" spans="1:10" s="1" customFormat="1" ht="19.7" hidden="1" customHeight="1" x14ac:dyDescent="0.2">
      <c r="A2946" s="2">
        <v>43754</v>
      </c>
      <c r="B2946" s="3">
        <f t="shared" si="135"/>
        <v>42</v>
      </c>
      <c r="C2946" s="3">
        <f t="shared" si="136"/>
        <v>10</v>
      </c>
      <c r="D2946" s="3">
        <f t="shared" si="137"/>
        <v>3</v>
      </c>
      <c r="E2946" s="4">
        <v>1</v>
      </c>
      <c r="F2946" s="5">
        <v>8.25</v>
      </c>
      <c r="G2946" s="5">
        <v>3.77</v>
      </c>
      <c r="H2946" s="6">
        <v>0.45696969696969703</v>
      </c>
      <c r="I2946" s="4" t="s">
        <v>7</v>
      </c>
      <c r="J2946" s="4">
        <v>8</v>
      </c>
    </row>
    <row r="2947" spans="1:10" s="1" customFormat="1" ht="19.7" hidden="1" customHeight="1" x14ac:dyDescent="0.2">
      <c r="A2947" s="7">
        <v>43754</v>
      </c>
      <c r="B2947" s="3">
        <f t="shared" si="135"/>
        <v>42</v>
      </c>
      <c r="C2947" s="3">
        <f t="shared" si="136"/>
        <v>10</v>
      </c>
      <c r="D2947" s="3">
        <f t="shared" si="137"/>
        <v>3</v>
      </c>
      <c r="E2947" s="8">
        <v>1</v>
      </c>
      <c r="F2947" s="9">
        <v>4.08</v>
      </c>
      <c r="G2947" s="9">
        <v>2.39</v>
      </c>
      <c r="H2947" s="10">
        <v>0.58578431372549</v>
      </c>
      <c r="I2947" s="8" t="s">
        <v>7</v>
      </c>
      <c r="J2947" s="8">
        <v>11</v>
      </c>
    </row>
    <row r="2948" spans="1:10" s="1" customFormat="1" ht="19.7" hidden="1" customHeight="1" x14ac:dyDescent="0.2">
      <c r="A2948" s="2">
        <v>43754</v>
      </c>
      <c r="B2948" s="3">
        <f t="shared" si="135"/>
        <v>42</v>
      </c>
      <c r="C2948" s="3">
        <f t="shared" si="136"/>
        <v>10</v>
      </c>
      <c r="D2948" s="3">
        <f t="shared" si="137"/>
        <v>3</v>
      </c>
      <c r="E2948" s="4">
        <v>5</v>
      </c>
      <c r="F2948" s="5">
        <v>53.75</v>
      </c>
      <c r="G2948" s="5">
        <v>-26.4</v>
      </c>
      <c r="H2948" s="6">
        <v>-0.49116279069767399</v>
      </c>
      <c r="I2948" s="4" t="s">
        <v>7</v>
      </c>
      <c r="J2948" s="4">
        <v>12</v>
      </c>
    </row>
    <row r="2949" spans="1:10" s="1" customFormat="1" ht="19.7" hidden="1" customHeight="1" x14ac:dyDescent="0.2">
      <c r="A2949" s="7">
        <v>43754</v>
      </c>
      <c r="B2949" s="3">
        <f t="shared" si="135"/>
        <v>42</v>
      </c>
      <c r="C2949" s="3">
        <f t="shared" si="136"/>
        <v>10</v>
      </c>
      <c r="D2949" s="3">
        <f t="shared" si="137"/>
        <v>3</v>
      </c>
      <c r="E2949" s="8">
        <v>8</v>
      </c>
      <c r="F2949" s="9">
        <v>118.67</v>
      </c>
      <c r="G2949" s="9">
        <v>-9.14</v>
      </c>
      <c r="H2949" s="10">
        <v>-7.7020308418302902E-2</v>
      </c>
      <c r="I2949" s="8" t="s">
        <v>7</v>
      </c>
      <c r="J2949" s="8">
        <v>12</v>
      </c>
    </row>
    <row r="2950" spans="1:10" s="1" customFormat="1" ht="19.7" hidden="1" customHeight="1" x14ac:dyDescent="0.2">
      <c r="A2950" s="2">
        <v>43754</v>
      </c>
      <c r="B2950" s="3">
        <f t="shared" si="135"/>
        <v>42</v>
      </c>
      <c r="C2950" s="3">
        <f t="shared" si="136"/>
        <v>10</v>
      </c>
      <c r="D2950" s="3">
        <f t="shared" si="137"/>
        <v>3</v>
      </c>
      <c r="E2950" s="4">
        <v>3</v>
      </c>
      <c r="F2950" s="5">
        <v>52.37</v>
      </c>
      <c r="G2950" s="5">
        <v>-8.02</v>
      </c>
      <c r="H2950" s="6">
        <v>-0.15314111132327701</v>
      </c>
      <c r="I2950" s="4" t="s">
        <v>7</v>
      </c>
      <c r="J2950" s="4">
        <v>12</v>
      </c>
    </row>
    <row r="2951" spans="1:10" s="1" customFormat="1" ht="19.7" hidden="1" customHeight="1" x14ac:dyDescent="0.2">
      <c r="A2951" s="7">
        <v>43754</v>
      </c>
      <c r="B2951" s="3">
        <f t="shared" si="135"/>
        <v>42</v>
      </c>
      <c r="C2951" s="3">
        <f t="shared" si="136"/>
        <v>10</v>
      </c>
      <c r="D2951" s="3">
        <f t="shared" si="137"/>
        <v>3</v>
      </c>
      <c r="E2951" s="8">
        <v>1</v>
      </c>
      <c r="F2951" s="9">
        <v>5.42</v>
      </c>
      <c r="G2951" s="9">
        <v>2.57</v>
      </c>
      <c r="H2951" s="10">
        <v>0.47416974169741699</v>
      </c>
      <c r="I2951" s="8" t="s">
        <v>7</v>
      </c>
      <c r="J2951" s="8">
        <v>4</v>
      </c>
    </row>
    <row r="2952" spans="1:10" s="1" customFormat="1" ht="19.7" hidden="1" customHeight="1" x14ac:dyDescent="0.2">
      <c r="A2952" s="2">
        <v>43754</v>
      </c>
      <c r="B2952" s="3">
        <f t="shared" si="135"/>
        <v>42</v>
      </c>
      <c r="C2952" s="3">
        <f t="shared" si="136"/>
        <v>10</v>
      </c>
      <c r="D2952" s="3">
        <f t="shared" si="137"/>
        <v>3</v>
      </c>
      <c r="E2952" s="4">
        <v>1</v>
      </c>
      <c r="F2952" s="5">
        <v>4.08</v>
      </c>
      <c r="G2952" s="5">
        <v>2.89</v>
      </c>
      <c r="H2952" s="6">
        <v>0.70833333333333304</v>
      </c>
      <c r="I2952" s="4" t="s">
        <v>7</v>
      </c>
      <c r="J2952" s="4">
        <v>4</v>
      </c>
    </row>
    <row r="2953" spans="1:10" s="1" customFormat="1" ht="19.7" hidden="1" customHeight="1" x14ac:dyDescent="0.2">
      <c r="A2953" s="7">
        <v>43755</v>
      </c>
      <c r="B2953" s="3">
        <f t="shared" si="135"/>
        <v>42</v>
      </c>
      <c r="C2953" s="3">
        <f t="shared" si="136"/>
        <v>10</v>
      </c>
      <c r="D2953" s="3">
        <f t="shared" si="137"/>
        <v>4</v>
      </c>
      <c r="E2953" s="8">
        <v>1</v>
      </c>
      <c r="F2953" s="9">
        <v>8.2899999999999991</v>
      </c>
      <c r="G2953" s="9">
        <v>3.75</v>
      </c>
      <c r="H2953" s="10">
        <v>0.45235223160434301</v>
      </c>
      <c r="I2953" s="8" t="s">
        <v>7</v>
      </c>
      <c r="J2953" s="8">
        <v>9</v>
      </c>
    </row>
    <row r="2954" spans="1:10" s="1" customFormat="1" ht="19.7" hidden="1" customHeight="1" x14ac:dyDescent="0.2">
      <c r="A2954" s="2">
        <v>43755</v>
      </c>
      <c r="B2954" s="3">
        <f t="shared" ref="B2954:B3017" si="138">WEEKNUM(A2954,2)</f>
        <v>42</v>
      </c>
      <c r="C2954" s="3">
        <f t="shared" ref="C2954:C3017" si="139">MONTH(A2954)</f>
        <v>10</v>
      </c>
      <c r="D2954" s="3">
        <f t="shared" ref="D2954:D3017" si="140">WEEKDAY(A2954,11)</f>
        <v>4</v>
      </c>
      <c r="E2954" s="4">
        <v>2</v>
      </c>
      <c r="F2954" s="5">
        <v>19.829999999999998</v>
      </c>
      <c r="G2954" s="5">
        <v>11.09</v>
      </c>
      <c r="H2954" s="6">
        <v>0.55925365607665201</v>
      </c>
      <c r="I2954" s="4" t="s">
        <v>7</v>
      </c>
      <c r="J2954" s="4">
        <v>9</v>
      </c>
    </row>
    <row r="2955" spans="1:10" s="1" customFormat="1" ht="19.7" hidden="1" customHeight="1" x14ac:dyDescent="0.2">
      <c r="A2955" s="7">
        <v>43755</v>
      </c>
      <c r="B2955" s="3">
        <f t="shared" si="138"/>
        <v>42</v>
      </c>
      <c r="C2955" s="3">
        <f t="shared" si="139"/>
        <v>10</v>
      </c>
      <c r="D2955" s="3">
        <f t="shared" si="140"/>
        <v>4</v>
      </c>
      <c r="E2955" s="8">
        <v>1</v>
      </c>
      <c r="F2955" s="9">
        <v>37.42</v>
      </c>
      <c r="G2955" s="9">
        <v>15.88</v>
      </c>
      <c r="H2955" s="10">
        <v>0.424371993586318</v>
      </c>
      <c r="I2955" s="8" t="s">
        <v>7</v>
      </c>
      <c r="J2955" s="8">
        <v>11</v>
      </c>
    </row>
    <row r="2956" spans="1:10" s="1" customFormat="1" ht="19.7" hidden="1" customHeight="1" x14ac:dyDescent="0.2">
      <c r="A2956" s="2">
        <v>43755</v>
      </c>
      <c r="B2956" s="3">
        <f t="shared" si="138"/>
        <v>42</v>
      </c>
      <c r="C2956" s="3">
        <f t="shared" si="139"/>
        <v>10</v>
      </c>
      <c r="D2956" s="3">
        <f t="shared" si="140"/>
        <v>4</v>
      </c>
      <c r="E2956" s="4">
        <v>2</v>
      </c>
      <c r="F2956" s="5">
        <v>74.83</v>
      </c>
      <c r="G2956" s="5">
        <v>31.75</v>
      </c>
      <c r="H2956" s="6">
        <v>0.42429506882266499</v>
      </c>
      <c r="I2956" s="4" t="s">
        <v>7</v>
      </c>
      <c r="J2956" s="4">
        <v>11</v>
      </c>
    </row>
    <row r="2957" spans="1:10" s="1" customFormat="1" ht="19.7" hidden="1" customHeight="1" x14ac:dyDescent="0.2">
      <c r="A2957" s="7">
        <v>43755</v>
      </c>
      <c r="B2957" s="3">
        <f t="shared" si="138"/>
        <v>42</v>
      </c>
      <c r="C2957" s="3">
        <f t="shared" si="139"/>
        <v>10</v>
      </c>
      <c r="D2957" s="3">
        <f t="shared" si="140"/>
        <v>4</v>
      </c>
      <c r="E2957" s="8">
        <v>1</v>
      </c>
      <c r="F2957" s="9">
        <v>51.62</v>
      </c>
      <c r="G2957" s="9">
        <v>14.48</v>
      </c>
      <c r="H2957" s="10">
        <v>0.28051142967841902</v>
      </c>
      <c r="I2957" s="8" t="s">
        <v>7</v>
      </c>
      <c r="J2957" s="8">
        <v>11</v>
      </c>
    </row>
    <row r="2958" spans="1:10" s="1" customFormat="1" ht="19.7" hidden="1" customHeight="1" x14ac:dyDescent="0.2">
      <c r="A2958" s="2">
        <v>43755</v>
      </c>
      <c r="B2958" s="3">
        <f t="shared" si="138"/>
        <v>42</v>
      </c>
      <c r="C2958" s="3">
        <f t="shared" si="139"/>
        <v>10</v>
      </c>
      <c r="D2958" s="3">
        <f t="shared" si="140"/>
        <v>4</v>
      </c>
      <c r="E2958" s="4">
        <v>1</v>
      </c>
      <c r="F2958" s="5">
        <v>26.25</v>
      </c>
      <c r="G2958" s="5">
        <v>12.51</v>
      </c>
      <c r="H2958" s="6">
        <v>0.47657142857142898</v>
      </c>
      <c r="I2958" s="4" t="s">
        <v>7</v>
      </c>
      <c r="J2958" s="4">
        <v>11</v>
      </c>
    </row>
    <row r="2959" spans="1:10" s="1" customFormat="1" ht="19.7" hidden="1" customHeight="1" x14ac:dyDescent="0.2">
      <c r="A2959" s="7">
        <v>43755</v>
      </c>
      <c r="B2959" s="3">
        <f t="shared" si="138"/>
        <v>42</v>
      </c>
      <c r="C2959" s="3">
        <f t="shared" si="139"/>
        <v>10</v>
      </c>
      <c r="D2959" s="3">
        <f t="shared" si="140"/>
        <v>4</v>
      </c>
      <c r="E2959" s="8">
        <v>1</v>
      </c>
      <c r="F2959" s="9">
        <v>7.08</v>
      </c>
      <c r="G2959" s="9">
        <v>2.69</v>
      </c>
      <c r="H2959" s="10">
        <v>0.379943502824859</v>
      </c>
      <c r="I2959" s="8" t="s">
        <v>7</v>
      </c>
      <c r="J2959" s="8">
        <v>11</v>
      </c>
    </row>
    <row r="2960" spans="1:10" s="1" customFormat="1" ht="19.7" hidden="1" customHeight="1" x14ac:dyDescent="0.2">
      <c r="A2960" s="2">
        <v>43755</v>
      </c>
      <c r="B2960" s="3">
        <f t="shared" si="138"/>
        <v>42</v>
      </c>
      <c r="C2960" s="3">
        <f t="shared" si="139"/>
        <v>10</v>
      </c>
      <c r="D2960" s="3">
        <f t="shared" si="140"/>
        <v>4</v>
      </c>
      <c r="E2960" s="4">
        <v>1</v>
      </c>
      <c r="F2960" s="5">
        <v>4.92</v>
      </c>
      <c r="G2960" s="5">
        <v>3.83</v>
      </c>
      <c r="H2960" s="6">
        <v>0.77845528455284596</v>
      </c>
      <c r="I2960" s="4" t="s">
        <v>7</v>
      </c>
      <c r="J2960" s="4">
        <v>4</v>
      </c>
    </row>
    <row r="2961" spans="1:10" s="1" customFormat="1" ht="19.7" hidden="1" customHeight="1" x14ac:dyDescent="0.2">
      <c r="A2961" s="7">
        <v>43755</v>
      </c>
      <c r="B2961" s="3">
        <f t="shared" si="138"/>
        <v>42</v>
      </c>
      <c r="C2961" s="3">
        <f t="shared" si="139"/>
        <v>10</v>
      </c>
      <c r="D2961" s="3">
        <f t="shared" si="140"/>
        <v>4</v>
      </c>
      <c r="E2961" s="8">
        <v>1</v>
      </c>
      <c r="F2961" s="9">
        <v>83.25</v>
      </c>
      <c r="G2961" s="9">
        <v>31.89</v>
      </c>
      <c r="H2961" s="10">
        <v>0.38306306306306298</v>
      </c>
      <c r="I2961" s="8" t="s">
        <v>7</v>
      </c>
      <c r="J2961" s="8">
        <v>4</v>
      </c>
    </row>
    <row r="2962" spans="1:10" s="1" customFormat="1" ht="19.7" hidden="1" customHeight="1" x14ac:dyDescent="0.2">
      <c r="A2962" s="2">
        <v>43755</v>
      </c>
      <c r="B2962" s="3">
        <f t="shared" si="138"/>
        <v>42</v>
      </c>
      <c r="C2962" s="3">
        <f t="shared" si="139"/>
        <v>10</v>
      </c>
      <c r="D2962" s="3">
        <f t="shared" si="140"/>
        <v>4</v>
      </c>
      <c r="E2962" s="4">
        <v>2</v>
      </c>
      <c r="F2962" s="5">
        <v>7.5</v>
      </c>
      <c r="G2962" s="5">
        <v>4.63</v>
      </c>
      <c r="H2962" s="6">
        <v>0.61733333333333296</v>
      </c>
      <c r="I2962" s="4" t="s">
        <v>7</v>
      </c>
      <c r="J2962" s="4">
        <v>4</v>
      </c>
    </row>
    <row r="2963" spans="1:10" s="1" customFormat="1" ht="19.7" hidden="1" customHeight="1" x14ac:dyDescent="0.2">
      <c r="A2963" s="7">
        <v>43755</v>
      </c>
      <c r="B2963" s="3">
        <f t="shared" si="138"/>
        <v>42</v>
      </c>
      <c r="C2963" s="3">
        <f t="shared" si="139"/>
        <v>10</v>
      </c>
      <c r="D2963" s="3">
        <f t="shared" si="140"/>
        <v>4</v>
      </c>
      <c r="E2963" s="8">
        <v>1</v>
      </c>
      <c r="F2963" s="9">
        <v>2.25</v>
      </c>
      <c r="G2963" s="9">
        <v>1.48</v>
      </c>
      <c r="H2963" s="10">
        <v>0.65777777777777802</v>
      </c>
      <c r="I2963" s="8" t="s">
        <v>7</v>
      </c>
      <c r="J2963" s="8">
        <v>4</v>
      </c>
    </row>
    <row r="2964" spans="1:10" s="1" customFormat="1" ht="19.7" hidden="1" customHeight="1" x14ac:dyDescent="0.2">
      <c r="A2964" s="7">
        <v>43756</v>
      </c>
      <c r="B2964" s="3">
        <f t="shared" si="138"/>
        <v>42</v>
      </c>
      <c r="C2964" s="3">
        <f t="shared" si="139"/>
        <v>10</v>
      </c>
      <c r="D2964" s="3">
        <f t="shared" si="140"/>
        <v>5</v>
      </c>
      <c r="E2964" s="8">
        <v>1</v>
      </c>
      <c r="F2964" s="9">
        <v>58.25</v>
      </c>
      <c r="G2964" s="9">
        <v>3.01</v>
      </c>
      <c r="H2964" s="10">
        <v>5.1673819742489302E-2</v>
      </c>
      <c r="I2964" s="8" t="s">
        <v>8</v>
      </c>
      <c r="J2964" s="8">
        <v>13</v>
      </c>
    </row>
    <row r="2965" spans="1:10" s="1" customFormat="1" ht="19.7" hidden="1" customHeight="1" x14ac:dyDescent="0.2">
      <c r="A2965" s="2">
        <v>43756</v>
      </c>
      <c r="B2965" s="3">
        <f t="shared" si="138"/>
        <v>42</v>
      </c>
      <c r="C2965" s="3">
        <f t="shared" si="139"/>
        <v>10</v>
      </c>
      <c r="D2965" s="3">
        <f t="shared" si="140"/>
        <v>5</v>
      </c>
      <c r="E2965" s="4">
        <v>1</v>
      </c>
      <c r="F2965" s="5">
        <v>24.17</v>
      </c>
      <c r="G2965" s="5">
        <v>7.28</v>
      </c>
      <c r="H2965" s="6">
        <v>0.30119983450558502</v>
      </c>
      <c r="I2965" s="4" t="s">
        <v>8</v>
      </c>
      <c r="J2965" s="4">
        <v>14</v>
      </c>
    </row>
    <row r="2966" spans="1:10" s="1" customFormat="1" ht="19.7" hidden="1" customHeight="1" x14ac:dyDescent="0.2">
      <c r="A2966" s="7">
        <v>43756</v>
      </c>
      <c r="B2966" s="3">
        <f t="shared" si="138"/>
        <v>42</v>
      </c>
      <c r="C2966" s="3">
        <f t="shared" si="139"/>
        <v>10</v>
      </c>
      <c r="D2966" s="3">
        <f t="shared" si="140"/>
        <v>5</v>
      </c>
      <c r="E2966" s="8">
        <v>3</v>
      </c>
      <c r="F2966" s="9">
        <v>33.369999999999997</v>
      </c>
      <c r="G2966" s="9">
        <v>8.67</v>
      </c>
      <c r="H2966" s="10">
        <v>0.25981420437518699</v>
      </c>
      <c r="I2966" s="8" t="s">
        <v>7</v>
      </c>
      <c r="J2966" s="8">
        <v>8</v>
      </c>
    </row>
    <row r="2967" spans="1:10" s="1" customFormat="1" ht="19.7" hidden="1" customHeight="1" x14ac:dyDescent="0.2">
      <c r="A2967" s="2">
        <v>43756</v>
      </c>
      <c r="B2967" s="3">
        <f t="shared" si="138"/>
        <v>42</v>
      </c>
      <c r="C2967" s="3">
        <f t="shared" si="139"/>
        <v>10</v>
      </c>
      <c r="D2967" s="3">
        <f t="shared" si="140"/>
        <v>5</v>
      </c>
      <c r="E2967" s="4">
        <v>1</v>
      </c>
      <c r="F2967" s="5">
        <v>6.66</v>
      </c>
      <c r="G2967" s="5">
        <v>2.0099999999999998</v>
      </c>
      <c r="H2967" s="6">
        <v>0.30180180180180199</v>
      </c>
      <c r="I2967" s="4" t="s">
        <v>7</v>
      </c>
      <c r="J2967" s="4">
        <v>4</v>
      </c>
    </row>
    <row r="2968" spans="1:10" s="1" customFormat="1" ht="19.7" hidden="1" customHeight="1" x14ac:dyDescent="0.2">
      <c r="A2968" s="2">
        <v>43757</v>
      </c>
      <c r="B2968" s="3">
        <f t="shared" si="138"/>
        <v>42</v>
      </c>
      <c r="C2968" s="3">
        <f t="shared" si="139"/>
        <v>10</v>
      </c>
      <c r="D2968" s="3">
        <f t="shared" si="140"/>
        <v>6</v>
      </c>
      <c r="E2968" s="4">
        <v>1</v>
      </c>
      <c r="F2968" s="5">
        <v>82.5</v>
      </c>
      <c r="G2968" s="5">
        <v>2.4700000000000002</v>
      </c>
      <c r="H2968" s="6">
        <v>2.9939393939393901E-2</v>
      </c>
      <c r="I2968" s="4" t="s">
        <v>7</v>
      </c>
      <c r="J2968" s="4">
        <v>4</v>
      </c>
    </row>
    <row r="2969" spans="1:10" s="1" customFormat="1" ht="19.7" hidden="1" customHeight="1" x14ac:dyDescent="0.2">
      <c r="A2969" s="7">
        <v>43757</v>
      </c>
      <c r="B2969" s="3">
        <f t="shared" si="138"/>
        <v>42</v>
      </c>
      <c r="C2969" s="3">
        <f t="shared" si="139"/>
        <v>10</v>
      </c>
      <c r="D2969" s="3">
        <f t="shared" si="140"/>
        <v>6</v>
      </c>
      <c r="E2969" s="8">
        <v>1</v>
      </c>
      <c r="F2969" s="9">
        <v>165.83</v>
      </c>
      <c r="G2969" s="9">
        <v>20.83</v>
      </c>
      <c r="H2969" s="10">
        <v>0.12561056503648299</v>
      </c>
      <c r="I2969" s="8" t="s">
        <v>7</v>
      </c>
      <c r="J2969" s="8">
        <v>5</v>
      </c>
    </row>
    <row r="2970" spans="1:10" s="1" customFormat="1" ht="19.7" hidden="1" customHeight="1" x14ac:dyDescent="0.2">
      <c r="A2970" s="2">
        <v>43757</v>
      </c>
      <c r="B2970" s="3">
        <f t="shared" si="138"/>
        <v>42</v>
      </c>
      <c r="C2970" s="3">
        <f t="shared" si="139"/>
        <v>10</v>
      </c>
      <c r="D2970" s="3">
        <f t="shared" si="140"/>
        <v>6</v>
      </c>
      <c r="E2970" s="4">
        <v>3</v>
      </c>
      <c r="F2970" s="5">
        <v>37.5</v>
      </c>
      <c r="G2970" s="5">
        <v>14.99</v>
      </c>
      <c r="H2970" s="6">
        <v>0.399733333333333</v>
      </c>
      <c r="I2970" s="4" t="s">
        <v>8</v>
      </c>
      <c r="J2970" s="4">
        <v>14</v>
      </c>
    </row>
    <row r="2971" spans="1:10" s="1" customFormat="1" ht="19.7" hidden="1" customHeight="1" x14ac:dyDescent="0.2">
      <c r="A2971" s="7">
        <v>43757</v>
      </c>
      <c r="B2971" s="3">
        <f t="shared" si="138"/>
        <v>42</v>
      </c>
      <c r="C2971" s="3">
        <f t="shared" si="139"/>
        <v>10</v>
      </c>
      <c r="D2971" s="3">
        <f t="shared" si="140"/>
        <v>6</v>
      </c>
      <c r="E2971" s="8">
        <v>2</v>
      </c>
      <c r="F2971" s="9">
        <v>231.66</v>
      </c>
      <c r="G2971" s="9">
        <v>100.34</v>
      </c>
      <c r="H2971" s="10">
        <v>0.43313476646810001</v>
      </c>
      <c r="I2971" s="8" t="s">
        <v>8</v>
      </c>
      <c r="J2971" s="8">
        <v>14</v>
      </c>
    </row>
    <row r="2972" spans="1:10" s="1" customFormat="1" ht="19.7" hidden="1" customHeight="1" x14ac:dyDescent="0.2">
      <c r="A2972" s="2">
        <v>43757</v>
      </c>
      <c r="B2972" s="3">
        <f t="shared" si="138"/>
        <v>42</v>
      </c>
      <c r="C2972" s="3">
        <f t="shared" si="139"/>
        <v>10</v>
      </c>
      <c r="D2972" s="3">
        <f t="shared" si="140"/>
        <v>6</v>
      </c>
      <c r="E2972" s="4">
        <v>1</v>
      </c>
      <c r="F2972" s="5">
        <v>41.67</v>
      </c>
      <c r="G2972" s="5">
        <v>11.68</v>
      </c>
      <c r="H2972" s="6">
        <v>0.280297576193905</v>
      </c>
      <c r="I2972" s="4" t="s">
        <v>8</v>
      </c>
      <c r="J2972" s="4">
        <v>14</v>
      </c>
    </row>
    <row r="2973" spans="1:10" s="1" customFormat="1" ht="19.7" hidden="1" customHeight="1" x14ac:dyDescent="0.2">
      <c r="A2973" s="7">
        <v>43757</v>
      </c>
      <c r="B2973" s="3">
        <f t="shared" si="138"/>
        <v>42</v>
      </c>
      <c r="C2973" s="3">
        <f t="shared" si="139"/>
        <v>10</v>
      </c>
      <c r="D2973" s="3">
        <f t="shared" si="140"/>
        <v>6</v>
      </c>
      <c r="E2973" s="8">
        <v>1</v>
      </c>
      <c r="F2973" s="9">
        <v>45.83</v>
      </c>
      <c r="G2973" s="9">
        <v>10.01</v>
      </c>
      <c r="H2973" s="10">
        <v>0.218415884791621</v>
      </c>
      <c r="I2973" s="8" t="s">
        <v>8</v>
      </c>
      <c r="J2973" s="8">
        <v>14</v>
      </c>
    </row>
    <row r="2974" spans="1:10" s="1" customFormat="1" ht="19.7" hidden="1" customHeight="1" x14ac:dyDescent="0.2">
      <c r="A2974" s="2">
        <v>43757</v>
      </c>
      <c r="B2974" s="3">
        <f t="shared" si="138"/>
        <v>42</v>
      </c>
      <c r="C2974" s="3">
        <f t="shared" si="139"/>
        <v>10</v>
      </c>
      <c r="D2974" s="3">
        <f t="shared" si="140"/>
        <v>6</v>
      </c>
      <c r="E2974" s="4">
        <v>1</v>
      </c>
      <c r="F2974" s="5">
        <v>74.17</v>
      </c>
      <c r="G2974" s="5">
        <v>12.87</v>
      </c>
      <c r="H2974" s="6">
        <v>0.173520291222866</v>
      </c>
      <c r="I2974" s="4" t="s">
        <v>7</v>
      </c>
      <c r="J2974" s="4">
        <v>6</v>
      </c>
    </row>
    <row r="2975" spans="1:10" s="1" customFormat="1" ht="19.7" hidden="1" customHeight="1" x14ac:dyDescent="0.2">
      <c r="A2975" s="7">
        <v>43757</v>
      </c>
      <c r="B2975" s="3">
        <f t="shared" si="138"/>
        <v>42</v>
      </c>
      <c r="C2975" s="3">
        <f t="shared" si="139"/>
        <v>10</v>
      </c>
      <c r="D2975" s="3">
        <f t="shared" si="140"/>
        <v>6</v>
      </c>
      <c r="E2975" s="8">
        <v>1</v>
      </c>
      <c r="F2975" s="9">
        <v>52.42</v>
      </c>
      <c r="G2975" s="9">
        <v>11.03</v>
      </c>
      <c r="H2975" s="10">
        <v>0.21041587180465501</v>
      </c>
      <c r="I2975" s="8" t="s">
        <v>7</v>
      </c>
      <c r="J2975" s="8">
        <v>6</v>
      </c>
    </row>
    <row r="2976" spans="1:10" s="1" customFormat="1" ht="19.7" customHeight="1" x14ac:dyDescent="0.2">
      <c r="A2976" s="2">
        <v>43759</v>
      </c>
      <c r="B2976" s="3">
        <f t="shared" si="138"/>
        <v>43</v>
      </c>
      <c r="C2976" s="3">
        <f t="shared" si="139"/>
        <v>10</v>
      </c>
      <c r="D2976" s="3">
        <f t="shared" si="140"/>
        <v>1</v>
      </c>
      <c r="E2976" s="4">
        <v>2</v>
      </c>
      <c r="F2976" s="5">
        <v>60.83</v>
      </c>
      <c r="G2976" s="5">
        <v>4.83</v>
      </c>
      <c r="H2976" s="6">
        <v>7.9401611047180701E-2</v>
      </c>
      <c r="I2976" s="4" t="s">
        <v>9</v>
      </c>
      <c r="J2976" s="4">
        <v>20</v>
      </c>
    </row>
    <row r="2977" spans="1:10" s="1" customFormat="1" ht="19.7" customHeight="1" x14ac:dyDescent="0.2">
      <c r="A2977" s="7">
        <v>43759</v>
      </c>
      <c r="B2977" s="3">
        <f t="shared" si="138"/>
        <v>43</v>
      </c>
      <c r="C2977" s="3">
        <f t="shared" si="139"/>
        <v>10</v>
      </c>
      <c r="D2977" s="3">
        <f t="shared" si="140"/>
        <v>1</v>
      </c>
      <c r="E2977" s="8">
        <v>2</v>
      </c>
      <c r="F2977" s="9">
        <v>16.5</v>
      </c>
      <c r="G2977" s="9">
        <v>10.9</v>
      </c>
      <c r="H2977" s="10">
        <v>0.66060606060606097</v>
      </c>
      <c r="I2977" s="8" t="s">
        <v>9</v>
      </c>
      <c r="J2977" s="8">
        <v>20</v>
      </c>
    </row>
    <row r="2978" spans="1:10" s="1" customFormat="1" ht="19.7" customHeight="1" x14ac:dyDescent="0.2">
      <c r="A2978" s="2">
        <v>43759</v>
      </c>
      <c r="B2978" s="3">
        <f t="shared" si="138"/>
        <v>43</v>
      </c>
      <c r="C2978" s="3">
        <f t="shared" si="139"/>
        <v>10</v>
      </c>
      <c r="D2978" s="3">
        <f t="shared" si="140"/>
        <v>1</v>
      </c>
      <c r="E2978" s="4">
        <v>11</v>
      </c>
      <c r="F2978" s="5">
        <v>45</v>
      </c>
      <c r="G2978" s="5">
        <v>1.56</v>
      </c>
      <c r="H2978" s="6">
        <v>3.46666666666667E-2</v>
      </c>
      <c r="I2978" s="4" t="s">
        <v>8</v>
      </c>
      <c r="J2978" s="4">
        <v>25</v>
      </c>
    </row>
    <row r="2979" spans="1:10" s="1" customFormat="1" ht="19.7" customHeight="1" x14ac:dyDescent="0.2">
      <c r="A2979" s="7">
        <v>43759</v>
      </c>
      <c r="B2979" s="3">
        <f t="shared" si="138"/>
        <v>43</v>
      </c>
      <c r="C2979" s="3">
        <f t="shared" si="139"/>
        <v>10</v>
      </c>
      <c r="D2979" s="3">
        <f t="shared" si="140"/>
        <v>1</v>
      </c>
      <c r="E2979" s="8">
        <v>2</v>
      </c>
      <c r="F2979" s="9">
        <v>23.17</v>
      </c>
      <c r="G2979" s="9">
        <v>5.2</v>
      </c>
      <c r="H2979" s="10">
        <v>0.22442813983599499</v>
      </c>
      <c r="I2979" s="8" t="s">
        <v>7</v>
      </c>
      <c r="J2979" s="8">
        <v>4</v>
      </c>
    </row>
    <row r="2980" spans="1:10" s="1" customFormat="1" ht="19.7" customHeight="1" x14ac:dyDescent="0.2">
      <c r="A2980" s="2">
        <v>43759</v>
      </c>
      <c r="B2980" s="3">
        <f t="shared" si="138"/>
        <v>43</v>
      </c>
      <c r="C2980" s="3">
        <f t="shared" si="139"/>
        <v>10</v>
      </c>
      <c r="D2980" s="3">
        <f t="shared" si="140"/>
        <v>1</v>
      </c>
      <c r="E2980" s="4">
        <v>1</v>
      </c>
      <c r="F2980" s="5">
        <v>249.17</v>
      </c>
      <c r="G2980" s="5">
        <v>43.73</v>
      </c>
      <c r="H2980" s="6">
        <v>0.17550266886061699</v>
      </c>
      <c r="I2980" s="4" t="s">
        <v>7</v>
      </c>
      <c r="J2980" s="4">
        <v>4</v>
      </c>
    </row>
    <row r="2981" spans="1:10" s="1" customFormat="1" ht="19.7" customHeight="1" x14ac:dyDescent="0.2">
      <c r="A2981" s="2">
        <v>43759</v>
      </c>
      <c r="B2981" s="3">
        <f t="shared" si="138"/>
        <v>43</v>
      </c>
      <c r="C2981" s="3">
        <f t="shared" si="139"/>
        <v>10</v>
      </c>
      <c r="D2981" s="3">
        <f t="shared" si="140"/>
        <v>1</v>
      </c>
      <c r="E2981" s="4">
        <v>1</v>
      </c>
      <c r="F2981" s="5">
        <v>13.75</v>
      </c>
      <c r="G2981" s="5">
        <v>0.62</v>
      </c>
      <c r="H2981" s="6">
        <v>4.5090909090909098E-2</v>
      </c>
      <c r="I2981" s="4" t="s">
        <v>7</v>
      </c>
      <c r="J2981" s="4">
        <v>5</v>
      </c>
    </row>
    <row r="2982" spans="1:10" s="1" customFormat="1" ht="19.7" customHeight="1" x14ac:dyDescent="0.2">
      <c r="A2982" s="2">
        <v>43759</v>
      </c>
      <c r="B2982" s="3">
        <f t="shared" si="138"/>
        <v>43</v>
      </c>
      <c r="C2982" s="3">
        <f t="shared" si="139"/>
        <v>10</v>
      </c>
      <c r="D2982" s="3">
        <f t="shared" si="140"/>
        <v>1</v>
      </c>
      <c r="E2982" s="4">
        <v>1</v>
      </c>
      <c r="F2982" s="5">
        <v>79.17</v>
      </c>
      <c r="G2982" s="5">
        <v>17.04</v>
      </c>
      <c r="H2982" s="6">
        <v>0.21523304281924999</v>
      </c>
      <c r="I2982" s="4" t="s">
        <v>7</v>
      </c>
      <c r="J2982" s="4">
        <v>7</v>
      </c>
    </row>
    <row r="2983" spans="1:10" s="1" customFormat="1" ht="19.7" customHeight="1" x14ac:dyDescent="0.2">
      <c r="A2983" s="7">
        <v>43759</v>
      </c>
      <c r="B2983" s="3">
        <f t="shared" si="138"/>
        <v>43</v>
      </c>
      <c r="C2983" s="3">
        <f t="shared" si="139"/>
        <v>10</v>
      </c>
      <c r="D2983" s="3">
        <f t="shared" si="140"/>
        <v>1</v>
      </c>
      <c r="E2983" s="8">
        <v>2</v>
      </c>
      <c r="F2983" s="9">
        <v>49.43</v>
      </c>
      <c r="G2983" s="9">
        <v>11.51</v>
      </c>
      <c r="H2983" s="10">
        <v>0.23285454177624901</v>
      </c>
      <c r="I2983" s="8" t="s">
        <v>8</v>
      </c>
      <c r="J2983" s="8">
        <v>16</v>
      </c>
    </row>
    <row r="2984" spans="1:10" s="1" customFormat="1" ht="19.7" customHeight="1" x14ac:dyDescent="0.2">
      <c r="A2984" s="7">
        <v>43759</v>
      </c>
      <c r="B2984" s="3">
        <f t="shared" si="138"/>
        <v>43</v>
      </c>
      <c r="C2984" s="3">
        <f t="shared" si="139"/>
        <v>10</v>
      </c>
      <c r="D2984" s="3">
        <f t="shared" si="140"/>
        <v>1</v>
      </c>
      <c r="E2984" s="8">
        <v>2</v>
      </c>
      <c r="F2984" s="9">
        <v>58.17</v>
      </c>
      <c r="G2984" s="9">
        <v>21.09</v>
      </c>
      <c r="H2984" s="10">
        <v>0.36255801959773098</v>
      </c>
      <c r="I2984" s="8" t="s">
        <v>7</v>
      </c>
      <c r="J2984" s="8">
        <v>11</v>
      </c>
    </row>
    <row r="2985" spans="1:10" s="1" customFormat="1" ht="19.7" customHeight="1" x14ac:dyDescent="0.2">
      <c r="A2985" s="7">
        <v>43759</v>
      </c>
      <c r="B2985" s="3">
        <f t="shared" si="138"/>
        <v>43</v>
      </c>
      <c r="C2985" s="3">
        <f t="shared" si="139"/>
        <v>10</v>
      </c>
      <c r="D2985" s="3">
        <f t="shared" si="140"/>
        <v>1</v>
      </c>
      <c r="E2985" s="8">
        <v>1</v>
      </c>
      <c r="F2985" s="9">
        <v>22.92</v>
      </c>
      <c r="G2985" s="9">
        <v>9.2100000000000009</v>
      </c>
      <c r="H2985" s="10">
        <v>0.40183246073298401</v>
      </c>
      <c r="I2985" s="8" t="s">
        <v>7</v>
      </c>
      <c r="J2985" s="8">
        <v>12</v>
      </c>
    </row>
    <row r="2986" spans="1:10" s="1" customFormat="1" ht="19.7" customHeight="1" x14ac:dyDescent="0.2">
      <c r="A2986" s="2">
        <v>43759</v>
      </c>
      <c r="B2986" s="3">
        <f t="shared" si="138"/>
        <v>43</v>
      </c>
      <c r="C2986" s="3">
        <f t="shared" si="139"/>
        <v>10</v>
      </c>
      <c r="D2986" s="3">
        <f t="shared" si="140"/>
        <v>1</v>
      </c>
      <c r="E2986" s="4">
        <v>1</v>
      </c>
      <c r="F2986" s="5">
        <v>2.08</v>
      </c>
      <c r="G2986" s="5">
        <v>0.27</v>
      </c>
      <c r="H2986" s="6">
        <v>0.12980769230769201</v>
      </c>
      <c r="I2986" s="4" t="s">
        <v>7</v>
      </c>
      <c r="J2986" s="4">
        <v>4</v>
      </c>
    </row>
    <row r="2987" spans="1:10" s="1" customFormat="1" ht="19.7" customHeight="1" x14ac:dyDescent="0.2">
      <c r="A2987" s="7">
        <v>43759</v>
      </c>
      <c r="B2987" s="3">
        <f t="shared" si="138"/>
        <v>43</v>
      </c>
      <c r="C2987" s="3">
        <f t="shared" si="139"/>
        <v>10</v>
      </c>
      <c r="D2987" s="3">
        <f t="shared" si="140"/>
        <v>1</v>
      </c>
      <c r="E2987" s="8">
        <v>1</v>
      </c>
      <c r="F2987" s="9">
        <v>6.42</v>
      </c>
      <c r="G2987" s="9">
        <v>4.33</v>
      </c>
      <c r="H2987" s="10">
        <v>0.67445482866043605</v>
      </c>
      <c r="I2987" s="8" t="s">
        <v>7</v>
      </c>
      <c r="J2987" s="8">
        <v>4</v>
      </c>
    </row>
    <row r="2988" spans="1:10" s="1" customFormat="1" ht="19.7" hidden="1" customHeight="1" x14ac:dyDescent="0.2">
      <c r="A2988" s="2">
        <v>43760</v>
      </c>
      <c r="B2988" s="3">
        <f t="shared" si="138"/>
        <v>43</v>
      </c>
      <c r="C2988" s="3">
        <f t="shared" si="139"/>
        <v>10</v>
      </c>
      <c r="D2988" s="3">
        <f t="shared" si="140"/>
        <v>2</v>
      </c>
      <c r="E2988" s="4">
        <v>1</v>
      </c>
      <c r="F2988" s="5">
        <v>52.42</v>
      </c>
      <c r="G2988" s="5">
        <v>11.03</v>
      </c>
      <c r="H2988" s="6">
        <v>0.21041587180465501</v>
      </c>
      <c r="I2988" s="4" t="s">
        <v>7</v>
      </c>
      <c r="J2988" s="4">
        <v>6</v>
      </c>
    </row>
    <row r="2989" spans="1:10" s="1" customFormat="1" ht="19.7" hidden="1" customHeight="1" x14ac:dyDescent="0.2">
      <c r="A2989" s="7">
        <v>43760</v>
      </c>
      <c r="B2989" s="3">
        <f t="shared" si="138"/>
        <v>43</v>
      </c>
      <c r="C2989" s="3">
        <f t="shared" si="139"/>
        <v>10</v>
      </c>
      <c r="D2989" s="3">
        <f t="shared" si="140"/>
        <v>2</v>
      </c>
      <c r="E2989" s="8">
        <v>1</v>
      </c>
      <c r="F2989" s="9">
        <v>24.92</v>
      </c>
      <c r="G2989" s="9">
        <v>15.08</v>
      </c>
      <c r="H2989" s="10">
        <v>0.60513643659711103</v>
      </c>
      <c r="I2989" s="8" t="s">
        <v>7</v>
      </c>
      <c r="J2989" s="8">
        <v>10</v>
      </c>
    </row>
    <row r="2990" spans="1:10" s="1" customFormat="1" ht="19.7" hidden="1" customHeight="1" x14ac:dyDescent="0.2">
      <c r="A2990" s="7">
        <v>43760</v>
      </c>
      <c r="B2990" s="3">
        <f t="shared" si="138"/>
        <v>43</v>
      </c>
      <c r="C2990" s="3">
        <f t="shared" si="139"/>
        <v>10</v>
      </c>
      <c r="D2990" s="3">
        <f t="shared" si="140"/>
        <v>2</v>
      </c>
      <c r="E2990" s="8">
        <v>1</v>
      </c>
      <c r="F2990" s="9">
        <v>65.83</v>
      </c>
      <c r="G2990" s="9">
        <v>2.88</v>
      </c>
      <c r="H2990" s="10">
        <v>4.3749050584839702E-2</v>
      </c>
      <c r="I2990" s="8" t="s">
        <v>7</v>
      </c>
      <c r="J2990" s="8">
        <v>4</v>
      </c>
    </row>
    <row r="2991" spans="1:10" s="1" customFormat="1" ht="19.7" hidden="1" customHeight="1" x14ac:dyDescent="0.2">
      <c r="A2991" s="2">
        <v>43760</v>
      </c>
      <c r="B2991" s="3">
        <f t="shared" si="138"/>
        <v>43</v>
      </c>
      <c r="C2991" s="3">
        <f t="shared" si="139"/>
        <v>10</v>
      </c>
      <c r="D2991" s="3">
        <f t="shared" si="140"/>
        <v>2</v>
      </c>
      <c r="E2991" s="4">
        <v>1</v>
      </c>
      <c r="F2991" s="5">
        <v>6.42</v>
      </c>
      <c r="G2991" s="5">
        <v>4.33</v>
      </c>
      <c r="H2991" s="6">
        <v>0.67445482866043605</v>
      </c>
      <c r="I2991" s="4" t="s">
        <v>7</v>
      </c>
      <c r="J2991" s="4">
        <v>4</v>
      </c>
    </row>
    <row r="2992" spans="1:10" s="1" customFormat="1" ht="19.7" hidden="1" customHeight="1" x14ac:dyDescent="0.2">
      <c r="A2992" s="7">
        <v>43761</v>
      </c>
      <c r="B2992" s="3">
        <f t="shared" si="138"/>
        <v>43</v>
      </c>
      <c r="C2992" s="3">
        <f t="shared" si="139"/>
        <v>10</v>
      </c>
      <c r="D2992" s="3">
        <f t="shared" si="140"/>
        <v>3</v>
      </c>
      <c r="E2992" s="8">
        <v>1</v>
      </c>
      <c r="F2992" s="9">
        <v>33.25</v>
      </c>
      <c r="G2992" s="9">
        <v>3.75</v>
      </c>
      <c r="H2992" s="10">
        <v>0.112781954887218</v>
      </c>
      <c r="I2992" s="8" t="s">
        <v>7</v>
      </c>
      <c r="J2992" s="8">
        <v>4</v>
      </c>
    </row>
    <row r="2993" spans="1:10" s="1" customFormat="1" ht="19.7" hidden="1" customHeight="1" x14ac:dyDescent="0.2">
      <c r="A2993" s="7">
        <v>43762</v>
      </c>
      <c r="B2993" s="3">
        <f t="shared" si="138"/>
        <v>43</v>
      </c>
      <c r="C2993" s="3">
        <f t="shared" si="139"/>
        <v>10</v>
      </c>
      <c r="D2993" s="3">
        <f t="shared" si="140"/>
        <v>4</v>
      </c>
      <c r="E2993" s="8">
        <v>1</v>
      </c>
      <c r="F2993" s="9">
        <v>115</v>
      </c>
      <c r="G2993" s="9">
        <v>14.5</v>
      </c>
      <c r="H2993" s="10">
        <v>0.12608695652173901</v>
      </c>
      <c r="I2993" s="8" t="s">
        <v>7</v>
      </c>
      <c r="J2993" s="8">
        <v>3</v>
      </c>
    </row>
    <row r="2994" spans="1:10" s="1" customFormat="1" ht="19.7" hidden="1" customHeight="1" x14ac:dyDescent="0.2">
      <c r="A2994" s="7">
        <v>43762</v>
      </c>
      <c r="B2994" s="3">
        <f t="shared" si="138"/>
        <v>43</v>
      </c>
      <c r="C2994" s="3">
        <f t="shared" si="139"/>
        <v>10</v>
      </c>
      <c r="D2994" s="3">
        <f t="shared" si="140"/>
        <v>4</v>
      </c>
      <c r="E2994" s="8">
        <v>1</v>
      </c>
      <c r="F2994" s="9">
        <v>29.08</v>
      </c>
      <c r="G2994" s="9">
        <v>9.58</v>
      </c>
      <c r="H2994" s="10">
        <v>0.32943603851444297</v>
      </c>
      <c r="I2994" s="8" t="s">
        <v>7</v>
      </c>
      <c r="J2994" s="8">
        <v>9</v>
      </c>
    </row>
    <row r="2995" spans="1:10" s="1" customFormat="1" ht="19.7" hidden="1" customHeight="1" x14ac:dyDescent="0.2">
      <c r="A2995" s="2">
        <v>43762</v>
      </c>
      <c r="B2995" s="3">
        <f t="shared" si="138"/>
        <v>43</v>
      </c>
      <c r="C2995" s="3">
        <f t="shared" si="139"/>
        <v>10</v>
      </c>
      <c r="D2995" s="3">
        <f t="shared" si="140"/>
        <v>4</v>
      </c>
      <c r="E2995" s="4">
        <v>1</v>
      </c>
      <c r="F2995" s="5">
        <v>17.989999999999998</v>
      </c>
      <c r="G2995" s="5">
        <v>6.97</v>
      </c>
      <c r="H2995" s="6">
        <v>0.387437465258477</v>
      </c>
      <c r="I2995" s="4" t="s">
        <v>7</v>
      </c>
      <c r="J2995" s="4">
        <v>9</v>
      </c>
    </row>
    <row r="2996" spans="1:10" s="1" customFormat="1" ht="19.7" hidden="1" customHeight="1" x14ac:dyDescent="0.2">
      <c r="A2996" s="7">
        <v>43762</v>
      </c>
      <c r="B2996" s="3">
        <f t="shared" si="138"/>
        <v>43</v>
      </c>
      <c r="C2996" s="3">
        <f t="shared" si="139"/>
        <v>10</v>
      </c>
      <c r="D2996" s="3">
        <f t="shared" si="140"/>
        <v>4</v>
      </c>
      <c r="E2996" s="8">
        <v>2</v>
      </c>
      <c r="F2996" s="9">
        <v>13.32</v>
      </c>
      <c r="G2996" s="9">
        <v>5.34</v>
      </c>
      <c r="H2996" s="10">
        <v>0.40090090090090102</v>
      </c>
      <c r="I2996" s="8" t="s">
        <v>7</v>
      </c>
      <c r="J2996" s="8">
        <v>9</v>
      </c>
    </row>
    <row r="2997" spans="1:10" s="1" customFormat="1" ht="19.7" hidden="1" customHeight="1" x14ac:dyDescent="0.2">
      <c r="A2997" s="7">
        <v>43763</v>
      </c>
      <c r="B2997" s="3">
        <f t="shared" si="138"/>
        <v>43</v>
      </c>
      <c r="C2997" s="3">
        <f t="shared" si="139"/>
        <v>10</v>
      </c>
      <c r="D2997" s="3">
        <f t="shared" si="140"/>
        <v>5</v>
      </c>
      <c r="E2997" s="8">
        <v>1</v>
      </c>
      <c r="F2997" s="9">
        <v>23.54</v>
      </c>
      <c r="G2997" s="9">
        <v>10.8</v>
      </c>
      <c r="H2997" s="10">
        <v>0.45879354290569302</v>
      </c>
      <c r="I2997" s="8" t="s">
        <v>9</v>
      </c>
      <c r="J2997" s="8">
        <v>21</v>
      </c>
    </row>
    <row r="2998" spans="1:10" s="1" customFormat="1" ht="19.7" hidden="1" customHeight="1" x14ac:dyDescent="0.2">
      <c r="A2998" s="2">
        <v>43763</v>
      </c>
      <c r="B2998" s="3">
        <f t="shared" si="138"/>
        <v>43</v>
      </c>
      <c r="C2998" s="3">
        <f t="shared" si="139"/>
        <v>10</v>
      </c>
      <c r="D2998" s="3">
        <f t="shared" si="140"/>
        <v>5</v>
      </c>
      <c r="E2998" s="4">
        <v>5</v>
      </c>
      <c r="F2998" s="5">
        <v>30</v>
      </c>
      <c r="G2998" s="5">
        <v>7.5</v>
      </c>
      <c r="H2998" s="6">
        <v>0.25</v>
      </c>
      <c r="I2998" s="4" t="s">
        <v>7</v>
      </c>
      <c r="J2998" s="4">
        <v>2</v>
      </c>
    </row>
    <row r="2999" spans="1:10" s="1" customFormat="1" ht="19.7" hidden="1" customHeight="1" x14ac:dyDescent="0.2">
      <c r="A2999" s="7">
        <v>43763</v>
      </c>
      <c r="B2999" s="3">
        <f t="shared" si="138"/>
        <v>43</v>
      </c>
      <c r="C2999" s="3">
        <f t="shared" si="139"/>
        <v>10</v>
      </c>
      <c r="D2999" s="3">
        <f t="shared" si="140"/>
        <v>5</v>
      </c>
      <c r="E2999" s="8">
        <v>2</v>
      </c>
      <c r="F2999" s="9">
        <v>231.67</v>
      </c>
      <c r="G2999" s="9">
        <v>43.99</v>
      </c>
      <c r="H2999" s="10">
        <v>0.18988215996892099</v>
      </c>
      <c r="I2999" s="8" t="s">
        <v>7</v>
      </c>
      <c r="J2999" s="8">
        <v>3</v>
      </c>
    </row>
    <row r="3000" spans="1:10" s="1" customFormat="1" ht="19.7" hidden="1" customHeight="1" x14ac:dyDescent="0.2">
      <c r="A3000" s="7">
        <v>43763</v>
      </c>
      <c r="B3000" s="3">
        <f t="shared" si="138"/>
        <v>43</v>
      </c>
      <c r="C3000" s="3">
        <f t="shared" si="139"/>
        <v>10</v>
      </c>
      <c r="D3000" s="3">
        <f t="shared" si="140"/>
        <v>5</v>
      </c>
      <c r="E3000" s="8">
        <v>3</v>
      </c>
      <c r="F3000" s="9">
        <v>17.25</v>
      </c>
      <c r="G3000" s="9">
        <v>6.04</v>
      </c>
      <c r="H3000" s="10">
        <v>0.350144927536232</v>
      </c>
      <c r="I3000" s="8" t="s">
        <v>7</v>
      </c>
      <c r="J3000" s="8">
        <v>4</v>
      </c>
    </row>
    <row r="3001" spans="1:10" s="1" customFormat="1" ht="19.7" hidden="1" customHeight="1" x14ac:dyDescent="0.2">
      <c r="A3001" s="2">
        <v>43763</v>
      </c>
      <c r="B3001" s="3">
        <f t="shared" si="138"/>
        <v>43</v>
      </c>
      <c r="C3001" s="3">
        <f t="shared" si="139"/>
        <v>10</v>
      </c>
      <c r="D3001" s="3">
        <f t="shared" si="140"/>
        <v>5</v>
      </c>
      <c r="E3001" s="4">
        <v>1</v>
      </c>
      <c r="F3001" s="5">
        <v>3.35</v>
      </c>
      <c r="G3001" s="5">
        <v>1.55</v>
      </c>
      <c r="H3001" s="6">
        <v>0.462686567164179</v>
      </c>
      <c r="I3001" s="4" t="s">
        <v>7</v>
      </c>
      <c r="J3001" s="4">
        <v>4</v>
      </c>
    </row>
    <row r="3002" spans="1:10" s="1" customFormat="1" ht="19.7" hidden="1" customHeight="1" x14ac:dyDescent="0.2">
      <c r="A3002" s="7">
        <v>43763</v>
      </c>
      <c r="B3002" s="3">
        <f t="shared" si="138"/>
        <v>43</v>
      </c>
      <c r="C3002" s="3">
        <f t="shared" si="139"/>
        <v>10</v>
      </c>
      <c r="D3002" s="3">
        <f t="shared" si="140"/>
        <v>5</v>
      </c>
      <c r="E3002" s="8">
        <v>3</v>
      </c>
      <c r="F3002" s="9">
        <v>10.050000000000001</v>
      </c>
      <c r="G3002" s="9">
        <v>6.92</v>
      </c>
      <c r="H3002" s="10">
        <v>0.68855721393034797</v>
      </c>
      <c r="I3002" s="8" t="s">
        <v>7</v>
      </c>
      <c r="J3002" s="8">
        <v>4</v>
      </c>
    </row>
    <row r="3003" spans="1:10" s="1" customFormat="1" ht="19.7" hidden="1" customHeight="1" x14ac:dyDescent="0.2">
      <c r="A3003" s="2">
        <v>43763</v>
      </c>
      <c r="B3003" s="3">
        <f t="shared" si="138"/>
        <v>43</v>
      </c>
      <c r="C3003" s="3">
        <f t="shared" si="139"/>
        <v>10</v>
      </c>
      <c r="D3003" s="3">
        <f t="shared" si="140"/>
        <v>5</v>
      </c>
      <c r="E3003" s="4">
        <v>1</v>
      </c>
      <c r="F3003" s="5">
        <v>174.17</v>
      </c>
      <c r="G3003" s="5">
        <v>46.41</v>
      </c>
      <c r="H3003" s="6">
        <v>0.26646379973589002</v>
      </c>
      <c r="I3003" s="4" t="s">
        <v>8</v>
      </c>
      <c r="J3003" s="4">
        <v>13</v>
      </c>
    </row>
    <row r="3004" spans="1:10" s="1" customFormat="1" ht="19.7" hidden="1" customHeight="1" x14ac:dyDescent="0.2">
      <c r="A3004" s="7">
        <v>43763</v>
      </c>
      <c r="B3004" s="3">
        <f t="shared" si="138"/>
        <v>43</v>
      </c>
      <c r="C3004" s="3">
        <f t="shared" si="139"/>
        <v>10</v>
      </c>
      <c r="D3004" s="3">
        <f t="shared" si="140"/>
        <v>5</v>
      </c>
      <c r="E3004" s="8">
        <v>1</v>
      </c>
      <c r="F3004" s="9">
        <v>115.83</v>
      </c>
      <c r="G3004" s="9">
        <v>50.17</v>
      </c>
      <c r="H3004" s="10">
        <v>0.43313476646810001</v>
      </c>
      <c r="I3004" s="8" t="s">
        <v>8</v>
      </c>
      <c r="J3004" s="8">
        <v>14</v>
      </c>
    </row>
    <row r="3005" spans="1:10" s="1" customFormat="1" ht="19.7" hidden="1" customHeight="1" x14ac:dyDescent="0.2">
      <c r="A3005" s="2">
        <v>43763</v>
      </c>
      <c r="B3005" s="3">
        <f t="shared" si="138"/>
        <v>43</v>
      </c>
      <c r="C3005" s="3">
        <f t="shared" si="139"/>
        <v>10</v>
      </c>
      <c r="D3005" s="3">
        <f t="shared" si="140"/>
        <v>5</v>
      </c>
      <c r="E3005" s="4">
        <v>1</v>
      </c>
      <c r="F3005" s="5">
        <v>74.17</v>
      </c>
      <c r="G3005" s="5">
        <v>12.87</v>
      </c>
      <c r="H3005" s="6">
        <v>0.173520291222866</v>
      </c>
      <c r="I3005" s="4" t="s">
        <v>7</v>
      </c>
      <c r="J3005" s="4">
        <v>6</v>
      </c>
    </row>
    <row r="3006" spans="1:10" s="1" customFormat="1" ht="19.7" hidden="1" customHeight="1" x14ac:dyDescent="0.2">
      <c r="A3006" s="7">
        <v>43763</v>
      </c>
      <c r="B3006" s="3">
        <f t="shared" si="138"/>
        <v>43</v>
      </c>
      <c r="C3006" s="3">
        <f t="shared" si="139"/>
        <v>10</v>
      </c>
      <c r="D3006" s="3">
        <f t="shared" si="140"/>
        <v>5</v>
      </c>
      <c r="E3006" s="8">
        <v>4</v>
      </c>
      <c r="F3006" s="9">
        <v>41.67</v>
      </c>
      <c r="G3006" s="9">
        <v>26.02</v>
      </c>
      <c r="H3006" s="10">
        <v>0.62443004559635196</v>
      </c>
      <c r="I3006" s="8" t="s">
        <v>7</v>
      </c>
      <c r="J3006" s="8">
        <v>6</v>
      </c>
    </row>
    <row r="3007" spans="1:10" s="1" customFormat="1" ht="19.7" hidden="1" customHeight="1" x14ac:dyDescent="0.2">
      <c r="A3007" s="2">
        <v>43763</v>
      </c>
      <c r="B3007" s="3">
        <f t="shared" si="138"/>
        <v>43</v>
      </c>
      <c r="C3007" s="3">
        <f t="shared" si="139"/>
        <v>10</v>
      </c>
      <c r="D3007" s="3">
        <f t="shared" si="140"/>
        <v>5</v>
      </c>
      <c r="E3007" s="4">
        <v>2</v>
      </c>
      <c r="F3007" s="5">
        <v>25.83</v>
      </c>
      <c r="G3007" s="5">
        <v>10.25</v>
      </c>
      <c r="H3007" s="6">
        <v>0.39682539682539703</v>
      </c>
      <c r="I3007" s="4" t="s">
        <v>7</v>
      </c>
      <c r="J3007" s="4">
        <v>6</v>
      </c>
    </row>
    <row r="3008" spans="1:10" s="1" customFormat="1" ht="19.7" hidden="1" customHeight="1" x14ac:dyDescent="0.2">
      <c r="A3008" s="7">
        <v>43763</v>
      </c>
      <c r="B3008" s="3">
        <f t="shared" si="138"/>
        <v>43</v>
      </c>
      <c r="C3008" s="3">
        <f t="shared" si="139"/>
        <v>10</v>
      </c>
      <c r="D3008" s="3">
        <f t="shared" si="140"/>
        <v>5</v>
      </c>
      <c r="E3008" s="8">
        <v>1</v>
      </c>
      <c r="F3008" s="9">
        <v>83.25</v>
      </c>
      <c r="G3008" s="9">
        <v>12.65</v>
      </c>
      <c r="H3008" s="10">
        <v>0.15195195195195199</v>
      </c>
      <c r="I3008" s="8" t="s">
        <v>7</v>
      </c>
      <c r="J3008" s="8">
        <v>6</v>
      </c>
    </row>
    <row r="3009" spans="1:10" s="1" customFormat="1" ht="19.7" hidden="1" customHeight="1" x14ac:dyDescent="0.2">
      <c r="A3009" s="2">
        <v>43763</v>
      </c>
      <c r="B3009" s="3">
        <f t="shared" si="138"/>
        <v>43</v>
      </c>
      <c r="C3009" s="3">
        <f t="shared" si="139"/>
        <v>10</v>
      </c>
      <c r="D3009" s="3">
        <f t="shared" si="140"/>
        <v>5</v>
      </c>
      <c r="E3009" s="4">
        <v>1</v>
      </c>
      <c r="F3009" s="5">
        <v>8.2899999999999991</v>
      </c>
      <c r="G3009" s="5">
        <v>2.69</v>
      </c>
      <c r="H3009" s="6">
        <v>0.32448733413751502</v>
      </c>
      <c r="I3009" s="4" t="s">
        <v>7</v>
      </c>
      <c r="J3009" s="4">
        <v>10</v>
      </c>
    </row>
    <row r="3010" spans="1:10" s="1" customFormat="1" ht="19.7" hidden="1" customHeight="1" x14ac:dyDescent="0.2">
      <c r="A3010" s="7">
        <v>43763</v>
      </c>
      <c r="B3010" s="3">
        <f t="shared" si="138"/>
        <v>43</v>
      </c>
      <c r="C3010" s="3">
        <f t="shared" si="139"/>
        <v>10</v>
      </c>
      <c r="D3010" s="3">
        <f t="shared" si="140"/>
        <v>5</v>
      </c>
      <c r="E3010" s="8">
        <v>3</v>
      </c>
      <c r="F3010" s="9">
        <v>275</v>
      </c>
      <c r="G3010" s="9">
        <v>61.36</v>
      </c>
      <c r="H3010" s="10">
        <v>0.22312727272727301</v>
      </c>
      <c r="I3010" s="8" t="s">
        <v>7</v>
      </c>
      <c r="J3010" s="8">
        <v>10</v>
      </c>
    </row>
    <row r="3011" spans="1:10" s="1" customFormat="1" ht="19.7" hidden="1" customHeight="1" x14ac:dyDescent="0.2">
      <c r="A3011" s="2">
        <v>43763</v>
      </c>
      <c r="B3011" s="3">
        <f t="shared" si="138"/>
        <v>43</v>
      </c>
      <c r="C3011" s="3">
        <f t="shared" si="139"/>
        <v>10</v>
      </c>
      <c r="D3011" s="3">
        <f t="shared" si="140"/>
        <v>5</v>
      </c>
      <c r="E3011" s="4">
        <v>1</v>
      </c>
      <c r="F3011" s="5">
        <v>13.29</v>
      </c>
      <c r="G3011" s="5">
        <v>5.14</v>
      </c>
      <c r="H3011" s="6">
        <v>0.38675696012039101</v>
      </c>
      <c r="I3011" s="4" t="s">
        <v>7</v>
      </c>
      <c r="J3011" s="4">
        <v>4</v>
      </c>
    </row>
    <row r="3012" spans="1:10" s="1" customFormat="1" ht="19.7" hidden="1" customHeight="1" x14ac:dyDescent="0.2">
      <c r="A3012" s="7">
        <v>43763</v>
      </c>
      <c r="B3012" s="3">
        <f t="shared" si="138"/>
        <v>43</v>
      </c>
      <c r="C3012" s="3">
        <f t="shared" si="139"/>
        <v>10</v>
      </c>
      <c r="D3012" s="3">
        <f t="shared" si="140"/>
        <v>5</v>
      </c>
      <c r="E3012" s="8">
        <v>1</v>
      </c>
      <c r="F3012" s="9">
        <v>6.62</v>
      </c>
      <c r="G3012" s="9">
        <v>1.44</v>
      </c>
      <c r="H3012" s="10">
        <v>0.21752265861027201</v>
      </c>
      <c r="I3012" s="8" t="s">
        <v>7</v>
      </c>
      <c r="J3012" s="8">
        <v>4</v>
      </c>
    </row>
    <row r="3013" spans="1:10" s="1" customFormat="1" ht="19.7" hidden="1" customHeight="1" x14ac:dyDescent="0.2">
      <c r="A3013" s="2">
        <v>43763</v>
      </c>
      <c r="B3013" s="3">
        <f t="shared" si="138"/>
        <v>43</v>
      </c>
      <c r="C3013" s="3">
        <f t="shared" si="139"/>
        <v>10</v>
      </c>
      <c r="D3013" s="3">
        <f t="shared" si="140"/>
        <v>5</v>
      </c>
      <c r="E3013" s="4">
        <v>1</v>
      </c>
      <c r="F3013" s="5">
        <v>9.08</v>
      </c>
      <c r="G3013" s="5">
        <v>5.37</v>
      </c>
      <c r="H3013" s="6">
        <v>0.59140969162995605</v>
      </c>
      <c r="I3013" s="4" t="s">
        <v>7</v>
      </c>
      <c r="J3013" s="4">
        <v>4</v>
      </c>
    </row>
    <row r="3014" spans="1:10" s="1" customFormat="1" ht="19.7" hidden="1" customHeight="1" x14ac:dyDescent="0.2">
      <c r="A3014" s="2">
        <v>43764</v>
      </c>
      <c r="B3014" s="3">
        <f t="shared" si="138"/>
        <v>43</v>
      </c>
      <c r="C3014" s="3">
        <f t="shared" si="139"/>
        <v>10</v>
      </c>
      <c r="D3014" s="3">
        <f t="shared" si="140"/>
        <v>6</v>
      </c>
      <c r="E3014" s="4">
        <v>5</v>
      </c>
      <c r="F3014" s="5">
        <v>30</v>
      </c>
      <c r="G3014" s="5">
        <v>7.51</v>
      </c>
      <c r="H3014" s="6">
        <v>0.25033333333333302</v>
      </c>
      <c r="I3014" s="4" t="s">
        <v>7</v>
      </c>
      <c r="J3014" s="4">
        <v>2</v>
      </c>
    </row>
    <row r="3015" spans="1:10" s="1" customFormat="1" ht="19.7" hidden="1" customHeight="1" x14ac:dyDescent="0.2">
      <c r="A3015" s="7">
        <v>43764</v>
      </c>
      <c r="B3015" s="3">
        <f t="shared" si="138"/>
        <v>43</v>
      </c>
      <c r="C3015" s="3">
        <f t="shared" si="139"/>
        <v>10</v>
      </c>
      <c r="D3015" s="3">
        <f t="shared" si="140"/>
        <v>6</v>
      </c>
      <c r="E3015" s="8">
        <v>1</v>
      </c>
      <c r="F3015" s="9">
        <v>24.92</v>
      </c>
      <c r="G3015" s="9">
        <v>10.79</v>
      </c>
      <c r="H3015" s="10">
        <v>0.43298555377207099</v>
      </c>
      <c r="I3015" s="8" t="s">
        <v>7</v>
      </c>
      <c r="J3015" s="8">
        <v>4</v>
      </c>
    </row>
    <row r="3016" spans="1:10" s="1" customFormat="1" ht="19.7" hidden="1" customHeight="1" x14ac:dyDescent="0.2">
      <c r="A3016" s="2">
        <v>43764</v>
      </c>
      <c r="B3016" s="3">
        <f t="shared" si="138"/>
        <v>43</v>
      </c>
      <c r="C3016" s="3">
        <f t="shared" si="139"/>
        <v>10</v>
      </c>
      <c r="D3016" s="3">
        <f t="shared" si="140"/>
        <v>6</v>
      </c>
      <c r="E3016" s="4">
        <v>1</v>
      </c>
      <c r="F3016" s="5">
        <v>115.83</v>
      </c>
      <c r="G3016" s="5">
        <v>25.34</v>
      </c>
      <c r="H3016" s="6">
        <v>0.21876888543555201</v>
      </c>
      <c r="I3016" s="4" t="s">
        <v>7</v>
      </c>
      <c r="J3016" s="4">
        <v>4</v>
      </c>
    </row>
    <row r="3017" spans="1:10" s="1" customFormat="1" ht="19.7" hidden="1" customHeight="1" x14ac:dyDescent="0.2">
      <c r="A3017" s="7">
        <v>43764</v>
      </c>
      <c r="B3017" s="3">
        <f t="shared" si="138"/>
        <v>43</v>
      </c>
      <c r="C3017" s="3">
        <f t="shared" si="139"/>
        <v>10</v>
      </c>
      <c r="D3017" s="3">
        <f t="shared" si="140"/>
        <v>6</v>
      </c>
      <c r="E3017" s="8">
        <v>4</v>
      </c>
      <c r="F3017" s="9">
        <v>41.67</v>
      </c>
      <c r="G3017" s="9">
        <v>26.02</v>
      </c>
      <c r="H3017" s="10">
        <v>0.62443004559635196</v>
      </c>
      <c r="I3017" s="8" t="s">
        <v>7</v>
      </c>
      <c r="J3017" s="8">
        <v>6</v>
      </c>
    </row>
    <row r="3018" spans="1:10" s="1" customFormat="1" ht="19.7" hidden="1" customHeight="1" x14ac:dyDescent="0.2">
      <c r="A3018" s="2">
        <v>43764</v>
      </c>
      <c r="B3018" s="3">
        <f t="shared" ref="B3018:B3081" si="141">WEEKNUM(A3018,2)</f>
        <v>43</v>
      </c>
      <c r="C3018" s="3">
        <f t="shared" ref="C3018:C3081" si="142">MONTH(A3018)</f>
        <v>10</v>
      </c>
      <c r="D3018" s="3">
        <f t="shared" ref="D3018:D3081" si="143">WEEKDAY(A3018,11)</f>
        <v>6</v>
      </c>
      <c r="E3018" s="4">
        <v>2</v>
      </c>
      <c r="F3018" s="5">
        <v>4.17</v>
      </c>
      <c r="G3018" s="5">
        <v>2.0699999999999998</v>
      </c>
      <c r="H3018" s="6">
        <v>0.49640287769784203</v>
      </c>
      <c r="I3018" s="4" t="s">
        <v>7</v>
      </c>
      <c r="J3018" s="4">
        <v>6</v>
      </c>
    </row>
    <row r="3019" spans="1:10" s="1" customFormat="1" ht="19.7" hidden="1" customHeight="1" x14ac:dyDescent="0.2">
      <c r="A3019" s="7">
        <v>43764</v>
      </c>
      <c r="B3019" s="3">
        <f t="shared" si="141"/>
        <v>43</v>
      </c>
      <c r="C3019" s="3">
        <f t="shared" si="142"/>
        <v>10</v>
      </c>
      <c r="D3019" s="3">
        <f t="shared" si="143"/>
        <v>6</v>
      </c>
      <c r="E3019" s="8">
        <v>2</v>
      </c>
      <c r="F3019" s="9">
        <v>7</v>
      </c>
      <c r="G3019" s="9">
        <v>2.57</v>
      </c>
      <c r="H3019" s="10">
        <v>0.36714285714285699</v>
      </c>
      <c r="I3019" s="8" t="s">
        <v>7</v>
      </c>
      <c r="J3019" s="8">
        <v>6</v>
      </c>
    </row>
    <row r="3020" spans="1:10" s="1" customFormat="1" ht="19.7" hidden="1" customHeight="1" x14ac:dyDescent="0.2">
      <c r="A3020" s="2">
        <v>43764</v>
      </c>
      <c r="B3020" s="3">
        <f t="shared" si="141"/>
        <v>43</v>
      </c>
      <c r="C3020" s="3">
        <f t="shared" si="142"/>
        <v>10</v>
      </c>
      <c r="D3020" s="3">
        <f t="shared" si="143"/>
        <v>6</v>
      </c>
      <c r="E3020" s="4">
        <v>2</v>
      </c>
      <c r="F3020" s="5">
        <v>9.98</v>
      </c>
      <c r="G3020" s="5">
        <v>7.02</v>
      </c>
      <c r="H3020" s="6">
        <v>0.70340681362725399</v>
      </c>
      <c r="I3020" s="4" t="s">
        <v>7</v>
      </c>
      <c r="J3020" s="4">
        <v>8</v>
      </c>
    </row>
    <row r="3021" spans="1:10" s="1" customFormat="1" ht="19.7" hidden="1" customHeight="1" x14ac:dyDescent="0.2">
      <c r="A3021" s="7">
        <v>43764</v>
      </c>
      <c r="B3021" s="3">
        <f t="shared" si="141"/>
        <v>43</v>
      </c>
      <c r="C3021" s="3">
        <f t="shared" si="142"/>
        <v>10</v>
      </c>
      <c r="D3021" s="3">
        <f t="shared" si="143"/>
        <v>6</v>
      </c>
      <c r="E3021" s="8">
        <v>2</v>
      </c>
      <c r="F3021" s="9">
        <v>4.9800000000000004</v>
      </c>
      <c r="G3021" s="9">
        <v>4</v>
      </c>
      <c r="H3021" s="10">
        <v>0.80321285140562204</v>
      </c>
      <c r="I3021" s="8" t="s">
        <v>7</v>
      </c>
      <c r="J3021" s="8">
        <v>8</v>
      </c>
    </row>
    <row r="3022" spans="1:10" s="1" customFormat="1" ht="19.7" hidden="1" customHeight="1" x14ac:dyDescent="0.2">
      <c r="A3022" s="2">
        <v>43764</v>
      </c>
      <c r="B3022" s="3">
        <f t="shared" si="141"/>
        <v>43</v>
      </c>
      <c r="C3022" s="3">
        <f t="shared" si="142"/>
        <v>10</v>
      </c>
      <c r="D3022" s="3">
        <f t="shared" si="143"/>
        <v>6</v>
      </c>
      <c r="E3022" s="4">
        <v>5</v>
      </c>
      <c r="F3022" s="5">
        <v>62.29</v>
      </c>
      <c r="G3022" s="5">
        <v>36.89</v>
      </c>
      <c r="H3022" s="6">
        <v>0.59222989243859403</v>
      </c>
      <c r="I3022" s="4" t="s">
        <v>7</v>
      </c>
      <c r="J3022" s="4">
        <v>8</v>
      </c>
    </row>
    <row r="3023" spans="1:10" s="1" customFormat="1" ht="19.7" hidden="1" customHeight="1" x14ac:dyDescent="0.2">
      <c r="A3023" s="7">
        <v>43764</v>
      </c>
      <c r="B3023" s="3">
        <f t="shared" si="141"/>
        <v>43</v>
      </c>
      <c r="C3023" s="3">
        <f t="shared" si="142"/>
        <v>10</v>
      </c>
      <c r="D3023" s="3">
        <f t="shared" si="143"/>
        <v>6</v>
      </c>
      <c r="E3023" s="8">
        <v>2</v>
      </c>
      <c r="F3023" s="9">
        <v>66.5</v>
      </c>
      <c r="G3023" s="9">
        <v>40.74</v>
      </c>
      <c r="H3023" s="10">
        <v>0.61263157894736797</v>
      </c>
      <c r="I3023" s="8" t="s">
        <v>7</v>
      </c>
      <c r="J3023" s="8">
        <v>9</v>
      </c>
    </row>
    <row r="3024" spans="1:10" s="1" customFormat="1" ht="19.7" hidden="1" customHeight="1" x14ac:dyDescent="0.2">
      <c r="A3024" s="2">
        <v>43764</v>
      </c>
      <c r="B3024" s="3">
        <f t="shared" si="141"/>
        <v>43</v>
      </c>
      <c r="C3024" s="3">
        <f t="shared" si="142"/>
        <v>10</v>
      </c>
      <c r="D3024" s="3">
        <f t="shared" si="143"/>
        <v>6</v>
      </c>
      <c r="E3024" s="4">
        <v>4</v>
      </c>
      <c r="F3024" s="5">
        <v>55</v>
      </c>
      <c r="G3024" s="5">
        <v>32.409999999999997</v>
      </c>
      <c r="H3024" s="6">
        <v>0.58927272727272695</v>
      </c>
      <c r="I3024" s="4" t="s">
        <v>7</v>
      </c>
      <c r="J3024" s="4">
        <v>9</v>
      </c>
    </row>
    <row r="3025" spans="1:10" s="1" customFormat="1" ht="19.7" hidden="1" customHeight="1" x14ac:dyDescent="0.2">
      <c r="A3025" s="7">
        <v>43764</v>
      </c>
      <c r="B3025" s="3">
        <f t="shared" si="141"/>
        <v>43</v>
      </c>
      <c r="C3025" s="3">
        <f t="shared" si="142"/>
        <v>10</v>
      </c>
      <c r="D3025" s="3">
        <f t="shared" si="143"/>
        <v>6</v>
      </c>
      <c r="E3025" s="8">
        <v>1</v>
      </c>
      <c r="F3025" s="9">
        <v>24.96</v>
      </c>
      <c r="G3025" s="9">
        <v>15.83</v>
      </c>
      <c r="H3025" s="10">
        <v>0.63421474358974395</v>
      </c>
      <c r="I3025" s="8" t="s">
        <v>7</v>
      </c>
      <c r="J3025" s="8">
        <v>10</v>
      </c>
    </row>
    <row r="3026" spans="1:10" s="1" customFormat="1" ht="19.7" hidden="1" customHeight="1" x14ac:dyDescent="0.2">
      <c r="A3026" s="2">
        <v>43764</v>
      </c>
      <c r="B3026" s="3">
        <f t="shared" si="141"/>
        <v>43</v>
      </c>
      <c r="C3026" s="3">
        <f t="shared" si="142"/>
        <v>10</v>
      </c>
      <c r="D3026" s="3">
        <f t="shared" si="143"/>
        <v>6</v>
      </c>
      <c r="E3026" s="4">
        <v>1</v>
      </c>
      <c r="F3026" s="5">
        <v>41.67</v>
      </c>
      <c r="G3026" s="5">
        <v>1.21</v>
      </c>
      <c r="H3026" s="6">
        <v>2.9037676985841102E-2</v>
      </c>
      <c r="I3026" s="4" t="s">
        <v>7</v>
      </c>
      <c r="J3026" s="4">
        <v>10</v>
      </c>
    </row>
    <row r="3027" spans="1:10" s="1" customFormat="1" ht="19.7" hidden="1" customHeight="1" x14ac:dyDescent="0.2">
      <c r="A3027" s="7">
        <v>43764</v>
      </c>
      <c r="B3027" s="3">
        <f t="shared" si="141"/>
        <v>43</v>
      </c>
      <c r="C3027" s="3">
        <f t="shared" si="142"/>
        <v>10</v>
      </c>
      <c r="D3027" s="3">
        <f t="shared" si="143"/>
        <v>6</v>
      </c>
      <c r="E3027" s="8">
        <v>1</v>
      </c>
      <c r="F3027" s="9">
        <v>28.04</v>
      </c>
      <c r="G3027" s="9">
        <v>2.52</v>
      </c>
      <c r="H3027" s="10">
        <v>8.98716119828816E-2</v>
      </c>
      <c r="I3027" s="8" t="s">
        <v>7</v>
      </c>
      <c r="J3027" s="8">
        <v>11</v>
      </c>
    </row>
    <row r="3028" spans="1:10" s="1" customFormat="1" ht="19.7" hidden="1" customHeight="1" x14ac:dyDescent="0.2">
      <c r="A3028" s="2">
        <v>43764</v>
      </c>
      <c r="B3028" s="3">
        <f t="shared" si="141"/>
        <v>43</v>
      </c>
      <c r="C3028" s="3">
        <f t="shared" si="142"/>
        <v>10</v>
      </c>
      <c r="D3028" s="3">
        <f t="shared" si="143"/>
        <v>6</v>
      </c>
      <c r="E3028" s="4">
        <v>1</v>
      </c>
      <c r="F3028" s="5">
        <v>6.57</v>
      </c>
      <c r="G3028" s="5">
        <v>3.38</v>
      </c>
      <c r="H3028" s="6">
        <v>0.51445966514459696</v>
      </c>
      <c r="I3028" s="4" t="s">
        <v>7</v>
      </c>
      <c r="J3028" s="4">
        <v>4</v>
      </c>
    </row>
    <row r="3029" spans="1:10" s="1" customFormat="1" ht="19.7" hidden="1" customHeight="1" x14ac:dyDescent="0.2">
      <c r="A3029" s="7">
        <v>43764</v>
      </c>
      <c r="B3029" s="3">
        <f t="shared" si="141"/>
        <v>43</v>
      </c>
      <c r="C3029" s="3">
        <f t="shared" si="142"/>
        <v>10</v>
      </c>
      <c r="D3029" s="3">
        <f t="shared" si="143"/>
        <v>6</v>
      </c>
      <c r="E3029" s="8">
        <v>1</v>
      </c>
      <c r="F3029" s="9">
        <v>4.99</v>
      </c>
      <c r="G3029" s="9">
        <v>2.2599999999999998</v>
      </c>
      <c r="H3029" s="10">
        <v>0.452905811623246</v>
      </c>
      <c r="I3029" s="8" t="s">
        <v>7</v>
      </c>
      <c r="J3029" s="8">
        <v>4</v>
      </c>
    </row>
    <row r="3030" spans="1:10" s="1" customFormat="1" ht="19.7" hidden="1" customHeight="1" x14ac:dyDescent="0.2">
      <c r="A3030" s="2">
        <v>43764</v>
      </c>
      <c r="B3030" s="3">
        <f t="shared" si="141"/>
        <v>43</v>
      </c>
      <c r="C3030" s="3">
        <f t="shared" si="142"/>
        <v>10</v>
      </c>
      <c r="D3030" s="3">
        <f t="shared" si="143"/>
        <v>6</v>
      </c>
      <c r="E3030" s="4">
        <v>1</v>
      </c>
      <c r="F3030" s="5">
        <v>12.31</v>
      </c>
      <c r="G3030" s="5">
        <v>6.77</v>
      </c>
      <c r="H3030" s="6">
        <v>0.54995938261576005</v>
      </c>
      <c r="I3030" s="4" t="s">
        <v>7</v>
      </c>
      <c r="J3030" s="4">
        <v>4</v>
      </c>
    </row>
    <row r="3031" spans="1:10" s="1" customFormat="1" ht="19.7" customHeight="1" x14ac:dyDescent="0.2">
      <c r="A3031" s="7">
        <v>43766</v>
      </c>
      <c r="B3031" s="3">
        <f t="shared" si="141"/>
        <v>44</v>
      </c>
      <c r="C3031" s="3">
        <f t="shared" si="142"/>
        <v>10</v>
      </c>
      <c r="D3031" s="3">
        <f t="shared" si="143"/>
        <v>1</v>
      </c>
      <c r="E3031" s="8">
        <v>4</v>
      </c>
      <c r="F3031" s="9">
        <v>43.17</v>
      </c>
      <c r="G3031" s="9">
        <v>10.64</v>
      </c>
      <c r="H3031" s="10">
        <v>0.24646745425063701</v>
      </c>
      <c r="I3031" s="8" t="s">
        <v>9</v>
      </c>
      <c r="J3031" s="8">
        <v>21</v>
      </c>
    </row>
    <row r="3032" spans="1:10" s="1" customFormat="1" ht="19.7" customHeight="1" x14ac:dyDescent="0.2">
      <c r="A3032" s="2">
        <v>43766</v>
      </c>
      <c r="B3032" s="3">
        <f t="shared" si="141"/>
        <v>44</v>
      </c>
      <c r="C3032" s="3">
        <f t="shared" si="142"/>
        <v>10</v>
      </c>
      <c r="D3032" s="3">
        <f t="shared" si="143"/>
        <v>1</v>
      </c>
      <c r="E3032" s="4">
        <v>1</v>
      </c>
      <c r="F3032" s="5">
        <v>90.83</v>
      </c>
      <c r="G3032" s="5">
        <v>8.3800000000000008</v>
      </c>
      <c r="H3032" s="6">
        <v>9.2260266431795704E-2</v>
      </c>
      <c r="I3032" s="4" t="s">
        <v>7</v>
      </c>
      <c r="J3032" s="4">
        <v>4</v>
      </c>
    </row>
    <row r="3033" spans="1:10" s="1" customFormat="1" ht="19.7" customHeight="1" x14ac:dyDescent="0.2">
      <c r="A3033" s="7">
        <v>43766</v>
      </c>
      <c r="B3033" s="3">
        <f t="shared" si="141"/>
        <v>44</v>
      </c>
      <c r="C3033" s="3">
        <f t="shared" si="142"/>
        <v>10</v>
      </c>
      <c r="D3033" s="3">
        <f t="shared" si="143"/>
        <v>1</v>
      </c>
      <c r="E3033" s="8">
        <v>1</v>
      </c>
      <c r="F3033" s="9">
        <v>10.96</v>
      </c>
      <c r="G3033" s="9">
        <v>5.7</v>
      </c>
      <c r="H3033" s="10">
        <v>0.52007299270073004</v>
      </c>
      <c r="I3033" s="8" t="s">
        <v>7</v>
      </c>
      <c r="J3033" s="8">
        <v>4</v>
      </c>
    </row>
    <row r="3034" spans="1:10" s="1" customFormat="1" ht="19.7" customHeight="1" x14ac:dyDescent="0.2">
      <c r="A3034" s="2">
        <v>43766</v>
      </c>
      <c r="B3034" s="3">
        <f t="shared" si="141"/>
        <v>44</v>
      </c>
      <c r="C3034" s="3">
        <f t="shared" si="142"/>
        <v>10</v>
      </c>
      <c r="D3034" s="3">
        <f t="shared" si="143"/>
        <v>1</v>
      </c>
      <c r="E3034" s="4">
        <v>1</v>
      </c>
      <c r="F3034" s="5">
        <v>5.75</v>
      </c>
      <c r="G3034" s="5">
        <v>2.0099999999999998</v>
      </c>
      <c r="H3034" s="6">
        <v>0.34956521739130397</v>
      </c>
      <c r="I3034" s="4" t="s">
        <v>7</v>
      </c>
      <c r="J3034" s="4">
        <v>4</v>
      </c>
    </row>
    <row r="3035" spans="1:10" s="1" customFormat="1" ht="19.7" customHeight="1" x14ac:dyDescent="0.2">
      <c r="A3035" s="7">
        <v>43766</v>
      </c>
      <c r="B3035" s="3">
        <f t="shared" si="141"/>
        <v>44</v>
      </c>
      <c r="C3035" s="3">
        <f t="shared" si="142"/>
        <v>10</v>
      </c>
      <c r="D3035" s="3">
        <f t="shared" si="143"/>
        <v>1</v>
      </c>
      <c r="E3035" s="8">
        <v>1</v>
      </c>
      <c r="F3035" s="9">
        <v>3.35</v>
      </c>
      <c r="G3035" s="9">
        <v>1.55</v>
      </c>
      <c r="H3035" s="10">
        <v>0.462686567164179</v>
      </c>
      <c r="I3035" s="8" t="s">
        <v>7</v>
      </c>
      <c r="J3035" s="8">
        <v>4</v>
      </c>
    </row>
    <row r="3036" spans="1:10" s="1" customFormat="1" ht="19.7" customHeight="1" x14ac:dyDescent="0.2">
      <c r="A3036" s="2">
        <v>43766</v>
      </c>
      <c r="B3036" s="3">
        <f t="shared" si="141"/>
        <v>44</v>
      </c>
      <c r="C3036" s="3">
        <f t="shared" si="142"/>
        <v>10</v>
      </c>
      <c r="D3036" s="3">
        <f t="shared" si="143"/>
        <v>1</v>
      </c>
      <c r="E3036" s="4">
        <v>1</v>
      </c>
      <c r="F3036" s="5">
        <v>3.35</v>
      </c>
      <c r="G3036" s="5">
        <v>2.31</v>
      </c>
      <c r="H3036" s="6">
        <v>0.68955223880597005</v>
      </c>
      <c r="I3036" s="4" t="s">
        <v>7</v>
      </c>
      <c r="J3036" s="4">
        <v>4</v>
      </c>
    </row>
    <row r="3037" spans="1:10" s="1" customFormat="1" ht="19.7" customHeight="1" x14ac:dyDescent="0.2">
      <c r="A3037" s="7">
        <v>43766</v>
      </c>
      <c r="B3037" s="3">
        <f t="shared" si="141"/>
        <v>44</v>
      </c>
      <c r="C3037" s="3">
        <f t="shared" si="142"/>
        <v>10</v>
      </c>
      <c r="D3037" s="3">
        <f t="shared" si="143"/>
        <v>1</v>
      </c>
      <c r="E3037" s="8">
        <v>2</v>
      </c>
      <c r="F3037" s="9">
        <v>66.5</v>
      </c>
      <c r="G3037" s="9">
        <v>29.63</v>
      </c>
      <c r="H3037" s="10">
        <v>0.445563909774436</v>
      </c>
      <c r="I3037" s="8" t="s">
        <v>7</v>
      </c>
      <c r="J3037" s="8">
        <v>6</v>
      </c>
    </row>
    <row r="3038" spans="1:10" s="1" customFormat="1" ht="19.7" customHeight="1" x14ac:dyDescent="0.2">
      <c r="A3038" s="2">
        <v>43766</v>
      </c>
      <c r="B3038" s="3">
        <f t="shared" si="141"/>
        <v>44</v>
      </c>
      <c r="C3038" s="3">
        <f t="shared" si="142"/>
        <v>10</v>
      </c>
      <c r="D3038" s="3">
        <f t="shared" si="143"/>
        <v>1</v>
      </c>
      <c r="E3038" s="4">
        <v>3</v>
      </c>
      <c r="F3038" s="5">
        <v>27.5</v>
      </c>
      <c r="G3038" s="5">
        <v>15.98</v>
      </c>
      <c r="H3038" s="6">
        <v>0.58109090909090899</v>
      </c>
      <c r="I3038" s="4" t="s">
        <v>7</v>
      </c>
      <c r="J3038" s="4">
        <v>6</v>
      </c>
    </row>
    <row r="3039" spans="1:10" s="1" customFormat="1" ht="19.7" customHeight="1" x14ac:dyDescent="0.2">
      <c r="A3039" s="7">
        <v>43766</v>
      </c>
      <c r="B3039" s="3">
        <f t="shared" si="141"/>
        <v>44</v>
      </c>
      <c r="C3039" s="3">
        <f t="shared" si="142"/>
        <v>10</v>
      </c>
      <c r="D3039" s="3">
        <f t="shared" si="143"/>
        <v>1</v>
      </c>
      <c r="E3039" s="8">
        <v>14</v>
      </c>
      <c r="F3039" s="9">
        <v>175</v>
      </c>
      <c r="G3039" s="9">
        <v>104.63</v>
      </c>
      <c r="H3039" s="10">
        <v>0.59788571428571402</v>
      </c>
      <c r="I3039" s="8" t="s">
        <v>7</v>
      </c>
      <c r="J3039" s="8">
        <v>6</v>
      </c>
    </row>
    <row r="3040" spans="1:10" s="1" customFormat="1" ht="19.7" customHeight="1" x14ac:dyDescent="0.2">
      <c r="A3040" s="2">
        <v>43766</v>
      </c>
      <c r="B3040" s="3">
        <f t="shared" si="141"/>
        <v>44</v>
      </c>
      <c r="C3040" s="3">
        <f t="shared" si="142"/>
        <v>10</v>
      </c>
      <c r="D3040" s="3">
        <f t="shared" si="143"/>
        <v>1</v>
      </c>
      <c r="E3040" s="4">
        <v>1</v>
      </c>
      <c r="F3040" s="5">
        <v>27.42</v>
      </c>
      <c r="G3040" s="5">
        <v>13.49</v>
      </c>
      <c r="H3040" s="6">
        <v>0.491976659372721</v>
      </c>
      <c r="I3040" s="4" t="s">
        <v>7</v>
      </c>
      <c r="J3040" s="4">
        <v>6</v>
      </c>
    </row>
    <row r="3041" spans="1:10" s="1" customFormat="1" ht="19.7" customHeight="1" x14ac:dyDescent="0.2">
      <c r="A3041" s="7">
        <v>43766</v>
      </c>
      <c r="B3041" s="3">
        <f t="shared" si="141"/>
        <v>44</v>
      </c>
      <c r="C3041" s="3">
        <f t="shared" si="142"/>
        <v>10</v>
      </c>
      <c r="D3041" s="3">
        <f t="shared" si="143"/>
        <v>1</v>
      </c>
      <c r="E3041" s="8">
        <v>1</v>
      </c>
      <c r="F3041" s="9">
        <v>35.82</v>
      </c>
      <c r="G3041" s="9">
        <v>10.54</v>
      </c>
      <c r="H3041" s="10">
        <v>0.29424902289223898</v>
      </c>
      <c r="I3041" s="8" t="s">
        <v>7</v>
      </c>
      <c r="J3041" s="8">
        <v>6</v>
      </c>
    </row>
    <row r="3042" spans="1:10" s="1" customFormat="1" ht="19.7" customHeight="1" x14ac:dyDescent="0.2">
      <c r="A3042" s="2">
        <v>43766</v>
      </c>
      <c r="B3042" s="3">
        <f t="shared" si="141"/>
        <v>44</v>
      </c>
      <c r="C3042" s="3">
        <f t="shared" si="142"/>
        <v>10</v>
      </c>
      <c r="D3042" s="3">
        <f t="shared" si="143"/>
        <v>1</v>
      </c>
      <c r="E3042" s="4">
        <v>2</v>
      </c>
      <c r="F3042" s="5">
        <v>48.33</v>
      </c>
      <c r="G3042" s="5">
        <v>0.43</v>
      </c>
      <c r="H3042" s="6">
        <v>8.8971653217463295E-3</v>
      </c>
      <c r="I3042" s="4" t="s">
        <v>7</v>
      </c>
      <c r="J3042" s="4">
        <v>6</v>
      </c>
    </row>
    <row r="3043" spans="1:10" s="1" customFormat="1" ht="19.7" customHeight="1" x14ac:dyDescent="0.2">
      <c r="A3043" s="2">
        <v>43766</v>
      </c>
      <c r="B3043" s="3">
        <f t="shared" si="141"/>
        <v>44</v>
      </c>
      <c r="C3043" s="3">
        <f t="shared" si="142"/>
        <v>10</v>
      </c>
      <c r="D3043" s="3">
        <f t="shared" si="143"/>
        <v>1</v>
      </c>
      <c r="E3043" s="4">
        <v>1</v>
      </c>
      <c r="F3043" s="5">
        <v>149.16999999999999</v>
      </c>
      <c r="G3043" s="5">
        <v>37.4</v>
      </c>
      <c r="H3043" s="6">
        <v>0.25072065428705498</v>
      </c>
      <c r="I3043" s="4" t="s">
        <v>7</v>
      </c>
      <c r="J3043" s="4">
        <v>7</v>
      </c>
    </row>
    <row r="3044" spans="1:10" s="1" customFormat="1" ht="19.7" customHeight="1" x14ac:dyDescent="0.2">
      <c r="A3044" s="7">
        <v>43766</v>
      </c>
      <c r="B3044" s="3">
        <f t="shared" si="141"/>
        <v>44</v>
      </c>
      <c r="C3044" s="3">
        <f t="shared" si="142"/>
        <v>10</v>
      </c>
      <c r="D3044" s="3">
        <f t="shared" si="143"/>
        <v>1</v>
      </c>
      <c r="E3044" s="8">
        <v>1</v>
      </c>
      <c r="F3044" s="9">
        <v>8.25</v>
      </c>
      <c r="G3044" s="9">
        <v>3.47</v>
      </c>
      <c r="H3044" s="10">
        <v>0.42060606060606098</v>
      </c>
      <c r="I3044" s="8" t="s">
        <v>7</v>
      </c>
      <c r="J3044" s="8">
        <v>9</v>
      </c>
    </row>
    <row r="3045" spans="1:10" s="1" customFormat="1" ht="19.7" customHeight="1" x14ac:dyDescent="0.2">
      <c r="A3045" s="2">
        <v>43766</v>
      </c>
      <c r="B3045" s="3">
        <f t="shared" si="141"/>
        <v>44</v>
      </c>
      <c r="C3045" s="3">
        <f t="shared" si="142"/>
        <v>10</v>
      </c>
      <c r="D3045" s="3">
        <f t="shared" si="143"/>
        <v>1</v>
      </c>
      <c r="E3045" s="4">
        <v>1</v>
      </c>
      <c r="F3045" s="5">
        <v>20.79</v>
      </c>
      <c r="G3045" s="5">
        <v>1.67</v>
      </c>
      <c r="H3045" s="6">
        <v>8.0327080327080302E-2</v>
      </c>
      <c r="I3045" s="4" t="s">
        <v>7</v>
      </c>
      <c r="J3045" s="4">
        <v>10</v>
      </c>
    </row>
    <row r="3046" spans="1:10" s="1" customFormat="1" ht="19.7" customHeight="1" x14ac:dyDescent="0.2">
      <c r="A3046" s="7">
        <v>43766</v>
      </c>
      <c r="B3046" s="3">
        <f t="shared" si="141"/>
        <v>44</v>
      </c>
      <c r="C3046" s="3">
        <f t="shared" si="142"/>
        <v>10</v>
      </c>
      <c r="D3046" s="3">
        <f t="shared" si="143"/>
        <v>1</v>
      </c>
      <c r="E3046" s="8">
        <v>4</v>
      </c>
      <c r="F3046" s="9">
        <v>10.5</v>
      </c>
      <c r="G3046" s="9">
        <v>1.64</v>
      </c>
      <c r="H3046" s="10">
        <v>0.15619047619047599</v>
      </c>
      <c r="I3046" s="8" t="s">
        <v>7</v>
      </c>
      <c r="J3046" s="8">
        <v>12</v>
      </c>
    </row>
    <row r="3047" spans="1:10" s="1" customFormat="1" ht="19.7" customHeight="1" x14ac:dyDescent="0.2">
      <c r="A3047" s="2">
        <v>43766</v>
      </c>
      <c r="B3047" s="3">
        <f t="shared" si="141"/>
        <v>44</v>
      </c>
      <c r="C3047" s="3">
        <f t="shared" si="142"/>
        <v>10</v>
      </c>
      <c r="D3047" s="3">
        <f t="shared" si="143"/>
        <v>1</v>
      </c>
      <c r="E3047" s="4">
        <v>1</v>
      </c>
      <c r="F3047" s="5">
        <v>11.58</v>
      </c>
      <c r="G3047" s="5">
        <v>4.78</v>
      </c>
      <c r="H3047" s="6">
        <v>0.41278065630397198</v>
      </c>
      <c r="I3047" s="4" t="s">
        <v>7</v>
      </c>
      <c r="J3047" s="4">
        <v>4</v>
      </c>
    </row>
    <row r="3048" spans="1:10" s="1" customFormat="1" ht="19.7" customHeight="1" x14ac:dyDescent="0.2">
      <c r="A3048" s="7">
        <v>43766</v>
      </c>
      <c r="B3048" s="3">
        <f t="shared" si="141"/>
        <v>44</v>
      </c>
      <c r="C3048" s="3">
        <f t="shared" si="142"/>
        <v>10</v>
      </c>
      <c r="D3048" s="3">
        <f t="shared" si="143"/>
        <v>1</v>
      </c>
      <c r="E3048" s="8">
        <v>1</v>
      </c>
      <c r="F3048" s="9">
        <v>8.32</v>
      </c>
      <c r="G3048" s="9">
        <v>2.27</v>
      </c>
      <c r="H3048" s="10">
        <v>0.27283653846153799</v>
      </c>
      <c r="I3048" s="8" t="s">
        <v>7</v>
      </c>
      <c r="J3048" s="8">
        <v>4</v>
      </c>
    </row>
    <row r="3049" spans="1:10" s="1" customFormat="1" ht="19.7" hidden="1" customHeight="1" x14ac:dyDescent="0.2">
      <c r="A3049" s="7">
        <v>43767</v>
      </c>
      <c r="B3049" s="3">
        <f t="shared" si="141"/>
        <v>44</v>
      </c>
      <c r="C3049" s="3">
        <f t="shared" si="142"/>
        <v>10</v>
      </c>
      <c r="D3049" s="3">
        <f t="shared" si="143"/>
        <v>2</v>
      </c>
      <c r="E3049" s="8">
        <v>1</v>
      </c>
      <c r="F3049" s="9">
        <v>24.58</v>
      </c>
      <c r="G3049" s="9">
        <v>7.73</v>
      </c>
      <c r="H3049" s="10">
        <v>0.31448331977217298</v>
      </c>
      <c r="I3049" s="8" t="s">
        <v>9</v>
      </c>
      <c r="J3049" s="8">
        <v>21</v>
      </c>
    </row>
    <row r="3050" spans="1:10" s="1" customFormat="1" ht="19.7" hidden="1" customHeight="1" x14ac:dyDescent="0.2">
      <c r="A3050" s="2">
        <v>43767</v>
      </c>
      <c r="B3050" s="3">
        <f t="shared" si="141"/>
        <v>44</v>
      </c>
      <c r="C3050" s="3">
        <f t="shared" si="142"/>
        <v>10</v>
      </c>
      <c r="D3050" s="3">
        <f t="shared" si="143"/>
        <v>2</v>
      </c>
      <c r="E3050" s="4">
        <v>1</v>
      </c>
      <c r="F3050" s="5">
        <v>14.87</v>
      </c>
      <c r="G3050" s="5">
        <v>2.64</v>
      </c>
      <c r="H3050" s="6">
        <v>0.177538668459987</v>
      </c>
      <c r="I3050" s="4" t="s">
        <v>9</v>
      </c>
      <c r="J3050" s="4">
        <v>21</v>
      </c>
    </row>
    <row r="3051" spans="1:10" s="1" customFormat="1" ht="19.7" hidden="1" customHeight="1" x14ac:dyDescent="0.2">
      <c r="A3051" s="7">
        <v>43767</v>
      </c>
      <c r="B3051" s="3">
        <f t="shared" si="141"/>
        <v>44</v>
      </c>
      <c r="C3051" s="3">
        <f t="shared" si="142"/>
        <v>10</v>
      </c>
      <c r="D3051" s="3">
        <f t="shared" si="143"/>
        <v>2</v>
      </c>
      <c r="E3051" s="8">
        <v>3</v>
      </c>
      <c r="F3051" s="9">
        <v>3</v>
      </c>
      <c r="G3051" s="9">
        <v>0.06</v>
      </c>
      <c r="H3051" s="10">
        <v>0.02</v>
      </c>
      <c r="I3051" s="8" t="s">
        <v>9</v>
      </c>
      <c r="J3051" s="8">
        <v>21</v>
      </c>
    </row>
    <row r="3052" spans="1:10" s="1" customFormat="1" ht="19.7" hidden="1" customHeight="1" x14ac:dyDescent="0.2">
      <c r="A3052" s="2">
        <v>43767</v>
      </c>
      <c r="B3052" s="3">
        <f t="shared" si="141"/>
        <v>44</v>
      </c>
      <c r="C3052" s="3">
        <f t="shared" si="142"/>
        <v>10</v>
      </c>
      <c r="D3052" s="3">
        <f t="shared" si="143"/>
        <v>2</v>
      </c>
      <c r="E3052" s="4">
        <v>1</v>
      </c>
      <c r="F3052" s="5">
        <v>1.92</v>
      </c>
      <c r="G3052" s="5">
        <v>-0.03</v>
      </c>
      <c r="H3052" s="6">
        <v>-1.5625E-2</v>
      </c>
      <c r="I3052" s="4" t="s">
        <v>9</v>
      </c>
      <c r="J3052" s="4">
        <v>21</v>
      </c>
    </row>
    <row r="3053" spans="1:10" s="1" customFormat="1" ht="19.7" hidden="1" customHeight="1" x14ac:dyDescent="0.2">
      <c r="A3053" s="7">
        <v>43767</v>
      </c>
      <c r="B3053" s="3">
        <f t="shared" si="141"/>
        <v>44</v>
      </c>
      <c r="C3053" s="3">
        <f t="shared" si="142"/>
        <v>10</v>
      </c>
      <c r="D3053" s="3">
        <f t="shared" si="143"/>
        <v>2</v>
      </c>
      <c r="E3053" s="8">
        <v>2</v>
      </c>
      <c r="F3053" s="9">
        <v>18.5</v>
      </c>
      <c r="G3053" s="9">
        <v>8.61</v>
      </c>
      <c r="H3053" s="10">
        <v>0.46540540540540498</v>
      </c>
      <c r="I3053" s="8" t="s">
        <v>7</v>
      </c>
      <c r="J3053" s="8">
        <v>2</v>
      </c>
    </row>
    <row r="3054" spans="1:10" s="1" customFormat="1" ht="19.7" hidden="1" customHeight="1" x14ac:dyDescent="0.2">
      <c r="A3054" s="2">
        <v>43767</v>
      </c>
      <c r="B3054" s="3">
        <f t="shared" si="141"/>
        <v>44</v>
      </c>
      <c r="C3054" s="3">
        <f t="shared" si="142"/>
        <v>10</v>
      </c>
      <c r="D3054" s="3">
        <f t="shared" si="143"/>
        <v>2</v>
      </c>
      <c r="E3054" s="4">
        <v>1</v>
      </c>
      <c r="F3054" s="5">
        <v>32.42</v>
      </c>
      <c r="G3054" s="5">
        <v>15.5</v>
      </c>
      <c r="H3054" s="6">
        <v>0.478099938309685</v>
      </c>
      <c r="I3054" s="4" t="s">
        <v>7</v>
      </c>
      <c r="J3054" s="4">
        <v>4</v>
      </c>
    </row>
    <row r="3055" spans="1:10" s="1" customFormat="1" ht="19.7" hidden="1" customHeight="1" x14ac:dyDescent="0.2">
      <c r="A3055" s="2">
        <v>43767</v>
      </c>
      <c r="B3055" s="3">
        <f t="shared" si="141"/>
        <v>44</v>
      </c>
      <c r="C3055" s="3">
        <f t="shared" si="142"/>
        <v>10</v>
      </c>
      <c r="D3055" s="3">
        <f t="shared" si="143"/>
        <v>2</v>
      </c>
      <c r="E3055" s="4">
        <v>2</v>
      </c>
      <c r="F3055" s="5">
        <v>18.079999999999998</v>
      </c>
      <c r="G3055" s="5">
        <v>11</v>
      </c>
      <c r="H3055" s="6">
        <v>0.60840707964601803</v>
      </c>
      <c r="I3055" s="4" t="s">
        <v>7</v>
      </c>
      <c r="J3055" s="4">
        <v>4</v>
      </c>
    </row>
    <row r="3056" spans="1:10" s="1" customFormat="1" ht="19.7" hidden="1" customHeight="1" x14ac:dyDescent="0.2">
      <c r="A3056" s="7">
        <v>43767</v>
      </c>
      <c r="B3056" s="3">
        <f t="shared" si="141"/>
        <v>44</v>
      </c>
      <c r="C3056" s="3">
        <f t="shared" si="142"/>
        <v>10</v>
      </c>
      <c r="D3056" s="3">
        <f t="shared" si="143"/>
        <v>2</v>
      </c>
      <c r="E3056" s="8">
        <v>1</v>
      </c>
      <c r="F3056" s="9">
        <v>57.5</v>
      </c>
      <c r="G3056" s="9">
        <v>20.85</v>
      </c>
      <c r="H3056" s="10">
        <v>0.36260869565217402</v>
      </c>
      <c r="I3056" s="8" t="s">
        <v>7</v>
      </c>
      <c r="J3056" s="8">
        <v>5</v>
      </c>
    </row>
    <row r="3057" spans="1:10" s="1" customFormat="1" ht="19.7" hidden="1" customHeight="1" x14ac:dyDescent="0.2">
      <c r="A3057" s="2">
        <v>43767</v>
      </c>
      <c r="B3057" s="3">
        <f t="shared" si="141"/>
        <v>44</v>
      </c>
      <c r="C3057" s="3">
        <f t="shared" si="142"/>
        <v>10</v>
      </c>
      <c r="D3057" s="3">
        <f t="shared" si="143"/>
        <v>2</v>
      </c>
      <c r="E3057" s="4">
        <v>1</v>
      </c>
      <c r="F3057" s="5">
        <v>170.83</v>
      </c>
      <c r="G3057" s="5">
        <v>42.7</v>
      </c>
      <c r="H3057" s="6">
        <v>0.249956096704326</v>
      </c>
      <c r="I3057" s="4" t="s">
        <v>8</v>
      </c>
      <c r="J3057" s="4">
        <v>13</v>
      </c>
    </row>
    <row r="3058" spans="1:10" s="1" customFormat="1" ht="19.7" hidden="1" customHeight="1" x14ac:dyDescent="0.2">
      <c r="A3058" s="7">
        <v>43767</v>
      </c>
      <c r="B3058" s="3">
        <f t="shared" si="141"/>
        <v>44</v>
      </c>
      <c r="C3058" s="3">
        <f t="shared" si="142"/>
        <v>10</v>
      </c>
      <c r="D3058" s="3">
        <f t="shared" si="143"/>
        <v>2</v>
      </c>
      <c r="E3058" s="8">
        <v>1</v>
      </c>
      <c r="F3058" s="9">
        <v>42</v>
      </c>
      <c r="G3058" s="9">
        <v>7.15</v>
      </c>
      <c r="H3058" s="10">
        <v>0.17023809523809499</v>
      </c>
      <c r="I3058" s="8" t="s">
        <v>7</v>
      </c>
      <c r="J3058" s="8">
        <v>5</v>
      </c>
    </row>
    <row r="3059" spans="1:10" s="1" customFormat="1" ht="19.7" hidden="1" customHeight="1" x14ac:dyDescent="0.2">
      <c r="A3059" s="2">
        <v>43767</v>
      </c>
      <c r="B3059" s="3">
        <f t="shared" si="141"/>
        <v>44</v>
      </c>
      <c r="C3059" s="3">
        <f t="shared" si="142"/>
        <v>10</v>
      </c>
      <c r="D3059" s="3">
        <f t="shared" si="143"/>
        <v>2</v>
      </c>
      <c r="E3059" s="4">
        <v>1</v>
      </c>
      <c r="F3059" s="5">
        <v>14.96</v>
      </c>
      <c r="G3059" s="5">
        <v>7.15</v>
      </c>
      <c r="H3059" s="6">
        <v>0.47794117647058798</v>
      </c>
      <c r="I3059" s="4" t="s">
        <v>7</v>
      </c>
      <c r="J3059" s="4">
        <v>6</v>
      </c>
    </row>
    <row r="3060" spans="1:10" s="1" customFormat="1" ht="19.7" hidden="1" customHeight="1" x14ac:dyDescent="0.2">
      <c r="A3060" s="7">
        <v>43767</v>
      </c>
      <c r="B3060" s="3">
        <f t="shared" si="141"/>
        <v>44</v>
      </c>
      <c r="C3060" s="3">
        <f t="shared" si="142"/>
        <v>10</v>
      </c>
      <c r="D3060" s="3">
        <f t="shared" si="143"/>
        <v>2</v>
      </c>
      <c r="E3060" s="8">
        <v>2</v>
      </c>
      <c r="F3060" s="9">
        <v>49.92</v>
      </c>
      <c r="G3060" s="9">
        <v>12.52</v>
      </c>
      <c r="H3060" s="10">
        <v>0.25080128205128199</v>
      </c>
      <c r="I3060" s="8" t="s">
        <v>7</v>
      </c>
      <c r="J3060" s="8">
        <v>6</v>
      </c>
    </row>
    <row r="3061" spans="1:10" s="1" customFormat="1" ht="19.7" hidden="1" customHeight="1" x14ac:dyDescent="0.2">
      <c r="A3061" s="2">
        <v>43767</v>
      </c>
      <c r="B3061" s="3">
        <f t="shared" si="141"/>
        <v>44</v>
      </c>
      <c r="C3061" s="3">
        <f t="shared" si="142"/>
        <v>10</v>
      </c>
      <c r="D3061" s="3">
        <f t="shared" si="143"/>
        <v>2</v>
      </c>
      <c r="E3061" s="4">
        <v>1</v>
      </c>
      <c r="F3061" s="5">
        <v>65</v>
      </c>
      <c r="G3061" s="5">
        <v>24.82</v>
      </c>
      <c r="H3061" s="6">
        <v>0.381846153846154</v>
      </c>
      <c r="I3061" s="4" t="s">
        <v>8</v>
      </c>
      <c r="J3061" s="4">
        <v>15</v>
      </c>
    </row>
    <row r="3062" spans="1:10" s="1" customFormat="1" ht="19.7" hidden="1" customHeight="1" x14ac:dyDescent="0.2">
      <c r="A3062" s="7">
        <v>43767</v>
      </c>
      <c r="B3062" s="3">
        <f t="shared" si="141"/>
        <v>44</v>
      </c>
      <c r="C3062" s="3">
        <f t="shared" si="142"/>
        <v>10</v>
      </c>
      <c r="D3062" s="3">
        <f t="shared" si="143"/>
        <v>2</v>
      </c>
      <c r="E3062" s="8">
        <v>9</v>
      </c>
      <c r="F3062" s="9">
        <v>18.75</v>
      </c>
      <c r="G3062" s="9">
        <v>7.24</v>
      </c>
      <c r="H3062" s="10">
        <v>0.386133333333333</v>
      </c>
      <c r="I3062" s="8" t="s">
        <v>7</v>
      </c>
      <c r="J3062" s="8">
        <v>8</v>
      </c>
    </row>
    <row r="3063" spans="1:10" s="1" customFormat="1" ht="19.7" hidden="1" customHeight="1" x14ac:dyDescent="0.2">
      <c r="A3063" s="2">
        <v>43767</v>
      </c>
      <c r="B3063" s="3">
        <f t="shared" si="141"/>
        <v>44</v>
      </c>
      <c r="C3063" s="3">
        <f t="shared" si="142"/>
        <v>10</v>
      </c>
      <c r="D3063" s="3">
        <f t="shared" si="143"/>
        <v>2</v>
      </c>
      <c r="E3063" s="4">
        <v>1</v>
      </c>
      <c r="F3063" s="5">
        <v>232.5</v>
      </c>
      <c r="G3063" s="5">
        <v>60.7</v>
      </c>
      <c r="H3063" s="6">
        <v>0.261075268817204</v>
      </c>
      <c r="I3063" s="4" t="s">
        <v>9</v>
      </c>
      <c r="J3063" s="4">
        <v>24</v>
      </c>
    </row>
    <row r="3064" spans="1:10" s="1" customFormat="1" ht="19.7" hidden="1" customHeight="1" x14ac:dyDescent="0.2">
      <c r="A3064" s="7">
        <v>43767</v>
      </c>
      <c r="B3064" s="3">
        <f t="shared" si="141"/>
        <v>44</v>
      </c>
      <c r="C3064" s="3">
        <f t="shared" si="142"/>
        <v>10</v>
      </c>
      <c r="D3064" s="3">
        <f t="shared" si="143"/>
        <v>2</v>
      </c>
      <c r="E3064" s="8">
        <v>1</v>
      </c>
      <c r="F3064" s="9">
        <v>207.5</v>
      </c>
      <c r="G3064" s="9">
        <v>20.65</v>
      </c>
      <c r="H3064" s="10">
        <v>9.9518072289156601E-2</v>
      </c>
      <c r="I3064" s="8" t="s">
        <v>7</v>
      </c>
      <c r="J3064" s="8">
        <v>4</v>
      </c>
    </row>
    <row r="3065" spans="1:10" s="1" customFormat="1" ht="19.7" hidden="1" customHeight="1" x14ac:dyDescent="0.2">
      <c r="A3065" s="2">
        <v>43768</v>
      </c>
      <c r="B3065" s="3">
        <f t="shared" si="141"/>
        <v>44</v>
      </c>
      <c r="C3065" s="3">
        <f t="shared" si="142"/>
        <v>10</v>
      </c>
      <c r="D3065" s="3">
        <f t="shared" si="143"/>
        <v>3</v>
      </c>
      <c r="E3065" s="4">
        <v>1</v>
      </c>
      <c r="F3065" s="5">
        <v>115.83</v>
      </c>
      <c r="G3065" s="5">
        <v>50.49</v>
      </c>
      <c r="H3065" s="6">
        <v>0.43589743589743601</v>
      </c>
      <c r="I3065" s="4" t="s">
        <v>8</v>
      </c>
      <c r="J3065" s="4">
        <v>14</v>
      </c>
    </row>
    <row r="3066" spans="1:10" s="1" customFormat="1" ht="19.7" hidden="1" customHeight="1" x14ac:dyDescent="0.2">
      <c r="A3066" s="7">
        <v>43768</v>
      </c>
      <c r="B3066" s="3">
        <f t="shared" si="141"/>
        <v>44</v>
      </c>
      <c r="C3066" s="3">
        <f t="shared" si="142"/>
        <v>10</v>
      </c>
      <c r="D3066" s="3">
        <f t="shared" si="143"/>
        <v>3</v>
      </c>
      <c r="E3066" s="8">
        <v>1</v>
      </c>
      <c r="F3066" s="9">
        <v>74.17</v>
      </c>
      <c r="G3066" s="9">
        <v>12.87</v>
      </c>
      <c r="H3066" s="10">
        <v>0.173520291222866</v>
      </c>
      <c r="I3066" s="8" t="s">
        <v>7</v>
      </c>
      <c r="J3066" s="8">
        <v>6</v>
      </c>
    </row>
    <row r="3067" spans="1:10" s="1" customFormat="1" ht="19.7" hidden="1" customHeight="1" x14ac:dyDescent="0.2">
      <c r="A3067" s="2">
        <v>43768</v>
      </c>
      <c r="B3067" s="3">
        <f t="shared" si="141"/>
        <v>44</v>
      </c>
      <c r="C3067" s="3">
        <f t="shared" si="142"/>
        <v>10</v>
      </c>
      <c r="D3067" s="3">
        <f t="shared" si="143"/>
        <v>3</v>
      </c>
      <c r="E3067" s="4">
        <v>1</v>
      </c>
      <c r="F3067" s="5">
        <v>3.17</v>
      </c>
      <c r="G3067" s="5">
        <v>1.81</v>
      </c>
      <c r="H3067" s="6">
        <v>0.570977917981073</v>
      </c>
      <c r="I3067" s="4" t="s">
        <v>7</v>
      </c>
      <c r="J3067" s="4">
        <v>6</v>
      </c>
    </row>
    <row r="3068" spans="1:10" s="1" customFormat="1" ht="19.7" hidden="1" customHeight="1" x14ac:dyDescent="0.2">
      <c r="A3068" s="7">
        <v>43768</v>
      </c>
      <c r="B3068" s="3">
        <f t="shared" si="141"/>
        <v>44</v>
      </c>
      <c r="C3068" s="3">
        <f t="shared" si="142"/>
        <v>10</v>
      </c>
      <c r="D3068" s="3">
        <f t="shared" si="143"/>
        <v>3</v>
      </c>
      <c r="E3068" s="8">
        <v>1</v>
      </c>
      <c r="F3068" s="9">
        <v>8.25</v>
      </c>
      <c r="G3068" s="9">
        <v>4.38</v>
      </c>
      <c r="H3068" s="10">
        <v>0.530909090909091</v>
      </c>
      <c r="I3068" s="8" t="s">
        <v>7</v>
      </c>
      <c r="J3068" s="8">
        <v>6</v>
      </c>
    </row>
    <row r="3069" spans="1:10" s="1" customFormat="1" ht="19.7" hidden="1" customHeight="1" x14ac:dyDescent="0.2">
      <c r="A3069" s="2">
        <v>43768</v>
      </c>
      <c r="B3069" s="3">
        <f t="shared" si="141"/>
        <v>44</v>
      </c>
      <c r="C3069" s="3">
        <f t="shared" si="142"/>
        <v>10</v>
      </c>
      <c r="D3069" s="3">
        <f t="shared" si="143"/>
        <v>3</v>
      </c>
      <c r="E3069" s="4">
        <v>43</v>
      </c>
      <c r="F3069" s="5">
        <v>93.17</v>
      </c>
      <c r="G3069" s="5">
        <v>30.03</v>
      </c>
      <c r="H3069" s="6">
        <v>0.32231404958677701</v>
      </c>
      <c r="I3069" s="4" t="s">
        <v>7</v>
      </c>
      <c r="J3069" s="4">
        <v>12</v>
      </c>
    </row>
    <row r="3070" spans="1:10" s="1" customFormat="1" ht="19.7" hidden="1" customHeight="1" x14ac:dyDescent="0.2">
      <c r="A3070" s="7">
        <v>43769</v>
      </c>
      <c r="B3070" s="3">
        <f t="shared" si="141"/>
        <v>44</v>
      </c>
      <c r="C3070" s="3">
        <f t="shared" si="142"/>
        <v>10</v>
      </c>
      <c r="D3070" s="3">
        <f t="shared" si="143"/>
        <v>4</v>
      </c>
      <c r="E3070" s="8">
        <v>6</v>
      </c>
      <c r="F3070" s="9">
        <v>3.75</v>
      </c>
      <c r="G3070" s="9">
        <v>2.96</v>
      </c>
      <c r="H3070" s="10">
        <v>0.789333333333333</v>
      </c>
      <c r="I3070" s="8" t="s">
        <v>7</v>
      </c>
      <c r="J3070" s="8">
        <v>3</v>
      </c>
    </row>
    <row r="3071" spans="1:10" s="1" customFormat="1" ht="19.7" hidden="1" customHeight="1" x14ac:dyDescent="0.2">
      <c r="A3071" s="2">
        <v>43769</v>
      </c>
      <c r="B3071" s="3">
        <f t="shared" si="141"/>
        <v>44</v>
      </c>
      <c r="C3071" s="3">
        <f t="shared" si="142"/>
        <v>10</v>
      </c>
      <c r="D3071" s="3">
        <f t="shared" si="143"/>
        <v>4</v>
      </c>
      <c r="E3071" s="4">
        <v>1</v>
      </c>
      <c r="F3071" s="5">
        <v>26.67</v>
      </c>
      <c r="G3071" s="5">
        <v>9.5299999999999994</v>
      </c>
      <c r="H3071" s="6">
        <v>0.35733033370828599</v>
      </c>
      <c r="I3071" s="4" t="s">
        <v>7</v>
      </c>
      <c r="J3071" s="4">
        <v>3</v>
      </c>
    </row>
    <row r="3072" spans="1:10" s="1" customFormat="1" ht="19.7" hidden="1" customHeight="1" x14ac:dyDescent="0.2">
      <c r="A3072" s="7">
        <v>43769</v>
      </c>
      <c r="B3072" s="3">
        <f t="shared" si="141"/>
        <v>44</v>
      </c>
      <c r="C3072" s="3">
        <f t="shared" si="142"/>
        <v>10</v>
      </c>
      <c r="D3072" s="3">
        <f t="shared" si="143"/>
        <v>4</v>
      </c>
      <c r="E3072" s="8">
        <v>1</v>
      </c>
      <c r="F3072" s="9">
        <v>26.25</v>
      </c>
      <c r="G3072" s="9">
        <v>15.71</v>
      </c>
      <c r="H3072" s="10">
        <v>0.59847619047619105</v>
      </c>
      <c r="I3072" s="8" t="s">
        <v>7</v>
      </c>
      <c r="J3072" s="8">
        <v>4</v>
      </c>
    </row>
    <row r="3073" spans="1:10" s="1" customFormat="1" ht="19.7" hidden="1" customHeight="1" x14ac:dyDescent="0.2">
      <c r="A3073" s="2">
        <v>43769</v>
      </c>
      <c r="B3073" s="3">
        <f t="shared" si="141"/>
        <v>44</v>
      </c>
      <c r="C3073" s="3">
        <f t="shared" si="142"/>
        <v>10</v>
      </c>
      <c r="D3073" s="3">
        <f t="shared" si="143"/>
        <v>4</v>
      </c>
      <c r="E3073" s="4">
        <v>1</v>
      </c>
      <c r="F3073" s="5">
        <v>11.58</v>
      </c>
      <c r="G3073" s="5">
        <v>3.4</v>
      </c>
      <c r="H3073" s="6">
        <v>0.29360967184801401</v>
      </c>
      <c r="I3073" s="4" t="s">
        <v>7</v>
      </c>
      <c r="J3073" s="4">
        <v>4</v>
      </c>
    </row>
    <row r="3074" spans="1:10" s="1" customFormat="1" ht="19.7" hidden="1" customHeight="1" x14ac:dyDescent="0.2">
      <c r="A3074" s="7">
        <v>43769</v>
      </c>
      <c r="B3074" s="3">
        <f t="shared" si="141"/>
        <v>44</v>
      </c>
      <c r="C3074" s="3">
        <f t="shared" si="142"/>
        <v>10</v>
      </c>
      <c r="D3074" s="3">
        <f t="shared" si="143"/>
        <v>4</v>
      </c>
      <c r="E3074" s="8">
        <v>1</v>
      </c>
      <c r="F3074" s="9">
        <v>165.83</v>
      </c>
      <c r="G3074" s="9">
        <v>16.75</v>
      </c>
      <c r="H3074" s="10">
        <v>0.101007055418199</v>
      </c>
      <c r="I3074" s="8" t="s">
        <v>7</v>
      </c>
      <c r="J3074" s="8">
        <v>5</v>
      </c>
    </row>
    <row r="3075" spans="1:10" s="1" customFormat="1" ht="19.7" hidden="1" customHeight="1" x14ac:dyDescent="0.2">
      <c r="A3075" s="2">
        <v>43769</v>
      </c>
      <c r="B3075" s="3">
        <f t="shared" si="141"/>
        <v>44</v>
      </c>
      <c r="C3075" s="3">
        <f t="shared" si="142"/>
        <v>10</v>
      </c>
      <c r="D3075" s="3">
        <f t="shared" si="143"/>
        <v>4</v>
      </c>
      <c r="E3075" s="4">
        <v>1</v>
      </c>
      <c r="F3075" s="5">
        <v>24.96</v>
      </c>
      <c r="G3075" s="5">
        <v>10.25</v>
      </c>
      <c r="H3075" s="6">
        <v>0.41065705128205099</v>
      </c>
      <c r="I3075" s="4" t="s">
        <v>7</v>
      </c>
      <c r="J3075" s="4">
        <v>5</v>
      </c>
    </row>
    <row r="3076" spans="1:10" s="1" customFormat="1" ht="19.7" hidden="1" customHeight="1" x14ac:dyDescent="0.2">
      <c r="A3076" s="2">
        <v>43769</v>
      </c>
      <c r="B3076" s="3">
        <f t="shared" si="141"/>
        <v>44</v>
      </c>
      <c r="C3076" s="3">
        <f t="shared" si="142"/>
        <v>10</v>
      </c>
      <c r="D3076" s="3">
        <f t="shared" si="143"/>
        <v>4</v>
      </c>
      <c r="E3076" s="4">
        <v>1</v>
      </c>
      <c r="F3076" s="5">
        <v>27.92</v>
      </c>
      <c r="G3076" s="5">
        <v>4.0999999999999996</v>
      </c>
      <c r="H3076" s="6">
        <v>0.14684813753581699</v>
      </c>
      <c r="I3076" s="4" t="s">
        <v>7</v>
      </c>
      <c r="J3076" s="4">
        <v>7</v>
      </c>
    </row>
    <row r="3077" spans="1:10" s="1" customFormat="1" ht="19.7" hidden="1" customHeight="1" x14ac:dyDescent="0.2">
      <c r="A3077" s="7">
        <v>43769</v>
      </c>
      <c r="B3077" s="3">
        <f t="shared" si="141"/>
        <v>44</v>
      </c>
      <c r="C3077" s="3">
        <f t="shared" si="142"/>
        <v>10</v>
      </c>
      <c r="D3077" s="3">
        <f t="shared" si="143"/>
        <v>4</v>
      </c>
      <c r="E3077" s="8">
        <v>1</v>
      </c>
      <c r="F3077" s="9">
        <v>34.08</v>
      </c>
      <c r="G3077" s="9">
        <v>23.19</v>
      </c>
      <c r="H3077" s="10">
        <v>0.68045774647887303</v>
      </c>
      <c r="I3077" s="8" t="s">
        <v>7</v>
      </c>
      <c r="J3077" s="8">
        <v>11</v>
      </c>
    </row>
    <row r="3078" spans="1:10" s="1" customFormat="1" ht="19.7" hidden="1" customHeight="1" x14ac:dyDescent="0.2">
      <c r="A3078" s="2">
        <v>43769</v>
      </c>
      <c r="B3078" s="3">
        <f t="shared" si="141"/>
        <v>44</v>
      </c>
      <c r="C3078" s="3">
        <f t="shared" si="142"/>
        <v>10</v>
      </c>
      <c r="D3078" s="3">
        <f t="shared" si="143"/>
        <v>4</v>
      </c>
      <c r="E3078" s="4">
        <v>2</v>
      </c>
      <c r="F3078" s="5">
        <v>6.5</v>
      </c>
      <c r="G3078" s="5">
        <v>1.21</v>
      </c>
      <c r="H3078" s="6">
        <v>0.186153846153846</v>
      </c>
      <c r="I3078" s="4" t="s">
        <v>7</v>
      </c>
      <c r="J3078" s="4">
        <v>11</v>
      </c>
    </row>
    <row r="3079" spans="1:10" s="1" customFormat="1" ht="19.7" hidden="1" customHeight="1" x14ac:dyDescent="0.2">
      <c r="A3079" s="7">
        <v>43769</v>
      </c>
      <c r="B3079" s="3">
        <f t="shared" si="141"/>
        <v>44</v>
      </c>
      <c r="C3079" s="3">
        <f t="shared" si="142"/>
        <v>10</v>
      </c>
      <c r="D3079" s="3">
        <f t="shared" si="143"/>
        <v>4</v>
      </c>
      <c r="E3079" s="8">
        <v>2</v>
      </c>
      <c r="F3079" s="9">
        <v>18.170000000000002</v>
      </c>
      <c r="G3079" s="9">
        <v>5.4</v>
      </c>
      <c r="H3079" s="10">
        <v>0.29719317556411701</v>
      </c>
      <c r="I3079" s="8" t="s">
        <v>7</v>
      </c>
      <c r="J3079" s="8">
        <v>11</v>
      </c>
    </row>
    <row r="3080" spans="1:10" s="1" customFormat="1" ht="19.7" hidden="1" customHeight="1" x14ac:dyDescent="0.2">
      <c r="A3080" s="2">
        <v>43769</v>
      </c>
      <c r="B3080" s="3">
        <f t="shared" si="141"/>
        <v>44</v>
      </c>
      <c r="C3080" s="3">
        <f t="shared" si="142"/>
        <v>10</v>
      </c>
      <c r="D3080" s="3">
        <f t="shared" si="143"/>
        <v>4</v>
      </c>
      <c r="E3080" s="4">
        <v>1</v>
      </c>
      <c r="F3080" s="5">
        <v>82.5</v>
      </c>
      <c r="G3080" s="5">
        <v>27.62</v>
      </c>
      <c r="H3080" s="6">
        <v>0.33478787878787902</v>
      </c>
      <c r="I3080" s="4" t="s">
        <v>7</v>
      </c>
      <c r="J3080" s="4">
        <v>12</v>
      </c>
    </row>
    <row r="3081" spans="1:10" s="1" customFormat="1" ht="19.7" hidden="1" customHeight="1" x14ac:dyDescent="0.2">
      <c r="A3081" s="7">
        <v>43769</v>
      </c>
      <c r="B3081" s="3">
        <f t="shared" si="141"/>
        <v>44</v>
      </c>
      <c r="C3081" s="3">
        <f t="shared" si="142"/>
        <v>10</v>
      </c>
      <c r="D3081" s="3">
        <f t="shared" si="143"/>
        <v>4</v>
      </c>
      <c r="E3081" s="8">
        <v>1</v>
      </c>
      <c r="F3081" s="9">
        <v>45.75</v>
      </c>
      <c r="G3081" s="9">
        <v>15.27</v>
      </c>
      <c r="H3081" s="10">
        <v>0.333770491803279</v>
      </c>
      <c r="I3081" s="8" t="s">
        <v>7</v>
      </c>
      <c r="J3081" s="8">
        <v>4</v>
      </c>
    </row>
    <row r="3082" spans="1:10" s="1" customFormat="1" ht="19.7" hidden="1" customHeight="1" x14ac:dyDescent="0.2">
      <c r="A3082" s="2">
        <v>43769</v>
      </c>
      <c r="B3082" s="3">
        <f t="shared" ref="B3082:B3145" si="144">WEEKNUM(A3082,2)</f>
        <v>44</v>
      </c>
      <c r="C3082" s="3">
        <f t="shared" ref="C3082:C3145" si="145">MONTH(A3082)</f>
        <v>10</v>
      </c>
      <c r="D3082" s="3">
        <f t="shared" ref="D3082:D3145" si="146">WEEKDAY(A3082,11)</f>
        <v>4</v>
      </c>
      <c r="E3082" s="4">
        <v>1</v>
      </c>
      <c r="F3082" s="5">
        <v>3.91</v>
      </c>
      <c r="G3082" s="5">
        <v>1.81</v>
      </c>
      <c r="H3082" s="6">
        <v>0.46291560102301799</v>
      </c>
      <c r="I3082" s="4" t="s">
        <v>7</v>
      </c>
      <c r="J3082" s="4">
        <v>4</v>
      </c>
    </row>
    <row r="3083" spans="1:10" s="1" customFormat="1" ht="19.7" hidden="1" customHeight="1" x14ac:dyDescent="0.2">
      <c r="A3083" s="7">
        <v>43769</v>
      </c>
      <c r="B3083" s="3">
        <f t="shared" si="144"/>
        <v>44</v>
      </c>
      <c r="C3083" s="3">
        <f t="shared" si="145"/>
        <v>10</v>
      </c>
      <c r="D3083" s="3">
        <f t="shared" si="146"/>
        <v>4</v>
      </c>
      <c r="E3083" s="8">
        <v>1</v>
      </c>
      <c r="F3083" s="9">
        <v>4.87</v>
      </c>
      <c r="G3083" s="9">
        <v>1.88</v>
      </c>
      <c r="H3083" s="10">
        <v>0.38603696098562601</v>
      </c>
      <c r="I3083" s="8" t="s">
        <v>7</v>
      </c>
      <c r="J3083" s="8">
        <v>4</v>
      </c>
    </row>
    <row r="3084" spans="1:10" s="1" customFormat="1" ht="19.7" hidden="1" customHeight="1" x14ac:dyDescent="0.2">
      <c r="A3084" s="2">
        <v>43769</v>
      </c>
      <c r="B3084" s="3">
        <f t="shared" si="144"/>
        <v>44</v>
      </c>
      <c r="C3084" s="3">
        <f t="shared" si="145"/>
        <v>10</v>
      </c>
      <c r="D3084" s="3">
        <f t="shared" si="146"/>
        <v>4</v>
      </c>
      <c r="E3084" s="4">
        <v>1</v>
      </c>
      <c r="F3084" s="5">
        <v>21.58</v>
      </c>
      <c r="G3084" s="5">
        <v>10.119999999999999</v>
      </c>
      <c r="H3084" s="6">
        <v>0.46895273401297499</v>
      </c>
      <c r="I3084" s="4" t="s">
        <v>7</v>
      </c>
      <c r="J3084" s="4">
        <v>4</v>
      </c>
    </row>
    <row r="3085" spans="1:10" s="1" customFormat="1" ht="19.7" hidden="1" customHeight="1" x14ac:dyDescent="0.2">
      <c r="A3085" s="2">
        <v>43770</v>
      </c>
      <c r="B3085" s="3">
        <f t="shared" si="144"/>
        <v>44</v>
      </c>
      <c r="C3085" s="3">
        <f t="shared" si="145"/>
        <v>11</v>
      </c>
      <c r="D3085" s="3">
        <f t="shared" si="146"/>
        <v>5</v>
      </c>
      <c r="E3085" s="4">
        <v>1</v>
      </c>
      <c r="F3085" s="5">
        <v>41.58</v>
      </c>
      <c r="G3085" s="5">
        <v>19.09</v>
      </c>
      <c r="H3085" s="6">
        <v>0.45911495911495898</v>
      </c>
      <c r="I3085" s="4" t="s">
        <v>7</v>
      </c>
      <c r="J3085" s="4">
        <v>4</v>
      </c>
    </row>
    <row r="3086" spans="1:10" s="1" customFormat="1" ht="19.7" hidden="1" customHeight="1" x14ac:dyDescent="0.2">
      <c r="A3086" s="7">
        <v>43770</v>
      </c>
      <c r="B3086" s="3">
        <f t="shared" si="144"/>
        <v>44</v>
      </c>
      <c r="C3086" s="3">
        <f t="shared" si="145"/>
        <v>11</v>
      </c>
      <c r="D3086" s="3">
        <f t="shared" si="146"/>
        <v>5</v>
      </c>
      <c r="E3086" s="8">
        <v>1</v>
      </c>
      <c r="F3086" s="9">
        <v>39.5</v>
      </c>
      <c r="G3086" s="9">
        <v>-2.2599999999999998</v>
      </c>
      <c r="H3086" s="10">
        <v>-5.7215189873417699E-2</v>
      </c>
      <c r="I3086" s="8" t="s">
        <v>7</v>
      </c>
      <c r="J3086" s="8">
        <v>5</v>
      </c>
    </row>
    <row r="3087" spans="1:10" s="1" customFormat="1" ht="19.7" hidden="1" customHeight="1" x14ac:dyDescent="0.2">
      <c r="A3087" s="2">
        <v>43770</v>
      </c>
      <c r="B3087" s="3">
        <f t="shared" si="144"/>
        <v>44</v>
      </c>
      <c r="C3087" s="3">
        <f t="shared" si="145"/>
        <v>11</v>
      </c>
      <c r="D3087" s="3">
        <f t="shared" si="146"/>
        <v>5</v>
      </c>
      <c r="E3087" s="4">
        <v>1</v>
      </c>
      <c r="F3087" s="5">
        <v>35</v>
      </c>
      <c r="G3087" s="5">
        <v>5.92</v>
      </c>
      <c r="H3087" s="6">
        <v>0.16914285714285701</v>
      </c>
      <c r="I3087" s="4" t="s">
        <v>8</v>
      </c>
      <c r="J3087" s="4">
        <v>14</v>
      </c>
    </row>
    <row r="3088" spans="1:10" s="1" customFormat="1" ht="19.7" hidden="1" customHeight="1" x14ac:dyDescent="0.2">
      <c r="A3088" s="7">
        <v>43770</v>
      </c>
      <c r="B3088" s="3">
        <f t="shared" si="144"/>
        <v>44</v>
      </c>
      <c r="C3088" s="3">
        <f t="shared" si="145"/>
        <v>11</v>
      </c>
      <c r="D3088" s="3">
        <f t="shared" si="146"/>
        <v>5</v>
      </c>
      <c r="E3088" s="8">
        <v>1</v>
      </c>
      <c r="F3088" s="9">
        <v>27.5</v>
      </c>
      <c r="G3088" s="9">
        <v>0.12</v>
      </c>
      <c r="H3088" s="10">
        <v>4.3636363636363603E-3</v>
      </c>
      <c r="I3088" s="8" t="s">
        <v>8</v>
      </c>
      <c r="J3088" s="8">
        <v>14</v>
      </c>
    </row>
    <row r="3089" spans="1:10" s="1" customFormat="1" ht="19.7" hidden="1" customHeight="1" x14ac:dyDescent="0.2">
      <c r="A3089" s="2">
        <v>43770</v>
      </c>
      <c r="B3089" s="3">
        <f t="shared" si="144"/>
        <v>44</v>
      </c>
      <c r="C3089" s="3">
        <f t="shared" si="145"/>
        <v>11</v>
      </c>
      <c r="D3089" s="3">
        <f t="shared" si="146"/>
        <v>5</v>
      </c>
      <c r="E3089" s="4">
        <v>1</v>
      </c>
      <c r="F3089" s="5">
        <v>16.670000000000002</v>
      </c>
      <c r="G3089" s="5">
        <v>5.7</v>
      </c>
      <c r="H3089" s="6">
        <v>0.34193161367726499</v>
      </c>
      <c r="I3089" s="4" t="s">
        <v>8</v>
      </c>
      <c r="J3089" s="4">
        <v>14</v>
      </c>
    </row>
    <row r="3090" spans="1:10" s="1" customFormat="1" ht="19.7" hidden="1" customHeight="1" x14ac:dyDescent="0.2">
      <c r="A3090" s="7">
        <v>43770</v>
      </c>
      <c r="B3090" s="3">
        <f t="shared" si="144"/>
        <v>44</v>
      </c>
      <c r="C3090" s="3">
        <f t="shared" si="145"/>
        <v>11</v>
      </c>
      <c r="D3090" s="3">
        <f t="shared" si="146"/>
        <v>5</v>
      </c>
      <c r="E3090" s="8">
        <v>4</v>
      </c>
      <c r="F3090" s="9">
        <v>116.67</v>
      </c>
      <c r="G3090" s="9">
        <v>36.69</v>
      </c>
      <c r="H3090" s="10">
        <v>0.31447672923630698</v>
      </c>
      <c r="I3090" s="8" t="s">
        <v>8</v>
      </c>
      <c r="J3090" s="8">
        <v>14</v>
      </c>
    </row>
    <row r="3091" spans="1:10" s="1" customFormat="1" ht="19.7" hidden="1" customHeight="1" x14ac:dyDescent="0.2">
      <c r="A3091" s="2">
        <v>43770</v>
      </c>
      <c r="B3091" s="3">
        <f t="shared" si="144"/>
        <v>44</v>
      </c>
      <c r="C3091" s="3">
        <f t="shared" si="145"/>
        <v>11</v>
      </c>
      <c r="D3091" s="3">
        <f t="shared" si="146"/>
        <v>5</v>
      </c>
      <c r="E3091" s="4">
        <v>1</v>
      </c>
      <c r="F3091" s="5">
        <v>12.5</v>
      </c>
      <c r="G3091" s="5">
        <v>5.03</v>
      </c>
      <c r="H3091" s="6">
        <v>0.40239999999999998</v>
      </c>
      <c r="I3091" s="4" t="s">
        <v>8</v>
      </c>
      <c r="J3091" s="4">
        <v>14</v>
      </c>
    </row>
    <row r="3092" spans="1:10" s="1" customFormat="1" ht="19.7" hidden="1" customHeight="1" x14ac:dyDescent="0.2">
      <c r="A3092" s="7">
        <v>43770</v>
      </c>
      <c r="B3092" s="3">
        <f t="shared" si="144"/>
        <v>44</v>
      </c>
      <c r="C3092" s="3">
        <f t="shared" si="145"/>
        <v>11</v>
      </c>
      <c r="D3092" s="3">
        <f t="shared" si="146"/>
        <v>5</v>
      </c>
      <c r="E3092" s="8">
        <v>2</v>
      </c>
      <c r="F3092" s="9">
        <v>35.43</v>
      </c>
      <c r="G3092" s="9">
        <v>4.71</v>
      </c>
      <c r="H3092" s="10">
        <v>0.13293818797629101</v>
      </c>
      <c r="I3092" s="8" t="s">
        <v>7</v>
      </c>
      <c r="J3092" s="8">
        <v>8</v>
      </c>
    </row>
    <row r="3093" spans="1:10" s="1" customFormat="1" ht="19.7" hidden="1" customHeight="1" x14ac:dyDescent="0.2">
      <c r="A3093" s="7">
        <v>43771</v>
      </c>
      <c r="B3093" s="3">
        <f t="shared" si="144"/>
        <v>44</v>
      </c>
      <c r="C3093" s="3">
        <f t="shared" si="145"/>
        <v>11</v>
      </c>
      <c r="D3093" s="3">
        <f t="shared" si="146"/>
        <v>6</v>
      </c>
      <c r="E3093" s="8">
        <v>2</v>
      </c>
      <c r="F3093" s="9">
        <v>4.9800000000000004</v>
      </c>
      <c r="G3093" s="9">
        <v>0.86</v>
      </c>
      <c r="H3093" s="10">
        <v>0.17269076305220901</v>
      </c>
      <c r="I3093" s="8" t="s">
        <v>9</v>
      </c>
      <c r="J3093" s="8">
        <v>20</v>
      </c>
    </row>
    <row r="3094" spans="1:10" s="1" customFormat="1" ht="19.7" hidden="1" customHeight="1" x14ac:dyDescent="0.2">
      <c r="A3094" s="2">
        <v>43771</v>
      </c>
      <c r="B3094" s="3">
        <f t="shared" si="144"/>
        <v>44</v>
      </c>
      <c r="C3094" s="3">
        <f t="shared" si="145"/>
        <v>11</v>
      </c>
      <c r="D3094" s="3">
        <f t="shared" si="146"/>
        <v>6</v>
      </c>
      <c r="E3094" s="4">
        <v>1</v>
      </c>
      <c r="F3094" s="5">
        <v>174.17</v>
      </c>
      <c r="G3094" s="5">
        <v>36.369999999999997</v>
      </c>
      <c r="H3094" s="6">
        <v>0.208818969971867</v>
      </c>
      <c r="I3094" s="4" t="s">
        <v>7</v>
      </c>
      <c r="J3094" s="4">
        <v>4</v>
      </c>
    </row>
    <row r="3095" spans="1:10" s="1" customFormat="1" ht="19.7" hidden="1" customHeight="1" x14ac:dyDescent="0.2">
      <c r="A3095" s="7">
        <v>43771</v>
      </c>
      <c r="B3095" s="3">
        <f t="shared" si="144"/>
        <v>44</v>
      </c>
      <c r="C3095" s="3">
        <f t="shared" si="145"/>
        <v>11</v>
      </c>
      <c r="D3095" s="3">
        <f t="shared" si="146"/>
        <v>6</v>
      </c>
      <c r="E3095" s="8">
        <v>1</v>
      </c>
      <c r="F3095" s="9">
        <v>207.5</v>
      </c>
      <c r="G3095" s="9">
        <v>55.92</v>
      </c>
      <c r="H3095" s="10">
        <v>0.26949397590361401</v>
      </c>
      <c r="I3095" s="8" t="s">
        <v>7</v>
      </c>
      <c r="J3095" s="8">
        <v>4</v>
      </c>
    </row>
    <row r="3096" spans="1:10" s="1" customFormat="1" ht="19.7" hidden="1" customHeight="1" x14ac:dyDescent="0.2">
      <c r="A3096" s="2">
        <v>43771</v>
      </c>
      <c r="B3096" s="3">
        <f t="shared" si="144"/>
        <v>44</v>
      </c>
      <c r="C3096" s="3">
        <f t="shared" si="145"/>
        <v>11</v>
      </c>
      <c r="D3096" s="3">
        <f t="shared" si="146"/>
        <v>6</v>
      </c>
      <c r="E3096" s="4">
        <v>2</v>
      </c>
      <c r="F3096" s="5">
        <v>498.33</v>
      </c>
      <c r="G3096" s="5">
        <v>117.79</v>
      </c>
      <c r="H3096" s="6">
        <v>0.23636947404330499</v>
      </c>
      <c r="I3096" s="4" t="s">
        <v>7</v>
      </c>
      <c r="J3096" s="4">
        <v>4</v>
      </c>
    </row>
    <row r="3097" spans="1:10" s="1" customFormat="1" ht="19.7" hidden="1" customHeight="1" x14ac:dyDescent="0.2">
      <c r="A3097" s="7">
        <v>43771</v>
      </c>
      <c r="B3097" s="3">
        <f t="shared" si="144"/>
        <v>44</v>
      </c>
      <c r="C3097" s="3">
        <f t="shared" si="145"/>
        <v>11</v>
      </c>
      <c r="D3097" s="3">
        <f t="shared" si="146"/>
        <v>6</v>
      </c>
      <c r="E3097" s="8">
        <v>1</v>
      </c>
      <c r="F3097" s="9">
        <v>165.83</v>
      </c>
      <c r="G3097" s="9">
        <v>55.92</v>
      </c>
      <c r="H3097" s="10">
        <v>0.33721280829765399</v>
      </c>
      <c r="I3097" s="8" t="s">
        <v>8</v>
      </c>
      <c r="J3097" s="8">
        <v>13</v>
      </c>
    </row>
    <row r="3098" spans="1:10" s="1" customFormat="1" ht="19.7" hidden="1" customHeight="1" x14ac:dyDescent="0.2">
      <c r="A3098" s="2">
        <v>43771</v>
      </c>
      <c r="B3098" s="3">
        <f t="shared" si="144"/>
        <v>44</v>
      </c>
      <c r="C3098" s="3">
        <f t="shared" si="145"/>
        <v>11</v>
      </c>
      <c r="D3098" s="3">
        <f t="shared" si="146"/>
        <v>6</v>
      </c>
      <c r="E3098" s="4">
        <v>2</v>
      </c>
      <c r="F3098" s="5">
        <v>89.83</v>
      </c>
      <c r="G3098" s="5">
        <v>21.91</v>
      </c>
      <c r="H3098" s="6">
        <v>0.24390515418011799</v>
      </c>
      <c r="I3098" s="4" t="s">
        <v>8</v>
      </c>
      <c r="J3098" s="4">
        <v>14</v>
      </c>
    </row>
    <row r="3099" spans="1:10" s="1" customFormat="1" ht="19.7" hidden="1" customHeight="1" x14ac:dyDescent="0.2">
      <c r="A3099" s="7">
        <v>43771</v>
      </c>
      <c r="B3099" s="3">
        <f t="shared" si="144"/>
        <v>44</v>
      </c>
      <c r="C3099" s="3">
        <f t="shared" si="145"/>
        <v>11</v>
      </c>
      <c r="D3099" s="3">
        <f t="shared" si="146"/>
        <v>6</v>
      </c>
      <c r="E3099" s="8">
        <v>3</v>
      </c>
      <c r="F3099" s="9">
        <v>174.75</v>
      </c>
      <c r="G3099" s="9">
        <v>95.37</v>
      </c>
      <c r="H3099" s="10">
        <v>0.54575107296137304</v>
      </c>
      <c r="I3099" s="8" t="s">
        <v>7</v>
      </c>
      <c r="J3099" s="8">
        <v>6</v>
      </c>
    </row>
    <row r="3100" spans="1:10" s="1" customFormat="1" ht="19.7" hidden="1" customHeight="1" x14ac:dyDescent="0.2">
      <c r="A3100" s="2">
        <v>43771</v>
      </c>
      <c r="B3100" s="3">
        <f t="shared" si="144"/>
        <v>44</v>
      </c>
      <c r="C3100" s="3">
        <f t="shared" si="145"/>
        <v>11</v>
      </c>
      <c r="D3100" s="3">
        <f t="shared" si="146"/>
        <v>6</v>
      </c>
      <c r="E3100" s="4">
        <v>1</v>
      </c>
      <c r="F3100" s="5">
        <v>31.62</v>
      </c>
      <c r="G3100" s="5">
        <v>0.22</v>
      </c>
      <c r="H3100" s="6">
        <v>6.9576217583807703E-3</v>
      </c>
      <c r="I3100" s="4" t="s">
        <v>7</v>
      </c>
      <c r="J3100" s="4">
        <v>6</v>
      </c>
    </row>
    <row r="3101" spans="1:10" s="1" customFormat="1" ht="19.7" hidden="1" customHeight="1" x14ac:dyDescent="0.2">
      <c r="A3101" s="7">
        <v>43771</v>
      </c>
      <c r="B3101" s="3">
        <f t="shared" si="144"/>
        <v>44</v>
      </c>
      <c r="C3101" s="3">
        <f t="shared" si="145"/>
        <v>11</v>
      </c>
      <c r="D3101" s="3">
        <f t="shared" si="146"/>
        <v>6</v>
      </c>
      <c r="E3101" s="8">
        <v>8</v>
      </c>
      <c r="F3101" s="9">
        <v>233.13</v>
      </c>
      <c r="G3101" s="9">
        <v>25.81</v>
      </c>
      <c r="H3101" s="10">
        <v>0.11071076223566299</v>
      </c>
      <c r="I3101" s="8" t="s">
        <v>7</v>
      </c>
      <c r="J3101" s="8">
        <v>8</v>
      </c>
    </row>
    <row r="3102" spans="1:10" s="1" customFormat="1" ht="19.7" hidden="1" customHeight="1" x14ac:dyDescent="0.2">
      <c r="A3102" s="2">
        <v>43771</v>
      </c>
      <c r="B3102" s="3">
        <f t="shared" si="144"/>
        <v>44</v>
      </c>
      <c r="C3102" s="3">
        <f t="shared" si="145"/>
        <v>11</v>
      </c>
      <c r="D3102" s="3">
        <f t="shared" si="146"/>
        <v>6</v>
      </c>
      <c r="E3102" s="4">
        <v>2</v>
      </c>
      <c r="F3102" s="5">
        <v>9.17</v>
      </c>
      <c r="G3102" s="5">
        <v>4.7</v>
      </c>
      <c r="H3102" s="6">
        <v>0.51254089422028404</v>
      </c>
      <c r="I3102" s="4" t="s">
        <v>7</v>
      </c>
      <c r="J3102" s="4">
        <v>8</v>
      </c>
    </row>
    <row r="3103" spans="1:10" s="1" customFormat="1" ht="19.7" hidden="1" customHeight="1" x14ac:dyDescent="0.2">
      <c r="A3103" s="7">
        <v>43771</v>
      </c>
      <c r="B3103" s="3">
        <f t="shared" si="144"/>
        <v>44</v>
      </c>
      <c r="C3103" s="3">
        <f t="shared" si="145"/>
        <v>11</v>
      </c>
      <c r="D3103" s="3">
        <f t="shared" si="146"/>
        <v>6</v>
      </c>
      <c r="E3103" s="8">
        <v>1</v>
      </c>
      <c r="F3103" s="9">
        <v>82.5</v>
      </c>
      <c r="G3103" s="9">
        <v>3.68</v>
      </c>
      <c r="H3103" s="10">
        <v>4.46060606060606E-2</v>
      </c>
      <c r="I3103" s="8" t="s">
        <v>7</v>
      </c>
      <c r="J3103" s="8">
        <v>12</v>
      </c>
    </row>
    <row r="3104" spans="1:10" s="1" customFormat="1" ht="19.7" hidden="1" customHeight="1" x14ac:dyDescent="0.2">
      <c r="A3104" s="2">
        <v>43771</v>
      </c>
      <c r="B3104" s="3">
        <f t="shared" si="144"/>
        <v>44</v>
      </c>
      <c r="C3104" s="3">
        <f t="shared" si="145"/>
        <v>11</v>
      </c>
      <c r="D3104" s="3">
        <f t="shared" si="146"/>
        <v>6</v>
      </c>
      <c r="E3104" s="4">
        <v>1</v>
      </c>
      <c r="F3104" s="5">
        <v>74.92</v>
      </c>
      <c r="G3104" s="5">
        <v>9.2100000000000009</v>
      </c>
      <c r="H3104" s="6">
        <v>0.122931126534971</v>
      </c>
      <c r="I3104" s="4" t="s">
        <v>7</v>
      </c>
      <c r="J3104" s="4">
        <v>12</v>
      </c>
    </row>
    <row r="3105" spans="1:10" s="1" customFormat="1" ht="19.7" hidden="1" customHeight="1" x14ac:dyDescent="0.2">
      <c r="A3105" s="7">
        <v>43771</v>
      </c>
      <c r="B3105" s="3">
        <f t="shared" si="144"/>
        <v>44</v>
      </c>
      <c r="C3105" s="3">
        <f t="shared" si="145"/>
        <v>11</v>
      </c>
      <c r="D3105" s="3">
        <f t="shared" si="146"/>
        <v>6</v>
      </c>
      <c r="E3105" s="8">
        <v>1</v>
      </c>
      <c r="F3105" s="9">
        <v>165.83</v>
      </c>
      <c r="G3105" s="9">
        <v>20.7</v>
      </c>
      <c r="H3105" s="10">
        <v>0.124826629680999</v>
      </c>
      <c r="I3105" s="8" t="s">
        <v>8</v>
      </c>
      <c r="J3105" s="8">
        <v>17</v>
      </c>
    </row>
    <row r="3106" spans="1:10" s="1" customFormat="1" ht="19.7" hidden="1" customHeight="1" x14ac:dyDescent="0.2">
      <c r="A3106" s="2">
        <v>43771</v>
      </c>
      <c r="B3106" s="3">
        <f t="shared" si="144"/>
        <v>44</v>
      </c>
      <c r="C3106" s="3">
        <f t="shared" si="145"/>
        <v>11</v>
      </c>
      <c r="D3106" s="3">
        <f t="shared" si="146"/>
        <v>6</v>
      </c>
      <c r="E3106" s="4">
        <v>1</v>
      </c>
      <c r="F3106" s="5">
        <v>25.75</v>
      </c>
      <c r="G3106" s="5">
        <v>4.8</v>
      </c>
      <c r="H3106" s="6">
        <v>0.18640776699029099</v>
      </c>
      <c r="I3106" s="4" t="s">
        <v>8</v>
      </c>
      <c r="J3106" s="4">
        <v>17</v>
      </c>
    </row>
    <row r="3107" spans="1:10" s="1" customFormat="1" ht="19.7" hidden="1" customHeight="1" x14ac:dyDescent="0.2">
      <c r="A3107" s="7">
        <v>43771</v>
      </c>
      <c r="B3107" s="3">
        <f t="shared" si="144"/>
        <v>44</v>
      </c>
      <c r="C3107" s="3">
        <f t="shared" si="145"/>
        <v>11</v>
      </c>
      <c r="D3107" s="3">
        <f t="shared" si="146"/>
        <v>6</v>
      </c>
      <c r="E3107" s="8">
        <v>4</v>
      </c>
      <c r="F3107" s="9">
        <v>3.83</v>
      </c>
      <c r="G3107" s="9">
        <v>0.33</v>
      </c>
      <c r="H3107" s="10">
        <v>8.61618798955614E-2</v>
      </c>
      <c r="I3107" s="8" t="s">
        <v>8</v>
      </c>
      <c r="J3107" s="8">
        <v>17</v>
      </c>
    </row>
    <row r="3108" spans="1:10" s="1" customFormat="1" ht="19.7" hidden="1" customHeight="1" x14ac:dyDescent="0.2">
      <c r="A3108" s="2">
        <v>43771</v>
      </c>
      <c r="B3108" s="3">
        <f t="shared" si="144"/>
        <v>44</v>
      </c>
      <c r="C3108" s="3">
        <f t="shared" si="145"/>
        <v>11</v>
      </c>
      <c r="D3108" s="3">
        <f t="shared" si="146"/>
        <v>6</v>
      </c>
      <c r="E3108" s="4">
        <v>1</v>
      </c>
      <c r="F3108" s="5">
        <v>149.16999999999999</v>
      </c>
      <c r="G3108" s="5">
        <v>20.92</v>
      </c>
      <c r="H3108" s="6">
        <v>0.140242676141315</v>
      </c>
      <c r="I3108" s="4" t="s">
        <v>7</v>
      </c>
      <c r="J3108" s="4">
        <v>4</v>
      </c>
    </row>
    <row r="3109" spans="1:10" s="1" customFormat="1" ht="19.7" hidden="1" customHeight="1" x14ac:dyDescent="0.2">
      <c r="A3109" s="7">
        <v>43771</v>
      </c>
      <c r="B3109" s="3">
        <f t="shared" si="144"/>
        <v>44</v>
      </c>
      <c r="C3109" s="3">
        <f t="shared" si="145"/>
        <v>11</v>
      </c>
      <c r="D3109" s="3">
        <f t="shared" si="146"/>
        <v>6</v>
      </c>
      <c r="E3109" s="8">
        <v>1</v>
      </c>
      <c r="F3109" s="9">
        <v>415.83</v>
      </c>
      <c r="G3109" s="9">
        <v>-0.28999999999999998</v>
      </c>
      <c r="H3109" s="10">
        <v>-6.9740037996296597E-4</v>
      </c>
      <c r="I3109" s="8" t="s">
        <v>7</v>
      </c>
      <c r="J3109" s="8">
        <v>4</v>
      </c>
    </row>
    <row r="3110" spans="1:10" s="1" customFormat="1" ht="19.7" hidden="1" customHeight="1" x14ac:dyDescent="0.2">
      <c r="A3110" s="2">
        <v>43771</v>
      </c>
      <c r="B3110" s="3">
        <f t="shared" si="144"/>
        <v>44</v>
      </c>
      <c r="C3110" s="3">
        <f t="shared" si="145"/>
        <v>11</v>
      </c>
      <c r="D3110" s="3">
        <f t="shared" si="146"/>
        <v>6</v>
      </c>
      <c r="E3110" s="4">
        <v>5</v>
      </c>
      <c r="F3110" s="5">
        <v>22.5</v>
      </c>
      <c r="G3110" s="5">
        <v>12.43</v>
      </c>
      <c r="H3110" s="6">
        <v>0.55244444444444396</v>
      </c>
      <c r="I3110" s="4" t="s">
        <v>7</v>
      </c>
      <c r="J3110" s="4">
        <v>4</v>
      </c>
    </row>
    <row r="3111" spans="1:10" s="1" customFormat="1" ht="19.7" customHeight="1" x14ac:dyDescent="0.2">
      <c r="A3111" s="7">
        <v>43773</v>
      </c>
      <c r="B3111" s="3">
        <f t="shared" si="144"/>
        <v>45</v>
      </c>
      <c r="C3111" s="3">
        <f t="shared" si="145"/>
        <v>11</v>
      </c>
      <c r="D3111" s="3">
        <f t="shared" si="146"/>
        <v>1</v>
      </c>
      <c r="E3111" s="8">
        <v>1</v>
      </c>
      <c r="F3111" s="9">
        <v>3.22</v>
      </c>
      <c r="G3111" s="9">
        <v>0.53</v>
      </c>
      <c r="H3111" s="10">
        <v>0.164596273291925</v>
      </c>
      <c r="I3111" s="8" t="s">
        <v>7</v>
      </c>
      <c r="J3111" s="8">
        <v>4</v>
      </c>
    </row>
    <row r="3112" spans="1:10" s="1" customFormat="1" ht="19.7" customHeight="1" x14ac:dyDescent="0.2">
      <c r="A3112" s="2">
        <v>43773</v>
      </c>
      <c r="B3112" s="3">
        <f t="shared" si="144"/>
        <v>45</v>
      </c>
      <c r="C3112" s="3">
        <f t="shared" si="145"/>
        <v>11</v>
      </c>
      <c r="D3112" s="3">
        <f t="shared" si="146"/>
        <v>1</v>
      </c>
      <c r="E3112" s="4">
        <v>1</v>
      </c>
      <c r="F3112" s="5">
        <v>3.23</v>
      </c>
      <c r="G3112" s="5">
        <v>0.37</v>
      </c>
      <c r="H3112" s="6">
        <v>0.114551083591331</v>
      </c>
      <c r="I3112" s="4" t="s">
        <v>7</v>
      </c>
      <c r="J3112" s="4">
        <v>4</v>
      </c>
    </row>
    <row r="3113" spans="1:10" s="1" customFormat="1" ht="19.7" customHeight="1" x14ac:dyDescent="0.2">
      <c r="A3113" s="7">
        <v>43773</v>
      </c>
      <c r="B3113" s="3">
        <f t="shared" si="144"/>
        <v>45</v>
      </c>
      <c r="C3113" s="3">
        <f t="shared" si="145"/>
        <v>11</v>
      </c>
      <c r="D3113" s="3">
        <f t="shared" si="146"/>
        <v>1</v>
      </c>
      <c r="E3113" s="8">
        <v>2</v>
      </c>
      <c r="F3113" s="9">
        <v>9.25</v>
      </c>
      <c r="G3113" s="9">
        <v>5.81</v>
      </c>
      <c r="H3113" s="10">
        <v>0.62810810810810802</v>
      </c>
      <c r="I3113" s="8" t="s">
        <v>7</v>
      </c>
      <c r="J3113" s="8">
        <v>4</v>
      </c>
    </row>
    <row r="3114" spans="1:10" s="1" customFormat="1" ht="19.7" customHeight="1" x14ac:dyDescent="0.2">
      <c r="A3114" s="2">
        <v>43773</v>
      </c>
      <c r="B3114" s="3">
        <f t="shared" si="144"/>
        <v>45</v>
      </c>
      <c r="C3114" s="3">
        <f t="shared" si="145"/>
        <v>11</v>
      </c>
      <c r="D3114" s="3">
        <f t="shared" si="146"/>
        <v>1</v>
      </c>
      <c r="E3114" s="4">
        <v>1</v>
      </c>
      <c r="F3114" s="5">
        <v>374.17</v>
      </c>
      <c r="G3114" s="5">
        <v>83.16</v>
      </c>
      <c r="H3114" s="6">
        <v>0.22225191757757201</v>
      </c>
      <c r="I3114" s="4" t="s">
        <v>8</v>
      </c>
      <c r="J3114" s="4">
        <v>25</v>
      </c>
    </row>
    <row r="3115" spans="1:10" s="1" customFormat="1" ht="19.7" customHeight="1" x14ac:dyDescent="0.2">
      <c r="A3115" s="2">
        <v>43773</v>
      </c>
      <c r="B3115" s="3">
        <f t="shared" si="144"/>
        <v>45</v>
      </c>
      <c r="C3115" s="3">
        <f t="shared" si="145"/>
        <v>11</v>
      </c>
      <c r="D3115" s="3">
        <f t="shared" si="146"/>
        <v>1</v>
      </c>
      <c r="E3115" s="4">
        <v>1</v>
      </c>
      <c r="F3115" s="5">
        <v>3</v>
      </c>
      <c r="G3115" s="5">
        <v>2.4</v>
      </c>
      <c r="H3115" s="6">
        <v>0.8</v>
      </c>
      <c r="I3115" s="4" t="s">
        <v>7</v>
      </c>
      <c r="J3115" s="4">
        <v>4</v>
      </c>
    </row>
    <row r="3116" spans="1:10" s="1" customFormat="1" ht="19.7" customHeight="1" x14ac:dyDescent="0.2">
      <c r="A3116" s="2">
        <v>43773</v>
      </c>
      <c r="B3116" s="3">
        <f t="shared" si="144"/>
        <v>45</v>
      </c>
      <c r="C3116" s="3">
        <f t="shared" si="145"/>
        <v>11</v>
      </c>
      <c r="D3116" s="3">
        <f t="shared" si="146"/>
        <v>1</v>
      </c>
      <c r="E3116" s="4">
        <v>1</v>
      </c>
      <c r="F3116" s="5">
        <v>157.5</v>
      </c>
      <c r="G3116" s="5">
        <v>31.36</v>
      </c>
      <c r="H3116" s="6">
        <v>0.19911111111111099</v>
      </c>
      <c r="I3116" s="4" t="s">
        <v>7</v>
      </c>
      <c r="J3116" s="4">
        <v>4</v>
      </c>
    </row>
    <row r="3117" spans="1:10" s="1" customFormat="1" ht="19.7" customHeight="1" x14ac:dyDescent="0.2">
      <c r="A3117" s="7">
        <v>43773</v>
      </c>
      <c r="B3117" s="3">
        <f t="shared" si="144"/>
        <v>45</v>
      </c>
      <c r="C3117" s="3">
        <f t="shared" si="145"/>
        <v>11</v>
      </c>
      <c r="D3117" s="3">
        <f t="shared" si="146"/>
        <v>1</v>
      </c>
      <c r="E3117" s="8">
        <v>1</v>
      </c>
      <c r="F3117" s="9">
        <v>104.17</v>
      </c>
      <c r="G3117" s="9">
        <v>24.36</v>
      </c>
      <c r="H3117" s="10">
        <v>0.233848516847461</v>
      </c>
      <c r="I3117" s="8" t="s">
        <v>8</v>
      </c>
      <c r="J3117" s="8">
        <v>13</v>
      </c>
    </row>
    <row r="3118" spans="1:10" s="1" customFormat="1" ht="19.7" customHeight="1" x14ac:dyDescent="0.2">
      <c r="A3118" s="2">
        <v>43773</v>
      </c>
      <c r="B3118" s="3">
        <f t="shared" si="144"/>
        <v>45</v>
      </c>
      <c r="C3118" s="3">
        <f t="shared" si="145"/>
        <v>11</v>
      </c>
      <c r="D3118" s="3">
        <f t="shared" si="146"/>
        <v>1</v>
      </c>
      <c r="E3118" s="4">
        <v>1</v>
      </c>
      <c r="F3118" s="5">
        <v>8.25</v>
      </c>
      <c r="G3118" s="5">
        <v>4</v>
      </c>
      <c r="H3118" s="6">
        <v>0.48484848484848497</v>
      </c>
      <c r="I3118" s="4" t="s">
        <v>7</v>
      </c>
      <c r="J3118" s="4">
        <v>5</v>
      </c>
    </row>
    <row r="3119" spans="1:10" s="1" customFormat="1" ht="19.7" customHeight="1" x14ac:dyDescent="0.2">
      <c r="A3119" s="7">
        <v>43773</v>
      </c>
      <c r="B3119" s="3">
        <f t="shared" si="144"/>
        <v>45</v>
      </c>
      <c r="C3119" s="3">
        <f t="shared" si="145"/>
        <v>11</v>
      </c>
      <c r="D3119" s="3">
        <f t="shared" si="146"/>
        <v>1</v>
      </c>
      <c r="E3119" s="8">
        <v>1</v>
      </c>
      <c r="F3119" s="9">
        <v>115.83</v>
      </c>
      <c r="G3119" s="9">
        <v>50.18</v>
      </c>
      <c r="H3119" s="10">
        <v>0.43322109988776702</v>
      </c>
      <c r="I3119" s="8" t="s">
        <v>8</v>
      </c>
      <c r="J3119" s="8">
        <v>14</v>
      </c>
    </row>
    <row r="3120" spans="1:10" s="1" customFormat="1" ht="19.7" customHeight="1" x14ac:dyDescent="0.2">
      <c r="A3120" s="2">
        <v>43773</v>
      </c>
      <c r="B3120" s="3">
        <f t="shared" si="144"/>
        <v>45</v>
      </c>
      <c r="C3120" s="3">
        <f t="shared" si="145"/>
        <v>11</v>
      </c>
      <c r="D3120" s="3">
        <f t="shared" si="146"/>
        <v>1</v>
      </c>
      <c r="E3120" s="4">
        <v>1</v>
      </c>
      <c r="F3120" s="5">
        <v>33.25</v>
      </c>
      <c r="G3120" s="5">
        <v>14.81</v>
      </c>
      <c r="H3120" s="6">
        <v>0.44541353383458698</v>
      </c>
      <c r="I3120" s="4" t="s">
        <v>7</v>
      </c>
      <c r="J3120" s="4">
        <v>6</v>
      </c>
    </row>
    <row r="3121" spans="1:10" s="1" customFormat="1" ht="19.7" customHeight="1" x14ac:dyDescent="0.2">
      <c r="A3121" s="7">
        <v>43773</v>
      </c>
      <c r="B3121" s="3">
        <f t="shared" si="144"/>
        <v>45</v>
      </c>
      <c r="C3121" s="3">
        <f t="shared" si="145"/>
        <v>11</v>
      </c>
      <c r="D3121" s="3">
        <f t="shared" si="146"/>
        <v>1</v>
      </c>
      <c r="E3121" s="8">
        <v>4</v>
      </c>
      <c r="F3121" s="9">
        <v>36.67</v>
      </c>
      <c r="G3121" s="9">
        <v>18.93</v>
      </c>
      <c r="H3121" s="10">
        <v>0.51622579765475896</v>
      </c>
      <c r="I3121" s="8" t="s">
        <v>7</v>
      </c>
      <c r="J3121" s="8">
        <v>6</v>
      </c>
    </row>
    <row r="3122" spans="1:10" s="1" customFormat="1" ht="19.7" customHeight="1" x14ac:dyDescent="0.2">
      <c r="A3122" s="2">
        <v>43773</v>
      </c>
      <c r="B3122" s="3">
        <f t="shared" si="144"/>
        <v>45</v>
      </c>
      <c r="C3122" s="3">
        <f t="shared" si="145"/>
        <v>11</v>
      </c>
      <c r="D3122" s="3">
        <f t="shared" si="146"/>
        <v>1</v>
      </c>
      <c r="E3122" s="4">
        <v>1</v>
      </c>
      <c r="F3122" s="5">
        <v>12.42</v>
      </c>
      <c r="G3122" s="5">
        <v>2.4900000000000002</v>
      </c>
      <c r="H3122" s="6">
        <v>0.20048309178744</v>
      </c>
      <c r="I3122" s="4" t="s">
        <v>7</v>
      </c>
      <c r="J3122" s="4">
        <v>6</v>
      </c>
    </row>
    <row r="3123" spans="1:10" s="1" customFormat="1" ht="19.7" customHeight="1" x14ac:dyDescent="0.2">
      <c r="A3123" s="7">
        <v>43773</v>
      </c>
      <c r="B3123" s="3">
        <f t="shared" si="144"/>
        <v>45</v>
      </c>
      <c r="C3123" s="3">
        <f t="shared" si="145"/>
        <v>11</v>
      </c>
      <c r="D3123" s="3">
        <f t="shared" si="146"/>
        <v>1</v>
      </c>
      <c r="E3123" s="8">
        <v>1</v>
      </c>
      <c r="F3123" s="9">
        <v>9.32</v>
      </c>
      <c r="G3123" s="9">
        <v>3.11</v>
      </c>
      <c r="H3123" s="10">
        <v>0.33369098712446299</v>
      </c>
      <c r="I3123" s="8" t="s">
        <v>7</v>
      </c>
      <c r="J3123" s="8">
        <v>9</v>
      </c>
    </row>
    <row r="3124" spans="1:10" s="1" customFormat="1" ht="19.7" customHeight="1" x14ac:dyDescent="0.2">
      <c r="A3124" s="2">
        <v>43773</v>
      </c>
      <c r="B3124" s="3">
        <f t="shared" si="144"/>
        <v>45</v>
      </c>
      <c r="C3124" s="3">
        <f t="shared" si="145"/>
        <v>11</v>
      </c>
      <c r="D3124" s="3">
        <f t="shared" si="146"/>
        <v>1</v>
      </c>
      <c r="E3124" s="4">
        <v>2</v>
      </c>
      <c r="F3124" s="5">
        <v>4.82</v>
      </c>
      <c r="G3124" s="5">
        <v>2.77</v>
      </c>
      <c r="H3124" s="6">
        <v>0.57468879668049799</v>
      </c>
      <c r="I3124" s="4" t="s">
        <v>7</v>
      </c>
      <c r="J3124" s="4">
        <v>9</v>
      </c>
    </row>
    <row r="3125" spans="1:10" s="1" customFormat="1" ht="19.7" customHeight="1" x14ac:dyDescent="0.2">
      <c r="A3125" s="7">
        <v>43773</v>
      </c>
      <c r="B3125" s="3">
        <f t="shared" si="144"/>
        <v>45</v>
      </c>
      <c r="C3125" s="3">
        <f t="shared" si="145"/>
        <v>11</v>
      </c>
      <c r="D3125" s="3">
        <f t="shared" si="146"/>
        <v>1</v>
      </c>
      <c r="E3125" s="8">
        <v>1</v>
      </c>
      <c r="F3125" s="9">
        <v>14.16</v>
      </c>
      <c r="G3125" s="9">
        <v>5.2</v>
      </c>
      <c r="H3125" s="10">
        <v>0.36723163841807899</v>
      </c>
      <c r="I3125" s="8" t="s">
        <v>7</v>
      </c>
      <c r="J3125" s="8">
        <v>9</v>
      </c>
    </row>
    <row r="3126" spans="1:10" s="1" customFormat="1" ht="19.7" customHeight="1" x14ac:dyDescent="0.2">
      <c r="A3126" s="2">
        <v>43773</v>
      </c>
      <c r="B3126" s="3">
        <f t="shared" si="144"/>
        <v>45</v>
      </c>
      <c r="C3126" s="3">
        <f t="shared" si="145"/>
        <v>11</v>
      </c>
      <c r="D3126" s="3">
        <f t="shared" si="146"/>
        <v>1</v>
      </c>
      <c r="E3126" s="4">
        <v>2</v>
      </c>
      <c r="F3126" s="5">
        <v>103.25</v>
      </c>
      <c r="G3126" s="5">
        <v>40.380000000000003</v>
      </c>
      <c r="H3126" s="6">
        <v>0.39108958837772401</v>
      </c>
      <c r="I3126" s="4" t="s">
        <v>7</v>
      </c>
      <c r="J3126" s="4">
        <v>11</v>
      </c>
    </row>
    <row r="3127" spans="1:10" s="1" customFormat="1" ht="19.7" customHeight="1" x14ac:dyDescent="0.2">
      <c r="A3127" s="7">
        <v>43773</v>
      </c>
      <c r="B3127" s="3">
        <f t="shared" si="144"/>
        <v>45</v>
      </c>
      <c r="C3127" s="3">
        <f t="shared" si="145"/>
        <v>11</v>
      </c>
      <c r="D3127" s="3">
        <f t="shared" si="146"/>
        <v>1</v>
      </c>
      <c r="E3127" s="8">
        <v>22</v>
      </c>
      <c r="F3127" s="9">
        <v>47.67</v>
      </c>
      <c r="G3127" s="9">
        <v>15.37</v>
      </c>
      <c r="H3127" s="10">
        <v>0.322425005244389</v>
      </c>
      <c r="I3127" s="8" t="s">
        <v>7</v>
      </c>
      <c r="J3127" s="8">
        <v>12</v>
      </c>
    </row>
    <row r="3128" spans="1:10" s="1" customFormat="1" ht="19.7" customHeight="1" x14ac:dyDescent="0.2">
      <c r="A3128" s="2">
        <v>43773</v>
      </c>
      <c r="B3128" s="3">
        <f t="shared" si="144"/>
        <v>45</v>
      </c>
      <c r="C3128" s="3">
        <f t="shared" si="145"/>
        <v>11</v>
      </c>
      <c r="D3128" s="3">
        <f t="shared" si="146"/>
        <v>1</v>
      </c>
      <c r="E3128" s="4">
        <v>1</v>
      </c>
      <c r="F3128" s="5">
        <v>2.08</v>
      </c>
      <c r="G3128" s="5">
        <v>0.99</v>
      </c>
      <c r="H3128" s="6">
        <v>0.47596153846153799</v>
      </c>
      <c r="I3128" s="4" t="s">
        <v>7</v>
      </c>
      <c r="J3128" s="4">
        <v>4</v>
      </c>
    </row>
    <row r="3129" spans="1:10" s="1" customFormat="1" ht="19.7" customHeight="1" x14ac:dyDescent="0.2">
      <c r="A3129" s="2">
        <v>43773</v>
      </c>
      <c r="B3129" s="3">
        <f t="shared" si="144"/>
        <v>45</v>
      </c>
      <c r="C3129" s="3">
        <f t="shared" si="145"/>
        <v>11</v>
      </c>
      <c r="D3129" s="3">
        <f t="shared" si="146"/>
        <v>1</v>
      </c>
      <c r="E3129" s="4">
        <v>1</v>
      </c>
      <c r="F3129" s="5">
        <v>7.72</v>
      </c>
      <c r="G3129" s="5">
        <v>3.88</v>
      </c>
      <c r="H3129" s="6">
        <v>0.50259067357512999</v>
      </c>
      <c r="I3129" s="4" t="s">
        <v>7</v>
      </c>
      <c r="J3129" s="4">
        <v>4</v>
      </c>
    </row>
    <row r="3130" spans="1:10" s="1" customFormat="1" ht="19.7" customHeight="1" x14ac:dyDescent="0.2">
      <c r="A3130" s="7">
        <v>43773</v>
      </c>
      <c r="B3130" s="3">
        <f t="shared" si="144"/>
        <v>45</v>
      </c>
      <c r="C3130" s="3">
        <f t="shared" si="145"/>
        <v>11</v>
      </c>
      <c r="D3130" s="3">
        <f t="shared" si="146"/>
        <v>1</v>
      </c>
      <c r="E3130" s="8">
        <v>2</v>
      </c>
      <c r="F3130" s="9">
        <v>9.83</v>
      </c>
      <c r="G3130" s="9">
        <v>7.01</v>
      </c>
      <c r="H3130" s="10">
        <v>0.71312309257375395</v>
      </c>
      <c r="I3130" s="8" t="s">
        <v>7</v>
      </c>
      <c r="J3130" s="8">
        <v>4</v>
      </c>
    </row>
    <row r="3131" spans="1:10" s="1" customFormat="1" ht="19.7" hidden="1" customHeight="1" x14ac:dyDescent="0.2">
      <c r="A3131" s="7">
        <v>43774</v>
      </c>
      <c r="B3131" s="3">
        <f t="shared" si="144"/>
        <v>45</v>
      </c>
      <c r="C3131" s="3">
        <f t="shared" si="145"/>
        <v>11</v>
      </c>
      <c r="D3131" s="3">
        <f t="shared" si="146"/>
        <v>2</v>
      </c>
      <c r="E3131" s="8">
        <v>50</v>
      </c>
      <c r="F3131" s="9">
        <v>25</v>
      </c>
      <c r="G3131" s="9">
        <v>13</v>
      </c>
      <c r="H3131" s="10">
        <v>0.52</v>
      </c>
      <c r="I3131" s="8" t="s">
        <v>7</v>
      </c>
      <c r="J3131" s="8">
        <v>2</v>
      </c>
    </row>
    <row r="3132" spans="1:10" s="1" customFormat="1" ht="19.7" hidden="1" customHeight="1" x14ac:dyDescent="0.2">
      <c r="A3132" s="7">
        <v>43774</v>
      </c>
      <c r="B3132" s="3">
        <f t="shared" si="144"/>
        <v>45</v>
      </c>
      <c r="C3132" s="3">
        <f t="shared" si="145"/>
        <v>11</v>
      </c>
      <c r="D3132" s="3">
        <f t="shared" si="146"/>
        <v>2</v>
      </c>
      <c r="E3132" s="8">
        <v>1</v>
      </c>
      <c r="F3132" s="9">
        <v>7.75</v>
      </c>
      <c r="G3132" s="9">
        <v>3.54</v>
      </c>
      <c r="H3132" s="10">
        <v>0.456774193548387</v>
      </c>
      <c r="I3132" s="8" t="s">
        <v>7</v>
      </c>
      <c r="J3132" s="8">
        <v>4</v>
      </c>
    </row>
    <row r="3133" spans="1:10" s="1" customFormat="1" ht="19.7" hidden="1" customHeight="1" x14ac:dyDescent="0.2">
      <c r="A3133" s="2">
        <v>43774</v>
      </c>
      <c r="B3133" s="3">
        <f t="shared" si="144"/>
        <v>45</v>
      </c>
      <c r="C3133" s="3">
        <f t="shared" si="145"/>
        <v>11</v>
      </c>
      <c r="D3133" s="3">
        <f t="shared" si="146"/>
        <v>2</v>
      </c>
      <c r="E3133" s="4">
        <v>2</v>
      </c>
      <c r="F3133" s="5">
        <v>298.33</v>
      </c>
      <c r="G3133" s="5">
        <v>26.91</v>
      </c>
      <c r="H3133" s="6">
        <v>9.0202125163409697E-2</v>
      </c>
      <c r="I3133" s="4" t="s">
        <v>7</v>
      </c>
      <c r="J3133" s="4">
        <v>4</v>
      </c>
    </row>
    <row r="3134" spans="1:10" s="1" customFormat="1" ht="19.7" hidden="1" customHeight="1" x14ac:dyDescent="0.2">
      <c r="A3134" s="2">
        <v>43774</v>
      </c>
      <c r="B3134" s="3">
        <f t="shared" si="144"/>
        <v>45</v>
      </c>
      <c r="C3134" s="3">
        <f t="shared" si="145"/>
        <v>11</v>
      </c>
      <c r="D3134" s="3">
        <f t="shared" si="146"/>
        <v>2</v>
      </c>
      <c r="E3134" s="4">
        <v>1</v>
      </c>
      <c r="F3134" s="5">
        <v>182.5</v>
      </c>
      <c r="G3134" s="5">
        <v>67.14</v>
      </c>
      <c r="H3134" s="6">
        <v>0.36789041095890401</v>
      </c>
      <c r="I3134" s="4" t="s">
        <v>7</v>
      </c>
      <c r="J3134" s="4">
        <v>5</v>
      </c>
    </row>
    <row r="3135" spans="1:10" s="1" customFormat="1" ht="19.7" hidden="1" customHeight="1" x14ac:dyDescent="0.2">
      <c r="A3135" s="7">
        <v>43774</v>
      </c>
      <c r="B3135" s="3">
        <f t="shared" si="144"/>
        <v>45</v>
      </c>
      <c r="C3135" s="3">
        <f t="shared" si="145"/>
        <v>11</v>
      </c>
      <c r="D3135" s="3">
        <f t="shared" si="146"/>
        <v>2</v>
      </c>
      <c r="E3135" s="8">
        <v>1</v>
      </c>
      <c r="F3135" s="9">
        <v>20.79</v>
      </c>
      <c r="G3135" s="9">
        <v>5.7</v>
      </c>
      <c r="H3135" s="10">
        <v>0.27417027417027401</v>
      </c>
      <c r="I3135" s="8" t="s">
        <v>7</v>
      </c>
      <c r="J3135" s="8">
        <v>6</v>
      </c>
    </row>
    <row r="3136" spans="1:10" s="1" customFormat="1" ht="19.7" hidden="1" customHeight="1" x14ac:dyDescent="0.2">
      <c r="A3136" s="7">
        <v>43774</v>
      </c>
      <c r="B3136" s="3">
        <f t="shared" si="144"/>
        <v>45</v>
      </c>
      <c r="C3136" s="3">
        <f t="shared" si="145"/>
        <v>11</v>
      </c>
      <c r="D3136" s="3">
        <f t="shared" si="146"/>
        <v>2</v>
      </c>
      <c r="E3136" s="8">
        <v>2</v>
      </c>
      <c r="F3136" s="9">
        <v>16.579999999999998</v>
      </c>
      <c r="G3136" s="9">
        <v>6.21</v>
      </c>
      <c r="H3136" s="10">
        <v>0.374547647768396</v>
      </c>
      <c r="I3136" s="8" t="s">
        <v>7</v>
      </c>
      <c r="J3136" s="8">
        <v>6</v>
      </c>
    </row>
    <row r="3137" spans="1:10" s="1" customFormat="1" ht="19.7" hidden="1" customHeight="1" x14ac:dyDescent="0.2">
      <c r="A3137" s="7">
        <v>43774</v>
      </c>
      <c r="B3137" s="3">
        <f t="shared" si="144"/>
        <v>45</v>
      </c>
      <c r="C3137" s="3">
        <f t="shared" si="145"/>
        <v>11</v>
      </c>
      <c r="D3137" s="3">
        <f t="shared" si="146"/>
        <v>2</v>
      </c>
      <c r="E3137" s="8">
        <v>13</v>
      </c>
      <c r="F3137" s="9">
        <v>64.89</v>
      </c>
      <c r="G3137" s="9">
        <v>45.65</v>
      </c>
      <c r="H3137" s="10">
        <v>0.70349822777007198</v>
      </c>
      <c r="I3137" s="8" t="s">
        <v>7</v>
      </c>
      <c r="J3137" s="8">
        <v>8</v>
      </c>
    </row>
    <row r="3138" spans="1:10" s="1" customFormat="1" ht="19.7" hidden="1" customHeight="1" x14ac:dyDescent="0.2">
      <c r="A3138" s="7">
        <v>43774</v>
      </c>
      <c r="B3138" s="3">
        <f t="shared" si="144"/>
        <v>45</v>
      </c>
      <c r="C3138" s="3">
        <f t="shared" si="145"/>
        <v>11</v>
      </c>
      <c r="D3138" s="3">
        <f t="shared" si="146"/>
        <v>2</v>
      </c>
      <c r="E3138" s="8">
        <v>1</v>
      </c>
      <c r="F3138" s="9">
        <v>12.42</v>
      </c>
      <c r="G3138" s="9">
        <v>10.26</v>
      </c>
      <c r="H3138" s="10">
        <v>0.82608695652173902</v>
      </c>
      <c r="I3138" s="8" t="s">
        <v>7</v>
      </c>
      <c r="J3138" s="8">
        <v>11</v>
      </c>
    </row>
    <row r="3139" spans="1:10" s="1" customFormat="1" ht="19.7" hidden="1" customHeight="1" x14ac:dyDescent="0.2">
      <c r="A3139" s="2">
        <v>43774</v>
      </c>
      <c r="B3139" s="3">
        <f t="shared" si="144"/>
        <v>45</v>
      </c>
      <c r="C3139" s="3">
        <f t="shared" si="145"/>
        <v>11</v>
      </c>
      <c r="D3139" s="3">
        <f t="shared" si="146"/>
        <v>2</v>
      </c>
      <c r="E3139" s="4">
        <v>1</v>
      </c>
      <c r="F3139" s="5">
        <v>49.5</v>
      </c>
      <c r="G3139" s="5">
        <v>2.33</v>
      </c>
      <c r="H3139" s="6">
        <v>4.7070707070707103E-2</v>
      </c>
      <c r="I3139" s="4" t="s">
        <v>7</v>
      </c>
      <c r="J3139" s="4">
        <v>12</v>
      </c>
    </row>
    <row r="3140" spans="1:10" s="1" customFormat="1" ht="19.7" hidden="1" customHeight="1" x14ac:dyDescent="0.2">
      <c r="A3140" s="7">
        <v>43774</v>
      </c>
      <c r="B3140" s="3">
        <f t="shared" si="144"/>
        <v>45</v>
      </c>
      <c r="C3140" s="3">
        <f t="shared" si="145"/>
        <v>11</v>
      </c>
      <c r="D3140" s="3">
        <f t="shared" si="146"/>
        <v>2</v>
      </c>
      <c r="E3140" s="8">
        <v>1</v>
      </c>
      <c r="F3140" s="9">
        <v>14.22</v>
      </c>
      <c r="G3140" s="9">
        <v>7.37</v>
      </c>
      <c r="H3140" s="10">
        <v>0.51828410689170201</v>
      </c>
      <c r="I3140" s="8" t="s">
        <v>7</v>
      </c>
      <c r="J3140" s="8">
        <v>4</v>
      </c>
    </row>
    <row r="3141" spans="1:10" s="1" customFormat="1" ht="19.7" hidden="1" customHeight="1" x14ac:dyDescent="0.2">
      <c r="A3141" s="7">
        <v>43775</v>
      </c>
      <c r="B3141" s="3">
        <f t="shared" si="144"/>
        <v>45</v>
      </c>
      <c r="C3141" s="3">
        <f t="shared" si="145"/>
        <v>11</v>
      </c>
      <c r="D3141" s="3">
        <f t="shared" si="146"/>
        <v>3</v>
      </c>
      <c r="E3141" s="8">
        <v>1</v>
      </c>
      <c r="F3141" s="9">
        <v>2.77</v>
      </c>
      <c r="G3141" s="9">
        <v>0.03</v>
      </c>
      <c r="H3141" s="10">
        <v>1.0830324909747301E-2</v>
      </c>
      <c r="I3141" s="8" t="s">
        <v>9</v>
      </c>
      <c r="J3141" s="8">
        <v>21</v>
      </c>
    </row>
    <row r="3142" spans="1:10" s="1" customFormat="1" ht="19.7" hidden="1" customHeight="1" x14ac:dyDescent="0.2">
      <c r="A3142" s="2">
        <v>43775</v>
      </c>
      <c r="B3142" s="3">
        <f t="shared" si="144"/>
        <v>45</v>
      </c>
      <c r="C3142" s="3">
        <f t="shared" si="145"/>
        <v>11</v>
      </c>
      <c r="D3142" s="3">
        <f t="shared" si="146"/>
        <v>3</v>
      </c>
      <c r="E3142" s="4">
        <v>1</v>
      </c>
      <c r="F3142" s="5">
        <v>90.83</v>
      </c>
      <c r="G3142" s="5">
        <v>8.1300000000000008</v>
      </c>
      <c r="H3142" s="6">
        <v>8.9507871848508197E-2</v>
      </c>
      <c r="I3142" s="4" t="s">
        <v>9</v>
      </c>
      <c r="J3142" s="4">
        <v>21</v>
      </c>
    </row>
    <row r="3143" spans="1:10" s="1" customFormat="1" ht="19.7" hidden="1" customHeight="1" x14ac:dyDescent="0.2">
      <c r="A3143" s="7">
        <v>43775</v>
      </c>
      <c r="B3143" s="3">
        <f t="shared" si="144"/>
        <v>45</v>
      </c>
      <c r="C3143" s="3">
        <f t="shared" si="145"/>
        <v>11</v>
      </c>
      <c r="D3143" s="3">
        <f t="shared" si="146"/>
        <v>3</v>
      </c>
      <c r="E3143" s="8">
        <v>1</v>
      </c>
      <c r="F3143" s="9">
        <v>23.33</v>
      </c>
      <c r="G3143" s="9">
        <v>0.08</v>
      </c>
      <c r="H3143" s="10">
        <v>3.4290612944706399E-3</v>
      </c>
      <c r="I3143" s="8" t="s">
        <v>7</v>
      </c>
      <c r="J3143" s="8">
        <v>3</v>
      </c>
    </row>
    <row r="3144" spans="1:10" s="1" customFormat="1" ht="19.7" hidden="1" customHeight="1" x14ac:dyDescent="0.2">
      <c r="A3144" s="2">
        <v>43775</v>
      </c>
      <c r="B3144" s="3">
        <f t="shared" si="144"/>
        <v>45</v>
      </c>
      <c r="C3144" s="3">
        <f t="shared" si="145"/>
        <v>11</v>
      </c>
      <c r="D3144" s="3">
        <f t="shared" si="146"/>
        <v>3</v>
      </c>
      <c r="E3144" s="4">
        <v>1</v>
      </c>
      <c r="F3144" s="5">
        <v>99.17</v>
      </c>
      <c r="G3144" s="5">
        <v>1.47</v>
      </c>
      <c r="H3144" s="6">
        <v>1.4823031158616501E-2</v>
      </c>
      <c r="I3144" s="4" t="s">
        <v>7</v>
      </c>
      <c r="J3144" s="4">
        <v>4</v>
      </c>
    </row>
    <row r="3145" spans="1:10" s="1" customFormat="1" ht="19.7" hidden="1" customHeight="1" x14ac:dyDescent="0.2">
      <c r="A3145" s="7">
        <v>43775</v>
      </c>
      <c r="B3145" s="3">
        <f t="shared" si="144"/>
        <v>45</v>
      </c>
      <c r="C3145" s="3">
        <f t="shared" si="145"/>
        <v>11</v>
      </c>
      <c r="D3145" s="3">
        <f t="shared" si="146"/>
        <v>3</v>
      </c>
      <c r="E3145" s="8">
        <v>1</v>
      </c>
      <c r="F3145" s="9">
        <v>82.5</v>
      </c>
      <c r="G3145" s="9">
        <v>46.49</v>
      </c>
      <c r="H3145" s="10">
        <v>0.56351515151515197</v>
      </c>
      <c r="I3145" s="8" t="s">
        <v>7</v>
      </c>
      <c r="J3145" s="8">
        <v>5</v>
      </c>
    </row>
    <row r="3146" spans="1:10" s="1" customFormat="1" ht="19.7" hidden="1" customHeight="1" x14ac:dyDescent="0.2">
      <c r="A3146" s="2">
        <v>43775</v>
      </c>
      <c r="B3146" s="3">
        <f t="shared" ref="B3146:B3209" si="147">WEEKNUM(A3146,2)</f>
        <v>45</v>
      </c>
      <c r="C3146" s="3">
        <f t="shared" ref="C3146:C3209" si="148">MONTH(A3146)</f>
        <v>11</v>
      </c>
      <c r="D3146" s="3">
        <f t="shared" ref="D3146:D3209" si="149">WEEKDAY(A3146,11)</f>
        <v>3</v>
      </c>
      <c r="E3146" s="4">
        <v>1</v>
      </c>
      <c r="F3146" s="5">
        <v>37.5</v>
      </c>
      <c r="G3146" s="5">
        <v>16.670000000000002</v>
      </c>
      <c r="H3146" s="6">
        <v>0.444533333333333</v>
      </c>
      <c r="I3146" s="4" t="s">
        <v>7</v>
      </c>
      <c r="J3146" s="4">
        <v>5</v>
      </c>
    </row>
    <row r="3147" spans="1:10" s="1" customFormat="1" ht="19.7" hidden="1" customHeight="1" x14ac:dyDescent="0.2">
      <c r="A3147" s="7">
        <v>43775</v>
      </c>
      <c r="B3147" s="3">
        <f t="shared" si="147"/>
        <v>45</v>
      </c>
      <c r="C3147" s="3">
        <f t="shared" si="148"/>
        <v>11</v>
      </c>
      <c r="D3147" s="3">
        <f t="shared" si="149"/>
        <v>3</v>
      </c>
      <c r="E3147" s="8">
        <v>1</v>
      </c>
      <c r="F3147" s="9">
        <v>72.5</v>
      </c>
      <c r="G3147" s="9">
        <v>24.5</v>
      </c>
      <c r="H3147" s="10">
        <v>0.33793103448275902</v>
      </c>
      <c r="I3147" s="8" t="s">
        <v>7</v>
      </c>
      <c r="J3147" s="8">
        <v>5</v>
      </c>
    </row>
    <row r="3148" spans="1:10" s="1" customFormat="1" ht="19.7" hidden="1" customHeight="1" x14ac:dyDescent="0.2">
      <c r="A3148" s="2">
        <v>43775</v>
      </c>
      <c r="B3148" s="3">
        <f t="shared" si="147"/>
        <v>45</v>
      </c>
      <c r="C3148" s="3">
        <f t="shared" si="148"/>
        <v>11</v>
      </c>
      <c r="D3148" s="3">
        <f t="shared" si="149"/>
        <v>3</v>
      </c>
      <c r="E3148" s="4">
        <v>1</v>
      </c>
      <c r="F3148" s="5">
        <v>22.5</v>
      </c>
      <c r="G3148" s="5">
        <v>7.37</v>
      </c>
      <c r="H3148" s="6">
        <v>0.32755555555555599</v>
      </c>
      <c r="I3148" s="4" t="s">
        <v>7</v>
      </c>
      <c r="J3148" s="4">
        <v>5</v>
      </c>
    </row>
    <row r="3149" spans="1:10" s="1" customFormat="1" ht="19.7" hidden="1" customHeight="1" x14ac:dyDescent="0.2">
      <c r="A3149" s="7">
        <v>43775</v>
      </c>
      <c r="B3149" s="3">
        <f t="shared" si="147"/>
        <v>45</v>
      </c>
      <c r="C3149" s="3">
        <f t="shared" si="148"/>
        <v>11</v>
      </c>
      <c r="D3149" s="3">
        <f t="shared" si="149"/>
        <v>3</v>
      </c>
      <c r="E3149" s="8">
        <v>1</v>
      </c>
      <c r="F3149" s="9">
        <v>10.83</v>
      </c>
      <c r="G3149" s="9">
        <v>5.51</v>
      </c>
      <c r="H3149" s="10">
        <v>0.50877192982456099</v>
      </c>
      <c r="I3149" s="8" t="s">
        <v>7</v>
      </c>
      <c r="J3149" s="8">
        <v>5</v>
      </c>
    </row>
    <row r="3150" spans="1:10" s="1" customFormat="1" ht="19.7" hidden="1" customHeight="1" x14ac:dyDescent="0.2">
      <c r="A3150" s="2">
        <v>43775</v>
      </c>
      <c r="B3150" s="3">
        <f t="shared" si="147"/>
        <v>45</v>
      </c>
      <c r="C3150" s="3">
        <f t="shared" si="148"/>
        <v>11</v>
      </c>
      <c r="D3150" s="3">
        <f t="shared" si="149"/>
        <v>3</v>
      </c>
      <c r="E3150" s="4">
        <v>1</v>
      </c>
      <c r="F3150" s="5">
        <v>27.92</v>
      </c>
      <c r="G3150" s="5">
        <v>4.0999999999999996</v>
      </c>
      <c r="H3150" s="6">
        <v>0.14684813753581699</v>
      </c>
      <c r="I3150" s="4" t="s">
        <v>7</v>
      </c>
      <c r="J3150" s="4">
        <v>7</v>
      </c>
    </row>
    <row r="3151" spans="1:10" s="1" customFormat="1" ht="19.7" hidden="1" customHeight="1" x14ac:dyDescent="0.2">
      <c r="A3151" s="7">
        <v>43776</v>
      </c>
      <c r="B3151" s="3">
        <f t="shared" si="147"/>
        <v>45</v>
      </c>
      <c r="C3151" s="3">
        <f t="shared" si="148"/>
        <v>11</v>
      </c>
      <c r="D3151" s="3">
        <f t="shared" si="149"/>
        <v>4</v>
      </c>
      <c r="E3151" s="8">
        <v>1</v>
      </c>
      <c r="F3151" s="9">
        <v>91.58</v>
      </c>
      <c r="G3151" s="9">
        <v>4.88</v>
      </c>
      <c r="H3151" s="10">
        <v>5.3286743830530697E-2</v>
      </c>
      <c r="I3151" s="8" t="s">
        <v>9</v>
      </c>
      <c r="J3151" s="8">
        <v>21</v>
      </c>
    </row>
    <row r="3152" spans="1:10" s="1" customFormat="1" ht="19.7" hidden="1" customHeight="1" x14ac:dyDescent="0.2">
      <c r="A3152" s="2">
        <v>43776</v>
      </c>
      <c r="B3152" s="3">
        <f t="shared" si="147"/>
        <v>45</v>
      </c>
      <c r="C3152" s="3">
        <f t="shared" si="148"/>
        <v>11</v>
      </c>
      <c r="D3152" s="3">
        <f t="shared" si="149"/>
        <v>4</v>
      </c>
      <c r="E3152" s="4">
        <v>3</v>
      </c>
      <c r="F3152" s="5">
        <v>42.37</v>
      </c>
      <c r="G3152" s="5">
        <v>32.729999999999997</v>
      </c>
      <c r="H3152" s="6">
        <v>0.77248052867594996</v>
      </c>
      <c r="I3152" s="4" t="s">
        <v>9</v>
      </c>
      <c r="J3152" s="4">
        <v>21</v>
      </c>
    </row>
    <row r="3153" spans="1:10" s="1" customFormat="1" ht="19.7" hidden="1" customHeight="1" x14ac:dyDescent="0.2">
      <c r="A3153" s="7">
        <v>43776</v>
      </c>
      <c r="B3153" s="3">
        <f t="shared" si="147"/>
        <v>45</v>
      </c>
      <c r="C3153" s="3">
        <f t="shared" si="148"/>
        <v>11</v>
      </c>
      <c r="D3153" s="3">
        <f t="shared" si="149"/>
        <v>4</v>
      </c>
      <c r="E3153" s="8">
        <v>7</v>
      </c>
      <c r="F3153" s="9">
        <v>75.25</v>
      </c>
      <c r="G3153" s="9">
        <v>36.75</v>
      </c>
      <c r="H3153" s="10">
        <v>0.48837209302325602</v>
      </c>
      <c r="I3153" s="8" t="s">
        <v>9</v>
      </c>
      <c r="J3153" s="8">
        <v>21</v>
      </c>
    </row>
    <row r="3154" spans="1:10" s="1" customFormat="1" ht="19.7" hidden="1" customHeight="1" x14ac:dyDescent="0.2">
      <c r="A3154" s="2">
        <v>43776</v>
      </c>
      <c r="B3154" s="3">
        <f t="shared" si="147"/>
        <v>45</v>
      </c>
      <c r="C3154" s="3">
        <f t="shared" si="148"/>
        <v>11</v>
      </c>
      <c r="D3154" s="3">
        <f t="shared" si="149"/>
        <v>4</v>
      </c>
      <c r="E3154" s="4">
        <v>3</v>
      </c>
      <c r="F3154" s="5">
        <v>27.25</v>
      </c>
      <c r="G3154" s="5">
        <v>13.75</v>
      </c>
      <c r="H3154" s="6">
        <v>0.50458715596330295</v>
      </c>
      <c r="I3154" s="4" t="s">
        <v>9</v>
      </c>
      <c r="J3154" s="4">
        <v>21</v>
      </c>
    </row>
    <row r="3155" spans="1:10" s="1" customFormat="1" ht="19.7" hidden="1" customHeight="1" x14ac:dyDescent="0.2">
      <c r="A3155" s="7">
        <v>43776</v>
      </c>
      <c r="B3155" s="3">
        <f t="shared" si="147"/>
        <v>45</v>
      </c>
      <c r="C3155" s="3">
        <f t="shared" si="148"/>
        <v>11</v>
      </c>
      <c r="D3155" s="3">
        <f t="shared" si="149"/>
        <v>4</v>
      </c>
      <c r="E3155" s="8">
        <v>3</v>
      </c>
      <c r="F3155" s="9">
        <v>24</v>
      </c>
      <c r="G3155" s="9">
        <v>13.68</v>
      </c>
      <c r="H3155" s="10">
        <v>0.56999999999999995</v>
      </c>
      <c r="I3155" s="8" t="s">
        <v>9</v>
      </c>
      <c r="J3155" s="8">
        <v>21</v>
      </c>
    </row>
    <row r="3156" spans="1:10" s="1" customFormat="1" ht="19.7" hidden="1" customHeight="1" x14ac:dyDescent="0.2">
      <c r="A3156" s="2">
        <v>43776</v>
      </c>
      <c r="B3156" s="3">
        <f t="shared" si="147"/>
        <v>45</v>
      </c>
      <c r="C3156" s="3">
        <f t="shared" si="148"/>
        <v>11</v>
      </c>
      <c r="D3156" s="3">
        <f t="shared" si="149"/>
        <v>4</v>
      </c>
      <c r="E3156" s="4">
        <v>4</v>
      </c>
      <c r="F3156" s="5">
        <v>25.83</v>
      </c>
      <c r="G3156" s="5">
        <v>18.190000000000001</v>
      </c>
      <c r="H3156" s="6">
        <v>0.70421989934185103</v>
      </c>
      <c r="I3156" s="4" t="s">
        <v>9</v>
      </c>
      <c r="J3156" s="4">
        <v>21</v>
      </c>
    </row>
    <row r="3157" spans="1:10" s="1" customFormat="1" ht="19.7" hidden="1" customHeight="1" x14ac:dyDescent="0.2">
      <c r="A3157" s="7">
        <v>43776</v>
      </c>
      <c r="B3157" s="3">
        <f t="shared" si="147"/>
        <v>45</v>
      </c>
      <c r="C3157" s="3">
        <f t="shared" si="148"/>
        <v>11</v>
      </c>
      <c r="D3157" s="3">
        <f t="shared" si="149"/>
        <v>4</v>
      </c>
      <c r="E3157" s="8">
        <v>1</v>
      </c>
      <c r="F3157" s="9">
        <v>132.5</v>
      </c>
      <c r="G3157" s="9">
        <v>14.55</v>
      </c>
      <c r="H3157" s="10">
        <v>0.109811320754717</v>
      </c>
      <c r="I3157" s="8" t="s">
        <v>7</v>
      </c>
      <c r="J3157" s="8">
        <v>3</v>
      </c>
    </row>
    <row r="3158" spans="1:10" s="1" customFormat="1" ht="19.7" hidden="1" customHeight="1" x14ac:dyDescent="0.2">
      <c r="A3158" s="2">
        <v>43776</v>
      </c>
      <c r="B3158" s="3">
        <f t="shared" si="147"/>
        <v>45</v>
      </c>
      <c r="C3158" s="3">
        <f t="shared" si="148"/>
        <v>11</v>
      </c>
      <c r="D3158" s="3">
        <f t="shared" si="149"/>
        <v>4</v>
      </c>
      <c r="E3158" s="4">
        <v>1</v>
      </c>
      <c r="F3158" s="5">
        <v>34.17</v>
      </c>
      <c r="G3158" s="5">
        <v>14.91</v>
      </c>
      <c r="H3158" s="6">
        <v>0.43634767339771702</v>
      </c>
      <c r="I3158" s="4" t="s">
        <v>7</v>
      </c>
      <c r="J3158" s="4">
        <v>4</v>
      </c>
    </row>
    <row r="3159" spans="1:10" s="1" customFormat="1" ht="19.7" hidden="1" customHeight="1" x14ac:dyDescent="0.2">
      <c r="A3159" s="7">
        <v>43776</v>
      </c>
      <c r="B3159" s="3">
        <f t="shared" si="147"/>
        <v>45</v>
      </c>
      <c r="C3159" s="3">
        <f t="shared" si="148"/>
        <v>11</v>
      </c>
      <c r="D3159" s="3">
        <f t="shared" si="149"/>
        <v>4</v>
      </c>
      <c r="E3159" s="8">
        <v>1</v>
      </c>
      <c r="F3159" s="9">
        <v>4.62</v>
      </c>
      <c r="G3159" s="9">
        <v>2.81</v>
      </c>
      <c r="H3159" s="10">
        <v>0.608225108225108</v>
      </c>
      <c r="I3159" s="8" t="s">
        <v>7</v>
      </c>
      <c r="J3159" s="8">
        <v>4</v>
      </c>
    </row>
    <row r="3160" spans="1:10" s="1" customFormat="1" ht="19.7" hidden="1" customHeight="1" x14ac:dyDescent="0.2">
      <c r="A3160" s="2">
        <v>43776</v>
      </c>
      <c r="B3160" s="3">
        <f t="shared" si="147"/>
        <v>45</v>
      </c>
      <c r="C3160" s="3">
        <f t="shared" si="148"/>
        <v>11</v>
      </c>
      <c r="D3160" s="3">
        <f t="shared" si="149"/>
        <v>4</v>
      </c>
      <c r="E3160" s="4">
        <v>1</v>
      </c>
      <c r="F3160" s="5">
        <v>25.67</v>
      </c>
      <c r="G3160" s="5">
        <v>12.36</v>
      </c>
      <c r="H3160" s="6">
        <v>0.48149590962212702</v>
      </c>
      <c r="I3160" s="4" t="s">
        <v>7</v>
      </c>
      <c r="J3160" s="4">
        <v>4</v>
      </c>
    </row>
    <row r="3161" spans="1:10" s="1" customFormat="1" ht="19.7" hidden="1" customHeight="1" x14ac:dyDescent="0.2">
      <c r="A3161" s="2">
        <v>43776</v>
      </c>
      <c r="B3161" s="3">
        <f t="shared" si="147"/>
        <v>45</v>
      </c>
      <c r="C3161" s="3">
        <f t="shared" si="148"/>
        <v>11</v>
      </c>
      <c r="D3161" s="3">
        <f t="shared" si="149"/>
        <v>4</v>
      </c>
      <c r="E3161" s="4">
        <v>1</v>
      </c>
      <c r="F3161" s="5">
        <v>4.12</v>
      </c>
      <c r="G3161" s="5">
        <v>1.51</v>
      </c>
      <c r="H3161" s="6">
        <v>0.36650485436893199</v>
      </c>
      <c r="I3161" s="4" t="s">
        <v>7</v>
      </c>
      <c r="J3161" s="4">
        <v>6</v>
      </c>
    </row>
    <row r="3162" spans="1:10" s="1" customFormat="1" ht="19.7" hidden="1" customHeight="1" x14ac:dyDescent="0.2">
      <c r="A3162" s="7">
        <v>43776</v>
      </c>
      <c r="B3162" s="3">
        <f t="shared" si="147"/>
        <v>45</v>
      </c>
      <c r="C3162" s="3">
        <f t="shared" si="148"/>
        <v>11</v>
      </c>
      <c r="D3162" s="3">
        <f t="shared" si="149"/>
        <v>4</v>
      </c>
      <c r="E3162" s="8">
        <v>1</v>
      </c>
      <c r="F3162" s="9">
        <v>25.82</v>
      </c>
      <c r="G3162" s="9">
        <v>19.559999999999999</v>
      </c>
      <c r="H3162" s="10">
        <v>0.75755228505034899</v>
      </c>
      <c r="I3162" s="8" t="s">
        <v>7</v>
      </c>
      <c r="J3162" s="8">
        <v>8</v>
      </c>
    </row>
    <row r="3163" spans="1:10" s="1" customFormat="1" ht="19.7" hidden="1" customHeight="1" x14ac:dyDescent="0.2">
      <c r="A3163" s="2">
        <v>43776</v>
      </c>
      <c r="B3163" s="3">
        <f t="shared" si="147"/>
        <v>45</v>
      </c>
      <c r="C3163" s="3">
        <f t="shared" si="148"/>
        <v>11</v>
      </c>
      <c r="D3163" s="3">
        <f t="shared" si="149"/>
        <v>4</v>
      </c>
      <c r="E3163" s="4">
        <v>1</v>
      </c>
      <c r="F3163" s="5">
        <v>8.32</v>
      </c>
      <c r="G3163" s="5">
        <v>3.12</v>
      </c>
      <c r="H3163" s="6">
        <v>0.375</v>
      </c>
      <c r="I3163" s="4" t="s">
        <v>7</v>
      </c>
      <c r="J3163" s="4">
        <v>11</v>
      </c>
    </row>
    <row r="3164" spans="1:10" s="1" customFormat="1" ht="19.7" hidden="1" customHeight="1" x14ac:dyDescent="0.2">
      <c r="A3164" s="7">
        <v>43776</v>
      </c>
      <c r="B3164" s="3">
        <f t="shared" si="147"/>
        <v>45</v>
      </c>
      <c r="C3164" s="3">
        <f t="shared" si="148"/>
        <v>11</v>
      </c>
      <c r="D3164" s="3">
        <f t="shared" si="149"/>
        <v>4</v>
      </c>
      <c r="E3164" s="8">
        <v>2</v>
      </c>
      <c r="F3164" s="9">
        <v>10</v>
      </c>
      <c r="G3164" s="9">
        <v>-3.95</v>
      </c>
      <c r="H3164" s="10">
        <v>-0.39500000000000002</v>
      </c>
      <c r="I3164" s="8" t="s">
        <v>7</v>
      </c>
      <c r="J3164" s="8">
        <v>11</v>
      </c>
    </row>
    <row r="3165" spans="1:10" s="1" customFormat="1" ht="19.7" hidden="1" customHeight="1" x14ac:dyDescent="0.2">
      <c r="A3165" s="2">
        <v>43776</v>
      </c>
      <c r="B3165" s="3">
        <f t="shared" si="147"/>
        <v>45</v>
      </c>
      <c r="C3165" s="3">
        <f t="shared" si="148"/>
        <v>11</v>
      </c>
      <c r="D3165" s="3">
        <f t="shared" si="149"/>
        <v>4</v>
      </c>
      <c r="E3165" s="4">
        <v>1</v>
      </c>
      <c r="F3165" s="5">
        <v>2.92</v>
      </c>
      <c r="G3165" s="5">
        <v>1.45</v>
      </c>
      <c r="H3165" s="6">
        <v>0.49657534246575302</v>
      </c>
      <c r="I3165" s="4" t="s">
        <v>7</v>
      </c>
      <c r="J3165" s="4">
        <v>4</v>
      </c>
    </row>
    <row r="3166" spans="1:10" s="1" customFormat="1" ht="19.7" hidden="1" customHeight="1" x14ac:dyDescent="0.2">
      <c r="A3166" s="2">
        <v>43777</v>
      </c>
      <c r="B3166" s="3">
        <f t="shared" si="147"/>
        <v>45</v>
      </c>
      <c r="C3166" s="3">
        <f t="shared" si="148"/>
        <v>11</v>
      </c>
      <c r="D3166" s="3">
        <f t="shared" si="149"/>
        <v>5</v>
      </c>
      <c r="E3166" s="4">
        <v>1</v>
      </c>
      <c r="F3166" s="5">
        <v>165.83</v>
      </c>
      <c r="G3166" s="5">
        <v>27.32</v>
      </c>
      <c r="H3166" s="6">
        <v>0.16474703009105701</v>
      </c>
      <c r="I3166" s="4" t="s">
        <v>7</v>
      </c>
      <c r="J3166" s="4">
        <v>3</v>
      </c>
    </row>
    <row r="3167" spans="1:10" s="1" customFormat="1" ht="19.7" hidden="1" customHeight="1" x14ac:dyDescent="0.2">
      <c r="A3167" s="7">
        <v>43777</v>
      </c>
      <c r="B3167" s="3">
        <f t="shared" si="147"/>
        <v>45</v>
      </c>
      <c r="C3167" s="3">
        <f t="shared" si="148"/>
        <v>11</v>
      </c>
      <c r="D3167" s="3">
        <f t="shared" si="149"/>
        <v>5</v>
      </c>
      <c r="E3167" s="8">
        <v>1</v>
      </c>
      <c r="F3167" s="9">
        <v>290.83</v>
      </c>
      <c r="G3167" s="9">
        <v>104.14</v>
      </c>
      <c r="H3167" s="10">
        <v>0.35807860262008701</v>
      </c>
      <c r="I3167" s="8" t="s">
        <v>7</v>
      </c>
      <c r="J3167" s="8">
        <v>3</v>
      </c>
    </row>
    <row r="3168" spans="1:10" s="1" customFormat="1" ht="19.7" hidden="1" customHeight="1" x14ac:dyDescent="0.2">
      <c r="A3168" s="2">
        <v>43777</v>
      </c>
      <c r="B3168" s="3">
        <f t="shared" si="147"/>
        <v>45</v>
      </c>
      <c r="C3168" s="3">
        <f t="shared" si="148"/>
        <v>11</v>
      </c>
      <c r="D3168" s="3">
        <f t="shared" si="149"/>
        <v>5</v>
      </c>
      <c r="E3168" s="4">
        <v>2</v>
      </c>
      <c r="F3168" s="5">
        <v>119.87</v>
      </c>
      <c r="G3168" s="5">
        <v>22.79</v>
      </c>
      <c r="H3168" s="6">
        <v>0.190122632852257</v>
      </c>
      <c r="I3168" s="4" t="s">
        <v>8</v>
      </c>
      <c r="J3168" s="4">
        <v>14</v>
      </c>
    </row>
    <row r="3169" spans="1:10" s="1" customFormat="1" ht="19.7" hidden="1" customHeight="1" x14ac:dyDescent="0.2">
      <c r="A3169" s="7">
        <v>43777</v>
      </c>
      <c r="B3169" s="3">
        <f t="shared" si="147"/>
        <v>45</v>
      </c>
      <c r="C3169" s="3">
        <f t="shared" si="148"/>
        <v>11</v>
      </c>
      <c r="D3169" s="3">
        <f t="shared" si="149"/>
        <v>5</v>
      </c>
      <c r="E3169" s="8">
        <v>1</v>
      </c>
      <c r="F3169" s="9">
        <v>6.58</v>
      </c>
      <c r="G3169" s="9">
        <v>2.19</v>
      </c>
      <c r="H3169" s="10">
        <v>0.33282674772036502</v>
      </c>
      <c r="I3169" s="8" t="s">
        <v>7</v>
      </c>
      <c r="J3169" s="8">
        <v>10</v>
      </c>
    </row>
    <row r="3170" spans="1:10" s="1" customFormat="1" ht="19.7" hidden="1" customHeight="1" x14ac:dyDescent="0.2">
      <c r="A3170" s="2">
        <v>43778</v>
      </c>
      <c r="B3170" s="3">
        <f t="shared" si="147"/>
        <v>45</v>
      </c>
      <c r="C3170" s="3">
        <f t="shared" si="148"/>
        <v>11</v>
      </c>
      <c r="D3170" s="3">
        <f t="shared" si="149"/>
        <v>6</v>
      </c>
      <c r="E3170" s="4">
        <v>1</v>
      </c>
      <c r="F3170" s="5">
        <v>2.4900000000000002</v>
      </c>
      <c r="G3170" s="5">
        <v>0.04</v>
      </c>
      <c r="H3170" s="6">
        <v>1.60642570281124E-2</v>
      </c>
      <c r="I3170" s="4" t="s">
        <v>9</v>
      </c>
      <c r="J3170" s="4">
        <v>20</v>
      </c>
    </row>
    <row r="3171" spans="1:10" s="1" customFormat="1" ht="19.7" hidden="1" customHeight="1" x14ac:dyDescent="0.2">
      <c r="A3171" s="7">
        <v>43778</v>
      </c>
      <c r="B3171" s="3">
        <f t="shared" si="147"/>
        <v>45</v>
      </c>
      <c r="C3171" s="3">
        <f t="shared" si="148"/>
        <v>11</v>
      </c>
      <c r="D3171" s="3">
        <f t="shared" si="149"/>
        <v>6</v>
      </c>
      <c r="E3171" s="8">
        <v>6</v>
      </c>
      <c r="F3171" s="9">
        <v>24.55</v>
      </c>
      <c r="G3171" s="9">
        <v>0.86</v>
      </c>
      <c r="H3171" s="10">
        <v>3.5030549898167E-2</v>
      </c>
      <c r="I3171" s="8" t="s">
        <v>8</v>
      </c>
      <c r="J3171" s="8">
        <v>25</v>
      </c>
    </row>
    <row r="3172" spans="1:10" s="1" customFormat="1" ht="19.7" hidden="1" customHeight="1" x14ac:dyDescent="0.2">
      <c r="A3172" s="2">
        <v>43778</v>
      </c>
      <c r="B3172" s="3">
        <f t="shared" si="147"/>
        <v>45</v>
      </c>
      <c r="C3172" s="3">
        <f t="shared" si="148"/>
        <v>11</v>
      </c>
      <c r="D3172" s="3">
        <f t="shared" si="149"/>
        <v>6</v>
      </c>
      <c r="E3172" s="4">
        <v>1</v>
      </c>
      <c r="F3172" s="5">
        <v>107.5</v>
      </c>
      <c r="G3172" s="5">
        <v>-7.24</v>
      </c>
      <c r="H3172" s="6">
        <v>-6.7348837209302306E-2</v>
      </c>
      <c r="I3172" s="4" t="s">
        <v>7</v>
      </c>
      <c r="J3172" s="4">
        <v>4</v>
      </c>
    </row>
    <row r="3173" spans="1:10" s="1" customFormat="1" ht="19.7" hidden="1" customHeight="1" x14ac:dyDescent="0.2">
      <c r="A3173" s="7">
        <v>43778</v>
      </c>
      <c r="B3173" s="3">
        <f t="shared" si="147"/>
        <v>45</v>
      </c>
      <c r="C3173" s="3">
        <f t="shared" si="148"/>
        <v>11</v>
      </c>
      <c r="D3173" s="3">
        <f t="shared" si="149"/>
        <v>6</v>
      </c>
      <c r="E3173" s="8">
        <v>1</v>
      </c>
      <c r="F3173" s="9">
        <v>57.42</v>
      </c>
      <c r="G3173" s="9">
        <v>8.6</v>
      </c>
      <c r="H3173" s="10">
        <v>0.14977359804946</v>
      </c>
      <c r="I3173" s="8" t="s">
        <v>7</v>
      </c>
      <c r="J3173" s="8">
        <v>6</v>
      </c>
    </row>
    <row r="3174" spans="1:10" s="1" customFormat="1" ht="19.7" hidden="1" customHeight="1" x14ac:dyDescent="0.2">
      <c r="A3174" s="2">
        <v>43778</v>
      </c>
      <c r="B3174" s="3">
        <f t="shared" si="147"/>
        <v>45</v>
      </c>
      <c r="C3174" s="3">
        <f t="shared" si="148"/>
        <v>11</v>
      </c>
      <c r="D3174" s="3">
        <f t="shared" si="149"/>
        <v>6</v>
      </c>
      <c r="E3174" s="4">
        <v>3</v>
      </c>
      <c r="F3174" s="5">
        <v>249.75</v>
      </c>
      <c r="G3174" s="5">
        <v>37.93</v>
      </c>
      <c r="H3174" s="6">
        <v>0.15187187187187201</v>
      </c>
      <c r="I3174" s="4" t="s">
        <v>7</v>
      </c>
      <c r="J3174" s="4">
        <v>6</v>
      </c>
    </row>
    <row r="3175" spans="1:10" s="1" customFormat="1" ht="19.7" hidden="1" customHeight="1" x14ac:dyDescent="0.2">
      <c r="A3175" s="7">
        <v>43778</v>
      </c>
      <c r="B3175" s="3">
        <f t="shared" si="147"/>
        <v>45</v>
      </c>
      <c r="C3175" s="3">
        <f t="shared" si="148"/>
        <v>11</v>
      </c>
      <c r="D3175" s="3">
        <f t="shared" si="149"/>
        <v>6</v>
      </c>
      <c r="E3175" s="8">
        <v>1</v>
      </c>
      <c r="F3175" s="9">
        <v>19.079999999999998</v>
      </c>
      <c r="G3175" s="9">
        <v>3.86</v>
      </c>
      <c r="H3175" s="10">
        <v>0.20230607966457001</v>
      </c>
      <c r="I3175" s="8" t="s">
        <v>7</v>
      </c>
      <c r="J3175" s="8">
        <v>8</v>
      </c>
    </row>
    <row r="3176" spans="1:10" s="1" customFormat="1" ht="19.7" hidden="1" customHeight="1" x14ac:dyDescent="0.2">
      <c r="A3176" s="2">
        <v>43778</v>
      </c>
      <c r="B3176" s="3">
        <f t="shared" si="147"/>
        <v>45</v>
      </c>
      <c r="C3176" s="3">
        <f t="shared" si="148"/>
        <v>11</v>
      </c>
      <c r="D3176" s="3">
        <f t="shared" si="149"/>
        <v>6</v>
      </c>
      <c r="E3176" s="4">
        <v>38</v>
      </c>
      <c r="F3176" s="5">
        <v>410.72</v>
      </c>
      <c r="G3176" s="5">
        <v>148.11000000000001</v>
      </c>
      <c r="H3176" s="6">
        <v>0.36061063498246998</v>
      </c>
      <c r="I3176" s="4" t="s">
        <v>8</v>
      </c>
      <c r="J3176" s="4">
        <v>16</v>
      </c>
    </row>
    <row r="3177" spans="1:10" s="1" customFormat="1" ht="19.7" hidden="1" customHeight="1" x14ac:dyDescent="0.2">
      <c r="A3177" s="7">
        <v>43778</v>
      </c>
      <c r="B3177" s="3">
        <f t="shared" si="147"/>
        <v>45</v>
      </c>
      <c r="C3177" s="3">
        <f t="shared" si="148"/>
        <v>11</v>
      </c>
      <c r="D3177" s="3">
        <f t="shared" si="149"/>
        <v>6</v>
      </c>
      <c r="E3177" s="8">
        <v>103</v>
      </c>
      <c r="F3177" s="9">
        <v>214.58</v>
      </c>
      <c r="G3177" s="9">
        <v>137.33000000000001</v>
      </c>
      <c r="H3177" s="10">
        <v>0.63999440768011895</v>
      </c>
      <c r="I3177" s="8" t="s">
        <v>7</v>
      </c>
      <c r="J3177" s="8">
        <v>8</v>
      </c>
    </row>
    <row r="3178" spans="1:10" s="1" customFormat="1" ht="19.7" hidden="1" customHeight="1" x14ac:dyDescent="0.2">
      <c r="A3178" s="2">
        <v>43778</v>
      </c>
      <c r="B3178" s="3">
        <f t="shared" si="147"/>
        <v>45</v>
      </c>
      <c r="C3178" s="3">
        <f t="shared" si="148"/>
        <v>11</v>
      </c>
      <c r="D3178" s="3">
        <f t="shared" si="149"/>
        <v>6</v>
      </c>
      <c r="E3178" s="4">
        <v>2</v>
      </c>
      <c r="F3178" s="5">
        <v>47.73</v>
      </c>
      <c r="G3178" s="5">
        <v>19.45</v>
      </c>
      <c r="H3178" s="6">
        <v>0.407500523779594</v>
      </c>
      <c r="I3178" s="4" t="s">
        <v>7</v>
      </c>
      <c r="J3178" s="4">
        <v>8</v>
      </c>
    </row>
    <row r="3179" spans="1:10" s="1" customFormat="1" ht="19.7" hidden="1" customHeight="1" x14ac:dyDescent="0.2">
      <c r="A3179" s="7">
        <v>43778</v>
      </c>
      <c r="B3179" s="3">
        <f t="shared" si="147"/>
        <v>45</v>
      </c>
      <c r="C3179" s="3">
        <f t="shared" si="148"/>
        <v>11</v>
      </c>
      <c r="D3179" s="3">
        <f t="shared" si="149"/>
        <v>6</v>
      </c>
      <c r="E3179" s="8">
        <v>4</v>
      </c>
      <c r="F3179" s="9">
        <v>95.47</v>
      </c>
      <c r="G3179" s="9">
        <v>49.63</v>
      </c>
      <c r="H3179" s="10">
        <v>0.51984916727767905</v>
      </c>
      <c r="I3179" s="8" t="s">
        <v>7</v>
      </c>
      <c r="J3179" s="8">
        <v>8</v>
      </c>
    </row>
    <row r="3180" spans="1:10" s="1" customFormat="1" ht="19.7" hidden="1" customHeight="1" x14ac:dyDescent="0.2">
      <c r="A3180" s="2">
        <v>43778</v>
      </c>
      <c r="B3180" s="3">
        <f t="shared" si="147"/>
        <v>45</v>
      </c>
      <c r="C3180" s="3">
        <f t="shared" si="148"/>
        <v>11</v>
      </c>
      <c r="D3180" s="3">
        <f t="shared" si="149"/>
        <v>6</v>
      </c>
      <c r="E3180" s="4">
        <v>2</v>
      </c>
      <c r="F3180" s="5">
        <v>29.8</v>
      </c>
      <c r="G3180" s="5">
        <v>13.53</v>
      </c>
      <c r="H3180" s="6">
        <v>0.454026845637584</v>
      </c>
      <c r="I3180" s="4" t="s">
        <v>7</v>
      </c>
      <c r="J3180" s="4">
        <v>8</v>
      </c>
    </row>
    <row r="3181" spans="1:10" s="1" customFormat="1" ht="19.7" hidden="1" customHeight="1" x14ac:dyDescent="0.2">
      <c r="A3181" s="7">
        <v>43778</v>
      </c>
      <c r="B3181" s="3">
        <f t="shared" si="147"/>
        <v>45</v>
      </c>
      <c r="C3181" s="3">
        <f t="shared" si="148"/>
        <v>11</v>
      </c>
      <c r="D3181" s="3">
        <f t="shared" si="149"/>
        <v>6</v>
      </c>
      <c r="E3181" s="8">
        <v>4</v>
      </c>
      <c r="F3181" s="9">
        <v>161.87</v>
      </c>
      <c r="G3181" s="9">
        <v>21.97</v>
      </c>
      <c r="H3181" s="10">
        <v>0.13572620003706701</v>
      </c>
      <c r="I3181" s="8" t="s">
        <v>7</v>
      </c>
      <c r="J3181" s="8">
        <v>8</v>
      </c>
    </row>
    <row r="3182" spans="1:10" s="1" customFormat="1" ht="19.7" hidden="1" customHeight="1" x14ac:dyDescent="0.2">
      <c r="A3182" s="2">
        <v>43778</v>
      </c>
      <c r="B3182" s="3">
        <f t="shared" si="147"/>
        <v>45</v>
      </c>
      <c r="C3182" s="3">
        <f t="shared" si="148"/>
        <v>11</v>
      </c>
      <c r="D3182" s="3">
        <f t="shared" si="149"/>
        <v>6</v>
      </c>
      <c r="E3182" s="4">
        <v>10</v>
      </c>
      <c r="F3182" s="5">
        <v>404.67</v>
      </c>
      <c r="G3182" s="5">
        <v>40.340000000000003</v>
      </c>
      <c r="H3182" s="6">
        <v>9.9686164034892596E-2</v>
      </c>
      <c r="I3182" s="4" t="s">
        <v>7</v>
      </c>
      <c r="J3182" s="4">
        <v>8</v>
      </c>
    </row>
    <row r="3183" spans="1:10" s="1" customFormat="1" ht="19.7" hidden="1" customHeight="1" x14ac:dyDescent="0.2">
      <c r="A3183" s="7">
        <v>43778</v>
      </c>
      <c r="B3183" s="3">
        <f t="shared" si="147"/>
        <v>45</v>
      </c>
      <c r="C3183" s="3">
        <f t="shared" si="148"/>
        <v>11</v>
      </c>
      <c r="D3183" s="3">
        <f t="shared" si="149"/>
        <v>6</v>
      </c>
      <c r="E3183" s="8">
        <v>1</v>
      </c>
      <c r="F3183" s="9">
        <v>74.92</v>
      </c>
      <c r="G3183" s="9">
        <v>11.61</v>
      </c>
      <c r="H3183" s="10">
        <v>0.15496529631607001</v>
      </c>
      <c r="I3183" s="8" t="s">
        <v>7</v>
      </c>
      <c r="J3183" s="8">
        <v>9</v>
      </c>
    </row>
    <row r="3184" spans="1:10" s="1" customFormat="1" ht="19.7" hidden="1" customHeight="1" x14ac:dyDescent="0.2">
      <c r="A3184" s="2">
        <v>43778</v>
      </c>
      <c r="B3184" s="3">
        <f t="shared" si="147"/>
        <v>45</v>
      </c>
      <c r="C3184" s="3">
        <f t="shared" si="148"/>
        <v>11</v>
      </c>
      <c r="D3184" s="3">
        <f t="shared" si="149"/>
        <v>6</v>
      </c>
      <c r="E3184" s="4">
        <v>4</v>
      </c>
      <c r="F3184" s="5">
        <v>7</v>
      </c>
      <c r="G3184" s="5">
        <v>1.96</v>
      </c>
      <c r="H3184" s="6">
        <v>0.28000000000000003</v>
      </c>
      <c r="I3184" s="4" t="s">
        <v>7</v>
      </c>
      <c r="J3184" s="4">
        <v>9</v>
      </c>
    </row>
    <row r="3185" spans="1:10" s="1" customFormat="1" ht="19.7" hidden="1" customHeight="1" x14ac:dyDescent="0.2">
      <c r="A3185" s="7">
        <v>43778</v>
      </c>
      <c r="B3185" s="3">
        <f t="shared" si="147"/>
        <v>45</v>
      </c>
      <c r="C3185" s="3">
        <f t="shared" si="148"/>
        <v>11</v>
      </c>
      <c r="D3185" s="3">
        <f t="shared" si="149"/>
        <v>6</v>
      </c>
      <c r="E3185" s="8">
        <v>1</v>
      </c>
      <c r="F3185" s="9">
        <v>12.42</v>
      </c>
      <c r="G3185" s="9">
        <v>2.23</v>
      </c>
      <c r="H3185" s="10">
        <v>0.17954911433172299</v>
      </c>
      <c r="I3185" s="8" t="s">
        <v>7</v>
      </c>
      <c r="J3185" s="8">
        <v>12</v>
      </c>
    </row>
    <row r="3186" spans="1:10" s="1" customFormat="1" ht="19.7" hidden="1" customHeight="1" x14ac:dyDescent="0.2">
      <c r="A3186" s="2">
        <v>43778</v>
      </c>
      <c r="B3186" s="3">
        <f t="shared" si="147"/>
        <v>45</v>
      </c>
      <c r="C3186" s="3">
        <f t="shared" si="148"/>
        <v>11</v>
      </c>
      <c r="D3186" s="3">
        <f t="shared" si="149"/>
        <v>6</v>
      </c>
      <c r="E3186" s="4">
        <v>1</v>
      </c>
      <c r="F3186" s="5">
        <v>7.67</v>
      </c>
      <c r="G3186" s="5">
        <v>-5.51</v>
      </c>
      <c r="H3186" s="6">
        <v>-0.71838331160365099</v>
      </c>
      <c r="I3186" s="4" t="s">
        <v>7</v>
      </c>
      <c r="J3186" s="4">
        <v>4</v>
      </c>
    </row>
    <row r="3187" spans="1:10" s="1" customFormat="1" ht="19.7" hidden="1" customHeight="1" x14ac:dyDescent="0.2">
      <c r="A3187" s="7">
        <v>43778</v>
      </c>
      <c r="B3187" s="3">
        <f t="shared" si="147"/>
        <v>45</v>
      </c>
      <c r="C3187" s="3">
        <f t="shared" si="148"/>
        <v>11</v>
      </c>
      <c r="D3187" s="3">
        <f t="shared" si="149"/>
        <v>6</v>
      </c>
      <c r="E3187" s="8">
        <v>1</v>
      </c>
      <c r="F3187" s="9">
        <v>13.33</v>
      </c>
      <c r="G3187" s="9">
        <v>-11.06</v>
      </c>
      <c r="H3187" s="10">
        <v>-0.82970742685671395</v>
      </c>
      <c r="I3187" s="8" t="s">
        <v>7</v>
      </c>
      <c r="J3187" s="8">
        <v>4</v>
      </c>
    </row>
    <row r="3188" spans="1:10" s="1" customFormat="1" ht="19.7" hidden="1" customHeight="1" x14ac:dyDescent="0.2">
      <c r="A3188" s="2">
        <v>43778</v>
      </c>
      <c r="B3188" s="3">
        <f t="shared" si="147"/>
        <v>45</v>
      </c>
      <c r="C3188" s="3">
        <f t="shared" si="148"/>
        <v>11</v>
      </c>
      <c r="D3188" s="3">
        <f t="shared" si="149"/>
        <v>6</v>
      </c>
      <c r="E3188" s="4">
        <v>1</v>
      </c>
      <c r="F3188" s="5">
        <v>8.25</v>
      </c>
      <c r="G3188" s="5">
        <v>1</v>
      </c>
      <c r="H3188" s="6">
        <v>0.12121212121212099</v>
      </c>
      <c r="I3188" s="4" t="s">
        <v>7</v>
      </c>
      <c r="J3188" s="4">
        <v>4</v>
      </c>
    </row>
    <row r="3189" spans="1:10" s="1" customFormat="1" ht="19.7" hidden="1" customHeight="1" x14ac:dyDescent="0.2">
      <c r="A3189" s="7">
        <v>43778</v>
      </c>
      <c r="B3189" s="3">
        <f t="shared" si="147"/>
        <v>45</v>
      </c>
      <c r="C3189" s="3">
        <f t="shared" si="148"/>
        <v>11</v>
      </c>
      <c r="D3189" s="3">
        <f t="shared" si="149"/>
        <v>6</v>
      </c>
      <c r="E3189" s="8">
        <v>1</v>
      </c>
      <c r="F3189" s="9">
        <v>47.26</v>
      </c>
      <c r="G3189" s="9">
        <v>-9.07</v>
      </c>
      <c r="H3189" s="10">
        <v>-0.19191705459162101</v>
      </c>
      <c r="I3189" s="8" t="s">
        <v>7</v>
      </c>
      <c r="J3189" s="8">
        <v>4</v>
      </c>
    </row>
    <row r="3190" spans="1:10" s="1" customFormat="1" ht="19.7" hidden="1" customHeight="1" x14ac:dyDescent="0.2">
      <c r="A3190" s="2">
        <v>43778</v>
      </c>
      <c r="B3190" s="3">
        <f t="shared" si="147"/>
        <v>45</v>
      </c>
      <c r="C3190" s="3">
        <f t="shared" si="148"/>
        <v>11</v>
      </c>
      <c r="D3190" s="3">
        <f t="shared" si="149"/>
        <v>6</v>
      </c>
      <c r="E3190" s="4">
        <v>4</v>
      </c>
      <c r="F3190" s="5">
        <v>12.17</v>
      </c>
      <c r="G3190" s="5">
        <v>8.1999999999999993</v>
      </c>
      <c r="H3190" s="6">
        <v>0.67378800328677102</v>
      </c>
      <c r="I3190" s="4" t="s">
        <v>7</v>
      </c>
      <c r="J3190" s="4">
        <v>4</v>
      </c>
    </row>
    <row r="3191" spans="1:10" s="1" customFormat="1" ht="19.7" customHeight="1" x14ac:dyDescent="0.2">
      <c r="A3191" s="7">
        <v>43780</v>
      </c>
      <c r="B3191" s="3">
        <f t="shared" si="147"/>
        <v>46</v>
      </c>
      <c r="C3191" s="3">
        <f t="shared" si="148"/>
        <v>11</v>
      </c>
      <c r="D3191" s="3">
        <f t="shared" si="149"/>
        <v>1</v>
      </c>
      <c r="E3191" s="8">
        <v>1</v>
      </c>
      <c r="F3191" s="9">
        <v>132.5</v>
      </c>
      <c r="G3191" s="9">
        <v>0.5</v>
      </c>
      <c r="H3191" s="10">
        <v>3.77358490566038E-3</v>
      </c>
      <c r="I3191" s="8" t="s">
        <v>7</v>
      </c>
      <c r="J3191" s="8">
        <v>3</v>
      </c>
    </row>
    <row r="3192" spans="1:10" s="1" customFormat="1" ht="19.7" customHeight="1" x14ac:dyDescent="0.2">
      <c r="A3192" s="2">
        <v>43780</v>
      </c>
      <c r="B3192" s="3">
        <f t="shared" si="147"/>
        <v>46</v>
      </c>
      <c r="C3192" s="3">
        <f t="shared" si="148"/>
        <v>11</v>
      </c>
      <c r="D3192" s="3">
        <f t="shared" si="149"/>
        <v>1</v>
      </c>
      <c r="E3192" s="4">
        <v>1</v>
      </c>
      <c r="F3192" s="5">
        <v>18.670000000000002</v>
      </c>
      <c r="G3192" s="5">
        <v>0.53</v>
      </c>
      <c r="H3192" s="6">
        <v>2.8387787895018699E-2</v>
      </c>
      <c r="I3192" s="4" t="s">
        <v>7</v>
      </c>
      <c r="J3192" s="4">
        <v>4</v>
      </c>
    </row>
    <row r="3193" spans="1:10" s="1" customFormat="1" ht="19.7" customHeight="1" x14ac:dyDescent="0.2">
      <c r="A3193" s="7">
        <v>43780</v>
      </c>
      <c r="B3193" s="3">
        <f t="shared" si="147"/>
        <v>46</v>
      </c>
      <c r="C3193" s="3">
        <f t="shared" si="148"/>
        <v>11</v>
      </c>
      <c r="D3193" s="3">
        <f t="shared" si="149"/>
        <v>1</v>
      </c>
      <c r="E3193" s="8">
        <v>1</v>
      </c>
      <c r="F3193" s="9">
        <v>13.25</v>
      </c>
      <c r="G3193" s="9">
        <v>10.3</v>
      </c>
      <c r="H3193" s="10">
        <v>0.77735849056603801</v>
      </c>
      <c r="I3193" s="8" t="s">
        <v>7</v>
      </c>
      <c r="J3193" s="8">
        <v>4</v>
      </c>
    </row>
    <row r="3194" spans="1:10" s="1" customFormat="1" ht="19.7" customHeight="1" x14ac:dyDescent="0.2">
      <c r="A3194" s="2">
        <v>43780</v>
      </c>
      <c r="B3194" s="3">
        <f t="shared" si="147"/>
        <v>46</v>
      </c>
      <c r="C3194" s="3">
        <f t="shared" si="148"/>
        <v>11</v>
      </c>
      <c r="D3194" s="3">
        <f t="shared" si="149"/>
        <v>1</v>
      </c>
      <c r="E3194" s="4">
        <v>1</v>
      </c>
      <c r="F3194" s="5">
        <v>13.33</v>
      </c>
      <c r="G3194" s="5">
        <v>9.93</v>
      </c>
      <c r="H3194" s="6">
        <v>0.74493623405851495</v>
      </c>
      <c r="I3194" s="4" t="s">
        <v>7</v>
      </c>
      <c r="J3194" s="4">
        <v>4</v>
      </c>
    </row>
    <row r="3195" spans="1:10" s="1" customFormat="1" ht="19.7" customHeight="1" x14ac:dyDescent="0.2">
      <c r="A3195" s="7">
        <v>43780</v>
      </c>
      <c r="B3195" s="3">
        <f t="shared" si="147"/>
        <v>46</v>
      </c>
      <c r="C3195" s="3">
        <f t="shared" si="148"/>
        <v>11</v>
      </c>
      <c r="D3195" s="3">
        <f t="shared" si="149"/>
        <v>1</v>
      </c>
      <c r="E3195" s="8">
        <v>1</v>
      </c>
      <c r="F3195" s="9">
        <v>20.82</v>
      </c>
      <c r="G3195" s="9">
        <v>11.19</v>
      </c>
      <c r="H3195" s="10">
        <v>0.53746397694524495</v>
      </c>
      <c r="I3195" s="8" t="s">
        <v>7</v>
      </c>
      <c r="J3195" s="8">
        <v>4</v>
      </c>
    </row>
    <row r="3196" spans="1:10" s="1" customFormat="1" ht="19.7" customHeight="1" x14ac:dyDescent="0.2">
      <c r="A3196" s="2">
        <v>43780</v>
      </c>
      <c r="B3196" s="3">
        <f t="shared" si="147"/>
        <v>46</v>
      </c>
      <c r="C3196" s="3">
        <f t="shared" si="148"/>
        <v>11</v>
      </c>
      <c r="D3196" s="3">
        <f t="shared" si="149"/>
        <v>1</v>
      </c>
      <c r="E3196" s="4">
        <v>1</v>
      </c>
      <c r="F3196" s="5">
        <v>4.92</v>
      </c>
      <c r="G3196" s="5">
        <v>2.9</v>
      </c>
      <c r="H3196" s="6">
        <v>0.58943089430894302</v>
      </c>
      <c r="I3196" s="4" t="s">
        <v>7</v>
      </c>
      <c r="J3196" s="4">
        <v>6</v>
      </c>
    </row>
    <row r="3197" spans="1:10" s="1" customFormat="1" ht="19.7" customHeight="1" x14ac:dyDescent="0.2">
      <c r="A3197" s="7">
        <v>43780</v>
      </c>
      <c r="B3197" s="3">
        <f t="shared" si="147"/>
        <v>46</v>
      </c>
      <c r="C3197" s="3">
        <f t="shared" si="148"/>
        <v>11</v>
      </c>
      <c r="D3197" s="3">
        <f t="shared" si="149"/>
        <v>1</v>
      </c>
      <c r="E3197" s="8">
        <v>2</v>
      </c>
      <c r="F3197" s="9">
        <v>86.5</v>
      </c>
      <c r="G3197" s="9">
        <v>48.77</v>
      </c>
      <c r="H3197" s="10">
        <v>0.56381502890173396</v>
      </c>
      <c r="I3197" s="8" t="s">
        <v>7</v>
      </c>
      <c r="J3197" s="8">
        <v>10</v>
      </c>
    </row>
    <row r="3198" spans="1:10" s="1" customFormat="1" ht="19.7" customHeight="1" x14ac:dyDescent="0.2">
      <c r="A3198" s="2">
        <v>43780</v>
      </c>
      <c r="B3198" s="3">
        <f t="shared" si="147"/>
        <v>46</v>
      </c>
      <c r="C3198" s="3">
        <f t="shared" si="148"/>
        <v>11</v>
      </c>
      <c r="D3198" s="3">
        <f t="shared" si="149"/>
        <v>1</v>
      </c>
      <c r="E3198" s="4">
        <v>8</v>
      </c>
      <c r="F3198" s="5">
        <v>46.67</v>
      </c>
      <c r="G3198" s="5">
        <v>26.54</v>
      </c>
      <c r="H3198" s="6">
        <v>0.56867366616670201</v>
      </c>
      <c r="I3198" s="4" t="s">
        <v>7</v>
      </c>
      <c r="J3198" s="4">
        <v>10</v>
      </c>
    </row>
    <row r="3199" spans="1:10" s="1" customFormat="1" ht="19.7" customHeight="1" x14ac:dyDescent="0.2">
      <c r="A3199" s="7">
        <v>43780</v>
      </c>
      <c r="B3199" s="3">
        <f t="shared" si="147"/>
        <v>46</v>
      </c>
      <c r="C3199" s="3">
        <f t="shared" si="148"/>
        <v>11</v>
      </c>
      <c r="D3199" s="3">
        <f t="shared" si="149"/>
        <v>1</v>
      </c>
      <c r="E3199" s="8">
        <v>1</v>
      </c>
      <c r="F3199" s="9">
        <v>29.92</v>
      </c>
      <c r="G3199" s="9">
        <v>6.32</v>
      </c>
      <c r="H3199" s="10">
        <v>0.21122994652406399</v>
      </c>
      <c r="I3199" s="8" t="s">
        <v>7</v>
      </c>
      <c r="J3199" s="8">
        <v>11</v>
      </c>
    </row>
    <row r="3200" spans="1:10" s="1" customFormat="1" ht="19.7" customHeight="1" x14ac:dyDescent="0.2">
      <c r="A3200" s="2">
        <v>43780</v>
      </c>
      <c r="B3200" s="3">
        <f t="shared" si="147"/>
        <v>46</v>
      </c>
      <c r="C3200" s="3">
        <f t="shared" si="148"/>
        <v>11</v>
      </c>
      <c r="D3200" s="3">
        <f t="shared" si="149"/>
        <v>1</v>
      </c>
      <c r="E3200" s="4">
        <v>2</v>
      </c>
      <c r="F3200" s="5">
        <v>8.25</v>
      </c>
      <c r="G3200" s="5">
        <v>3.35</v>
      </c>
      <c r="H3200" s="6">
        <v>0.40606060606060601</v>
      </c>
      <c r="I3200" s="4" t="s">
        <v>7</v>
      </c>
      <c r="J3200" s="4">
        <v>12</v>
      </c>
    </row>
    <row r="3201" spans="1:10" s="1" customFormat="1" ht="19.7" customHeight="1" x14ac:dyDescent="0.2">
      <c r="A3201" s="7">
        <v>43780</v>
      </c>
      <c r="B3201" s="3">
        <f t="shared" si="147"/>
        <v>46</v>
      </c>
      <c r="C3201" s="3">
        <f t="shared" si="148"/>
        <v>11</v>
      </c>
      <c r="D3201" s="3">
        <f t="shared" si="149"/>
        <v>1</v>
      </c>
      <c r="E3201" s="8">
        <v>8</v>
      </c>
      <c r="F3201" s="9">
        <v>82.67</v>
      </c>
      <c r="G3201" s="9">
        <v>11.99</v>
      </c>
      <c r="H3201" s="10">
        <v>0.145034474416354</v>
      </c>
      <c r="I3201" s="8" t="s">
        <v>8</v>
      </c>
      <c r="J3201" s="8">
        <v>17</v>
      </c>
    </row>
    <row r="3202" spans="1:10" s="1" customFormat="1" ht="19.7" customHeight="1" x14ac:dyDescent="0.2">
      <c r="A3202" s="2">
        <v>43780</v>
      </c>
      <c r="B3202" s="3">
        <f t="shared" si="147"/>
        <v>46</v>
      </c>
      <c r="C3202" s="3">
        <f t="shared" si="148"/>
        <v>11</v>
      </c>
      <c r="D3202" s="3">
        <f t="shared" si="149"/>
        <v>1</v>
      </c>
      <c r="E3202" s="4">
        <v>5</v>
      </c>
      <c r="F3202" s="5">
        <v>116.25</v>
      </c>
      <c r="G3202" s="5">
        <v>10.08</v>
      </c>
      <c r="H3202" s="6">
        <v>8.67096774193548E-2</v>
      </c>
      <c r="I3202" s="4" t="s">
        <v>8</v>
      </c>
      <c r="J3202" s="4">
        <v>17</v>
      </c>
    </row>
    <row r="3203" spans="1:10" s="1" customFormat="1" ht="19.7" customHeight="1" x14ac:dyDescent="0.2">
      <c r="A3203" s="7">
        <v>43780</v>
      </c>
      <c r="B3203" s="3">
        <f t="shared" si="147"/>
        <v>46</v>
      </c>
      <c r="C3203" s="3">
        <f t="shared" si="148"/>
        <v>11</v>
      </c>
      <c r="D3203" s="3">
        <f t="shared" si="149"/>
        <v>1</v>
      </c>
      <c r="E3203" s="8">
        <v>1</v>
      </c>
      <c r="F3203" s="9">
        <v>90.83</v>
      </c>
      <c r="G3203" s="9">
        <v>16.690000000000001</v>
      </c>
      <c r="H3203" s="10">
        <v>0.183749862380271</v>
      </c>
      <c r="I3203" s="8" t="s">
        <v>8</v>
      </c>
      <c r="J3203" s="8">
        <v>17</v>
      </c>
    </row>
    <row r="3204" spans="1:10" s="1" customFormat="1" ht="19.7" customHeight="1" x14ac:dyDescent="0.2">
      <c r="A3204" s="2">
        <v>43780</v>
      </c>
      <c r="B3204" s="3">
        <f t="shared" si="147"/>
        <v>46</v>
      </c>
      <c r="C3204" s="3">
        <f t="shared" si="148"/>
        <v>11</v>
      </c>
      <c r="D3204" s="3">
        <f t="shared" si="149"/>
        <v>1</v>
      </c>
      <c r="E3204" s="4">
        <v>4</v>
      </c>
      <c r="F3204" s="5">
        <v>88.33</v>
      </c>
      <c r="G3204" s="5">
        <v>19.53</v>
      </c>
      <c r="H3204" s="6">
        <v>0.22110268312011799</v>
      </c>
      <c r="I3204" s="4" t="s">
        <v>8</v>
      </c>
      <c r="J3204" s="4">
        <v>17</v>
      </c>
    </row>
    <row r="3205" spans="1:10" s="1" customFormat="1" ht="19.7" customHeight="1" x14ac:dyDescent="0.2">
      <c r="A3205" s="7">
        <v>43780</v>
      </c>
      <c r="B3205" s="3">
        <f t="shared" si="147"/>
        <v>46</v>
      </c>
      <c r="C3205" s="3">
        <f t="shared" si="148"/>
        <v>11</v>
      </c>
      <c r="D3205" s="3">
        <f t="shared" si="149"/>
        <v>1</v>
      </c>
      <c r="E3205" s="8">
        <v>4</v>
      </c>
      <c r="F3205" s="9">
        <v>34.67</v>
      </c>
      <c r="G3205" s="9">
        <v>1.84</v>
      </c>
      <c r="H3205" s="10">
        <v>5.3071820017306003E-2</v>
      </c>
      <c r="I3205" s="8" t="s">
        <v>8</v>
      </c>
      <c r="J3205" s="8">
        <v>17</v>
      </c>
    </row>
    <row r="3206" spans="1:10" s="1" customFormat="1" ht="19.7" customHeight="1" x14ac:dyDescent="0.2">
      <c r="A3206" s="2">
        <v>43780</v>
      </c>
      <c r="B3206" s="3">
        <f t="shared" si="147"/>
        <v>46</v>
      </c>
      <c r="C3206" s="3">
        <f t="shared" si="148"/>
        <v>11</v>
      </c>
      <c r="D3206" s="3">
        <f t="shared" si="149"/>
        <v>1</v>
      </c>
      <c r="E3206" s="4">
        <v>5</v>
      </c>
      <c r="F3206" s="5">
        <v>106.87</v>
      </c>
      <c r="G3206" s="5">
        <v>35.42</v>
      </c>
      <c r="H3206" s="6">
        <v>0.33143071020866499</v>
      </c>
      <c r="I3206" s="4" t="s">
        <v>8</v>
      </c>
      <c r="J3206" s="4">
        <v>17</v>
      </c>
    </row>
    <row r="3207" spans="1:10" s="1" customFormat="1" ht="19.7" customHeight="1" x14ac:dyDescent="0.2">
      <c r="A3207" s="7">
        <v>43780</v>
      </c>
      <c r="B3207" s="3">
        <f t="shared" si="147"/>
        <v>46</v>
      </c>
      <c r="C3207" s="3">
        <f t="shared" si="148"/>
        <v>11</v>
      </c>
      <c r="D3207" s="3">
        <f t="shared" si="149"/>
        <v>1</v>
      </c>
      <c r="E3207" s="8">
        <v>2</v>
      </c>
      <c r="F3207" s="9">
        <v>11.34</v>
      </c>
      <c r="G3207" s="9">
        <v>1.38</v>
      </c>
      <c r="H3207" s="10">
        <v>0.12169312169312201</v>
      </c>
      <c r="I3207" s="8" t="s">
        <v>7</v>
      </c>
      <c r="J3207" s="8">
        <v>4</v>
      </c>
    </row>
    <row r="3208" spans="1:10" s="1" customFormat="1" ht="19.7" customHeight="1" x14ac:dyDescent="0.2">
      <c r="A3208" s="2">
        <v>43780</v>
      </c>
      <c r="B3208" s="3">
        <f t="shared" si="147"/>
        <v>46</v>
      </c>
      <c r="C3208" s="3">
        <f t="shared" si="148"/>
        <v>11</v>
      </c>
      <c r="D3208" s="3">
        <f t="shared" si="149"/>
        <v>1</v>
      </c>
      <c r="E3208" s="4">
        <v>1</v>
      </c>
      <c r="F3208" s="5">
        <v>9.08</v>
      </c>
      <c r="G3208" s="5">
        <v>6.86</v>
      </c>
      <c r="H3208" s="6">
        <v>0.75550660792951496</v>
      </c>
      <c r="I3208" s="4" t="s">
        <v>7</v>
      </c>
      <c r="J3208" s="4">
        <v>4</v>
      </c>
    </row>
    <row r="3209" spans="1:10" s="1" customFormat="1" ht="19.7" hidden="1" customHeight="1" x14ac:dyDescent="0.2">
      <c r="A3209" s="7">
        <v>43781</v>
      </c>
      <c r="B3209" s="3">
        <f t="shared" si="147"/>
        <v>46</v>
      </c>
      <c r="C3209" s="3">
        <f t="shared" si="148"/>
        <v>11</v>
      </c>
      <c r="D3209" s="3">
        <f t="shared" si="149"/>
        <v>2</v>
      </c>
      <c r="E3209" s="8">
        <v>1</v>
      </c>
      <c r="F3209" s="9">
        <v>42.79</v>
      </c>
      <c r="G3209" s="9">
        <v>3.13</v>
      </c>
      <c r="H3209" s="10">
        <v>7.3147931759757007E-2</v>
      </c>
      <c r="I3209" s="8" t="s">
        <v>8</v>
      </c>
      <c r="J3209" s="8">
        <v>13</v>
      </c>
    </row>
    <row r="3210" spans="1:10" s="1" customFormat="1" ht="19.7" hidden="1" customHeight="1" x14ac:dyDescent="0.2">
      <c r="A3210" s="2">
        <v>43781</v>
      </c>
      <c r="B3210" s="3">
        <f t="shared" ref="B3210:B3273" si="150">WEEKNUM(A3210,2)</f>
        <v>46</v>
      </c>
      <c r="C3210" s="3">
        <f t="shared" ref="C3210:C3273" si="151">MONTH(A3210)</f>
        <v>11</v>
      </c>
      <c r="D3210" s="3">
        <f t="shared" ref="D3210:D3273" si="152">WEEKDAY(A3210,11)</f>
        <v>2</v>
      </c>
      <c r="E3210" s="4">
        <v>1</v>
      </c>
      <c r="F3210" s="5">
        <v>37.46</v>
      </c>
      <c r="G3210" s="5">
        <v>-19.54</v>
      </c>
      <c r="H3210" s="6">
        <v>-0.52162306460224195</v>
      </c>
      <c r="I3210" s="4" t="s">
        <v>7</v>
      </c>
      <c r="J3210" s="4">
        <v>12</v>
      </c>
    </row>
    <row r="3211" spans="1:10" s="1" customFormat="1" ht="19.7" hidden="1" customHeight="1" x14ac:dyDescent="0.2">
      <c r="A3211" s="7">
        <v>43781</v>
      </c>
      <c r="B3211" s="3">
        <f t="shared" si="150"/>
        <v>46</v>
      </c>
      <c r="C3211" s="3">
        <f t="shared" si="151"/>
        <v>11</v>
      </c>
      <c r="D3211" s="3">
        <f t="shared" si="152"/>
        <v>2</v>
      </c>
      <c r="E3211" s="8">
        <v>3</v>
      </c>
      <c r="F3211" s="9">
        <v>18.87</v>
      </c>
      <c r="G3211" s="9">
        <v>3.1</v>
      </c>
      <c r="H3211" s="10">
        <v>0.16428192898781099</v>
      </c>
      <c r="I3211" s="8" t="s">
        <v>7</v>
      </c>
      <c r="J3211" s="8">
        <v>12</v>
      </c>
    </row>
    <row r="3212" spans="1:10" s="1" customFormat="1" ht="19.7" hidden="1" customHeight="1" x14ac:dyDescent="0.2">
      <c r="A3212" s="2">
        <v>43781</v>
      </c>
      <c r="B3212" s="3">
        <f t="shared" si="150"/>
        <v>46</v>
      </c>
      <c r="C3212" s="3">
        <f t="shared" si="151"/>
        <v>11</v>
      </c>
      <c r="D3212" s="3">
        <f t="shared" si="152"/>
        <v>2</v>
      </c>
      <c r="E3212" s="4">
        <v>1</v>
      </c>
      <c r="F3212" s="5">
        <v>5.67</v>
      </c>
      <c r="G3212" s="5">
        <v>0.69</v>
      </c>
      <c r="H3212" s="6">
        <v>0.12169312169312201</v>
      </c>
      <c r="I3212" s="4" t="s">
        <v>7</v>
      </c>
      <c r="J3212" s="4">
        <v>4</v>
      </c>
    </row>
    <row r="3213" spans="1:10" s="1" customFormat="1" ht="19.7" hidden="1" customHeight="1" x14ac:dyDescent="0.2">
      <c r="A3213" s="2">
        <v>43781</v>
      </c>
      <c r="B3213" s="3">
        <f t="shared" si="150"/>
        <v>46</v>
      </c>
      <c r="C3213" s="3">
        <f t="shared" si="151"/>
        <v>11</v>
      </c>
      <c r="D3213" s="3">
        <f t="shared" si="152"/>
        <v>2</v>
      </c>
      <c r="E3213" s="4">
        <v>1</v>
      </c>
      <c r="F3213" s="5">
        <v>41.66</v>
      </c>
      <c r="G3213" s="5">
        <v>12.52</v>
      </c>
      <c r="H3213" s="6">
        <v>0.30052808449351898</v>
      </c>
      <c r="I3213" s="4" t="s">
        <v>7</v>
      </c>
      <c r="J3213" s="4">
        <v>4</v>
      </c>
    </row>
    <row r="3214" spans="1:10" s="1" customFormat="1" ht="19.7" hidden="1" customHeight="1" x14ac:dyDescent="0.2">
      <c r="A3214" s="7">
        <v>43781</v>
      </c>
      <c r="B3214" s="3">
        <f t="shared" si="150"/>
        <v>46</v>
      </c>
      <c r="C3214" s="3">
        <f t="shared" si="151"/>
        <v>11</v>
      </c>
      <c r="D3214" s="3">
        <f t="shared" si="152"/>
        <v>2</v>
      </c>
      <c r="E3214" s="8">
        <v>1</v>
      </c>
      <c r="F3214" s="9">
        <v>32.25</v>
      </c>
      <c r="G3214" s="9">
        <v>4.83</v>
      </c>
      <c r="H3214" s="10">
        <v>0.14976744186046501</v>
      </c>
      <c r="I3214" s="8" t="s">
        <v>7</v>
      </c>
      <c r="J3214" s="8">
        <v>4</v>
      </c>
    </row>
    <row r="3215" spans="1:10" s="1" customFormat="1" ht="19.7" hidden="1" customHeight="1" x14ac:dyDescent="0.2">
      <c r="A3215" s="2">
        <v>43782</v>
      </c>
      <c r="B3215" s="3">
        <f t="shared" si="150"/>
        <v>46</v>
      </c>
      <c r="C3215" s="3">
        <f t="shared" si="151"/>
        <v>11</v>
      </c>
      <c r="D3215" s="3">
        <f t="shared" si="152"/>
        <v>3</v>
      </c>
      <c r="E3215" s="4">
        <v>1</v>
      </c>
      <c r="F3215" s="5">
        <v>107.5</v>
      </c>
      <c r="G3215" s="5">
        <v>-7.25</v>
      </c>
      <c r="H3215" s="6">
        <v>-6.7441860465116299E-2</v>
      </c>
      <c r="I3215" s="4" t="s">
        <v>7</v>
      </c>
      <c r="J3215" s="4">
        <v>4</v>
      </c>
    </row>
    <row r="3216" spans="1:10" s="1" customFormat="1" ht="19.7" hidden="1" customHeight="1" x14ac:dyDescent="0.2">
      <c r="A3216" s="7">
        <v>43782</v>
      </c>
      <c r="B3216" s="3">
        <f t="shared" si="150"/>
        <v>46</v>
      </c>
      <c r="C3216" s="3">
        <f t="shared" si="151"/>
        <v>11</v>
      </c>
      <c r="D3216" s="3">
        <f t="shared" si="152"/>
        <v>3</v>
      </c>
      <c r="E3216" s="8">
        <v>2</v>
      </c>
      <c r="F3216" s="9">
        <v>16.5</v>
      </c>
      <c r="G3216" s="9">
        <v>4.29</v>
      </c>
      <c r="H3216" s="10">
        <v>0.26</v>
      </c>
      <c r="I3216" s="8" t="s">
        <v>7</v>
      </c>
      <c r="J3216" s="8">
        <v>4</v>
      </c>
    </row>
    <row r="3217" spans="1:10" s="1" customFormat="1" ht="19.7" hidden="1" customHeight="1" x14ac:dyDescent="0.2">
      <c r="A3217" s="7">
        <v>43782</v>
      </c>
      <c r="B3217" s="3">
        <f t="shared" si="150"/>
        <v>46</v>
      </c>
      <c r="C3217" s="3">
        <f t="shared" si="151"/>
        <v>11</v>
      </c>
      <c r="D3217" s="3">
        <f t="shared" si="152"/>
        <v>3</v>
      </c>
      <c r="E3217" s="8">
        <v>1</v>
      </c>
      <c r="F3217" s="9">
        <v>115.83</v>
      </c>
      <c r="G3217" s="9">
        <v>22.94</v>
      </c>
      <c r="H3217" s="10">
        <v>0.19804886471553099</v>
      </c>
      <c r="I3217" s="8" t="s">
        <v>7</v>
      </c>
      <c r="J3217" s="8">
        <v>6</v>
      </c>
    </row>
    <row r="3218" spans="1:10" s="1" customFormat="1" ht="19.7" hidden="1" customHeight="1" x14ac:dyDescent="0.2">
      <c r="A3218" s="2">
        <v>43782</v>
      </c>
      <c r="B3218" s="3">
        <f t="shared" si="150"/>
        <v>46</v>
      </c>
      <c r="C3218" s="3">
        <f t="shared" si="151"/>
        <v>11</v>
      </c>
      <c r="D3218" s="3">
        <f t="shared" si="152"/>
        <v>3</v>
      </c>
      <c r="E3218" s="4">
        <v>1</v>
      </c>
      <c r="F3218" s="5">
        <v>33.29</v>
      </c>
      <c r="G3218" s="5">
        <v>3.55</v>
      </c>
      <c r="H3218" s="6">
        <v>0.106638630219285</v>
      </c>
      <c r="I3218" s="4" t="s">
        <v>7</v>
      </c>
      <c r="J3218" s="4">
        <v>6</v>
      </c>
    </row>
    <row r="3219" spans="1:10" s="1" customFormat="1" ht="19.7" hidden="1" customHeight="1" x14ac:dyDescent="0.2">
      <c r="A3219" s="2">
        <v>43782</v>
      </c>
      <c r="B3219" s="3">
        <f t="shared" si="150"/>
        <v>46</v>
      </c>
      <c r="C3219" s="3">
        <f t="shared" si="151"/>
        <v>11</v>
      </c>
      <c r="D3219" s="3">
        <f t="shared" si="152"/>
        <v>3</v>
      </c>
      <c r="E3219" s="4">
        <v>23</v>
      </c>
      <c r="F3219" s="5">
        <v>383.91</v>
      </c>
      <c r="G3219" s="5">
        <v>-21.88</v>
      </c>
      <c r="H3219" s="6">
        <v>-5.6992524289547E-2</v>
      </c>
      <c r="I3219" s="4" t="s">
        <v>7</v>
      </c>
      <c r="J3219" s="4">
        <v>8</v>
      </c>
    </row>
    <row r="3220" spans="1:10" s="1" customFormat="1" ht="19.7" hidden="1" customHeight="1" x14ac:dyDescent="0.2">
      <c r="A3220" s="7">
        <v>43782</v>
      </c>
      <c r="B3220" s="3">
        <f t="shared" si="150"/>
        <v>46</v>
      </c>
      <c r="C3220" s="3">
        <f t="shared" si="151"/>
        <v>11</v>
      </c>
      <c r="D3220" s="3">
        <f t="shared" si="152"/>
        <v>3</v>
      </c>
      <c r="E3220" s="8">
        <v>1</v>
      </c>
      <c r="F3220" s="9">
        <v>7.99</v>
      </c>
      <c r="G3220" s="9">
        <v>2.89</v>
      </c>
      <c r="H3220" s="10">
        <v>0.36170212765957499</v>
      </c>
      <c r="I3220" s="8" t="s">
        <v>7</v>
      </c>
      <c r="J3220" s="8">
        <v>9</v>
      </c>
    </row>
    <row r="3221" spans="1:10" s="1" customFormat="1" ht="19.7" hidden="1" customHeight="1" x14ac:dyDescent="0.2">
      <c r="A3221" s="2">
        <v>43782</v>
      </c>
      <c r="B3221" s="3">
        <f t="shared" si="150"/>
        <v>46</v>
      </c>
      <c r="C3221" s="3">
        <f t="shared" si="151"/>
        <v>11</v>
      </c>
      <c r="D3221" s="3">
        <f t="shared" si="152"/>
        <v>3</v>
      </c>
      <c r="E3221" s="4">
        <v>2</v>
      </c>
      <c r="F3221" s="5">
        <v>37.32</v>
      </c>
      <c r="G3221" s="5">
        <v>4.32</v>
      </c>
      <c r="H3221" s="6">
        <v>0.11575562700964601</v>
      </c>
      <c r="I3221" s="4" t="s">
        <v>7</v>
      </c>
      <c r="J3221" s="4">
        <v>9</v>
      </c>
    </row>
    <row r="3222" spans="1:10" s="1" customFormat="1" ht="19.7" hidden="1" customHeight="1" x14ac:dyDescent="0.2">
      <c r="A3222" s="7">
        <v>43782</v>
      </c>
      <c r="B3222" s="3">
        <f t="shared" si="150"/>
        <v>46</v>
      </c>
      <c r="C3222" s="3">
        <f t="shared" si="151"/>
        <v>11</v>
      </c>
      <c r="D3222" s="3">
        <f t="shared" si="152"/>
        <v>3</v>
      </c>
      <c r="E3222" s="8">
        <v>2</v>
      </c>
      <c r="F3222" s="9">
        <v>13.17</v>
      </c>
      <c r="G3222" s="9">
        <v>5.32</v>
      </c>
      <c r="H3222" s="10">
        <v>0.403948367501898</v>
      </c>
      <c r="I3222" s="8" t="s">
        <v>7</v>
      </c>
      <c r="J3222" s="8">
        <v>9</v>
      </c>
    </row>
    <row r="3223" spans="1:10" s="1" customFormat="1" ht="19.7" hidden="1" customHeight="1" x14ac:dyDescent="0.2">
      <c r="A3223" s="2">
        <v>43782</v>
      </c>
      <c r="B3223" s="3">
        <f t="shared" si="150"/>
        <v>46</v>
      </c>
      <c r="C3223" s="3">
        <f t="shared" si="151"/>
        <v>11</v>
      </c>
      <c r="D3223" s="3">
        <f t="shared" si="152"/>
        <v>3</v>
      </c>
      <c r="E3223" s="4">
        <v>3</v>
      </c>
      <c r="F3223" s="5">
        <v>22.47</v>
      </c>
      <c r="G3223" s="5">
        <v>13.5</v>
      </c>
      <c r="H3223" s="6">
        <v>0.60080106809078804</v>
      </c>
      <c r="I3223" s="4" t="s">
        <v>7</v>
      </c>
      <c r="J3223" s="4">
        <v>9</v>
      </c>
    </row>
    <row r="3224" spans="1:10" s="1" customFormat="1" ht="19.7" hidden="1" customHeight="1" x14ac:dyDescent="0.2">
      <c r="A3224" s="7">
        <v>43782</v>
      </c>
      <c r="B3224" s="3">
        <f t="shared" si="150"/>
        <v>46</v>
      </c>
      <c r="C3224" s="3">
        <f t="shared" si="151"/>
        <v>11</v>
      </c>
      <c r="D3224" s="3">
        <f t="shared" si="152"/>
        <v>3</v>
      </c>
      <c r="E3224" s="8">
        <v>2</v>
      </c>
      <c r="F3224" s="9">
        <v>11.34</v>
      </c>
      <c r="G3224" s="9">
        <v>1.38</v>
      </c>
      <c r="H3224" s="10">
        <v>0.12169312169312201</v>
      </c>
      <c r="I3224" s="8" t="s">
        <v>7</v>
      </c>
      <c r="J3224" s="8">
        <v>4</v>
      </c>
    </row>
    <row r="3225" spans="1:10" s="1" customFormat="1" ht="19.7" hidden="1" customHeight="1" x14ac:dyDescent="0.2">
      <c r="A3225" s="7">
        <v>43782</v>
      </c>
      <c r="B3225" s="3">
        <f t="shared" si="150"/>
        <v>46</v>
      </c>
      <c r="C3225" s="3">
        <f t="shared" si="151"/>
        <v>11</v>
      </c>
      <c r="D3225" s="3">
        <f t="shared" si="152"/>
        <v>3</v>
      </c>
      <c r="E3225" s="8">
        <v>1</v>
      </c>
      <c r="F3225" s="9">
        <v>21.58</v>
      </c>
      <c r="G3225" s="9">
        <v>1.67</v>
      </c>
      <c r="H3225" s="10">
        <v>7.7386468952734003E-2</v>
      </c>
      <c r="I3225" s="8" t="s">
        <v>7</v>
      </c>
      <c r="J3225" s="8">
        <v>4</v>
      </c>
    </row>
    <row r="3226" spans="1:10" s="1" customFormat="1" ht="19.7" hidden="1" customHeight="1" x14ac:dyDescent="0.2">
      <c r="A3226" s="7">
        <v>43783</v>
      </c>
      <c r="B3226" s="3">
        <f t="shared" si="150"/>
        <v>46</v>
      </c>
      <c r="C3226" s="3">
        <f t="shared" si="151"/>
        <v>11</v>
      </c>
      <c r="D3226" s="3">
        <f t="shared" si="152"/>
        <v>4</v>
      </c>
      <c r="E3226" s="8">
        <v>1</v>
      </c>
      <c r="F3226" s="9">
        <v>16.62</v>
      </c>
      <c r="G3226" s="9">
        <v>4.87</v>
      </c>
      <c r="H3226" s="10">
        <v>0.293020457280385</v>
      </c>
      <c r="I3226" s="8" t="s">
        <v>7</v>
      </c>
      <c r="J3226" s="8">
        <v>7</v>
      </c>
    </row>
    <row r="3227" spans="1:10" s="1" customFormat="1" ht="19.7" hidden="1" customHeight="1" x14ac:dyDescent="0.2">
      <c r="A3227" s="2">
        <v>43783</v>
      </c>
      <c r="B3227" s="3">
        <f t="shared" si="150"/>
        <v>46</v>
      </c>
      <c r="C3227" s="3">
        <f t="shared" si="151"/>
        <v>11</v>
      </c>
      <c r="D3227" s="3">
        <f t="shared" si="152"/>
        <v>4</v>
      </c>
      <c r="E3227" s="4">
        <v>4</v>
      </c>
      <c r="F3227" s="5">
        <v>32.07</v>
      </c>
      <c r="G3227" s="5">
        <v>3.35</v>
      </c>
      <c r="H3227" s="6">
        <v>0.104458995946367</v>
      </c>
      <c r="I3227" s="4" t="s">
        <v>7</v>
      </c>
      <c r="J3227" s="4">
        <v>8</v>
      </c>
    </row>
    <row r="3228" spans="1:10" s="1" customFormat="1" ht="19.7" hidden="1" customHeight="1" x14ac:dyDescent="0.2">
      <c r="A3228" s="7">
        <v>43783</v>
      </c>
      <c r="B3228" s="3">
        <f t="shared" si="150"/>
        <v>46</v>
      </c>
      <c r="C3228" s="3">
        <f t="shared" si="151"/>
        <v>11</v>
      </c>
      <c r="D3228" s="3">
        <f t="shared" si="152"/>
        <v>4</v>
      </c>
      <c r="E3228" s="8">
        <v>8</v>
      </c>
      <c r="F3228" s="9">
        <v>291.52999999999997</v>
      </c>
      <c r="G3228" s="9">
        <v>65.209999999999994</v>
      </c>
      <c r="H3228" s="10">
        <v>0.223681953829795</v>
      </c>
      <c r="I3228" s="8" t="s">
        <v>7</v>
      </c>
      <c r="J3228" s="8">
        <v>8</v>
      </c>
    </row>
    <row r="3229" spans="1:10" s="1" customFormat="1" ht="19.7" hidden="1" customHeight="1" x14ac:dyDescent="0.2">
      <c r="A3229" s="2">
        <v>43783</v>
      </c>
      <c r="B3229" s="3">
        <f t="shared" si="150"/>
        <v>46</v>
      </c>
      <c r="C3229" s="3">
        <f t="shared" si="151"/>
        <v>11</v>
      </c>
      <c r="D3229" s="3">
        <f t="shared" si="152"/>
        <v>4</v>
      </c>
      <c r="E3229" s="4">
        <v>1</v>
      </c>
      <c r="F3229" s="5">
        <v>11.58</v>
      </c>
      <c r="G3229" s="5">
        <v>5.98</v>
      </c>
      <c r="H3229" s="6">
        <v>0.51640759930915403</v>
      </c>
      <c r="I3229" s="4" t="s">
        <v>7</v>
      </c>
      <c r="J3229" s="4">
        <v>4</v>
      </c>
    </row>
    <row r="3230" spans="1:10" s="1" customFormat="1" ht="19.7" hidden="1" customHeight="1" x14ac:dyDescent="0.2">
      <c r="A3230" s="2">
        <v>43784</v>
      </c>
      <c r="B3230" s="3">
        <f t="shared" si="150"/>
        <v>46</v>
      </c>
      <c r="C3230" s="3">
        <f t="shared" si="151"/>
        <v>11</v>
      </c>
      <c r="D3230" s="3">
        <f t="shared" si="152"/>
        <v>5</v>
      </c>
      <c r="E3230" s="4">
        <v>1</v>
      </c>
      <c r="F3230" s="5">
        <v>3.25</v>
      </c>
      <c r="G3230" s="5">
        <v>1.38</v>
      </c>
      <c r="H3230" s="6">
        <v>0.42461538461538501</v>
      </c>
      <c r="I3230" s="4" t="s">
        <v>9</v>
      </c>
      <c r="J3230" s="4">
        <v>20</v>
      </c>
    </row>
    <row r="3231" spans="1:10" s="1" customFormat="1" ht="19.7" hidden="1" customHeight="1" x14ac:dyDescent="0.2">
      <c r="A3231" s="7">
        <v>43784</v>
      </c>
      <c r="B3231" s="3">
        <f t="shared" si="150"/>
        <v>46</v>
      </c>
      <c r="C3231" s="3">
        <f t="shared" si="151"/>
        <v>11</v>
      </c>
      <c r="D3231" s="3">
        <f t="shared" si="152"/>
        <v>5</v>
      </c>
      <c r="E3231" s="8">
        <v>2</v>
      </c>
      <c r="F3231" s="9">
        <v>5.67</v>
      </c>
      <c r="G3231" s="9">
        <v>2.4900000000000002</v>
      </c>
      <c r="H3231" s="10">
        <v>0.43915343915343902</v>
      </c>
      <c r="I3231" s="8" t="s">
        <v>9</v>
      </c>
      <c r="J3231" s="8">
        <v>20</v>
      </c>
    </row>
    <row r="3232" spans="1:10" s="1" customFormat="1" ht="19.7" hidden="1" customHeight="1" x14ac:dyDescent="0.2">
      <c r="A3232" s="2">
        <v>43784</v>
      </c>
      <c r="B3232" s="3">
        <f t="shared" si="150"/>
        <v>46</v>
      </c>
      <c r="C3232" s="3">
        <f t="shared" si="151"/>
        <v>11</v>
      </c>
      <c r="D3232" s="3">
        <f t="shared" si="152"/>
        <v>5</v>
      </c>
      <c r="E3232" s="4">
        <v>1</v>
      </c>
      <c r="F3232" s="5">
        <v>4.42</v>
      </c>
      <c r="G3232" s="5">
        <v>2.41</v>
      </c>
      <c r="H3232" s="6">
        <v>0.54524886877828105</v>
      </c>
      <c r="I3232" s="4" t="s">
        <v>9</v>
      </c>
      <c r="J3232" s="4">
        <v>20</v>
      </c>
    </row>
    <row r="3233" spans="1:10" s="1" customFormat="1" ht="19.7" hidden="1" customHeight="1" x14ac:dyDescent="0.2">
      <c r="A3233" s="7">
        <v>43784</v>
      </c>
      <c r="B3233" s="3">
        <f t="shared" si="150"/>
        <v>46</v>
      </c>
      <c r="C3233" s="3">
        <f t="shared" si="151"/>
        <v>11</v>
      </c>
      <c r="D3233" s="3">
        <f t="shared" si="152"/>
        <v>5</v>
      </c>
      <c r="E3233" s="8">
        <v>1</v>
      </c>
      <c r="F3233" s="9">
        <v>0.87</v>
      </c>
      <c r="G3233" s="9">
        <v>0.31</v>
      </c>
      <c r="H3233" s="10">
        <v>0.35632183908046</v>
      </c>
      <c r="I3233" s="8" t="s">
        <v>9</v>
      </c>
      <c r="J3233" s="8">
        <v>20</v>
      </c>
    </row>
    <row r="3234" spans="1:10" s="1" customFormat="1" ht="19.7" hidden="1" customHeight="1" x14ac:dyDescent="0.2">
      <c r="A3234" s="2">
        <v>43784</v>
      </c>
      <c r="B3234" s="3">
        <f t="shared" si="150"/>
        <v>46</v>
      </c>
      <c r="C3234" s="3">
        <f t="shared" si="151"/>
        <v>11</v>
      </c>
      <c r="D3234" s="3">
        <f t="shared" si="152"/>
        <v>5</v>
      </c>
      <c r="E3234" s="4">
        <v>1</v>
      </c>
      <c r="F3234" s="5">
        <v>11.75</v>
      </c>
      <c r="G3234" s="5">
        <v>5.65</v>
      </c>
      <c r="H3234" s="6">
        <v>0.48085106382978698</v>
      </c>
      <c r="I3234" s="4" t="s">
        <v>9</v>
      </c>
      <c r="J3234" s="4">
        <v>20</v>
      </c>
    </row>
    <row r="3235" spans="1:10" s="1" customFormat="1" ht="19.7" hidden="1" customHeight="1" x14ac:dyDescent="0.2">
      <c r="A3235" s="7">
        <v>43784</v>
      </c>
      <c r="B3235" s="3">
        <f t="shared" si="150"/>
        <v>46</v>
      </c>
      <c r="C3235" s="3">
        <f t="shared" si="151"/>
        <v>11</v>
      </c>
      <c r="D3235" s="3">
        <f t="shared" si="152"/>
        <v>5</v>
      </c>
      <c r="E3235" s="8">
        <v>2</v>
      </c>
      <c r="F3235" s="9">
        <v>10.17</v>
      </c>
      <c r="G3235" s="9">
        <v>0.64</v>
      </c>
      <c r="H3235" s="10">
        <v>6.2930186823992096E-2</v>
      </c>
      <c r="I3235" s="8" t="s">
        <v>9</v>
      </c>
      <c r="J3235" s="8">
        <v>20</v>
      </c>
    </row>
    <row r="3236" spans="1:10" s="1" customFormat="1" ht="19.7" hidden="1" customHeight="1" x14ac:dyDescent="0.2">
      <c r="A3236" s="2">
        <v>43784</v>
      </c>
      <c r="B3236" s="3">
        <f t="shared" si="150"/>
        <v>46</v>
      </c>
      <c r="C3236" s="3">
        <f t="shared" si="151"/>
        <v>11</v>
      </c>
      <c r="D3236" s="3">
        <f t="shared" si="152"/>
        <v>5</v>
      </c>
      <c r="E3236" s="4">
        <v>1</v>
      </c>
      <c r="F3236" s="5">
        <v>3.83</v>
      </c>
      <c r="G3236" s="5">
        <v>1.1100000000000001</v>
      </c>
      <c r="H3236" s="6">
        <v>0.28981723237597901</v>
      </c>
      <c r="I3236" s="4" t="s">
        <v>9</v>
      </c>
      <c r="J3236" s="4">
        <v>20</v>
      </c>
    </row>
    <row r="3237" spans="1:10" s="1" customFormat="1" ht="19.7" hidden="1" customHeight="1" x14ac:dyDescent="0.2">
      <c r="A3237" s="7">
        <v>43784</v>
      </c>
      <c r="B3237" s="3">
        <f t="shared" si="150"/>
        <v>46</v>
      </c>
      <c r="C3237" s="3">
        <f t="shared" si="151"/>
        <v>11</v>
      </c>
      <c r="D3237" s="3">
        <f t="shared" si="152"/>
        <v>5</v>
      </c>
      <c r="E3237" s="8">
        <v>1</v>
      </c>
      <c r="F3237" s="9">
        <v>13.33</v>
      </c>
      <c r="G3237" s="9">
        <v>2.52</v>
      </c>
      <c r="H3237" s="10">
        <v>0.189047261815454</v>
      </c>
      <c r="I3237" s="8" t="s">
        <v>7</v>
      </c>
      <c r="J3237" s="8">
        <v>4</v>
      </c>
    </row>
    <row r="3238" spans="1:10" s="1" customFormat="1" ht="19.7" hidden="1" customHeight="1" x14ac:dyDescent="0.2">
      <c r="A3238" s="2">
        <v>43784</v>
      </c>
      <c r="B3238" s="3">
        <f t="shared" si="150"/>
        <v>46</v>
      </c>
      <c r="C3238" s="3">
        <f t="shared" si="151"/>
        <v>11</v>
      </c>
      <c r="D3238" s="3">
        <f t="shared" si="152"/>
        <v>5</v>
      </c>
      <c r="E3238" s="4">
        <v>2</v>
      </c>
      <c r="F3238" s="5">
        <v>34.83</v>
      </c>
      <c r="G3238" s="5">
        <v>2.2000000000000002</v>
      </c>
      <c r="H3238" s="6">
        <v>6.3163939132931404E-2</v>
      </c>
      <c r="I3238" s="4" t="s">
        <v>7</v>
      </c>
      <c r="J3238" s="4">
        <v>4</v>
      </c>
    </row>
    <row r="3239" spans="1:10" s="1" customFormat="1" ht="19.7" hidden="1" customHeight="1" x14ac:dyDescent="0.2">
      <c r="A3239" s="7">
        <v>43784</v>
      </c>
      <c r="B3239" s="3">
        <f t="shared" si="150"/>
        <v>46</v>
      </c>
      <c r="C3239" s="3">
        <f t="shared" si="151"/>
        <v>11</v>
      </c>
      <c r="D3239" s="3">
        <f t="shared" si="152"/>
        <v>5</v>
      </c>
      <c r="E3239" s="8">
        <v>2</v>
      </c>
      <c r="F3239" s="9">
        <v>46.67</v>
      </c>
      <c r="G3239" s="9">
        <v>16.66</v>
      </c>
      <c r="H3239" s="10">
        <v>0.35697450182129797</v>
      </c>
      <c r="I3239" s="8" t="s">
        <v>7</v>
      </c>
      <c r="J3239" s="8">
        <v>4</v>
      </c>
    </row>
    <row r="3240" spans="1:10" s="1" customFormat="1" ht="19.7" hidden="1" customHeight="1" x14ac:dyDescent="0.2">
      <c r="A3240" s="2">
        <v>43784</v>
      </c>
      <c r="B3240" s="3">
        <f t="shared" si="150"/>
        <v>46</v>
      </c>
      <c r="C3240" s="3">
        <f t="shared" si="151"/>
        <v>11</v>
      </c>
      <c r="D3240" s="3">
        <f t="shared" si="152"/>
        <v>5</v>
      </c>
      <c r="E3240" s="4">
        <v>1</v>
      </c>
      <c r="F3240" s="5">
        <v>95.83</v>
      </c>
      <c r="G3240" s="5">
        <v>33.69</v>
      </c>
      <c r="H3240" s="6">
        <v>0.35156005426275699</v>
      </c>
      <c r="I3240" s="4" t="s">
        <v>8</v>
      </c>
      <c r="J3240" s="4">
        <v>13</v>
      </c>
    </row>
    <row r="3241" spans="1:10" s="1" customFormat="1" ht="19.7" hidden="1" customHeight="1" x14ac:dyDescent="0.2">
      <c r="A3241" s="7">
        <v>43784</v>
      </c>
      <c r="B3241" s="3">
        <f t="shared" si="150"/>
        <v>46</v>
      </c>
      <c r="C3241" s="3">
        <f t="shared" si="151"/>
        <v>11</v>
      </c>
      <c r="D3241" s="3">
        <f t="shared" si="152"/>
        <v>5</v>
      </c>
      <c r="E3241" s="8">
        <v>3</v>
      </c>
      <c r="F3241" s="9">
        <v>58</v>
      </c>
      <c r="G3241" s="9">
        <v>7.55</v>
      </c>
      <c r="H3241" s="10">
        <v>0.13017241379310299</v>
      </c>
      <c r="I3241" s="8" t="s">
        <v>7</v>
      </c>
      <c r="J3241" s="8">
        <v>12</v>
      </c>
    </row>
    <row r="3242" spans="1:10" s="1" customFormat="1" ht="19.7" hidden="1" customHeight="1" x14ac:dyDescent="0.2">
      <c r="A3242" s="2">
        <v>43784</v>
      </c>
      <c r="B3242" s="3">
        <f t="shared" si="150"/>
        <v>46</v>
      </c>
      <c r="C3242" s="3">
        <f t="shared" si="151"/>
        <v>11</v>
      </c>
      <c r="D3242" s="3">
        <f t="shared" si="152"/>
        <v>5</v>
      </c>
      <c r="E3242" s="4">
        <v>6</v>
      </c>
      <c r="F3242" s="5">
        <v>116</v>
      </c>
      <c r="G3242" s="5">
        <v>15.23</v>
      </c>
      <c r="H3242" s="6">
        <v>0.13129310344827599</v>
      </c>
      <c r="I3242" s="4" t="s">
        <v>7</v>
      </c>
      <c r="J3242" s="4">
        <v>12</v>
      </c>
    </row>
    <row r="3243" spans="1:10" s="1" customFormat="1" ht="19.7" hidden="1" customHeight="1" x14ac:dyDescent="0.2">
      <c r="A3243" s="7">
        <v>43784</v>
      </c>
      <c r="B3243" s="3">
        <f t="shared" si="150"/>
        <v>46</v>
      </c>
      <c r="C3243" s="3">
        <f t="shared" si="151"/>
        <v>11</v>
      </c>
      <c r="D3243" s="3">
        <f t="shared" si="152"/>
        <v>5</v>
      </c>
      <c r="E3243" s="8">
        <v>1</v>
      </c>
      <c r="F3243" s="9">
        <v>415.83</v>
      </c>
      <c r="G3243" s="9">
        <v>40.630000000000003</v>
      </c>
      <c r="H3243" s="10">
        <v>9.7708198061707899E-2</v>
      </c>
      <c r="I3243" s="8" t="s">
        <v>7</v>
      </c>
      <c r="J3243" s="8">
        <v>4</v>
      </c>
    </row>
    <row r="3244" spans="1:10" s="1" customFormat="1" ht="19.7" hidden="1" customHeight="1" x14ac:dyDescent="0.2">
      <c r="A3244" s="2">
        <v>43784</v>
      </c>
      <c r="B3244" s="3">
        <f t="shared" si="150"/>
        <v>46</v>
      </c>
      <c r="C3244" s="3">
        <f t="shared" si="151"/>
        <v>11</v>
      </c>
      <c r="D3244" s="3">
        <f t="shared" si="152"/>
        <v>5</v>
      </c>
      <c r="E3244" s="4">
        <v>1</v>
      </c>
      <c r="F3244" s="5">
        <v>41.66</v>
      </c>
      <c r="G3244" s="5">
        <v>12.52</v>
      </c>
      <c r="H3244" s="6">
        <v>0.30052808449351898</v>
      </c>
      <c r="I3244" s="4" t="s">
        <v>7</v>
      </c>
      <c r="J3244" s="4">
        <v>4</v>
      </c>
    </row>
    <row r="3245" spans="1:10" s="1" customFormat="1" ht="19.7" hidden="1" customHeight="1" x14ac:dyDescent="0.2">
      <c r="A3245" s="2">
        <v>43785</v>
      </c>
      <c r="B3245" s="3">
        <f t="shared" si="150"/>
        <v>46</v>
      </c>
      <c r="C3245" s="3">
        <f t="shared" si="151"/>
        <v>11</v>
      </c>
      <c r="D3245" s="3">
        <f t="shared" si="152"/>
        <v>6</v>
      </c>
      <c r="E3245" s="4">
        <v>10</v>
      </c>
      <c r="F3245" s="5">
        <v>27.67</v>
      </c>
      <c r="G3245" s="5">
        <v>0.34</v>
      </c>
      <c r="H3245" s="6">
        <v>1.22876761835923E-2</v>
      </c>
      <c r="I3245" s="4" t="s">
        <v>9</v>
      </c>
      <c r="J3245" s="4">
        <v>21</v>
      </c>
    </row>
    <row r="3246" spans="1:10" s="1" customFormat="1" ht="19.7" hidden="1" customHeight="1" x14ac:dyDescent="0.2">
      <c r="A3246" s="7">
        <v>43785</v>
      </c>
      <c r="B3246" s="3">
        <f t="shared" si="150"/>
        <v>46</v>
      </c>
      <c r="C3246" s="3">
        <f t="shared" si="151"/>
        <v>11</v>
      </c>
      <c r="D3246" s="3">
        <f t="shared" si="152"/>
        <v>6</v>
      </c>
      <c r="E3246" s="8">
        <v>3</v>
      </c>
      <c r="F3246" s="9">
        <v>62.5</v>
      </c>
      <c r="G3246" s="9">
        <v>26.08</v>
      </c>
      <c r="H3246" s="10">
        <v>0.41727999999999998</v>
      </c>
      <c r="I3246" s="8" t="s">
        <v>7</v>
      </c>
      <c r="J3246" s="8">
        <v>2</v>
      </c>
    </row>
    <row r="3247" spans="1:10" s="1" customFormat="1" ht="19.7" hidden="1" customHeight="1" x14ac:dyDescent="0.2">
      <c r="A3247" s="2">
        <v>43785</v>
      </c>
      <c r="B3247" s="3">
        <f t="shared" si="150"/>
        <v>46</v>
      </c>
      <c r="C3247" s="3">
        <f t="shared" si="151"/>
        <v>11</v>
      </c>
      <c r="D3247" s="3">
        <f t="shared" si="152"/>
        <v>6</v>
      </c>
      <c r="E3247" s="4">
        <v>2</v>
      </c>
      <c r="F3247" s="5">
        <v>25</v>
      </c>
      <c r="G3247" s="5">
        <v>3.37</v>
      </c>
      <c r="H3247" s="6">
        <v>0.1348</v>
      </c>
      <c r="I3247" s="4" t="s">
        <v>9</v>
      </c>
      <c r="J3247" s="4">
        <v>21</v>
      </c>
    </row>
    <row r="3248" spans="1:10" s="1" customFormat="1" ht="19.7" hidden="1" customHeight="1" x14ac:dyDescent="0.2">
      <c r="A3248" s="7">
        <v>43785</v>
      </c>
      <c r="B3248" s="3">
        <f t="shared" si="150"/>
        <v>46</v>
      </c>
      <c r="C3248" s="3">
        <f t="shared" si="151"/>
        <v>11</v>
      </c>
      <c r="D3248" s="3">
        <f t="shared" si="152"/>
        <v>6</v>
      </c>
      <c r="E3248" s="8">
        <v>6</v>
      </c>
      <c r="F3248" s="9">
        <v>24.55</v>
      </c>
      <c r="G3248" s="9">
        <v>0.73</v>
      </c>
      <c r="H3248" s="10">
        <v>2.9735234215885899E-2</v>
      </c>
      <c r="I3248" s="8" t="s">
        <v>8</v>
      </c>
      <c r="J3248" s="8">
        <v>25</v>
      </c>
    </row>
    <row r="3249" spans="1:10" s="1" customFormat="1" ht="19.7" hidden="1" customHeight="1" x14ac:dyDescent="0.2">
      <c r="A3249" s="2">
        <v>43785</v>
      </c>
      <c r="B3249" s="3">
        <f t="shared" si="150"/>
        <v>46</v>
      </c>
      <c r="C3249" s="3">
        <f t="shared" si="151"/>
        <v>11</v>
      </c>
      <c r="D3249" s="3">
        <f t="shared" si="152"/>
        <v>6</v>
      </c>
      <c r="E3249" s="4">
        <v>1</v>
      </c>
      <c r="F3249" s="5">
        <v>4.29</v>
      </c>
      <c r="G3249" s="5">
        <v>1.32</v>
      </c>
      <c r="H3249" s="6">
        <v>0.30769230769230799</v>
      </c>
      <c r="I3249" s="4" t="s">
        <v>7</v>
      </c>
      <c r="J3249" s="4">
        <v>4</v>
      </c>
    </row>
    <row r="3250" spans="1:10" s="1" customFormat="1" ht="19.7" hidden="1" customHeight="1" x14ac:dyDescent="0.2">
      <c r="A3250" s="7">
        <v>43785</v>
      </c>
      <c r="B3250" s="3">
        <f t="shared" si="150"/>
        <v>46</v>
      </c>
      <c r="C3250" s="3">
        <f t="shared" si="151"/>
        <v>11</v>
      </c>
      <c r="D3250" s="3">
        <f t="shared" si="152"/>
        <v>6</v>
      </c>
      <c r="E3250" s="8">
        <v>3</v>
      </c>
      <c r="F3250" s="9">
        <v>635.37</v>
      </c>
      <c r="G3250" s="9">
        <v>19.07</v>
      </c>
      <c r="H3250" s="10">
        <v>3.00140075861309E-2</v>
      </c>
      <c r="I3250" s="8" t="s">
        <v>7</v>
      </c>
      <c r="J3250" s="8">
        <v>4</v>
      </c>
    </row>
    <row r="3251" spans="1:10" s="1" customFormat="1" ht="19.7" hidden="1" customHeight="1" x14ac:dyDescent="0.2">
      <c r="A3251" s="2">
        <v>43785</v>
      </c>
      <c r="B3251" s="3">
        <f t="shared" si="150"/>
        <v>46</v>
      </c>
      <c r="C3251" s="3">
        <f t="shared" si="151"/>
        <v>11</v>
      </c>
      <c r="D3251" s="3">
        <f t="shared" si="152"/>
        <v>6</v>
      </c>
      <c r="E3251" s="4">
        <v>1</v>
      </c>
      <c r="F3251" s="5">
        <v>290.83</v>
      </c>
      <c r="G3251" s="5">
        <v>30.67</v>
      </c>
      <c r="H3251" s="6">
        <v>0.10545679606643101</v>
      </c>
      <c r="I3251" s="4" t="s">
        <v>7</v>
      </c>
      <c r="J3251" s="4">
        <v>4</v>
      </c>
    </row>
    <row r="3252" spans="1:10" s="1" customFormat="1" ht="19.7" hidden="1" customHeight="1" x14ac:dyDescent="0.2">
      <c r="A3252" s="7">
        <v>43785</v>
      </c>
      <c r="B3252" s="3">
        <f t="shared" si="150"/>
        <v>46</v>
      </c>
      <c r="C3252" s="3">
        <f t="shared" si="151"/>
        <v>11</v>
      </c>
      <c r="D3252" s="3">
        <f t="shared" si="152"/>
        <v>6</v>
      </c>
      <c r="E3252" s="8">
        <v>1</v>
      </c>
      <c r="F3252" s="9">
        <v>532.66999999999996</v>
      </c>
      <c r="G3252" s="9">
        <v>98.72</v>
      </c>
      <c r="H3252" s="10">
        <v>0.18533050481536401</v>
      </c>
      <c r="I3252" s="8" t="s">
        <v>7</v>
      </c>
      <c r="J3252" s="8">
        <v>4</v>
      </c>
    </row>
    <row r="3253" spans="1:10" s="1" customFormat="1" ht="19.7" hidden="1" customHeight="1" x14ac:dyDescent="0.2">
      <c r="A3253" s="2">
        <v>43785</v>
      </c>
      <c r="B3253" s="3">
        <f t="shared" si="150"/>
        <v>46</v>
      </c>
      <c r="C3253" s="3">
        <f t="shared" si="151"/>
        <v>11</v>
      </c>
      <c r="D3253" s="3">
        <f t="shared" si="152"/>
        <v>6</v>
      </c>
      <c r="E3253" s="4">
        <v>1</v>
      </c>
      <c r="F3253" s="5">
        <v>40.83</v>
      </c>
      <c r="G3253" s="5">
        <v>17.37</v>
      </c>
      <c r="H3253" s="6">
        <v>0.42542248346803802</v>
      </c>
      <c r="I3253" s="4" t="s">
        <v>8</v>
      </c>
      <c r="J3253" s="4">
        <v>13</v>
      </c>
    </row>
    <row r="3254" spans="1:10" s="1" customFormat="1" ht="19.7" hidden="1" customHeight="1" x14ac:dyDescent="0.2">
      <c r="A3254" s="7">
        <v>43785</v>
      </c>
      <c r="B3254" s="3">
        <f t="shared" si="150"/>
        <v>46</v>
      </c>
      <c r="C3254" s="3">
        <f t="shared" si="151"/>
        <v>11</v>
      </c>
      <c r="D3254" s="3">
        <f t="shared" si="152"/>
        <v>6</v>
      </c>
      <c r="E3254" s="8">
        <v>1</v>
      </c>
      <c r="F3254" s="9">
        <v>25</v>
      </c>
      <c r="G3254" s="9">
        <v>2.85</v>
      </c>
      <c r="H3254" s="10">
        <v>0.114</v>
      </c>
      <c r="I3254" s="8" t="s">
        <v>8</v>
      </c>
      <c r="J3254" s="8">
        <v>13</v>
      </c>
    </row>
    <row r="3255" spans="1:10" s="1" customFormat="1" ht="19.7" hidden="1" customHeight="1" x14ac:dyDescent="0.2">
      <c r="A3255" s="2">
        <v>43785</v>
      </c>
      <c r="B3255" s="3">
        <f t="shared" si="150"/>
        <v>46</v>
      </c>
      <c r="C3255" s="3">
        <f t="shared" si="151"/>
        <v>11</v>
      </c>
      <c r="D3255" s="3">
        <f t="shared" si="152"/>
        <v>6</v>
      </c>
      <c r="E3255" s="4">
        <v>1</v>
      </c>
      <c r="F3255" s="5">
        <v>22.5</v>
      </c>
      <c r="G3255" s="5">
        <v>3.07</v>
      </c>
      <c r="H3255" s="6">
        <v>0.13644444444444401</v>
      </c>
      <c r="I3255" s="4" t="s">
        <v>8</v>
      </c>
      <c r="J3255" s="4">
        <v>15</v>
      </c>
    </row>
    <row r="3256" spans="1:10" s="1" customFormat="1" ht="19.7" hidden="1" customHeight="1" x14ac:dyDescent="0.2">
      <c r="A3256" s="7">
        <v>43785</v>
      </c>
      <c r="B3256" s="3">
        <f t="shared" si="150"/>
        <v>46</v>
      </c>
      <c r="C3256" s="3">
        <f t="shared" si="151"/>
        <v>11</v>
      </c>
      <c r="D3256" s="3">
        <f t="shared" si="152"/>
        <v>6</v>
      </c>
      <c r="E3256" s="8">
        <v>25</v>
      </c>
      <c r="F3256" s="9">
        <v>41.67</v>
      </c>
      <c r="G3256" s="9">
        <v>5.87</v>
      </c>
      <c r="H3256" s="10">
        <v>0.14086873050156001</v>
      </c>
      <c r="I3256" s="8" t="s">
        <v>7</v>
      </c>
      <c r="J3256" s="8">
        <v>8</v>
      </c>
    </row>
    <row r="3257" spans="1:10" s="1" customFormat="1" ht="19.7" hidden="1" customHeight="1" x14ac:dyDescent="0.2">
      <c r="A3257" s="2">
        <v>43785</v>
      </c>
      <c r="B3257" s="3">
        <f t="shared" si="150"/>
        <v>46</v>
      </c>
      <c r="C3257" s="3">
        <f t="shared" si="151"/>
        <v>11</v>
      </c>
      <c r="D3257" s="3">
        <f t="shared" si="152"/>
        <v>6</v>
      </c>
      <c r="E3257" s="4">
        <v>2</v>
      </c>
      <c r="F3257" s="5">
        <v>25.08</v>
      </c>
      <c r="G3257" s="5">
        <v>9.3800000000000008</v>
      </c>
      <c r="H3257" s="6">
        <v>0.374003189792664</v>
      </c>
      <c r="I3257" s="4" t="s">
        <v>7</v>
      </c>
      <c r="J3257" s="4">
        <v>8</v>
      </c>
    </row>
    <row r="3258" spans="1:10" s="1" customFormat="1" ht="19.7" hidden="1" customHeight="1" x14ac:dyDescent="0.2">
      <c r="A3258" s="7">
        <v>43785</v>
      </c>
      <c r="B3258" s="3">
        <f t="shared" si="150"/>
        <v>46</v>
      </c>
      <c r="C3258" s="3">
        <f t="shared" si="151"/>
        <v>11</v>
      </c>
      <c r="D3258" s="3">
        <f t="shared" si="152"/>
        <v>6</v>
      </c>
      <c r="E3258" s="8">
        <v>18</v>
      </c>
      <c r="F3258" s="9">
        <v>142.19999999999999</v>
      </c>
      <c r="G3258" s="9">
        <v>15.19</v>
      </c>
      <c r="H3258" s="10">
        <v>0.10682137834036599</v>
      </c>
      <c r="I3258" s="8" t="s">
        <v>7</v>
      </c>
      <c r="J3258" s="8">
        <v>8</v>
      </c>
    </row>
    <row r="3259" spans="1:10" s="1" customFormat="1" ht="19.7" hidden="1" customHeight="1" x14ac:dyDescent="0.2">
      <c r="A3259" s="2">
        <v>43785</v>
      </c>
      <c r="B3259" s="3">
        <f t="shared" si="150"/>
        <v>46</v>
      </c>
      <c r="C3259" s="3">
        <f t="shared" si="151"/>
        <v>11</v>
      </c>
      <c r="D3259" s="3">
        <f t="shared" si="152"/>
        <v>6</v>
      </c>
      <c r="E3259" s="4">
        <v>1</v>
      </c>
      <c r="F3259" s="5">
        <v>10.83</v>
      </c>
      <c r="G3259" s="5">
        <v>3.04</v>
      </c>
      <c r="H3259" s="6">
        <v>0.28070175438596501</v>
      </c>
      <c r="I3259" s="4" t="s">
        <v>7</v>
      </c>
      <c r="J3259" s="4">
        <v>9</v>
      </c>
    </row>
    <row r="3260" spans="1:10" s="1" customFormat="1" ht="19.7" hidden="1" customHeight="1" x14ac:dyDescent="0.2">
      <c r="A3260" s="7">
        <v>43785</v>
      </c>
      <c r="B3260" s="3">
        <f t="shared" si="150"/>
        <v>46</v>
      </c>
      <c r="C3260" s="3">
        <f t="shared" si="151"/>
        <v>11</v>
      </c>
      <c r="D3260" s="3">
        <f t="shared" si="152"/>
        <v>6</v>
      </c>
      <c r="E3260" s="8">
        <v>2</v>
      </c>
      <c r="F3260" s="9">
        <v>66.5</v>
      </c>
      <c r="G3260" s="9">
        <v>35.869999999999997</v>
      </c>
      <c r="H3260" s="10">
        <v>0.53939849624060099</v>
      </c>
      <c r="I3260" s="8" t="s">
        <v>7</v>
      </c>
      <c r="J3260" s="8">
        <v>10</v>
      </c>
    </row>
    <row r="3261" spans="1:10" s="1" customFormat="1" ht="19.7" hidden="1" customHeight="1" x14ac:dyDescent="0.2">
      <c r="A3261" s="2">
        <v>43785</v>
      </c>
      <c r="B3261" s="3">
        <f t="shared" si="150"/>
        <v>46</v>
      </c>
      <c r="C3261" s="3">
        <f t="shared" si="151"/>
        <v>11</v>
      </c>
      <c r="D3261" s="3">
        <f t="shared" si="152"/>
        <v>6</v>
      </c>
      <c r="E3261" s="4">
        <v>1</v>
      </c>
      <c r="F3261" s="5">
        <v>74.92</v>
      </c>
      <c r="G3261" s="5">
        <v>34.869999999999997</v>
      </c>
      <c r="H3261" s="6">
        <v>0.46542979177789601</v>
      </c>
      <c r="I3261" s="4" t="s">
        <v>7</v>
      </c>
      <c r="J3261" s="4">
        <v>11</v>
      </c>
    </row>
    <row r="3262" spans="1:10" s="1" customFormat="1" ht="19.7" hidden="1" customHeight="1" x14ac:dyDescent="0.2">
      <c r="A3262" s="7">
        <v>43785</v>
      </c>
      <c r="B3262" s="3">
        <f t="shared" si="150"/>
        <v>46</v>
      </c>
      <c r="C3262" s="3">
        <f t="shared" si="151"/>
        <v>11</v>
      </c>
      <c r="D3262" s="3">
        <f t="shared" si="152"/>
        <v>6</v>
      </c>
      <c r="E3262" s="8">
        <v>3</v>
      </c>
      <c r="F3262" s="9">
        <v>29</v>
      </c>
      <c r="G3262" s="9">
        <v>13.48</v>
      </c>
      <c r="H3262" s="10">
        <v>0.46482758620689701</v>
      </c>
      <c r="I3262" s="8" t="s">
        <v>7</v>
      </c>
      <c r="J3262" s="8">
        <v>12</v>
      </c>
    </row>
    <row r="3263" spans="1:10" s="1" customFormat="1" ht="19.7" hidden="1" customHeight="1" x14ac:dyDescent="0.2">
      <c r="A3263" s="2">
        <v>43785</v>
      </c>
      <c r="B3263" s="3">
        <f t="shared" si="150"/>
        <v>46</v>
      </c>
      <c r="C3263" s="3">
        <f t="shared" si="151"/>
        <v>11</v>
      </c>
      <c r="D3263" s="3">
        <f t="shared" si="152"/>
        <v>6</v>
      </c>
      <c r="E3263" s="4">
        <v>1</v>
      </c>
      <c r="F3263" s="5">
        <v>4.16</v>
      </c>
      <c r="G3263" s="5">
        <v>2.13</v>
      </c>
      <c r="H3263" s="6">
        <v>0.51201923076923095</v>
      </c>
      <c r="I3263" s="4" t="s">
        <v>7</v>
      </c>
      <c r="J3263" s="4">
        <v>12</v>
      </c>
    </row>
    <row r="3264" spans="1:10" s="1" customFormat="1" ht="19.7" hidden="1" customHeight="1" x14ac:dyDescent="0.2">
      <c r="A3264" s="7">
        <v>43785</v>
      </c>
      <c r="B3264" s="3">
        <f t="shared" si="150"/>
        <v>46</v>
      </c>
      <c r="C3264" s="3">
        <f t="shared" si="151"/>
        <v>11</v>
      </c>
      <c r="D3264" s="3">
        <f t="shared" si="152"/>
        <v>6</v>
      </c>
      <c r="E3264" s="8">
        <v>1</v>
      </c>
      <c r="F3264" s="9">
        <v>190.83</v>
      </c>
      <c r="G3264" s="9">
        <v>50.84</v>
      </c>
      <c r="H3264" s="10">
        <v>0.266415133888802</v>
      </c>
      <c r="I3264" s="8" t="s">
        <v>7</v>
      </c>
      <c r="J3264" s="8">
        <v>4</v>
      </c>
    </row>
    <row r="3265" spans="1:10" s="1" customFormat="1" ht="19.7" hidden="1" customHeight="1" x14ac:dyDescent="0.2">
      <c r="A3265" s="2">
        <v>43785</v>
      </c>
      <c r="B3265" s="3">
        <f t="shared" si="150"/>
        <v>46</v>
      </c>
      <c r="C3265" s="3">
        <f t="shared" si="151"/>
        <v>11</v>
      </c>
      <c r="D3265" s="3">
        <f t="shared" si="152"/>
        <v>6</v>
      </c>
      <c r="E3265" s="4">
        <v>1</v>
      </c>
      <c r="F3265" s="5">
        <v>66.58</v>
      </c>
      <c r="G3265" s="5">
        <v>19.55</v>
      </c>
      <c r="H3265" s="6">
        <v>0.293631721237609</v>
      </c>
      <c r="I3265" s="4" t="s">
        <v>7</v>
      </c>
      <c r="J3265" s="4">
        <v>4</v>
      </c>
    </row>
    <row r="3266" spans="1:10" s="1" customFormat="1" ht="19.7" customHeight="1" x14ac:dyDescent="0.2">
      <c r="A3266" s="7">
        <v>43787</v>
      </c>
      <c r="B3266" s="3">
        <f t="shared" si="150"/>
        <v>47</v>
      </c>
      <c r="C3266" s="3">
        <f t="shared" si="151"/>
        <v>11</v>
      </c>
      <c r="D3266" s="3">
        <f t="shared" si="152"/>
        <v>1</v>
      </c>
      <c r="E3266" s="8">
        <v>4</v>
      </c>
      <c r="F3266" s="9">
        <v>53.9</v>
      </c>
      <c r="G3266" s="9">
        <v>19.12</v>
      </c>
      <c r="H3266" s="10">
        <v>0.35473098330241198</v>
      </c>
      <c r="I3266" s="8" t="s">
        <v>9</v>
      </c>
      <c r="J3266" s="8">
        <v>20</v>
      </c>
    </row>
    <row r="3267" spans="1:10" s="1" customFormat="1" ht="19.7" customHeight="1" x14ac:dyDescent="0.2">
      <c r="A3267" s="2">
        <v>43787</v>
      </c>
      <c r="B3267" s="3">
        <f t="shared" si="150"/>
        <v>47</v>
      </c>
      <c r="C3267" s="3">
        <f t="shared" si="151"/>
        <v>11</v>
      </c>
      <c r="D3267" s="3">
        <f t="shared" si="152"/>
        <v>1</v>
      </c>
      <c r="E3267" s="4">
        <v>4</v>
      </c>
      <c r="F3267" s="5">
        <v>52</v>
      </c>
      <c r="G3267" s="5">
        <v>5</v>
      </c>
      <c r="H3267" s="6">
        <v>9.6153846153846201E-2</v>
      </c>
      <c r="I3267" s="4" t="s">
        <v>9</v>
      </c>
      <c r="J3267" s="4">
        <v>20</v>
      </c>
    </row>
    <row r="3268" spans="1:10" s="1" customFormat="1" ht="19.7" customHeight="1" x14ac:dyDescent="0.2">
      <c r="A3268" s="7">
        <v>43787</v>
      </c>
      <c r="B3268" s="3">
        <f t="shared" si="150"/>
        <v>47</v>
      </c>
      <c r="C3268" s="3">
        <f t="shared" si="151"/>
        <v>11</v>
      </c>
      <c r="D3268" s="3">
        <f t="shared" si="152"/>
        <v>1</v>
      </c>
      <c r="E3268" s="8">
        <v>14</v>
      </c>
      <c r="F3268" s="9">
        <v>290.5</v>
      </c>
      <c r="G3268" s="9">
        <v>-20.81</v>
      </c>
      <c r="H3268" s="10">
        <v>-7.1635111876075699E-2</v>
      </c>
      <c r="I3268" s="8" t="s">
        <v>9</v>
      </c>
      <c r="J3268" s="8">
        <v>21</v>
      </c>
    </row>
    <row r="3269" spans="1:10" s="1" customFormat="1" ht="19.7" customHeight="1" x14ac:dyDescent="0.2">
      <c r="A3269" s="2">
        <v>43787</v>
      </c>
      <c r="B3269" s="3">
        <f t="shared" si="150"/>
        <v>47</v>
      </c>
      <c r="C3269" s="3">
        <f t="shared" si="151"/>
        <v>11</v>
      </c>
      <c r="D3269" s="3">
        <f t="shared" si="152"/>
        <v>1</v>
      </c>
      <c r="E3269" s="4">
        <v>1</v>
      </c>
      <c r="F3269" s="5">
        <v>27.54</v>
      </c>
      <c r="G3269" s="5">
        <v>15.81</v>
      </c>
      <c r="H3269" s="6">
        <v>0.57407407407407396</v>
      </c>
      <c r="I3269" s="4" t="s">
        <v>7</v>
      </c>
      <c r="J3269" s="4">
        <v>4</v>
      </c>
    </row>
    <row r="3270" spans="1:10" s="1" customFormat="1" ht="19.7" customHeight="1" x14ac:dyDescent="0.2">
      <c r="A3270" s="7">
        <v>43787</v>
      </c>
      <c r="B3270" s="3">
        <f t="shared" si="150"/>
        <v>47</v>
      </c>
      <c r="C3270" s="3">
        <f t="shared" si="151"/>
        <v>11</v>
      </c>
      <c r="D3270" s="3">
        <f t="shared" si="152"/>
        <v>1</v>
      </c>
      <c r="E3270" s="8">
        <v>1</v>
      </c>
      <c r="F3270" s="9">
        <v>35.08</v>
      </c>
      <c r="G3270" s="9">
        <v>17.52</v>
      </c>
      <c r="H3270" s="10">
        <v>0.49942987457240601</v>
      </c>
      <c r="I3270" s="8" t="s">
        <v>7</v>
      </c>
      <c r="J3270" s="8">
        <v>4</v>
      </c>
    </row>
    <row r="3271" spans="1:10" s="1" customFormat="1" ht="19.7" customHeight="1" x14ac:dyDescent="0.2">
      <c r="A3271" s="7">
        <v>43787</v>
      </c>
      <c r="B3271" s="3">
        <f t="shared" si="150"/>
        <v>47</v>
      </c>
      <c r="C3271" s="3">
        <f t="shared" si="151"/>
        <v>11</v>
      </c>
      <c r="D3271" s="3">
        <f t="shared" si="152"/>
        <v>1</v>
      </c>
      <c r="E3271" s="8">
        <v>1</v>
      </c>
      <c r="F3271" s="9">
        <v>107.5</v>
      </c>
      <c r="G3271" s="9">
        <v>-0.41</v>
      </c>
      <c r="H3271" s="10">
        <v>-3.8139534883720899E-3</v>
      </c>
      <c r="I3271" s="8" t="s">
        <v>7</v>
      </c>
      <c r="J3271" s="8">
        <v>4</v>
      </c>
    </row>
    <row r="3272" spans="1:10" s="1" customFormat="1" ht="19.7" customHeight="1" x14ac:dyDescent="0.2">
      <c r="A3272" s="2">
        <v>43787</v>
      </c>
      <c r="B3272" s="3">
        <f t="shared" si="150"/>
        <v>47</v>
      </c>
      <c r="C3272" s="3">
        <f t="shared" si="151"/>
        <v>11</v>
      </c>
      <c r="D3272" s="3">
        <f t="shared" si="152"/>
        <v>1</v>
      </c>
      <c r="E3272" s="4">
        <v>1</v>
      </c>
      <c r="F3272" s="5">
        <v>90.83</v>
      </c>
      <c r="G3272" s="5">
        <v>3.02</v>
      </c>
      <c r="H3272" s="6">
        <v>3.3248926566112502E-2</v>
      </c>
      <c r="I3272" s="4" t="s">
        <v>7</v>
      </c>
      <c r="J3272" s="4">
        <v>4</v>
      </c>
    </row>
    <row r="3273" spans="1:10" s="1" customFormat="1" ht="19.7" customHeight="1" x14ac:dyDescent="0.2">
      <c r="A3273" s="7">
        <v>43787</v>
      </c>
      <c r="B3273" s="3">
        <f t="shared" si="150"/>
        <v>47</v>
      </c>
      <c r="C3273" s="3">
        <f t="shared" si="151"/>
        <v>11</v>
      </c>
      <c r="D3273" s="3">
        <f t="shared" si="152"/>
        <v>1</v>
      </c>
      <c r="E3273" s="8">
        <v>1</v>
      </c>
      <c r="F3273" s="9">
        <v>53.2</v>
      </c>
      <c r="G3273" s="9">
        <v>5.13</v>
      </c>
      <c r="H3273" s="10">
        <v>9.6428571428571405E-2</v>
      </c>
      <c r="I3273" s="8" t="s">
        <v>7</v>
      </c>
      <c r="J3273" s="8">
        <v>7</v>
      </c>
    </row>
    <row r="3274" spans="1:10" s="1" customFormat="1" ht="19.7" customHeight="1" x14ac:dyDescent="0.2">
      <c r="A3274" s="2">
        <v>43787</v>
      </c>
      <c r="B3274" s="3">
        <f t="shared" ref="B3274:B3337" si="153">WEEKNUM(A3274,2)</f>
        <v>47</v>
      </c>
      <c r="C3274" s="3">
        <f t="shared" ref="C3274:C3337" si="154">MONTH(A3274)</f>
        <v>11</v>
      </c>
      <c r="D3274" s="3">
        <f t="shared" ref="D3274:D3337" si="155">WEEKDAY(A3274,11)</f>
        <v>1</v>
      </c>
      <c r="E3274" s="4">
        <v>1</v>
      </c>
      <c r="F3274" s="5">
        <v>179.17</v>
      </c>
      <c r="G3274" s="5">
        <v>64.84</v>
      </c>
      <c r="H3274" s="6">
        <v>0.36189094156387802</v>
      </c>
      <c r="I3274" s="4" t="s">
        <v>7</v>
      </c>
      <c r="J3274" s="4">
        <v>7</v>
      </c>
    </row>
    <row r="3275" spans="1:10" s="1" customFormat="1" ht="19.7" customHeight="1" x14ac:dyDescent="0.2">
      <c r="A3275" s="7">
        <v>43787</v>
      </c>
      <c r="B3275" s="3">
        <f t="shared" si="153"/>
        <v>47</v>
      </c>
      <c r="C3275" s="3">
        <f t="shared" si="154"/>
        <v>11</v>
      </c>
      <c r="D3275" s="3">
        <f t="shared" si="155"/>
        <v>1</v>
      </c>
      <c r="E3275" s="8">
        <v>1</v>
      </c>
      <c r="F3275" s="9">
        <v>74.92</v>
      </c>
      <c r="G3275" s="9">
        <v>20.72</v>
      </c>
      <c r="H3275" s="10">
        <v>0.276561665776829</v>
      </c>
      <c r="I3275" s="8" t="s">
        <v>7</v>
      </c>
      <c r="J3275" s="8">
        <v>7</v>
      </c>
    </row>
    <row r="3276" spans="1:10" s="1" customFormat="1" ht="19.7" customHeight="1" x14ac:dyDescent="0.2">
      <c r="A3276" s="2">
        <v>43787</v>
      </c>
      <c r="B3276" s="3">
        <f t="shared" si="153"/>
        <v>47</v>
      </c>
      <c r="C3276" s="3">
        <f t="shared" si="154"/>
        <v>11</v>
      </c>
      <c r="D3276" s="3">
        <f t="shared" si="155"/>
        <v>1</v>
      </c>
      <c r="E3276" s="4">
        <v>1</v>
      </c>
      <c r="F3276" s="5">
        <v>29.3</v>
      </c>
      <c r="G3276" s="5">
        <v>7.51</v>
      </c>
      <c r="H3276" s="6">
        <v>0.25631399317406101</v>
      </c>
      <c r="I3276" s="4" t="s">
        <v>7</v>
      </c>
      <c r="J3276" s="4">
        <v>7</v>
      </c>
    </row>
    <row r="3277" spans="1:10" s="1" customFormat="1" ht="19.7" customHeight="1" x14ac:dyDescent="0.2">
      <c r="A3277" s="7">
        <v>43787</v>
      </c>
      <c r="B3277" s="3">
        <f t="shared" si="153"/>
        <v>47</v>
      </c>
      <c r="C3277" s="3">
        <f t="shared" si="154"/>
        <v>11</v>
      </c>
      <c r="D3277" s="3">
        <f t="shared" si="155"/>
        <v>1</v>
      </c>
      <c r="E3277" s="8">
        <v>160</v>
      </c>
      <c r="F3277" s="9">
        <v>120</v>
      </c>
      <c r="G3277" s="9">
        <v>41.35</v>
      </c>
      <c r="H3277" s="10">
        <v>0.34458333333333302</v>
      </c>
      <c r="I3277" s="8" t="s">
        <v>7</v>
      </c>
      <c r="J3277" s="8">
        <v>8</v>
      </c>
    </row>
    <row r="3278" spans="1:10" s="1" customFormat="1" ht="19.7" customHeight="1" x14ac:dyDescent="0.2">
      <c r="A3278" s="2">
        <v>43787</v>
      </c>
      <c r="B3278" s="3">
        <f t="shared" si="153"/>
        <v>47</v>
      </c>
      <c r="C3278" s="3">
        <f t="shared" si="154"/>
        <v>11</v>
      </c>
      <c r="D3278" s="3">
        <f t="shared" si="155"/>
        <v>1</v>
      </c>
      <c r="E3278" s="4">
        <v>5</v>
      </c>
      <c r="F3278" s="5">
        <v>54.17</v>
      </c>
      <c r="G3278" s="5">
        <v>23.11</v>
      </c>
      <c r="H3278" s="6">
        <v>0.42661990031382702</v>
      </c>
      <c r="I3278" s="4" t="s">
        <v>7</v>
      </c>
      <c r="J3278" s="4">
        <v>9</v>
      </c>
    </row>
    <row r="3279" spans="1:10" s="1" customFormat="1" ht="19.7" customHeight="1" x14ac:dyDescent="0.2">
      <c r="A3279" s="2">
        <v>43787</v>
      </c>
      <c r="B3279" s="3">
        <f t="shared" si="153"/>
        <v>47</v>
      </c>
      <c r="C3279" s="3">
        <f t="shared" si="154"/>
        <v>11</v>
      </c>
      <c r="D3279" s="3">
        <f t="shared" si="155"/>
        <v>1</v>
      </c>
      <c r="E3279" s="4">
        <v>2</v>
      </c>
      <c r="F3279" s="5">
        <v>74.92</v>
      </c>
      <c r="G3279" s="5">
        <v>-39.07</v>
      </c>
      <c r="H3279" s="6">
        <v>-0.521489588894821</v>
      </c>
      <c r="I3279" s="4" t="s">
        <v>7</v>
      </c>
      <c r="J3279" s="4">
        <v>12</v>
      </c>
    </row>
    <row r="3280" spans="1:10" s="1" customFormat="1" ht="19.7" customHeight="1" x14ac:dyDescent="0.2">
      <c r="A3280" s="7">
        <v>43787</v>
      </c>
      <c r="B3280" s="3">
        <f t="shared" si="153"/>
        <v>47</v>
      </c>
      <c r="C3280" s="3">
        <f t="shared" si="154"/>
        <v>11</v>
      </c>
      <c r="D3280" s="3">
        <f t="shared" si="155"/>
        <v>1</v>
      </c>
      <c r="E3280" s="8">
        <v>1</v>
      </c>
      <c r="F3280" s="9">
        <v>83.25</v>
      </c>
      <c r="G3280" s="9">
        <v>38.67</v>
      </c>
      <c r="H3280" s="10">
        <v>0.46450450450450498</v>
      </c>
      <c r="I3280" s="8" t="s">
        <v>7</v>
      </c>
      <c r="J3280" s="8">
        <v>4</v>
      </c>
    </row>
    <row r="3281" spans="1:10" s="1" customFormat="1" ht="19.7" hidden="1" customHeight="1" x14ac:dyDescent="0.2">
      <c r="A3281" s="7">
        <v>43788</v>
      </c>
      <c r="B3281" s="3">
        <f t="shared" si="153"/>
        <v>47</v>
      </c>
      <c r="C3281" s="3">
        <f t="shared" si="154"/>
        <v>11</v>
      </c>
      <c r="D3281" s="3">
        <f t="shared" si="155"/>
        <v>2</v>
      </c>
      <c r="E3281" s="8">
        <v>3</v>
      </c>
      <c r="F3281" s="9">
        <v>141.75</v>
      </c>
      <c r="G3281" s="9">
        <v>21.54</v>
      </c>
      <c r="H3281" s="10">
        <v>0.15195767195767201</v>
      </c>
      <c r="I3281" s="8" t="s">
        <v>9</v>
      </c>
      <c r="J3281" s="8">
        <v>21</v>
      </c>
    </row>
    <row r="3282" spans="1:10" s="1" customFormat="1" ht="19.7" hidden="1" customHeight="1" x14ac:dyDescent="0.2">
      <c r="A3282" s="7">
        <v>43788</v>
      </c>
      <c r="B3282" s="3">
        <f t="shared" si="153"/>
        <v>47</v>
      </c>
      <c r="C3282" s="3">
        <f t="shared" si="154"/>
        <v>11</v>
      </c>
      <c r="D3282" s="3">
        <f t="shared" si="155"/>
        <v>2</v>
      </c>
      <c r="E3282" s="8">
        <v>1</v>
      </c>
      <c r="F3282" s="9">
        <v>27.42</v>
      </c>
      <c r="G3282" s="9">
        <v>4.08</v>
      </c>
      <c r="H3282" s="10">
        <v>0.14879649890590799</v>
      </c>
      <c r="I3282" s="8" t="s">
        <v>7</v>
      </c>
      <c r="J3282" s="8">
        <v>4</v>
      </c>
    </row>
    <row r="3283" spans="1:10" s="1" customFormat="1" ht="19.7" hidden="1" customHeight="1" x14ac:dyDescent="0.2">
      <c r="A3283" s="2">
        <v>43788</v>
      </c>
      <c r="B3283" s="3">
        <f t="shared" si="153"/>
        <v>47</v>
      </c>
      <c r="C3283" s="3">
        <f t="shared" si="154"/>
        <v>11</v>
      </c>
      <c r="D3283" s="3">
        <f t="shared" si="155"/>
        <v>2</v>
      </c>
      <c r="E3283" s="4">
        <v>1</v>
      </c>
      <c r="F3283" s="5">
        <v>35.75</v>
      </c>
      <c r="G3283" s="5">
        <v>0.7</v>
      </c>
      <c r="H3283" s="6">
        <v>1.9580419580419599E-2</v>
      </c>
      <c r="I3283" s="4" t="s">
        <v>7</v>
      </c>
      <c r="J3283" s="4">
        <v>4</v>
      </c>
    </row>
    <row r="3284" spans="1:10" s="1" customFormat="1" ht="19.7" hidden="1" customHeight="1" x14ac:dyDescent="0.2">
      <c r="A3284" s="2">
        <v>43788</v>
      </c>
      <c r="B3284" s="3">
        <f t="shared" si="153"/>
        <v>47</v>
      </c>
      <c r="C3284" s="3">
        <f t="shared" si="154"/>
        <v>11</v>
      </c>
      <c r="D3284" s="3">
        <f t="shared" si="155"/>
        <v>2</v>
      </c>
      <c r="E3284" s="4">
        <v>2</v>
      </c>
      <c r="F3284" s="5">
        <v>148.33000000000001</v>
      </c>
      <c r="G3284" s="5">
        <v>94.02</v>
      </c>
      <c r="H3284" s="6">
        <v>0.63385694060540698</v>
      </c>
      <c r="I3284" s="4" t="s">
        <v>8</v>
      </c>
      <c r="J3284" s="4">
        <v>13</v>
      </c>
    </row>
    <row r="3285" spans="1:10" s="1" customFormat="1" ht="19.7" hidden="1" customHeight="1" x14ac:dyDescent="0.2">
      <c r="A3285" s="2">
        <v>43788</v>
      </c>
      <c r="B3285" s="3">
        <f t="shared" si="153"/>
        <v>47</v>
      </c>
      <c r="C3285" s="3">
        <f t="shared" si="154"/>
        <v>11</v>
      </c>
      <c r="D3285" s="3">
        <f t="shared" si="155"/>
        <v>2</v>
      </c>
      <c r="E3285" s="4">
        <v>1</v>
      </c>
      <c r="F3285" s="5">
        <v>11.67</v>
      </c>
      <c r="G3285" s="5">
        <v>2.67</v>
      </c>
      <c r="H3285" s="6">
        <v>0.22879177377891999</v>
      </c>
      <c r="I3285" s="4" t="s">
        <v>8</v>
      </c>
      <c r="J3285" s="4">
        <v>14</v>
      </c>
    </row>
    <row r="3286" spans="1:10" s="1" customFormat="1" ht="19.7" hidden="1" customHeight="1" x14ac:dyDescent="0.2">
      <c r="A3286" s="7">
        <v>43788</v>
      </c>
      <c r="B3286" s="3">
        <f t="shared" si="153"/>
        <v>47</v>
      </c>
      <c r="C3286" s="3">
        <f t="shared" si="154"/>
        <v>11</v>
      </c>
      <c r="D3286" s="3">
        <f t="shared" si="155"/>
        <v>2</v>
      </c>
      <c r="E3286" s="8">
        <v>2</v>
      </c>
      <c r="F3286" s="9">
        <v>33.33</v>
      </c>
      <c r="G3286" s="9">
        <v>11.47</v>
      </c>
      <c r="H3286" s="10">
        <v>0.34413441344134399</v>
      </c>
      <c r="I3286" s="8" t="s">
        <v>8</v>
      </c>
      <c r="J3286" s="8">
        <v>14</v>
      </c>
    </row>
    <row r="3287" spans="1:10" s="1" customFormat="1" ht="19.7" hidden="1" customHeight="1" x14ac:dyDescent="0.2">
      <c r="A3287" s="2">
        <v>43788</v>
      </c>
      <c r="B3287" s="3">
        <f t="shared" si="153"/>
        <v>47</v>
      </c>
      <c r="C3287" s="3">
        <f t="shared" si="154"/>
        <v>11</v>
      </c>
      <c r="D3287" s="3">
        <f t="shared" si="155"/>
        <v>2</v>
      </c>
      <c r="E3287" s="4">
        <v>1</v>
      </c>
      <c r="F3287" s="5">
        <v>21.67</v>
      </c>
      <c r="G3287" s="5">
        <v>9.94</v>
      </c>
      <c r="H3287" s="6">
        <v>0.45869866174434698</v>
      </c>
      <c r="I3287" s="4" t="s">
        <v>8</v>
      </c>
      <c r="J3287" s="4">
        <v>14</v>
      </c>
    </row>
    <row r="3288" spans="1:10" s="1" customFormat="1" ht="19.7" hidden="1" customHeight="1" x14ac:dyDescent="0.2">
      <c r="A3288" s="7">
        <v>43788</v>
      </c>
      <c r="B3288" s="3">
        <f t="shared" si="153"/>
        <v>47</v>
      </c>
      <c r="C3288" s="3">
        <f t="shared" si="154"/>
        <v>11</v>
      </c>
      <c r="D3288" s="3">
        <f t="shared" si="155"/>
        <v>2</v>
      </c>
      <c r="E3288" s="8">
        <v>2</v>
      </c>
      <c r="F3288" s="9">
        <v>11.67</v>
      </c>
      <c r="G3288" s="9">
        <v>5.76</v>
      </c>
      <c r="H3288" s="10">
        <v>0.49357326478149099</v>
      </c>
      <c r="I3288" s="8" t="s">
        <v>7</v>
      </c>
      <c r="J3288" s="8">
        <v>6</v>
      </c>
    </row>
    <row r="3289" spans="1:10" s="1" customFormat="1" ht="19.7" hidden="1" customHeight="1" x14ac:dyDescent="0.2">
      <c r="A3289" s="2">
        <v>43788</v>
      </c>
      <c r="B3289" s="3">
        <f t="shared" si="153"/>
        <v>47</v>
      </c>
      <c r="C3289" s="3">
        <f t="shared" si="154"/>
        <v>11</v>
      </c>
      <c r="D3289" s="3">
        <f t="shared" si="155"/>
        <v>2</v>
      </c>
      <c r="E3289" s="4">
        <v>1</v>
      </c>
      <c r="F3289" s="5">
        <v>15</v>
      </c>
      <c r="G3289" s="5">
        <v>5.5</v>
      </c>
      <c r="H3289" s="6">
        <v>0.36666666666666697</v>
      </c>
      <c r="I3289" s="4" t="s">
        <v>8</v>
      </c>
      <c r="J3289" s="4">
        <v>14</v>
      </c>
    </row>
    <row r="3290" spans="1:10" s="1" customFormat="1" ht="19.7" hidden="1" customHeight="1" x14ac:dyDescent="0.2">
      <c r="A3290" s="7">
        <v>43788</v>
      </c>
      <c r="B3290" s="3">
        <f t="shared" si="153"/>
        <v>47</v>
      </c>
      <c r="C3290" s="3">
        <f t="shared" si="154"/>
        <v>11</v>
      </c>
      <c r="D3290" s="3">
        <f t="shared" si="155"/>
        <v>2</v>
      </c>
      <c r="E3290" s="8">
        <v>1</v>
      </c>
      <c r="F3290" s="9">
        <v>20</v>
      </c>
      <c r="G3290" s="9">
        <v>8.0299999999999994</v>
      </c>
      <c r="H3290" s="10">
        <v>0.40150000000000002</v>
      </c>
      <c r="I3290" s="8" t="s">
        <v>8</v>
      </c>
      <c r="J3290" s="8">
        <v>14</v>
      </c>
    </row>
    <row r="3291" spans="1:10" s="1" customFormat="1" ht="19.7" hidden="1" customHeight="1" x14ac:dyDescent="0.2">
      <c r="A3291" s="2">
        <v>43788</v>
      </c>
      <c r="B3291" s="3">
        <f t="shared" si="153"/>
        <v>47</v>
      </c>
      <c r="C3291" s="3">
        <f t="shared" si="154"/>
        <v>11</v>
      </c>
      <c r="D3291" s="3">
        <f t="shared" si="155"/>
        <v>2</v>
      </c>
      <c r="E3291" s="4">
        <v>1</v>
      </c>
      <c r="F3291" s="5">
        <v>23.33</v>
      </c>
      <c r="G3291" s="5">
        <v>8.41</v>
      </c>
      <c r="H3291" s="6">
        <v>0.360480068581226</v>
      </c>
      <c r="I3291" s="4" t="s">
        <v>8</v>
      </c>
      <c r="J3291" s="4">
        <v>14</v>
      </c>
    </row>
    <row r="3292" spans="1:10" s="1" customFormat="1" ht="19.7" hidden="1" customHeight="1" x14ac:dyDescent="0.2">
      <c r="A3292" s="7">
        <v>43788</v>
      </c>
      <c r="B3292" s="3">
        <f t="shared" si="153"/>
        <v>47</v>
      </c>
      <c r="C3292" s="3">
        <f t="shared" si="154"/>
        <v>11</v>
      </c>
      <c r="D3292" s="3">
        <f t="shared" si="155"/>
        <v>2</v>
      </c>
      <c r="E3292" s="8">
        <v>1</v>
      </c>
      <c r="F3292" s="9">
        <v>15</v>
      </c>
      <c r="G3292" s="9">
        <v>4.0599999999999996</v>
      </c>
      <c r="H3292" s="10">
        <v>0.270666666666667</v>
      </c>
      <c r="I3292" s="8" t="s">
        <v>8</v>
      </c>
      <c r="J3292" s="8">
        <v>14</v>
      </c>
    </row>
    <row r="3293" spans="1:10" s="1" customFormat="1" ht="19.7" hidden="1" customHeight="1" x14ac:dyDescent="0.2">
      <c r="A3293" s="2">
        <v>43788</v>
      </c>
      <c r="B3293" s="3">
        <f t="shared" si="153"/>
        <v>47</v>
      </c>
      <c r="C3293" s="3">
        <f t="shared" si="154"/>
        <v>11</v>
      </c>
      <c r="D3293" s="3">
        <f t="shared" si="155"/>
        <v>2</v>
      </c>
      <c r="E3293" s="4">
        <v>1</v>
      </c>
      <c r="F3293" s="5">
        <v>20</v>
      </c>
      <c r="G3293" s="5">
        <v>8.01</v>
      </c>
      <c r="H3293" s="6">
        <v>0.40050000000000002</v>
      </c>
      <c r="I3293" s="4" t="s">
        <v>8</v>
      </c>
      <c r="J3293" s="4">
        <v>14</v>
      </c>
    </row>
    <row r="3294" spans="1:10" s="1" customFormat="1" ht="19.7" hidden="1" customHeight="1" x14ac:dyDescent="0.2">
      <c r="A3294" s="7">
        <v>43788</v>
      </c>
      <c r="B3294" s="3">
        <f t="shared" si="153"/>
        <v>47</v>
      </c>
      <c r="C3294" s="3">
        <f t="shared" si="154"/>
        <v>11</v>
      </c>
      <c r="D3294" s="3">
        <f t="shared" si="155"/>
        <v>2</v>
      </c>
      <c r="E3294" s="8">
        <v>1</v>
      </c>
      <c r="F3294" s="9">
        <v>13.33</v>
      </c>
      <c r="G3294" s="9">
        <v>3.9</v>
      </c>
      <c r="H3294" s="10">
        <v>0.29257314328582101</v>
      </c>
      <c r="I3294" s="8" t="s">
        <v>8</v>
      </c>
      <c r="J3294" s="8">
        <v>14</v>
      </c>
    </row>
    <row r="3295" spans="1:10" s="1" customFormat="1" ht="19.7" hidden="1" customHeight="1" x14ac:dyDescent="0.2">
      <c r="A3295" s="2">
        <v>43788</v>
      </c>
      <c r="B3295" s="3">
        <f t="shared" si="153"/>
        <v>47</v>
      </c>
      <c r="C3295" s="3">
        <f t="shared" si="154"/>
        <v>11</v>
      </c>
      <c r="D3295" s="3">
        <f t="shared" si="155"/>
        <v>2</v>
      </c>
      <c r="E3295" s="4">
        <v>24</v>
      </c>
      <c r="F3295" s="5">
        <v>192</v>
      </c>
      <c r="G3295" s="5">
        <v>34.68</v>
      </c>
      <c r="H3295" s="6">
        <v>0.18062500000000001</v>
      </c>
      <c r="I3295" s="4" t="s">
        <v>7</v>
      </c>
      <c r="J3295" s="4">
        <v>8</v>
      </c>
    </row>
    <row r="3296" spans="1:10" s="1" customFormat="1" ht="19.7" hidden="1" customHeight="1" x14ac:dyDescent="0.2">
      <c r="A3296" s="7">
        <v>43788</v>
      </c>
      <c r="B3296" s="3">
        <f t="shared" si="153"/>
        <v>47</v>
      </c>
      <c r="C3296" s="3">
        <f t="shared" si="154"/>
        <v>11</v>
      </c>
      <c r="D3296" s="3">
        <f t="shared" si="155"/>
        <v>2</v>
      </c>
      <c r="E3296" s="8">
        <v>4</v>
      </c>
      <c r="F3296" s="9">
        <v>6.67</v>
      </c>
      <c r="G3296" s="9">
        <v>2.37</v>
      </c>
      <c r="H3296" s="10">
        <v>0.35532233883058501</v>
      </c>
      <c r="I3296" s="8" t="s">
        <v>7</v>
      </c>
      <c r="J3296" s="8">
        <v>11</v>
      </c>
    </row>
    <row r="3297" spans="1:10" s="1" customFormat="1" ht="19.7" hidden="1" customHeight="1" x14ac:dyDescent="0.2">
      <c r="A3297" s="2">
        <v>43788</v>
      </c>
      <c r="B3297" s="3">
        <f t="shared" si="153"/>
        <v>47</v>
      </c>
      <c r="C3297" s="3">
        <f t="shared" si="154"/>
        <v>11</v>
      </c>
      <c r="D3297" s="3">
        <f t="shared" si="155"/>
        <v>2</v>
      </c>
      <c r="E3297" s="4">
        <v>1</v>
      </c>
      <c r="F3297" s="5">
        <v>290.83</v>
      </c>
      <c r="G3297" s="5">
        <v>26.89</v>
      </c>
      <c r="H3297" s="6">
        <v>9.2459512429941895E-2</v>
      </c>
      <c r="I3297" s="4" t="s">
        <v>7</v>
      </c>
      <c r="J3297" s="4">
        <v>12</v>
      </c>
    </row>
    <row r="3298" spans="1:10" s="1" customFormat="1" ht="19.7" hidden="1" customHeight="1" x14ac:dyDescent="0.2">
      <c r="A3298" s="7">
        <v>43788</v>
      </c>
      <c r="B3298" s="3">
        <f t="shared" si="153"/>
        <v>47</v>
      </c>
      <c r="C3298" s="3">
        <f t="shared" si="154"/>
        <v>11</v>
      </c>
      <c r="D3298" s="3">
        <f t="shared" si="155"/>
        <v>2</v>
      </c>
      <c r="E3298" s="8">
        <v>1</v>
      </c>
      <c r="F3298" s="9">
        <v>83.25</v>
      </c>
      <c r="G3298" s="9">
        <v>-4.41</v>
      </c>
      <c r="H3298" s="10">
        <v>-5.2972972972973001E-2</v>
      </c>
      <c r="I3298" s="8" t="s">
        <v>7</v>
      </c>
      <c r="J3298" s="8">
        <v>4</v>
      </c>
    </row>
    <row r="3299" spans="1:10" s="1" customFormat="1" ht="19.7" hidden="1" customHeight="1" x14ac:dyDescent="0.2">
      <c r="A3299" s="7">
        <v>43788</v>
      </c>
      <c r="B3299" s="3">
        <f t="shared" si="153"/>
        <v>47</v>
      </c>
      <c r="C3299" s="3">
        <f t="shared" si="154"/>
        <v>11</v>
      </c>
      <c r="D3299" s="3">
        <f t="shared" si="155"/>
        <v>2</v>
      </c>
      <c r="E3299" s="8">
        <v>1</v>
      </c>
      <c r="F3299" s="9">
        <v>124.92</v>
      </c>
      <c r="G3299" s="9">
        <v>8.6999999999999993</v>
      </c>
      <c r="H3299" s="10">
        <v>6.9644572526416898E-2</v>
      </c>
      <c r="I3299" s="8" t="s">
        <v>7</v>
      </c>
      <c r="J3299" s="8">
        <v>4</v>
      </c>
    </row>
    <row r="3300" spans="1:10" s="1" customFormat="1" ht="19.7" hidden="1" customHeight="1" x14ac:dyDescent="0.2">
      <c r="A3300" s="2">
        <v>43788</v>
      </c>
      <c r="B3300" s="3">
        <f t="shared" si="153"/>
        <v>47</v>
      </c>
      <c r="C3300" s="3">
        <f t="shared" si="154"/>
        <v>11</v>
      </c>
      <c r="D3300" s="3">
        <f t="shared" si="155"/>
        <v>2</v>
      </c>
      <c r="E3300" s="4">
        <v>1</v>
      </c>
      <c r="F3300" s="5">
        <v>3.42</v>
      </c>
      <c r="G3300" s="5">
        <v>2.79</v>
      </c>
      <c r="H3300" s="6">
        <v>0.81578947368421095</v>
      </c>
      <c r="I3300" s="4" t="s">
        <v>7</v>
      </c>
      <c r="J3300" s="4">
        <v>4</v>
      </c>
    </row>
    <row r="3301" spans="1:10" s="1" customFormat="1" ht="19.7" hidden="1" customHeight="1" x14ac:dyDescent="0.2">
      <c r="A3301" s="7">
        <v>43788</v>
      </c>
      <c r="B3301" s="3">
        <f t="shared" si="153"/>
        <v>47</v>
      </c>
      <c r="C3301" s="3">
        <f t="shared" si="154"/>
        <v>11</v>
      </c>
      <c r="D3301" s="3">
        <f t="shared" si="155"/>
        <v>2</v>
      </c>
      <c r="E3301" s="8">
        <v>1</v>
      </c>
      <c r="F3301" s="9">
        <v>5.25</v>
      </c>
      <c r="G3301" s="9">
        <v>4.2699999999999996</v>
      </c>
      <c r="H3301" s="10">
        <v>0.81333333333333302</v>
      </c>
      <c r="I3301" s="8" t="s">
        <v>7</v>
      </c>
      <c r="J3301" s="8">
        <v>4</v>
      </c>
    </row>
    <row r="3302" spans="1:10" s="1" customFormat="1" ht="19.7" hidden="1" customHeight="1" x14ac:dyDescent="0.2">
      <c r="A3302" s="2">
        <v>43788</v>
      </c>
      <c r="B3302" s="3">
        <f t="shared" si="153"/>
        <v>47</v>
      </c>
      <c r="C3302" s="3">
        <f t="shared" si="154"/>
        <v>11</v>
      </c>
      <c r="D3302" s="3">
        <f t="shared" si="155"/>
        <v>2</v>
      </c>
      <c r="E3302" s="4">
        <v>1</v>
      </c>
      <c r="F3302" s="5">
        <v>4.37</v>
      </c>
      <c r="G3302" s="5">
        <v>3.95</v>
      </c>
      <c r="H3302" s="6">
        <v>0.903890160183066</v>
      </c>
      <c r="I3302" s="4" t="s">
        <v>7</v>
      </c>
      <c r="J3302" s="4">
        <v>4</v>
      </c>
    </row>
    <row r="3303" spans="1:10" s="1" customFormat="1" ht="19.7" hidden="1" customHeight="1" x14ac:dyDescent="0.2">
      <c r="A3303" s="2">
        <v>43789</v>
      </c>
      <c r="B3303" s="3">
        <f t="shared" si="153"/>
        <v>47</v>
      </c>
      <c r="C3303" s="3">
        <f t="shared" si="154"/>
        <v>11</v>
      </c>
      <c r="D3303" s="3">
        <f t="shared" si="155"/>
        <v>3</v>
      </c>
      <c r="E3303" s="4">
        <v>1</v>
      </c>
      <c r="F3303" s="5">
        <v>3.09</v>
      </c>
      <c r="G3303" s="5">
        <v>0.6</v>
      </c>
      <c r="H3303" s="6">
        <v>0.19417475728155301</v>
      </c>
      <c r="I3303" s="4" t="s">
        <v>9</v>
      </c>
      <c r="J3303" s="4">
        <v>21</v>
      </c>
    </row>
    <row r="3304" spans="1:10" s="1" customFormat="1" ht="19.7" hidden="1" customHeight="1" x14ac:dyDescent="0.2">
      <c r="A3304" s="7">
        <v>43789</v>
      </c>
      <c r="B3304" s="3">
        <f t="shared" si="153"/>
        <v>47</v>
      </c>
      <c r="C3304" s="3">
        <f t="shared" si="154"/>
        <v>11</v>
      </c>
      <c r="D3304" s="3">
        <f t="shared" si="155"/>
        <v>3</v>
      </c>
      <c r="E3304" s="8">
        <v>1</v>
      </c>
      <c r="F3304" s="9">
        <v>10.75</v>
      </c>
      <c r="G3304" s="9">
        <v>6.49</v>
      </c>
      <c r="H3304" s="10">
        <v>0.60372093023255802</v>
      </c>
      <c r="I3304" s="8" t="s">
        <v>7</v>
      </c>
      <c r="J3304" s="8">
        <v>2</v>
      </c>
    </row>
    <row r="3305" spans="1:10" s="1" customFormat="1" ht="19.7" hidden="1" customHeight="1" x14ac:dyDescent="0.2">
      <c r="A3305" s="2">
        <v>43789</v>
      </c>
      <c r="B3305" s="3">
        <f t="shared" si="153"/>
        <v>47</v>
      </c>
      <c r="C3305" s="3">
        <f t="shared" si="154"/>
        <v>11</v>
      </c>
      <c r="D3305" s="3">
        <f t="shared" si="155"/>
        <v>3</v>
      </c>
      <c r="E3305" s="4">
        <v>1</v>
      </c>
      <c r="F3305" s="5">
        <v>1.83</v>
      </c>
      <c r="G3305" s="5">
        <v>1.19</v>
      </c>
      <c r="H3305" s="6">
        <v>0.65027322404371601</v>
      </c>
      <c r="I3305" s="4" t="s">
        <v>7</v>
      </c>
      <c r="J3305" s="4">
        <v>2</v>
      </c>
    </row>
    <row r="3306" spans="1:10" s="1" customFormat="1" ht="19.7" hidden="1" customHeight="1" x14ac:dyDescent="0.2">
      <c r="A3306" s="7">
        <v>43789</v>
      </c>
      <c r="B3306" s="3">
        <f t="shared" si="153"/>
        <v>47</v>
      </c>
      <c r="C3306" s="3">
        <f t="shared" si="154"/>
        <v>11</v>
      </c>
      <c r="D3306" s="3">
        <f t="shared" si="155"/>
        <v>3</v>
      </c>
      <c r="E3306" s="8">
        <v>1</v>
      </c>
      <c r="F3306" s="9">
        <v>4.67</v>
      </c>
      <c r="G3306" s="9">
        <v>2.83</v>
      </c>
      <c r="H3306" s="10">
        <v>0.60599571734475399</v>
      </c>
      <c r="I3306" s="8" t="s">
        <v>9</v>
      </c>
      <c r="J3306" s="8">
        <v>21</v>
      </c>
    </row>
    <row r="3307" spans="1:10" s="1" customFormat="1" ht="19.7" hidden="1" customHeight="1" x14ac:dyDescent="0.2">
      <c r="A3307" s="2">
        <v>43789</v>
      </c>
      <c r="B3307" s="3">
        <f t="shared" si="153"/>
        <v>47</v>
      </c>
      <c r="C3307" s="3">
        <f t="shared" si="154"/>
        <v>11</v>
      </c>
      <c r="D3307" s="3">
        <f t="shared" si="155"/>
        <v>3</v>
      </c>
      <c r="E3307" s="4">
        <v>1</v>
      </c>
      <c r="F3307" s="5">
        <v>1.08</v>
      </c>
      <c r="G3307" s="5">
        <v>0.12</v>
      </c>
      <c r="H3307" s="6">
        <v>0.11111111111111099</v>
      </c>
      <c r="I3307" s="4" t="s">
        <v>7</v>
      </c>
      <c r="J3307" s="4">
        <v>4</v>
      </c>
    </row>
    <row r="3308" spans="1:10" s="1" customFormat="1" ht="19.7" hidden="1" customHeight="1" x14ac:dyDescent="0.2">
      <c r="A3308" s="7">
        <v>43789</v>
      </c>
      <c r="B3308" s="3">
        <f t="shared" si="153"/>
        <v>47</v>
      </c>
      <c r="C3308" s="3">
        <f t="shared" si="154"/>
        <v>11</v>
      </c>
      <c r="D3308" s="3">
        <f t="shared" si="155"/>
        <v>3</v>
      </c>
      <c r="E3308" s="8">
        <v>1</v>
      </c>
      <c r="F3308" s="9">
        <v>4.33</v>
      </c>
      <c r="G3308" s="9">
        <v>0.53</v>
      </c>
      <c r="H3308" s="10">
        <v>0.122401847575058</v>
      </c>
      <c r="I3308" s="8" t="s">
        <v>7</v>
      </c>
      <c r="J3308" s="8">
        <v>4</v>
      </c>
    </row>
    <row r="3309" spans="1:10" s="1" customFormat="1" ht="19.7" hidden="1" customHeight="1" x14ac:dyDescent="0.2">
      <c r="A3309" s="2">
        <v>43789</v>
      </c>
      <c r="B3309" s="3">
        <f t="shared" si="153"/>
        <v>47</v>
      </c>
      <c r="C3309" s="3">
        <f t="shared" si="154"/>
        <v>11</v>
      </c>
      <c r="D3309" s="3">
        <f t="shared" si="155"/>
        <v>3</v>
      </c>
      <c r="E3309" s="4">
        <v>1</v>
      </c>
      <c r="F3309" s="5">
        <v>16.04</v>
      </c>
      <c r="G3309" s="5">
        <v>6.18</v>
      </c>
      <c r="H3309" s="6">
        <v>0.385286783042394</v>
      </c>
      <c r="I3309" s="4" t="s">
        <v>7</v>
      </c>
      <c r="J3309" s="4">
        <v>4</v>
      </c>
    </row>
    <row r="3310" spans="1:10" s="1" customFormat="1" ht="19.7" hidden="1" customHeight="1" x14ac:dyDescent="0.2">
      <c r="A3310" s="7">
        <v>43789</v>
      </c>
      <c r="B3310" s="3">
        <f t="shared" si="153"/>
        <v>47</v>
      </c>
      <c r="C3310" s="3">
        <f t="shared" si="154"/>
        <v>11</v>
      </c>
      <c r="D3310" s="3">
        <f t="shared" si="155"/>
        <v>3</v>
      </c>
      <c r="E3310" s="8">
        <v>2</v>
      </c>
      <c r="F3310" s="9">
        <v>18.329999999999998</v>
      </c>
      <c r="G3310" s="9">
        <v>5.24</v>
      </c>
      <c r="H3310" s="10">
        <v>0.28587015821058398</v>
      </c>
      <c r="I3310" s="8" t="s">
        <v>7</v>
      </c>
      <c r="J3310" s="8">
        <v>4</v>
      </c>
    </row>
    <row r="3311" spans="1:10" s="1" customFormat="1" ht="19.7" hidden="1" customHeight="1" x14ac:dyDescent="0.2">
      <c r="A3311" s="2">
        <v>43789</v>
      </c>
      <c r="B3311" s="3">
        <f t="shared" si="153"/>
        <v>47</v>
      </c>
      <c r="C3311" s="3">
        <f t="shared" si="154"/>
        <v>11</v>
      </c>
      <c r="D3311" s="3">
        <f t="shared" si="155"/>
        <v>3</v>
      </c>
      <c r="E3311" s="4">
        <v>1</v>
      </c>
      <c r="F3311" s="5">
        <v>3.58</v>
      </c>
      <c r="G3311" s="5">
        <v>2.73</v>
      </c>
      <c r="H3311" s="6">
        <v>0.76256983240223497</v>
      </c>
      <c r="I3311" s="4" t="s">
        <v>7</v>
      </c>
      <c r="J3311" s="4">
        <v>4</v>
      </c>
    </row>
    <row r="3312" spans="1:10" s="1" customFormat="1" ht="19.7" hidden="1" customHeight="1" x14ac:dyDescent="0.2">
      <c r="A3312" s="7">
        <v>43789</v>
      </c>
      <c r="B3312" s="3">
        <f t="shared" si="153"/>
        <v>47</v>
      </c>
      <c r="C3312" s="3">
        <f t="shared" si="154"/>
        <v>11</v>
      </c>
      <c r="D3312" s="3">
        <f t="shared" si="155"/>
        <v>3</v>
      </c>
      <c r="E3312" s="8">
        <v>1</v>
      </c>
      <c r="F3312" s="9">
        <v>54.08</v>
      </c>
      <c r="G3312" s="9">
        <v>-1.91</v>
      </c>
      <c r="H3312" s="10">
        <v>-3.53180473372781E-2</v>
      </c>
      <c r="I3312" s="8" t="s">
        <v>7</v>
      </c>
      <c r="J3312" s="8">
        <v>4</v>
      </c>
    </row>
    <row r="3313" spans="1:10" s="1" customFormat="1" ht="19.7" hidden="1" customHeight="1" x14ac:dyDescent="0.2">
      <c r="A3313" s="2">
        <v>43789</v>
      </c>
      <c r="B3313" s="3">
        <f t="shared" si="153"/>
        <v>47</v>
      </c>
      <c r="C3313" s="3">
        <f t="shared" si="154"/>
        <v>11</v>
      </c>
      <c r="D3313" s="3">
        <f t="shared" si="155"/>
        <v>3</v>
      </c>
      <c r="E3313" s="4">
        <v>1</v>
      </c>
      <c r="F3313" s="5">
        <v>95.83</v>
      </c>
      <c r="G3313" s="5">
        <v>35.04</v>
      </c>
      <c r="H3313" s="6">
        <v>0.36564750078263603</v>
      </c>
      <c r="I3313" s="4" t="s">
        <v>7</v>
      </c>
      <c r="J3313" s="4">
        <v>5</v>
      </c>
    </row>
    <row r="3314" spans="1:10" s="1" customFormat="1" ht="19.7" hidden="1" customHeight="1" x14ac:dyDescent="0.2">
      <c r="A3314" s="7">
        <v>43789</v>
      </c>
      <c r="B3314" s="3">
        <f t="shared" si="153"/>
        <v>47</v>
      </c>
      <c r="C3314" s="3">
        <f t="shared" si="154"/>
        <v>11</v>
      </c>
      <c r="D3314" s="3">
        <f t="shared" si="155"/>
        <v>3</v>
      </c>
      <c r="E3314" s="8">
        <v>1</v>
      </c>
      <c r="F3314" s="9">
        <v>83.25</v>
      </c>
      <c r="G3314" s="9">
        <v>11.77</v>
      </c>
      <c r="H3314" s="10">
        <v>0.14138138138138101</v>
      </c>
      <c r="I3314" s="8" t="s">
        <v>7</v>
      </c>
      <c r="J3314" s="8">
        <v>6</v>
      </c>
    </row>
    <row r="3315" spans="1:10" s="1" customFormat="1" ht="19.7" hidden="1" customHeight="1" x14ac:dyDescent="0.2">
      <c r="A3315" s="2">
        <v>43789</v>
      </c>
      <c r="B3315" s="3">
        <f t="shared" si="153"/>
        <v>47</v>
      </c>
      <c r="C3315" s="3">
        <f t="shared" si="154"/>
        <v>11</v>
      </c>
      <c r="D3315" s="3">
        <f t="shared" si="155"/>
        <v>3</v>
      </c>
      <c r="E3315" s="4">
        <v>2</v>
      </c>
      <c r="F3315" s="5">
        <v>79.83</v>
      </c>
      <c r="G3315" s="5">
        <v>35.049999999999997</v>
      </c>
      <c r="H3315" s="6">
        <v>0.43905799824627301</v>
      </c>
      <c r="I3315" s="4" t="s">
        <v>7</v>
      </c>
      <c r="J3315" s="4">
        <v>6</v>
      </c>
    </row>
    <row r="3316" spans="1:10" s="1" customFormat="1" ht="19.7" hidden="1" customHeight="1" x14ac:dyDescent="0.2">
      <c r="A3316" s="7">
        <v>43789</v>
      </c>
      <c r="B3316" s="3">
        <f t="shared" si="153"/>
        <v>47</v>
      </c>
      <c r="C3316" s="3">
        <f t="shared" si="154"/>
        <v>11</v>
      </c>
      <c r="D3316" s="3">
        <f t="shared" si="155"/>
        <v>3</v>
      </c>
      <c r="E3316" s="8">
        <v>1</v>
      </c>
      <c r="F3316" s="9">
        <v>9.83</v>
      </c>
      <c r="G3316" s="9">
        <v>2.38</v>
      </c>
      <c r="H3316" s="10">
        <v>0.242115971515768</v>
      </c>
      <c r="I3316" s="8" t="s">
        <v>7</v>
      </c>
      <c r="J3316" s="8">
        <v>8</v>
      </c>
    </row>
    <row r="3317" spans="1:10" s="1" customFormat="1" ht="19.7" hidden="1" customHeight="1" x14ac:dyDescent="0.2">
      <c r="A3317" s="2">
        <v>43789</v>
      </c>
      <c r="B3317" s="3">
        <f t="shared" si="153"/>
        <v>47</v>
      </c>
      <c r="C3317" s="3">
        <f t="shared" si="154"/>
        <v>11</v>
      </c>
      <c r="D3317" s="3">
        <f t="shared" si="155"/>
        <v>3</v>
      </c>
      <c r="E3317" s="4">
        <v>3</v>
      </c>
      <c r="F3317" s="5">
        <v>74.75</v>
      </c>
      <c r="G3317" s="5">
        <v>28.11</v>
      </c>
      <c r="H3317" s="6">
        <v>0.37605351170568602</v>
      </c>
      <c r="I3317" s="4" t="s">
        <v>7</v>
      </c>
      <c r="J3317" s="4">
        <v>9</v>
      </c>
    </row>
    <row r="3318" spans="1:10" s="1" customFormat="1" ht="19.7" hidden="1" customHeight="1" x14ac:dyDescent="0.2">
      <c r="A3318" s="7">
        <v>43789</v>
      </c>
      <c r="B3318" s="3">
        <f t="shared" si="153"/>
        <v>47</v>
      </c>
      <c r="C3318" s="3">
        <f t="shared" si="154"/>
        <v>11</v>
      </c>
      <c r="D3318" s="3">
        <f t="shared" si="155"/>
        <v>3</v>
      </c>
      <c r="E3318" s="8">
        <v>6</v>
      </c>
      <c r="F3318" s="9">
        <v>189.5</v>
      </c>
      <c r="G3318" s="9">
        <v>93.62</v>
      </c>
      <c r="H3318" s="10">
        <v>0.49403693931398401</v>
      </c>
      <c r="I3318" s="8" t="s">
        <v>7</v>
      </c>
      <c r="J3318" s="8">
        <v>9</v>
      </c>
    </row>
    <row r="3319" spans="1:10" s="1" customFormat="1" ht="19.7" hidden="1" customHeight="1" x14ac:dyDescent="0.2">
      <c r="A3319" s="2">
        <v>43789</v>
      </c>
      <c r="B3319" s="3">
        <f t="shared" si="153"/>
        <v>47</v>
      </c>
      <c r="C3319" s="3">
        <f t="shared" si="154"/>
        <v>11</v>
      </c>
      <c r="D3319" s="3">
        <f t="shared" si="155"/>
        <v>3</v>
      </c>
      <c r="E3319" s="4">
        <v>4</v>
      </c>
      <c r="F3319" s="5">
        <v>109.67</v>
      </c>
      <c r="G3319" s="5">
        <v>38.119999999999997</v>
      </c>
      <c r="H3319" s="6">
        <v>0.34758821920306399</v>
      </c>
      <c r="I3319" s="4" t="s">
        <v>7</v>
      </c>
      <c r="J3319" s="4">
        <v>9</v>
      </c>
    </row>
    <row r="3320" spans="1:10" s="1" customFormat="1" ht="19.7" hidden="1" customHeight="1" x14ac:dyDescent="0.2">
      <c r="A3320" s="7">
        <v>43789</v>
      </c>
      <c r="B3320" s="3">
        <f t="shared" si="153"/>
        <v>47</v>
      </c>
      <c r="C3320" s="3">
        <f t="shared" si="154"/>
        <v>11</v>
      </c>
      <c r="D3320" s="3">
        <f t="shared" si="155"/>
        <v>3</v>
      </c>
      <c r="E3320" s="8">
        <v>13</v>
      </c>
      <c r="F3320" s="9">
        <v>323.92</v>
      </c>
      <c r="G3320" s="9">
        <v>95.35</v>
      </c>
      <c r="H3320" s="10">
        <v>0.29436280563102002</v>
      </c>
      <c r="I3320" s="8" t="s">
        <v>7</v>
      </c>
      <c r="J3320" s="8">
        <v>9</v>
      </c>
    </row>
    <row r="3321" spans="1:10" s="1" customFormat="1" ht="19.7" hidden="1" customHeight="1" x14ac:dyDescent="0.2">
      <c r="A3321" s="2">
        <v>43789</v>
      </c>
      <c r="B3321" s="3">
        <f t="shared" si="153"/>
        <v>47</v>
      </c>
      <c r="C3321" s="3">
        <f t="shared" si="154"/>
        <v>11</v>
      </c>
      <c r="D3321" s="3">
        <f t="shared" si="155"/>
        <v>3</v>
      </c>
      <c r="E3321" s="4">
        <v>2</v>
      </c>
      <c r="F3321" s="5">
        <v>44.83</v>
      </c>
      <c r="G3321" s="5">
        <v>10.96</v>
      </c>
      <c r="H3321" s="6">
        <v>0.24447914343073801</v>
      </c>
      <c r="I3321" s="4" t="s">
        <v>7</v>
      </c>
      <c r="J3321" s="4">
        <v>9</v>
      </c>
    </row>
    <row r="3322" spans="1:10" s="1" customFormat="1" ht="19.7" hidden="1" customHeight="1" x14ac:dyDescent="0.2">
      <c r="A3322" s="7">
        <v>43789</v>
      </c>
      <c r="B3322" s="3">
        <f t="shared" si="153"/>
        <v>47</v>
      </c>
      <c r="C3322" s="3">
        <f t="shared" si="154"/>
        <v>11</v>
      </c>
      <c r="D3322" s="3">
        <f t="shared" si="155"/>
        <v>3</v>
      </c>
      <c r="E3322" s="8">
        <v>1</v>
      </c>
      <c r="F3322" s="9">
        <v>90.83</v>
      </c>
      <c r="G3322" s="9">
        <v>8.35</v>
      </c>
      <c r="H3322" s="10">
        <v>9.19299790818012E-2</v>
      </c>
      <c r="I3322" s="8" t="s">
        <v>7</v>
      </c>
      <c r="J3322" s="8">
        <v>4</v>
      </c>
    </row>
    <row r="3323" spans="1:10" s="1" customFormat="1" ht="19.7" hidden="1" customHeight="1" x14ac:dyDescent="0.2">
      <c r="A3323" s="2">
        <v>43789</v>
      </c>
      <c r="B3323" s="3">
        <f t="shared" si="153"/>
        <v>47</v>
      </c>
      <c r="C3323" s="3">
        <f t="shared" si="154"/>
        <v>11</v>
      </c>
      <c r="D3323" s="3">
        <f t="shared" si="155"/>
        <v>3</v>
      </c>
      <c r="E3323" s="4">
        <v>2</v>
      </c>
      <c r="F3323" s="5">
        <v>83.32</v>
      </c>
      <c r="G3323" s="5">
        <v>25.02</v>
      </c>
      <c r="H3323" s="6">
        <v>0.30028804608737403</v>
      </c>
      <c r="I3323" s="4" t="s">
        <v>7</v>
      </c>
      <c r="J3323" s="4">
        <v>4</v>
      </c>
    </row>
    <row r="3324" spans="1:10" s="1" customFormat="1" ht="19.7" hidden="1" customHeight="1" x14ac:dyDescent="0.2">
      <c r="A3324" s="7">
        <v>43789</v>
      </c>
      <c r="B3324" s="3">
        <f t="shared" si="153"/>
        <v>47</v>
      </c>
      <c r="C3324" s="3">
        <f t="shared" si="154"/>
        <v>11</v>
      </c>
      <c r="D3324" s="3">
        <f t="shared" si="155"/>
        <v>3</v>
      </c>
      <c r="E3324" s="8">
        <v>1</v>
      </c>
      <c r="F3324" s="9">
        <v>4.08</v>
      </c>
      <c r="G3324" s="9">
        <v>2.11</v>
      </c>
      <c r="H3324" s="10">
        <v>0.51715686274509798</v>
      </c>
      <c r="I3324" s="8" t="s">
        <v>7</v>
      </c>
      <c r="J3324" s="8">
        <v>4</v>
      </c>
    </row>
    <row r="3325" spans="1:10" s="1" customFormat="1" ht="19.7" hidden="1" customHeight="1" x14ac:dyDescent="0.2">
      <c r="A3325" s="7">
        <v>43790</v>
      </c>
      <c r="B3325" s="3">
        <f t="shared" si="153"/>
        <v>47</v>
      </c>
      <c r="C3325" s="3">
        <f t="shared" si="154"/>
        <v>11</v>
      </c>
      <c r="D3325" s="3">
        <f t="shared" si="155"/>
        <v>4</v>
      </c>
      <c r="E3325" s="8">
        <v>2</v>
      </c>
      <c r="F3325" s="9">
        <v>5.53</v>
      </c>
      <c r="G3325" s="9">
        <v>0.06</v>
      </c>
      <c r="H3325" s="10">
        <v>1.0849909584086799E-2</v>
      </c>
      <c r="I3325" s="8" t="s">
        <v>9</v>
      </c>
      <c r="J3325" s="8">
        <v>21</v>
      </c>
    </row>
    <row r="3326" spans="1:10" s="1" customFormat="1" ht="19.7" hidden="1" customHeight="1" x14ac:dyDescent="0.2">
      <c r="A3326" s="2">
        <v>43790</v>
      </c>
      <c r="B3326" s="3">
        <f t="shared" si="153"/>
        <v>47</v>
      </c>
      <c r="C3326" s="3">
        <f t="shared" si="154"/>
        <v>11</v>
      </c>
      <c r="D3326" s="3">
        <f t="shared" si="155"/>
        <v>4</v>
      </c>
      <c r="E3326" s="4">
        <v>2</v>
      </c>
      <c r="F3326" s="5">
        <v>13.45</v>
      </c>
      <c r="G3326" s="5">
        <v>3.45</v>
      </c>
      <c r="H3326" s="6">
        <v>0.25650557620817899</v>
      </c>
      <c r="I3326" s="4" t="s">
        <v>7</v>
      </c>
      <c r="J3326" s="4">
        <v>4</v>
      </c>
    </row>
    <row r="3327" spans="1:10" s="1" customFormat="1" ht="19.7" hidden="1" customHeight="1" x14ac:dyDescent="0.2">
      <c r="A3327" s="2">
        <v>43790</v>
      </c>
      <c r="B3327" s="3">
        <f t="shared" si="153"/>
        <v>47</v>
      </c>
      <c r="C3327" s="3">
        <f t="shared" si="154"/>
        <v>11</v>
      </c>
      <c r="D3327" s="3">
        <f t="shared" si="155"/>
        <v>4</v>
      </c>
      <c r="E3327" s="4">
        <v>1</v>
      </c>
      <c r="F3327" s="5">
        <v>13.25</v>
      </c>
      <c r="G3327" s="5">
        <v>1.02</v>
      </c>
      <c r="H3327" s="6">
        <v>7.6981132075471706E-2</v>
      </c>
      <c r="I3327" s="4" t="s">
        <v>7</v>
      </c>
      <c r="J3327" s="4">
        <v>7</v>
      </c>
    </row>
    <row r="3328" spans="1:10" s="1" customFormat="1" ht="19.7" hidden="1" customHeight="1" x14ac:dyDescent="0.2">
      <c r="A3328" s="7">
        <v>43790</v>
      </c>
      <c r="B3328" s="3">
        <f t="shared" si="153"/>
        <v>47</v>
      </c>
      <c r="C3328" s="3">
        <f t="shared" si="154"/>
        <v>11</v>
      </c>
      <c r="D3328" s="3">
        <f t="shared" si="155"/>
        <v>4</v>
      </c>
      <c r="E3328" s="8">
        <v>2</v>
      </c>
      <c r="F3328" s="9">
        <v>13.32</v>
      </c>
      <c r="G3328" s="9">
        <v>6.32</v>
      </c>
      <c r="H3328" s="10">
        <v>0.47447447447447499</v>
      </c>
      <c r="I3328" s="8" t="s">
        <v>7</v>
      </c>
      <c r="J3328" s="8">
        <v>9</v>
      </c>
    </row>
    <row r="3329" spans="1:10" s="1" customFormat="1" ht="19.7" hidden="1" customHeight="1" x14ac:dyDescent="0.2">
      <c r="A3329" s="2">
        <v>43790</v>
      </c>
      <c r="B3329" s="3">
        <f t="shared" si="153"/>
        <v>47</v>
      </c>
      <c r="C3329" s="3">
        <f t="shared" si="154"/>
        <v>11</v>
      </c>
      <c r="D3329" s="3">
        <f t="shared" si="155"/>
        <v>4</v>
      </c>
      <c r="E3329" s="4">
        <v>2</v>
      </c>
      <c r="F3329" s="5">
        <v>13.32</v>
      </c>
      <c r="G3329" s="5">
        <v>5.74</v>
      </c>
      <c r="H3329" s="6">
        <v>0.43093093093093099</v>
      </c>
      <c r="I3329" s="4" t="s">
        <v>7</v>
      </c>
      <c r="J3329" s="4">
        <v>9</v>
      </c>
    </row>
    <row r="3330" spans="1:10" s="1" customFormat="1" ht="19.7" hidden="1" customHeight="1" x14ac:dyDescent="0.2">
      <c r="A3330" s="2">
        <v>43790</v>
      </c>
      <c r="B3330" s="3">
        <f t="shared" si="153"/>
        <v>47</v>
      </c>
      <c r="C3330" s="3">
        <f t="shared" si="154"/>
        <v>11</v>
      </c>
      <c r="D3330" s="3">
        <f t="shared" si="155"/>
        <v>4</v>
      </c>
      <c r="E3330" s="4">
        <v>1</v>
      </c>
      <c r="F3330" s="5">
        <v>29.92</v>
      </c>
      <c r="G3330" s="5">
        <v>9.09</v>
      </c>
      <c r="H3330" s="6">
        <v>0.30381016042780701</v>
      </c>
      <c r="I3330" s="4" t="s">
        <v>7</v>
      </c>
      <c r="J3330" s="4">
        <v>12</v>
      </c>
    </row>
    <row r="3331" spans="1:10" s="1" customFormat="1" ht="19.7" hidden="1" customHeight="1" x14ac:dyDescent="0.2">
      <c r="A3331" s="2">
        <v>43790</v>
      </c>
      <c r="B3331" s="3">
        <f t="shared" si="153"/>
        <v>47</v>
      </c>
      <c r="C3331" s="3">
        <f t="shared" si="154"/>
        <v>11</v>
      </c>
      <c r="D3331" s="3">
        <f t="shared" si="155"/>
        <v>4</v>
      </c>
      <c r="E3331" s="4">
        <v>1</v>
      </c>
      <c r="F3331" s="5">
        <v>5.24</v>
      </c>
      <c r="G3331" s="5">
        <v>1.97</v>
      </c>
      <c r="H3331" s="6">
        <v>0.37595419847328199</v>
      </c>
      <c r="I3331" s="4" t="s">
        <v>7</v>
      </c>
      <c r="J3331" s="4">
        <v>4</v>
      </c>
    </row>
    <row r="3332" spans="1:10" s="1" customFormat="1" ht="19.7" hidden="1" customHeight="1" x14ac:dyDescent="0.2">
      <c r="A3332" s="2">
        <v>43791</v>
      </c>
      <c r="B3332" s="3">
        <f t="shared" si="153"/>
        <v>47</v>
      </c>
      <c r="C3332" s="3">
        <f t="shared" si="154"/>
        <v>11</v>
      </c>
      <c r="D3332" s="3">
        <f t="shared" si="155"/>
        <v>5</v>
      </c>
      <c r="E3332" s="4">
        <v>1</v>
      </c>
      <c r="F3332" s="5">
        <v>29.08</v>
      </c>
      <c r="G3332" s="5">
        <v>6.52</v>
      </c>
      <c r="H3332" s="6">
        <v>0.22420907840440199</v>
      </c>
      <c r="I3332" s="4" t="s">
        <v>7</v>
      </c>
      <c r="J3332" s="4">
        <v>4</v>
      </c>
    </row>
    <row r="3333" spans="1:10" s="1" customFormat="1" ht="19.7" hidden="1" customHeight="1" x14ac:dyDescent="0.2">
      <c r="A3333" s="7">
        <v>43791</v>
      </c>
      <c r="B3333" s="3">
        <f t="shared" si="153"/>
        <v>47</v>
      </c>
      <c r="C3333" s="3">
        <f t="shared" si="154"/>
        <v>11</v>
      </c>
      <c r="D3333" s="3">
        <f t="shared" si="155"/>
        <v>5</v>
      </c>
      <c r="E3333" s="8">
        <v>1</v>
      </c>
      <c r="F3333" s="9">
        <v>120.83</v>
      </c>
      <c r="G3333" s="9">
        <v>38.83</v>
      </c>
      <c r="H3333" s="10">
        <v>0.321360589257635</v>
      </c>
      <c r="I3333" s="8" t="s">
        <v>8</v>
      </c>
      <c r="J3333" s="8">
        <v>13</v>
      </c>
    </row>
    <row r="3334" spans="1:10" s="1" customFormat="1" ht="19.7" hidden="1" customHeight="1" x14ac:dyDescent="0.2">
      <c r="A3334" s="2">
        <v>43791</v>
      </c>
      <c r="B3334" s="3">
        <f t="shared" si="153"/>
        <v>47</v>
      </c>
      <c r="C3334" s="3">
        <f t="shared" si="154"/>
        <v>11</v>
      </c>
      <c r="D3334" s="3">
        <f t="shared" si="155"/>
        <v>5</v>
      </c>
      <c r="E3334" s="4">
        <v>2</v>
      </c>
      <c r="F3334" s="5">
        <v>119.87</v>
      </c>
      <c r="G3334" s="5">
        <v>22.79</v>
      </c>
      <c r="H3334" s="6">
        <v>0.190122632852257</v>
      </c>
      <c r="I3334" s="4" t="s">
        <v>8</v>
      </c>
      <c r="J3334" s="4">
        <v>14</v>
      </c>
    </row>
    <row r="3335" spans="1:10" s="1" customFormat="1" ht="19.7" hidden="1" customHeight="1" x14ac:dyDescent="0.2">
      <c r="A3335" s="7">
        <v>43791</v>
      </c>
      <c r="B3335" s="3">
        <f t="shared" si="153"/>
        <v>47</v>
      </c>
      <c r="C3335" s="3">
        <f t="shared" si="154"/>
        <v>11</v>
      </c>
      <c r="D3335" s="3">
        <f t="shared" si="155"/>
        <v>5</v>
      </c>
      <c r="E3335" s="8">
        <v>2</v>
      </c>
      <c r="F3335" s="9">
        <v>133.16999999999999</v>
      </c>
      <c r="G3335" s="9">
        <v>69.81</v>
      </c>
      <c r="H3335" s="10">
        <v>0.52421716602838497</v>
      </c>
      <c r="I3335" s="8" t="s">
        <v>7</v>
      </c>
      <c r="J3335" s="8">
        <v>6</v>
      </c>
    </row>
    <row r="3336" spans="1:10" s="1" customFormat="1" ht="19.7" hidden="1" customHeight="1" x14ac:dyDescent="0.2">
      <c r="A3336" s="2">
        <v>43791</v>
      </c>
      <c r="B3336" s="3">
        <f t="shared" si="153"/>
        <v>47</v>
      </c>
      <c r="C3336" s="3">
        <f t="shared" si="154"/>
        <v>11</v>
      </c>
      <c r="D3336" s="3">
        <f t="shared" si="155"/>
        <v>5</v>
      </c>
      <c r="E3336" s="4">
        <v>1</v>
      </c>
      <c r="F3336" s="5">
        <v>19.079999999999998</v>
      </c>
      <c r="G3336" s="5">
        <v>11.14</v>
      </c>
      <c r="H3336" s="6">
        <v>0.58385744234800896</v>
      </c>
      <c r="I3336" s="4" t="s">
        <v>7</v>
      </c>
      <c r="J3336" s="4">
        <v>6</v>
      </c>
    </row>
    <row r="3337" spans="1:10" s="1" customFormat="1" ht="19.7" hidden="1" customHeight="1" x14ac:dyDescent="0.2">
      <c r="A3337" s="7">
        <v>43791</v>
      </c>
      <c r="B3337" s="3">
        <f t="shared" si="153"/>
        <v>47</v>
      </c>
      <c r="C3337" s="3">
        <f t="shared" si="154"/>
        <v>11</v>
      </c>
      <c r="D3337" s="3">
        <f t="shared" si="155"/>
        <v>5</v>
      </c>
      <c r="E3337" s="8">
        <v>1</v>
      </c>
      <c r="F3337" s="9">
        <v>13.25</v>
      </c>
      <c r="G3337" s="9">
        <v>1.02</v>
      </c>
      <c r="H3337" s="10">
        <v>7.6981132075471706E-2</v>
      </c>
      <c r="I3337" s="8" t="s">
        <v>7</v>
      </c>
      <c r="J3337" s="8">
        <v>7</v>
      </c>
    </row>
    <row r="3338" spans="1:10" s="1" customFormat="1" ht="19.7" hidden="1" customHeight="1" x14ac:dyDescent="0.2">
      <c r="A3338" s="2">
        <v>43791</v>
      </c>
      <c r="B3338" s="3">
        <f t="shared" ref="B3338:B3401" si="156">WEEKNUM(A3338,2)</f>
        <v>47</v>
      </c>
      <c r="C3338" s="3">
        <f t="shared" ref="C3338:C3401" si="157">MONTH(A3338)</f>
        <v>11</v>
      </c>
      <c r="D3338" s="3">
        <f t="shared" ref="D3338:D3401" si="158">WEEKDAY(A3338,11)</f>
        <v>5</v>
      </c>
      <c r="E3338" s="4">
        <v>15</v>
      </c>
      <c r="F3338" s="5">
        <v>143.12</v>
      </c>
      <c r="G3338" s="5">
        <v>55.21</v>
      </c>
      <c r="H3338" s="6">
        <v>0.38576020122973698</v>
      </c>
      <c r="I3338" s="4" t="s">
        <v>7</v>
      </c>
      <c r="J3338" s="4">
        <v>8</v>
      </c>
    </row>
    <row r="3339" spans="1:10" s="1" customFormat="1" ht="19.7" hidden="1" customHeight="1" x14ac:dyDescent="0.2">
      <c r="A3339" s="7">
        <v>43791</v>
      </c>
      <c r="B3339" s="3">
        <f t="shared" si="156"/>
        <v>47</v>
      </c>
      <c r="C3339" s="3">
        <f t="shared" si="157"/>
        <v>11</v>
      </c>
      <c r="D3339" s="3">
        <f t="shared" si="158"/>
        <v>5</v>
      </c>
      <c r="E3339" s="8">
        <v>1</v>
      </c>
      <c r="F3339" s="9">
        <v>4.12</v>
      </c>
      <c r="G3339" s="9">
        <v>2.4500000000000002</v>
      </c>
      <c r="H3339" s="10">
        <v>0.59466019417475702</v>
      </c>
      <c r="I3339" s="8" t="s">
        <v>7</v>
      </c>
      <c r="J3339" s="8">
        <v>8</v>
      </c>
    </row>
    <row r="3340" spans="1:10" s="1" customFormat="1" ht="19.7" hidden="1" customHeight="1" x14ac:dyDescent="0.2">
      <c r="A3340" s="2">
        <v>43791</v>
      </c>
      <c r="B3340" s="3">
        <f t="shared" si="156"/>
        <v>47</v>
      </c>
      <c r="C3340" s="3">
        <f t="shared" si="157"/>
        <v>11</v>
      </c>
      <c r="D3340" s="3">
        <f t="shared" si="158"/>
        <v>5</v>
      </c>
      <c r="E3340" s="4">
        <v>7</v>
      </c>
      <c r="F3340" s="5">
        <v>299.25</v>
      </c>
      <c r="G3340" s="5">
        <v>68.11</v>
      </c>
      <c r="H3340" s="6">
        <v>0.227602339181287</v>
      </c>
      <c r="I3340" s="4" t="s">
        <v>7</v>
      </c>
      <c r="J3340" s="4">
        <v>8</v>
      </c>
    </row>
    <row r="3341" spans="1:10" s="1" customFormat="1" ht="19.7" hidden="1" customHeight="1" x14ac:dyDescent="0.2">
      <c r="A3341" s="2">
        <v>43791</v>
      </c>
      <c r="B3341" s="3">
        <f t="shared" si="156"/>
        <v>47</v>
      </c>
      <c r="C3341" s="3">
        <f t="shared" si="157"/>
        <v>11</v>
      </c>
      <c r="D3341" s="3">
        <f t="shared" si="158"/>
        <v>5</v>
      </c>
      <c r="E3341" s="4">
        <v>1</v>
      </c>
      <c r="F3341" s="5">
        <v>54.08</v>
      </c>
      <c r="G3341" s="5">
        <v>18.71</v>
      </c>
      <c r="H3341" s="6">
        <v>0.34596893491124298</v>
      </c>
      <c r="I3341" s="4" t="s">
        <v>7</v>
      </c>
      <c r="J3341" s="4">
        <v>12</v>
      </c>
    </row>
    <row r="3342" spans="1:10" s="1" customFormat="1" ht="19.7" hidden="1" customHeight="1" x14ac:dyDescent="0.2">
      <c r="A3342" s="7">
        <v>43791</v>
      </c>
      <c r="B3342" s="3">
        <f t="shared" si="156"/>
        <v>47</v>
      </c>
      <c r="C3342" s="3">
        <f t="shared" si="157"/>
        <v>11</v>
      </c>
      <c r="D3342" s="3">
        <f t="shared" si="158"/>
        <v>5</v>
      </c>
      <c r="E3342" s="8">
        <v>1</v>
      </c>
      <c r="F3342" s="9">
        <v>215.83</v>
      </c>
      <c r="G3342" s="9">
        <v>86.32</v>
      </c>
      <c r="H3342" s="10">
        <v>0.39994440068572501</v>
      </c>
      <c r="I3342" s="8" t="s">
        <v>8</v>
      </c>
      <c r="J3342" s="8">
        <v>17</v>
      </c>
    </row>
    <row r="3343" spans="1:10" s="1" customFormat="1" ht="19.7" hidden="1" customHeight="1" x14ac:dyDescent="0.2">
      <c r="A3343" s="2">
        <v>43791</v>
      </c>
      <c r="B3343" s="3">
        <f t="shared" si="156"/>
        <v>47</v>
      </c>
      <c r="C3343" s="3">
        <f t="shared" si="157"/>
        <v>11</v>
      </c>
      <c r="D3343" s="3">
        <f t="shared" si="158"/>
        <v>5</v>
      </c>
      <c r="E3343" s="4">
        <v>1</v>
      </c>
      <c r="F3343" s="5">
        <v>13.33</v>
      </c>
      <c r="G3343" s="5">
        <v>-11.07</v>
      </c>
      <c r="H3343" s="6">
        <v>-0.830457614403601</v>
      </c>
      <c r="I3343" s="4" t="s">
        <v>7</v>
      </c>
      <c r="J3343" s="4">
        <v>4</v>
      </c>
    </row>
    <row r="3344" spans="1:10" s="1" customFormat="1" ht="19.7" hidden="1" customHeight="1" x14ac:dyDescent="0.2">
      <c r="A3344" s="2">
        <v>43793</v>
      </c>
      <c r="B3344" s="3">
        <f t="shared" si="156"/>
        <v>47</v>
      </c>
      <c r="C3344" s="3">
        <f t="shared" si="157"/>
        <v>11</v>
      </c>
      <c r="D3344" s="3">
        <f t="shared" si="158"/>
        <v>7</v>
      </c>
      <c r="E3344" s="4">
        <v>1</v>
      </c>
      <c r="F3344" s="5">
        <v>22.42</v>
      </c>
      <c r="G3344" s="5">
        <v>12.15</v>
      </c>
      <c r="H3344" s="6">
        <v>0.54192685102587002</v>
      </c>
      <c r="I3344" s="4" t="s">
        <v>7</v>
      </c>
      <c r="J3344" s="4">
        <v>4</v>
      </c>
    </row>
    <row r="3345" spans="1:10" s="1" customFormat="1" ht="19.7" hidden="1" customHeight="1" x14ac:dyDescent="0.2">
      <c r="A3345" s="7">
        <v>43793</v>
      </c>
      <c r="B3345" s="3">
        <f t="shared" si="156"/>
        <v>47</v>
      </c>
      <c r="C3345" s="3">
        <f t="shared" si="157"/>
        <v>11</v>
      </c>
      <c r="D3345" s="3">
        <f t="shared" si="158"/>
        <v>7</v>
      </c>
      <c r="E3345" s="8">
        <v>3</v>
      </c>
      <c r="F3345" s="9">
        <v>322.5</v>
      </c>
      <c r="G3345" s="9">
        <v>-1.22</v>
      </c>
      <c r="H3345" s="10">
        <v>-3.7829457364341101E-3</v>
      </c>
      <c r="I3345" s="8" t="s">
        <v>7</v>
      </c>
      <c r="J3345" s="8">
        <v>4</v>
      </c>
    </row>
    <row r="3346" spans="1:10" s="1" customFormat="1" ht="19.7" customHeight="1" x14ac:dyDescent="0.2">
      <c r="A3346" s="7">
        <v>43794</v>
      </c>
      <c r="B3346" s="3">
        <f t="shared" si="156"/>
        <v>48</v>
      </c>
      <c r="C3346" s="3">
        <f t="shared" si="157"/>
        <v>11</v>
      </c>
      <c r="D3346" s="3">
        <f t="shared" si="158"/>
        <v>1</v>
      </c>
      <c r="E3346" s="8">
        <v>10</v>
      </c>
      <c r="F3346" s="9">
        <v>40.909999999999997</v>
      </c>
      <c r="G3346" s="9">
        <v>1.06</v>
      </c>
      <c r="H3346" s="10">
        <v>2.5910535321437299E-2</v>
      </c>
      <c r="I3346" s="8" t="s">
        <v>8</v>
      </c>
      <c r="J3346" s="8">
        <v>25</v>
      </c>
    </row>
    <row r="3347" spans="1:10" s="1" customFormat="1" ht="19.7" customHeight="1" x14ac:dyDescent="0.2">
      <c r="A3347" s="7">
        <v>43794</v>
      </c>
      <c r="B3347" s="3">
        <f t="shared" si="156"/>
        <v>48</v>
      </c>
      <c r="C3347" s="3">
        <f t="shared" si="157"/>
        <v>11</v>
      </c>
      <c r="D3347" s="3">
        <f t="shared" si="158"/>
        <v>1</v>
      </c>
      <c r="E3347" s="8">
        <v>1</v>
      </c>
      <c r="F3347" s="9">
        <v>15.47</v>
      </c>
      <c r="G3347" s="9">
        <v>-1.88</v>
      </c>
      <c r="H3347" s="10">
        <v>-0.121525533290239</v>
      </c>
      <c r="I3347" s="8" t="s">
        <v>7</v>
      </c>
      <c r="J3347" s="8">
        <v>5</v>
      </c>
    </row>
    <row r="3348" spans="1:10" s="1" customFormat="1" ht="19.7" customHeight="1" x14ac:dyDescent="0.2">
      <c r="A3348" s="2">
        <v>43794</v>
      </c>
      <c r="B3348" s="3">
        <f t="shared" si="156"/>
        <v>48</v>
      </c>
      <c r="C3348" s="3">
        <f t="shared" si="157"/>
        <v>11</v>
      </c>
      <c r="D3348" s="3">
        <f t="shared" si="158"/>
        <v>1</v>
      </c>
      <c r="E3348" s="4">
        <v>2</v>
      </c>
      <c r="F3348" s="5">
        <v>48.17</v>
      </c>
      <c r="G3348" s="5">
        <v>1.46</v>
      </c>
      <c r="H3348" s="6">
        <v>3.0309321154245401E-2</v>
      </c>
      <c r="I3348" s="4" t="s">
        <v>8</v>
      </c>
      <c r="J3348" s="4">
        <v>14</v>
      </c>
    </row>
    <row r="3349" spans="1:10" s="1" customFormat="1" ht="19.7" customHeight="1" x14ac:dyDescent="0.2">
      <c r="A3349" s="7">
        <v>43794</v>
      </c>
      <c r="B3349" s="3">
        <f t="shared" si="156"/>
        <v>48</v>
      </c>
      <c r="C3349" s="3">
        <f t="shared" si="157"/>
        <v>11</v>
      </c>
      <c r="D3349" s="3">
        <f t="shared" si="158"/>
        <v>1</v>
      </c>
      <c r="E3349" s="8">
        <v>2</v>
      </c>
      <c r="F3349" s="9">
        <v>165</v>
      </c>
      <c r="G3349" s="9">
        <v>33.71</v>
      </c>
      <c r="H3349" s="10">
        <v>0.20430303030302999</v>
      </c>
      <c r="I3349" s="8" t="s">
        <v>8</v>
      </c>
      <c r="J3349" s="8">
        <v>14</v>
      </c>
    </row>
    <row r="3350" spans="1:10" s="1" customFormat="1" ht="19.7" customHeight="1" x14ac:dyDescent="0.2">
      <c r="A3350" s="2">
        <v>43794</v>
      </c>
      <c r="B3350" s="3">
        <f t="shared" si="156"/>
        <v>48</v>
      </c>
      <c r="C3350" s="3">
        <f t="shared" si="157"/>
        <v>11</v>
      </c>
      <c r="D3350" s="3">
        <f t="shared" si="158"/>
        <v>1</v>
      </c>
      <c r="E3350" s="4">
        <v>1</v>
      </c>
      <c r="F3350" s="5">
        <v>8.2899999999999991</v>
      </c>
      <c r="G3350" s="5">
        <v>0.8</v>
      </c>
      <c r="H3350" s="6">
        <v>9.6501809408926401E-2</v>
      </c>
      <c r="I3350" s="4" t="s">
        <v>7</v>
      </c>
      <c r="J3350" s="4">
        <v>6</v>
      </c>
    </row>
    <row r="3351" spans="1:10" s="1" customFormat="1" ht="19.7" customHeight="1" x14ac:dyDescent="0.2">
      <c r="A3351" s="7">
        <v>43794</v>
      </c>
      <c r="B3351" s="3">
        <f t="shared" si="156"/>
        <v>48</v>
      </c>
      <c r="C3351" s="3">
        <f t="shared" si="157"/>
        <v>11</v>
      </c>
      <c r="D3351" s="3">
        <f t="shared" si="158"/>
        <v>1</v>
      </c>
      <c r="E3351" s="8">
        <v>1</v>
      </c>
      <c r="F3351" s="9">
        <v>20.79</v>
      </c>
      <c r="G3351" s="9">
        <v>5.7</v>
      </c>
      <c r="H3351" s="10">
        <v>0.27417027417027401</v>
      </c>
      <c r="I3351" s="8" t="s">
        <v>7</v>
      </c>
      <c r="J3351" s="8">
        <v>6</v>
      </c>
    </row>
    <row r="3352" spans="1:10" s="1" customFormat="1" ht="19.7" customHeight="1" x14ac:dyDescent="0.2">
      <c r="A3352" s="2">
        <v>43794</v>
      </c>
      <c r="B3352" s="3">
        <f t="shared" si="156"/>
        <v>48</v>
      </c>
      <c r="C3352" s="3">
        <f t="shared" si="157"/>
        <v>11</v>
      </c>
      <c r="D3352" s="3">
        <f t="shared" si="158"/>
        <v>1</v>
      </c>
      <c r="E3352" s="4">
        <v>1</v>
      </c>
      <c r="F3352" s="5">
        <v>10.79</v>
      </c>
      <c r="G3352" s="5">
        <v>5.43</v>
      </c>
      <c r="H3352" s="6">
        <v>0.50324374420759999</v>
      </c>
      <c r="I3352" s="4" t="s">
        <v>7</v>
      </c>
      <c r="J3352" s="4">
        <v>7</v>
      </c>
    </row>
    <row r="3353" spans="1:10" s="1" customFormat="1" ht="19.7" customHeight="1" x14ac:dyDescent="0.2">
      <c r="A3353" s="2">
        <v>43794</v>
      </c>
      <c r="B3353" s="3">
        <f t="shared" si="156"/>
        <v>48</v>
      </c>
      <c r="C3353" s="3">
        <f t="shared" si="157"/>
        <v>11</v>
      </c>
      <c r="D3353" s="3">
        <f t="shared" si="158"/>
        <v>1</v>
      </c>
      <c r="E3353" s="4">
        <v>1</v>
      </c>
      <c r="F3353" s="5">
        <v>7.08</v>
      </c>
      <c r="G3353" s="5">
        <v>2.35</v>
      </c>
      <c r="H3353" s="6">
        <v>0.331920903954802</v>
      </c>
      <c r="I3353" s="4" t="s">
        <v>7</v>
      </c>
      <c r="J3353" s="4">
        <v>4</v>
      </c>
    </row>
    <row r="3354" spans="1:10" s="1" customFormat="1" ht="19.7" hidden="1" customHeight="1" x14ac:dyDescent="0.2">
      <c r="A3354" s="2">
        <v>43795</v>
      </c>
      <c r="B3354" s="3">
        <f t="shared" si="156"/>
        <v>48</v>
      </c>
      <c r="C3354" s="3">
        <f t="shared" si="157"/>
        <v>11</v>
      </c>
      <c r="D3354" s="3">
        <f t="shared" si="158"/>
        <v>2</v>
      </c>
      <c r="E3354" s="4">
        <v>7</v>
      </c>
      <c r="F3354" s="5">
        <v>53.08</v>
      </c>
      <c r="G3354" s="5">
        <v>0.59</v>
      </c>
      <c r="H3354" s="6">
        <v>1.11152976639035E-2</v>
      </c>
      <c r="I3354" s="4" t="s">
        <v>7</v>
      </c>
      <c r="J3354" s="4">
        <v>2</v>
      </c>
    </row>
    <row r="3355" spans="1:10" s="1" customFormat="1" ht="19.7" hidden="1" customHeight="1" x14ac:dyDescent="0.2">
      <c r="A3355" s="7">
        <v>43795</v>
      </c>
      <c r="B3355" s="3">
        <f t="shared" si="156"/>
        <v>48</v>
      </c>
      <c r="C3355" s="3">
        <f t="shared" si="157"/>
        <v>11</v>
      </c>
      <c r="D3355" s="3">
        <f t="shared" si="158"/>
        <v>2</v>
      </c>
      <c r="E3355" s="8">
        <v>8</v>
      </c>
      <c r="F3355" s="9">
        <v>72.67</v>
      </c>
      <c r="G3355" s="9">
        <v>0.6</v>
      </c>
      <c r="H3355" s="10">
        <v>8.2565019953213092E-3</v>
      </c>
      <c r="I3355" s="8" t="s">
        <v>7</v>
      </c>
      <c r="J3355" s="8">
        <v>2</v>
      </c>
    </row>
    <row r="3356" spans="1:10" s="1" customFormat="1" ht="19.7" hidden="1" customHeight="1" x14ac:dyDescent="0.2">
      <c r="A3356" s="2">
        <v>43795</v>
      </c>
      <c r="B3356" s="3">
        <f t="shared" si="156"/>
        <v>48</v>
      </c>
      <c r="C3356" s="3">
        <f t="shared" si="157"/>
        <v>11</v>
      </c>
      <c r="D3356" s="3">
        <f t="shared" si="158"/>
        <v>2</v>
      </c>
      <c r="E3356" s="4">
        <v>7</v>
      </c>
      <c r="F3356" s="5">
        <v>43.75</v>
      </c>
      <c r="G3356" s="5">
        <v>6.99</v>
      </c>
      <c r="H3356" s="6">
        <v>0.15977142857142901</v>
      </c>
      <c r="I3356" s="4" t="s">
        <v>7</v>
      </c>
      <c r="J3356" s="4">
        <v>2</v>
      </c>
    </row>
    <row r="3357" spans="1:10" s="1" customFormat="1" ht="19.7" hidden="1" customHeight="1" x14ac:dyDescent="0.2">
      <c r="A3357" s="7">
        <v>43795</v>
      </c>
      <c r="B3357" s="3">
        <f t="shared" si="156"/>
        <v>48</v>
      </c>
      <c r="C3357" s="3">
        <f t="shared" si="157"/>
        <v>11</v>
      </c>
      <c r="D3357" s="3">
        <f t="shared" si="158"/>
        <v>2</v>
      </c>
      <c r="E3357" s="8">
        <v>1</v>
      </c>
      <c r="F3357" s="9">
        <v>132.5</v>
      </c>
      <c r="G3357" s="9">
        <v>60.66</v>
      </c>
      <c r="H3357" s="10">
        <v>0.45781132075471698</v>
      </c>
      <c r="I3357" s="8" t="s">
        <v>8</v>
      </c>
      <c r="J3357" s="8">
        <v>13</v>
      </c>
    </row>
    <row r="3358" spans="1:10" s="1" customFormat="1" ht="19.7" hidden="1" customHeight="1" x14ac:dyDescent="0.2">
      <c r="A3358" s="2">
        <v>43795</v>
      </c>
      <c r="B3358" s="3">
        <f t="shared" si="156"/>
        <v>48</v>
      </c>
      <c r="C3358" s="3">
        <f t="shared" si="157"/>
        <v>11</v>
      </c>
      <c r="D3358" s="3">
        <f t="shared" si="158"/>
        <v>2</v>
      </c>
      <c r="E3358" s="4">
        <v>6</v>
      </c>
      <c r="F3358" s="5">
        <v>39.6</v>
      </c>
      <c r="G3358" s="5">
        <v>-0.64</v>
      </c>
      <c r="H3358" s="6">
        <v>-1.61616161616162E-2</v>
      </c>
      <c r="I3358" s="4" t="s">
        <v>7</v>
      </c>
      <c r="J3358" s="4">
        <v>11</v>
      </c>
    </row>
    <row r="3359" spans="1:10" s="1" customFormat="1" ht="19.7" hidden="1" customHeight="1" x14ac:dyDescent="0.2">
      <c r="A3359" s="7">
        <v>43795</v>
      </c>
      <c r="B3359" s="3">
        <f t="shared" si="156"/>
        <v>48</v>
      </c>
      <c r="C3359" s="3">
        <f t="shared" si="157"/>
        <v>11</v>
      </c>
      <c r="D3359" s="3">
        <f t="shared" si="158"/>
        <v>2</v>
      </c>
      <c r="E3359" s="8">
        <v>1</v>
      </c>
      <c r="F3359" s="9">
        <v>74.17</v>
      </c>
      <c r="G3359" s="9">
        <v>18.87</v>
      </c>
      <c r="H3359" s="10">
        <v>0.25441553188620702</v>
      </c>
      <c r="I3359" s="8" t="s">
        <v>9</v>
      </c>
      <c r="J3359" s="8">
        <v>23</v>
      </c>
    </row>
    <row r="3360" spans="1:10" s="1" customFormat="1" ht="19.7" hidden="1" customHeight="1" x14ac:dyDescent="0.2">
      <c r="A3360" s="2">
        <v>43795</v>
      </c>
      <c r="B3360" s="3">
        <f t="shared" si="156"/>
        <v>48</v>
      </c>
      <c r="C3360" s="3">
        <f t="shared" si="157"/>
        <v>11</v>
      </c>
      <c r="D3360" s="3">
        <f t="shared" si="158"/>
        <v>2</v>
      </c>
      <c r="E3360" s="4">
        <v>1</v>
      </c>
      <c r="F3360" s="5">
        <v>457.5</v>
      </c>
      <c r="G3360" s="5">
        <v>92.5</v>
      </c>
      <c r="H3360" s="6">
        <v>0.202185792349727</v>
      </c>
      <c r="I3360" s="4" t="s">
        <v>9</v>
      </c>
      <c r="J3360" s="4">
        <v>24</v>
      </c>
    </row>
    <row r="3361" spans="1:10" s="1" customFormat="1" ht="19.7" hidden="1" customHeight="1" x14ac:dyDescent="0.2">
      <c r="A3361" s="7">
        <v>43795</v>
      </c>
      <c r="B3361" s="3">
        <f t="shared" si="156"/>
        <v>48</v>
      </c>
      <c r="C3361" s="3">
        <f t="shared" si="157"/>
        <v>11</v>
      </c>
      <c r="D3361" s="3">
        <f t="shared" si="158"/>
        <v>2</v>
      </c>
      <c r="E3361" s="8">
        <v>1</v>
      </c>
      <c r="F3361" s="9">
        <v>72.92</v>
      </c>
      <c r="G3361" s="9">
        <v>24.3</v>
      </c>
      <c r="H3361" s="10">
        <v>0.33324190894130601</v>
      </c>
      <c r="I3361" s="8" t="s">
        <v>7</v>
      </c>
      <c r="J3361" s="8">
        <v>12</v>
      </c>
    </row>
    <row r="3362" spans="1:10" s="1" customFormat="1" ht="19.7" hidden="1" customHeight="1" x14ac:dyDescent="0.2">
      <c r="A3362" s="2">
        <v>43795</v>
      </c>
      <c r="B3362" s="3">
        <f t="shared" si="156"/>
        <v>48</v>
      </c>
      <c r="C3362" s="3">
        <f t="shared" si="157"/>
        <v>11</v>
      </c>
      <c r="D3362" s="3">
        <f t="shared" si="158"/>
        <v>2</v>
      </c>
      <c r="E3362" s="4">
        <v>1</v>
      </c>
      <c r="F3362" s="5">
        <v>14.08</v>
      </c>
      <c r="G3362" s="5">
        <v>2.29</v>
      </c>
      <c r="H3362" s="6">
        <v>0.162642045454545</v>
      </c>
      <c r="I3362" s="4" t="s">
        <v>7</v>
      </c>
      <c r="J3362" s="4">
        <v>4</v>
      </c>
    </row>
    <row r="3363" spans="1:10" s="1" customFormat="1" ht="19.7" hidden="1" customHeight="1" x14ac:dyDescent="0.2">
      <c r="A3363" s="7">
        <v>43795</v>
      </c>
      <c r="B3363" s="3">
        <f t="shared" si="156"/>
        <v>48</v>
      </c>
      <c r="C3363" s="3">
        <f t="shared" si="157"/>
        <v>11</v>
      </c>
      <c r="D3363" s="3">
        <f t="shared" si="158"/>
        <v>2</v>
      </c>
      <c r="E3363" s="8">
        <v>1</v>
      </c>
      <c r="F3363" s="9">
        <v>74.989999999999995</v>
      </c>
      <c r="G3363" s="9">
        <v>-3.94</v>
      </c>
      <c r="H3363" s="10">
        <v>-5.2540338711828297E-2</v>
      </c>
      <c r="I3363" s="8" t="s">
        <v>7</v>
      </c>
      <c r="J3363" s="8">
        <v>4</v>
      </c>
    </row>
    <row r="3364" spans="1:10" s="1" customFormat="1" ht="19.7" hidden="1" customHeight="1" x14ac:dyDescent="0.2">
      <c r="A3364" s="2">
        <v>43795</v>
      </c>
      <c r="B3364" s="3">
        <f t="shared" si="156"/>
        <v>48</v>
      </c>
      <c r="C3364" s="3">
        <f t="shared" si="157"/>
        <v>11</v>
      </c>
      <c r="D3364" s="3">
        <f t="shared" si="158"/>
        <v>2</v>
      </c>
      <c r="E3364" s="4">
        <v>1</v>
      </c>
      <c r="F3364" s="5">
        <v>6.67</v>
      </c>
      <c r="G3364" s="5">
        <v>5.39</v>
      </c>
      <c r="H3364" s="6">
        <v>0.80809595202398798</v>
      </c>
      <c r="I3364" s="4" t="s">
        <v>7</v>
      </c>
      <c r="J3364" s="4">
        <v>4</v>
      </c>
    </row>
    <row r="3365" spans="1:10" s="1" customFormat="1" ht="19.7" hidden="1" customHeight="1" x14ac:dyDescent="0.2">
      <c r="A3365" s="7">
        <v>43795</v>
      </c>
      <c r="B3365" s="3">
        <f t="shared" si="156"/>
        <v>48</v>
      </c>
      <c r="C3365" s="3">
        <f t="shared" si="157"/>
        <v>11</v>
      </c>
      <c r="D3365" s="3">
        <f t="shared" si="158"/>
        <v>2</v>
      </c>
      <c r="E3365" s="8">
        <v>10</v>
      </c>
      <c r="F3365" s="9">
        <v>37.5</v>
      </c>
      <c r="G3365" s="9">
        <v>28.65</v>
      </c>
      <c r="H3365" s="10">
        <v>0.76400000000000001</v>
      </c>
      <c r="I3365" s="8" t="s">
        <v>7</v>
      </c>
      <c r="J3365" s="8">
        <v>4</v>
      </c>
    </row>
    <row r="3366" spans="1:10" s="1" customFormat="1" ht="19.7" hidden="1" customHeight="1" x14ac:dyDescent="0.2">
      <c r="A3366" s="2">
        <v>43795</v>
      </c>
      <c r="B3366" s="3">
        <f t="shared" si="156"/>
        <v>48</v>
      </c>
      <c r="C3366" s="3">
        <f t="shared" si="157"/>
        <v>11</v>
      </c>
      <c r="D3366" s="3">
        <f t="shared" si="158"/>
        <v>2</v>
      </c>
      <c r="E3366" s="4">
        <v>26</v>
      </c>
      <c r="F3366" s="5">
        <v>30.33</v>
      </c>
      <c r="G3366" s="5">
        <v>16.03</v>
      </c>
      <c r="H3366" s="6">
        <v>0.52851961754038901</v>
      </c>
      <c r="I3366" s="4" t="s">
        <v>7</v>
      </c>
      <c r="J3366" s="4">
        <v>4</v>
      </c>
    </row>
    <row r="3367" spans="1:10" s="1" customFormat="1" ht="19.7" hidden="1" customHeight="1" x14ac:dyDescent="0.2">
      <c r="A3367" s="2">
        <v>43796</v>
      </c>
      <c r="B3367" s="3">
        <f t="shared" si="156"/>
        <v>48</v>
      </c>
      <c r="C3367" s="3">
        <f t="shared" si="157"/>
        <v>11</v>
      </c>
      <c r="D3367" s="3">
        <f t="shared" si="158"/>
        <v>3</v>
      </c>
      <c r="E3367" s="4">
        <v>1</v>
      </c>
      <c r="F3367" s="5">
        <v>124.17</v>
      </c>
      <c r="G3367" s="5">
        <v>95.2</v>
      </c>
      <c r="H3367" s="6">
        <v>0.76669082709188996</v>
      </c>
      <c r="I3367" s="4" t="s">
        <v>7</v>
      </c>
      <c r="J3367" s="4">
        <v>4</v>
      </c>
    </row>
    <row r="3368" spans="1:10" s="1" customFormat="1" ht="19.7" hidden="1" customHeight="1" x14ac:dyDescent="0.2">
      <c r="A3368" s="7">
        <v>43796</v>
      </c>
      <c r="B3368" s="3">
        <f t="shared" si="156"/>
        <v>48</v>
      </c>
      <c r="C3368" s="3">
        <f t="shared" si="157"/>
        <v>11</v>
      </c>
      <c r="D3368" s="3">
        <f t="shared" si="158"/>
        <v>3</v>
      </c>
      <c r="E3368" s="8">
        <v>1</v>
      </c>
      <c r="F3368" s="9">
        <v>224.17</v>
      </c>
      <c r="G3368" s="9">
        <v>164.83</v>
      </c>
      <c r="H3368" s="10">
        <v>0.73529018155863901</v>
      </c>
      <c r="I3368" s="8" t="s">
        <v>7</v>
      </c>
      <c r="J3368" s="8">
        <v>4</v>
      </c>
    </row>
    <row r="3369" spans="1:10" s="1" customFormat="1" ht="19.7" hidden="1" customHeight="1" x14ac:dyDescent="0.2">
      <c r="A3369" s="2">
        <v>43796</v>
      </c>
      <c r="B3369" s="3">
        <f t="shared" si="156"/>
        <v>48</v>
      </c>
      <c r="C3369" s="3">
        <f t="shared" si="157"/>
        <v>11</v>
      </c>
      <c r="D3369" s="3">
        <f t="shared" si="158"/>
        <v>3</v>
      </c>
      <c r="E3369" s="4">
        <v>1</v>
      </c>
      <c r="F3369" s="5">
        <v>40.83</v>
      </c>
      <c r="G3369" s="5">
        <v>25.04</v>
      </c>
      <c r="H3369" s="6">
        <v>0.61327455302473699</v>
      </c>
      <c r="I3369" s="4" t="s">
        <v>7</v>
      </c>
      <c r="J3369" s="4">
        <v>4</v>
      </c>
    </row>
    <row r="3370" spans="1:10" s="1" customFormat="1" ht="19.7" hidden="1" customHeight="1" x14ac:dyDescent="0.2">
      <c r="A3370" s="7">
        <v>43796</v>
      </c>
      <c r="B3370" s="3">
        <f t="shared" si="156"/>
        <v>48</v>
      </c>
      <c r="C3370" s="3">
        <f t="shared" si="157"/>
        <v>11</v>
      </c>
      <c r="D3370" s="3">
        <f t="shared" si="158"/>
        <v>3</v>
      </c>
      <c r="E3370" s="8">
        <v>1</v>
      </c>
      <c r="F3370" s="9">
        <v>57.5</v>
      </c>
      <c r="G3370" s="9">
        <v>26.57</v>
      </c>
      <c r="H3370" s="10">
        <v>0.46208695652173898</v>
      </c>
      <c r="I3370" s="8" t="s">
        <v>8</v>
      </c>
      <c r="J3370" s="8">
        <v>13</v>
      </c>
    </row>
    <row r="3371" spans="1:10" s="1" customFormat="1" ht="19.7" hidden="1" customHeight="1" x14ac:dyDescent="0.2">
      <c r="A3371" s="2">
        <v>43796</v>
      </c>
      <c r="B3371" s="3">
        <f t="shared" si="156"/>
        <v>48</v>
      </c>
      <c r="C3371" s="3">
        <f t="shared" si="157"/>
        <v>11</v>
      </c>
      <c r="D3371" s="3">
        <f t="shared" si="158"/>
        <v>3</v>
      </c>
      <c r="E3371" s="4">
        <v>2</v>
      </c>
      <c r="F3371" s="5">
        <v>125</v>
      </c>
      <c r="G3371" s="5">
        <v>64.84</v>
      </c>
      <c r="H3371" s="6">
        <v>0.51871999999999996</v>
      </c>
      <c r="I3371" s="4" t="s">
        <v>7</v>
      </c>
      <c r="J3371" s="4">
        <v>5</v>
      </c>
    </row>
    <row r="3372" spans="1:10" s="1" customFormat="1" ht="19.7" hidden="1" customHeight="1" x14ac:dyDescent="0.2">
      <c r="A3372" s="7">
        <v>43796</v>
      </c>
      <c r="B3372" s="3">
        <f t="shared" si="156"/>
        <v>48</v>
      </c>
      <c r="C3372" s="3">
        <f t="shared" si="157"/>
        <v>11</v>
      </c>
      <c r="D3372" s="3">
        <f t="shared" si="158"/>
        <v>3</v>
      </c>
      <c r="E3372" s="8">
        <v>1</v>
      </c>
      <c r="F3372" s="9">
        <v>195.83</v>
      </c>
      <c r="G3372" s="9">
        <v>45.96</v>
      </c>
      <c r="H3372" s="10">
        <v>0.23469335648266401</v>
      </c>
      <c r="I3372" s="8" t="s">
        <v>8</v>
      </c>
      <c r="J3372" s="8">
        <v>13</v>
      </c>
    </row>
    <row r="3373" spans="1:10" s="1" customFormat="1" ht="19.7" hidden="1" customHeight="1" x14ac:dyDescent="0.2">
      <c r="A3373" s="2">
        <v>43796</v>
      </c>
      <c r="B3373" s="3">
        <f t="shared" si="156"/>
        <v>48</v>
      </c>
      <c r="C3373" s="3">
        <f t="shared" si="157"/>
        <v>11</v>
      </c>
      <c r="D3373" s="3">
        <f t="shared" si="158"/>
        <v>3</v>
      </c>
      <c r="E3373" s="4">
        <v>4</v>
      </c>
      <c r="F3373" s="5">
        <v>463.33</v>
      </c>
      <c r="G3373" s="5">
        <v>201.95</v>
      </c>
      <c r="H3373" s="6">
        <v>0.43586644508233902</v>
      </c>
      <c r="I3373" s="4" t="s">
        <v>8</v>
      </c>
      <c r="J3373" s="4">
        <v>14</v>
      </c>
    </row>
    <row r="3374" spans="1:10" s="1" customFormat="1" ht="19.7" hidden="1" customHeight="1" x14ac:dyDescent="0.2">
      <c r="A3374" s="7">
        <v>43796</v>
      </c>
      <c r="B3374" s="3">
        <f t="shared" si="156"/>
        <v>48</v>
      </c>
      <c r="C3374" s="3">
        <f t="shared" si="157"/>
        <v>11</v>
      </c>
      <c r="D3374" s="3">
        <f t="shared" si="158"/>
        <v>3</v>
      </c>
      <c r="E3374" s="8">
        <v>1</v>
      </c>
      <c r="F3374" s="9">
        <v>99.17</v>
      </c>
      <c r="G3374" s="9">
        <v>9.52</v>
      </c>
      <c r="H3374" s="10">
        <v>9.5996773217706999E-2</v>
      </c>
      <c r="I3374" s="8" t="s">
        <v>7</v>
      </c>
      <c r="J3374" s="8">
        <v>6</v>
      </c>
    </row>
    <row r="3375" spans="1:10" s="1" customFormat="1" ht="19.7" hidden="1" customHeight="1" x14ac:dyDescent="0.2">
      <c r="A3375" s="2">
        <v>43796</v>
      </c>
      <c r="B3375" s="3">
        <f t="shared" si="156"/>
        <v>48</v>
      </c>
      <c r="C3375" s="3">
        <f t="shared" si="157"/>
        <v>11</v>
      </c>
      <c r="D3375" s="3">
        <f t="shared" si="158"/>
        <v>3</v>
      </c>
      <c r="E3375" s="4">
        <v>1</v>
      </c>
      <c r="F3375" s="5">
        <v>65</v>
      </c>
      <c r="G3375" s="5">
        <v>24.82</v>
      </c>
      <c r="H3375" s="6">
        <v>0.381846153846154</v>
      </c>
      <c r="I3375" s="4" t="s">
        <v>8</v>
      </c>
      <c r="J3375" s="4">
        <v>15</v>
      </c>
    </row>
    <row r="3376" spans="1:10" s="1" customFormat="1" ht="19.7" hidden="1" customHeight="1" x14ac:dyDescent="0.2">
      <c r="A3376" s="7">
        <v>43796</v>
      </c>
      <c r="B3376" s="3">
        <f t="shared" si="156"/>
        <v>48</v>
      </c>
      <c r="C3376" s="3">
        <f t="shared" si="157"/>
        <v>11</v>
      </c>
      <c r="D3376" s="3">
        <f t="shared" si="158"/>
        <v>3</v>
      </c>
      <c r="E3376" s="8">
        <v>2</v>
      </c>
      <c r="F3376" s="9">
        <v>99.83</v>
      </c>
      <c r="G3376" s="9">
        <v>-0.21</v>
      </c>
      <c r="H3376" s="10">
        <v>-2.1035760793348701E-3</v>
      </c>
      <c r="I3376" s="8" t="s">
        <v>7</v>
      </c>
      <c r="J3376" s="8">
        <v>7</v>
      </c>
    </row>
    <row r="3377" spans="1:10" s="1" customFormat="1" ht="19.7" hidden="1" customHeight="1" x14ac:dyDescent="0.2">
      <c r="A3377" s="2">
        <v>43796</v>
      </c>
      <c r="B3377" s="3">
        <f t="shared" si="156"/>
        <v>48</v>
      </c>
      <c r="C3377" s="3">
        <f t="shared" si="157"/>
        <v>11</v>
      </c>
      <c r="D3377" s="3">
        <f t="shared" si="158"/>
        <v>3</v>
      </c>
      <c r="E3377" s="4">
        <v>3</v>
      </c>
      <c r="F3377" s="5">
        <v>52.32</v>
      </c>
      <c r="G3377" s="5">
        <v>24.12</v>
      </c>
      <c r="H3377" s="6">
        <v>0.46100917431192701</v>
      </c>
      <c r="I3377" s="4" t="s">
        <v>7</v>
      </c>
      <c r="J3377" s="4">
        <v>8</v>
      </c>
    </row>
    <row r="3378" spans="1:10" s="1" customFormat="1" ht="19.7" hidden="1" customHeight="1" x14ac:dyDescent="0.2">
      <c r="A3378" s="7">
        <v>43796</v>
      </c>
      <c r="B3378" s="3">
        <f t="shared" si="156"/>
        <v>48</v>
      </c>
      <c r="C3378" s="3">
        <f t="shared" si="157"/>
        <v>11</v>
      </c>
      <c r="D3378" s="3">
        <f t="shared" si="158"/>
        <v>3</v>
      </c>
      <c r="E3378" s="8">
        <v>3</v>
      </c>
      <c r="F3378" s="9">
        <v>52.32</v>
      </c>
      <c r="G3378" s="9">
        <v>24.12</v>
      </c>
      <c r="H3378" s="10">
        <v>0.46100917431192701</v>
      </c>
      <c r="I3378" s="8" t="s">
        <v>7</v>
      </c>
      <c r="J3378" s="8">
        <v>8</v>
      </c>
    </row>
    <row r="3379" spans="1:10" s="1" customFormat="1" ht="19.7" hidden="1" customHeight="1" x14ac:dyDescent="0.2">
      <c r="A3379" s="2">
        <v>43796</v>
      </c>
      <c r="B3379" s="3">
        <f t="shared" si="156"/>
        <v>48</v>
      </c>
      <c r="C3379" s="3">
        <f t="shared" si="157"/>
        <v>11</v>
      </c>
      <c r="D3379" s="3">
        <f t="shared" si="158"/>
        <v>3</v>
      </c>
      <c r="E3379" s="4">
        <v>1</v>
      </c>
      <c r="F3379" s="5">
        <v>16.25</v>
      </c>
      <c r="G3379" s="5">
        <v>8.14</v>
      </c>
      <c r="H3379" s="6">
        <v>0.50092307692307703</v>
      </c>
      <c r="I3379" s="4" t="s">
        <v>7</v>
      </c>
      <c r="J3379" s="4">
        <v>9</v>
      </c>
    </row>
    <row r="3380" spans="1:10" s="1" customFormat="1" ht="19.7" hidden="1" customHeight="1" x14ac:dyDescent="0.2">
      <c r="A3380" s="7">
        <v>43796</v>
      </c>
      <c r="B3380" s="3">
        <f t="shared" si="156"/>
        <v>48</v>
      </c>
      <c r="C3380" s="3">
        <f t="shared" si="157"/>
        <v>11</v>
      </c>
      <c r="D3380" s="3">
        <f t="shared" si="158"/>
        <v>3</v>
      </c>
      <c r="E3380" s="8">
        <v>1</v>
      </c>
      <c r="F3380" s="9">
        <v>12.46</v>
      </c>
      <c r="G3380" s="9">
        <v>4.43</v>
      </c>
      <c r="H3380" s="10">
        <v>0.35553772070626</v>
      </c>
      <c r="I3380" s="8" t="s">
        <v>7</v>
      </c>
      <c r="J3380" s="8">
        <v>10</v>
      </c>
    </row>
    <row r="3381" spans="1:10" s="1" customFormat="1" ht="19.7" hidden="1" customHeight="1" x14ac:dyDescent="0.2">
      <c r="A3381" s="7">
        <v>43796</v>
      </c>
      <c r="B3381" s="3">
        <f t="shared" si="156"/>
        <v>48</v>
      </c>
      <c r="C3381" s="3">
        <f t="shared" si="157"/>
        <v>11</v>
      </c>
      <c r="D3381" s="3">
        <f t="shared" si="158"/>
        <v>3</v>
      </c>
      <c r="E3381" s="8">
        <v>1</v>
      </c>
      <c r="F3381" s="9">
        <v>49.57</v>
      </c>
      <c r="G3381" s="9">
        <v>-1.08</v>
      </c>
      <c r="H3381" s="10">
        <v>-2.17873713939883E-2</v>
      </c>
      <c r="I3381" s="8" t="s">
        <v>7</v>
      </c>
      <c r="J3381" s="8">
        <v>4</v>
      </c>
    </row>
    <row r="3382" spans="1:10" s="1" customFormat="1" ht="19.7" hidden="1" customHeight="1" x14ac:dyDescent="0.2">
      <c r="A3382" s="2">
        <v>43797</v>
      </c>
      <c r="B3382" s="3">
        <f t="shared" si="156"/>
        <v>48</v>
      </c>
      <c r="C3382" s="3">
        <f t="shared" si="157"/>
        <v>11</v>
      </c>
      <c r="D3382" s="3">
        <f t="shared" si="158"/>
        <v>4</v>
      </c>
      <c r="E3382" s="4">
        <v>1</v>
      </c>
      <c r="F3382" s="5">
        <v>90.83</v>
      </c>
      <c r="G3382" s="5">
        <v>3.02</v>
      </c>
      <c r="H3382" s="6">
        <v>3.3248926566112502E-2</v>
      </c>
      <c r="I3382" s="4" t="s">
        <v>7</v>
      </c>
      <c r="J3382" s="4">
        <v>4</v>
      </c>
    </row>
    <row r="3383" spans="1:10" s="1" customFormat="1" ht="19.7" hidden="1" customHeight="1" x14ac:dyDescent="0.2">
      <c r="A3383" s="7">
        <v>43797</v>
      </c>
      <c r="B3383" s="3">
        <f t="shared" si="156"/>
        <v>48</v>
      </c>
      <c r="C3383" s="3">
        <f t="shared" si="157"/>
        <v>11</v>
      </c>
      <c r="D3383" s="3">
        <f t="shared" si="158"/>
        <v>4</v>
      </c>
      <c r="E3383" s="8">
        <v>2</v>
      </c>
      <c r="F3383" s="9">
        <v>99.83</v>
      </c>
      <c r="G3383" s="9">
        <v>-11.35</v>
      </c>
      <c r="H3383" s="10">
        <v>-0.113693278573575</v>
      </c>
      <c r="I3383" s="8" t="s">
        <v>7</v>
      </c>
      <c r="J3383" s="8">
        <v>4</v>
      </c>
    </row>
    <row r="3384" spans="1:10" s="1" customFormat="1" ht="19.7" hidden="1" customHeight="1" x14ac:dyDescent="0.2">
      <c r="A3384" s="7">
        <v>43797</v>
      </c>
      <c r="B3384" s="3">
        <f t="shared" si="156"/>
        <v>48</v>
      </c>
      <c r="C3384" s="3">
        <f t="shared" si="157"/>
        <v>11</v>
      </c>
      <c r="D3384" s="3">
        <f t="shared" si="158"/>
        <v>4</v>
      </c>
      <c r="E3384" s="8">
        <v>1</v>
      </c>
      <c r="F3384" s="9">
        <v>70.83</v>
      </c>
      <c r="G3384" s="9">
        <v>24.2</v>
      </c>
      <c r="H3384" s="10">
        <v>0.34166313708880403</v>
      </c>
      <c r="I3384" s="8" t="s">
        <v>8</v>
      </c>
      <c r="J3384" s="8">
        <v>13</v>
      </c>
    </row>
    <row r="3385" spans="1:10" s="1" customFormat="1" ht="19.7" hidden="1" customHeight="1" x14ac:dyDescent="0.2">
      <c r="A3385" s="2">
        <v>43797</v>
      </c>
      <c r="B3385" s="3">
        <f t="shared" si="156"/>
        <v>48</v>
      </c>
      <c r="C3385" s="3">
        <f t="shared" si="157"/>
        <v>11</v>
      </c>
      <c r="D3385" s="3">
        <f t="shared" si="158"/>
        <v>4</v>
      </c>
      <c r="E3385" s="4">
        <v>1</v>
      </c>
      <c r="F3385" s="5">
        <v>199.17</v>
      </c>
      <c r="G3385" s="5">
        <v>102.27</v>
      </c>
      <c r="H3385" s="6">
        <v>0.51348094592559101</v>
      </c>
      <c r="I3385" s="4" t="s">
        <v>7</v>
      </c>
      <c r="J3385" s="4">
        <v>5</v>
      </c>
    </row>
    <row r="3386" spans="1:10" s="1" customFormat="1" ht="19.7" hidden="1" customHeight="1" x14ac:dyDescent="0.2">
      <c r="A3386" s="7">
        <v>43797</v>
      </c>
      <c r="B3386" s="3">
        <f t="shared" si="156"/>
        <v>48</v>
      </c>
      <c r="C3386" s="3">
        <f t="shared" si="157"/>
        <v>11</v>
      </c>
      <c r="D3386" s="3">
        <f t="shared" si="158"/>
        <v>4</v>
      </c>
      <c r="E3386" s="8">
        <v>1</v>
      </c>
      <c r="F3386" s="9">
        <v>57.42</v>
      </c>
      <c r="G3386" s="9">
        <v>8.6</v>
      </c>
      <c r="H3386" s="10">
        <v>0.14977359804946</v>
      </c>
      <c r="I3386" s="8" t="s">
        <v>7</v>
      </c>
      <c r="J3386" s="8">
        <v>6</v>
      </c>
    </row>
    <row r="3387" spans="1:10" s="1" customFormat="1" ht="19.7" hidden="1" customHeight="1" x14ac:dyDescent="0.2">
      <c r="A3387" s="2">
        <v>43797</v>
      </c>
      <c r="B3387" s="3">
        <f t="shared" si="156"/>
        <v>48</v>
      </c>
      <c r="C3387" s="3">
        <f t="shared" si="157"/>
        <v>11</v>
      </c>
      <c r="D3387" s="3">
        <f t="shared" si="158"/>
        <v>4</v>
      </c>
      <c r="E3387" s="4">
        <v>1</v>
      </c>
      <c r="F3387" s="5">
        <v>41.58</v>
      </c>
      <c r="G3387" s="5">
        <v>19.510000000000002</v>
      </c>
      <c r="H3387" s="6">
        <v>0.46921596921596898</v>
      </c>
      <c r="I3387" s="4" t="s">
        <v>7</v>
      </c>
      <c r="J3387" s="4">
        <v>6</v>
      </c>
    </row>
    <row r="3388" spans="1:10" s="1" customFormat="1" ht="19.7" hidden="1" customHeight="1" x14ac:dyDescent="0.2">
      <c r="A3388" s="2">
        <v>43797</v>
      </c>
      <c r="B3388" s="3">
        <f t="shared" si="156"/>
        <v>48</v>
      </c>
      <c r="C3388" s="3">
        <f t="shared" si="157"/>
        <v>11</v>
      </c>
      <c r="D3388" s="3">
        <f t="shared" si="158"/>
        <v>4</v>
      </c>
      <c r="E3388" s="4">
        <v>3</v>
      </c>
      <c r="F3388" s="5">
        <v>52.9</v>
      </c>
      <c r="G3388" s="5">
        <v>4.6399999999999997</v>
      </c>
      <c r="H3388" s="6">
        <v>8.7712665406427207E-2</v>
      </c>
      <c r="I3388" s="4" t="s">
        <v>7</v>
      </c>
      <c r="J3388" s="4">
        <v>8</v>
      </c>
    </row>
    <row r="3389" spans="1:10" s="1" customFormat="1" ht="19.7" hidden="1" customHeight="1" x14ac:dyDescent="0.2">
      <c r="A3389" s="7">
        <v>43797</v>
      </c>
      <c r="B3389" s="3">
        <f t="shared" si="156"/>
        <v>48</v>
      </c>
      <c r="C3389" s="3">
        <f t="shared" si="157"/>
        <v>11</v>
      </c>
      <c r="D3389" s="3">
        <f t="shared" si="158"/>
        <v>4</v>
      </c>
      <c r="E3389" s="8">
        <v>10</v>
      </c>
      <c r="F3389" s="9">
        <v>166.17</v>
      </c>
      <c r="G3389" s="9">
        <v>65.069999999999993</v>
      </c>
      <c r="H3389" s="10">
        <v>0.39158692904856501</v>
      </c>
      <c r="I3389" s="8" t="s">
        <v>7</v>
      </c>
      <c r="J3389" s="8">
        <v>8</v>
      </c>
    </row>
    <row r="3390" spans="1:10" s="1" customFormat="1" ht="19.7" hidden="1" customHeight="1" x14ac:dyDescent="0.2">
      <c r="A3390" s="2">
        <v>43797</v>
      </c>
      <c r="B3390" s="3">
        <f t="shared" si="156"/>
        <v>48</v>
      </c>
      <c r="C3390" s="3">
        <f t="shared" si="157"/>
        <v>11</v>
      </c>
      <c r="D3390" s="3">
        <f t="shared" si="158"/>
        <v>4</v>
      </c>
      <c r="E3390" s="4">
        <v>3</v>
      </c>
      <c r="F3390" s="5">
        <v>39.75</v>
      </c>
      <c r="G3390" s="5">
        <v>9.41</v>
      </c>
      <c r="H3390" s="6">
        <v>0.23672955974842799</v>
      </c>
      <c r="I3390" s="4" t="s">
        <v>7</v>
      </c>
      <c r="J3390" s="4">
        <v>9</v>
      </c>
    </row>
    <row r="3391" spans="1:10" s="1" customFormat="1" ht="19.7" hidden="1" customHeight="1" x14ac:dyDescent="0.2">
      <c r="A3391" s="7">
        <v>43797</v>
      </c>
      <c r="B3391" s="3">
        <f t="shared" si="156"/>
        <v>48</v>
      </c>
      <c r="C3391" s="3">
        <f t="shared" si="157"/>
        <v>11</v>
      </c>
      <c r="D3391" s="3">
        <f t="shared" si="158"/>
        <v>4</v>
      </c>
      <c r="E3391" s="8">
        <v>1</v>
      </c>
      <c r="F3391" s="9">
        <v>29.91</v>
      </c>
      <c r="G3391" s="9">
        <v>12.88</v>
      </c>
      <c r="H3391" s="10">
        <v>0.430625208960214</v>
      </c>
      <c r="I3391" s="8" t="s">
        <v>10</v>
      </c>
      <c r="J3391" s="8">
        <v>18</v>
      </c>
    </row>
    <row r="3392" spans="1:10" s="1" customFormat="1" ht="19.7" hidden="1" customHeight="1" x14ac:dyDescent="0.2">
      <c r="A3392" s="2">
        <v>43797</v>
      </c>
      <c r="B3392" s="3">
        <f t="shared" si="156"/>
        <v>48</v>
      </c>
      <c r="C3392" s="3">
        <f t="shared" si="157"/>
        <v>11</v>
      </c>
      <c r="D3392" s="3">
        <f t="shared" si="158"/>
        <v>4</v>
      </c>
      <c r="E3392" s="4">
        <v>19</v>
      </c>
      <c r="F3392" s="5">
        <v>346.75</v>
      </c>
      <c r="G3392" s="5">
        <v>9.5</v>
      </c>
      <c r="H3392" s="6">
        <v>2.7397260273972601E-2</v>
      </c>
      <c r="I3392" s="4" t="s">
        <v>7</v>
      </c>
      <c r="J3392" s="4">
        <v>12</v>
      </c>
    </row>
    <row r="3393" spans="1:10" s="1" customFormat="1" ht="19.7" hidden="1" customHeight="1" x14ac:dyDescent="0.2">
      <c r="A3393" s="7">
        <v>43797</v>
      </c>
      <c r="B3393" s="3">
        <f t="shared" si="156"/>
        <v>48</v>
      </c>
      <c r="C3393" s="3">
        <f t="shared" si="157"/>
        <v>11</v>
      </c>
      <c r="D3393" s="3">
        <f t="shared" si="158"/>
        <v>4</v>
      </c>
      <c r="E3393" s="8">
        <v>1</v>
      </c>
      <c r="F3393" s="9">
        <v>4.08</v>
      </c>
      <c r="G3393" s="9">
        <v>1.35</v>
      </c>
      <c r="H3393" s="10">
        <v>0.33088235294117602</v>
      </c>
      <c r="I3393" s="8" t="s">
        <v>7</v>
      </c>
      <c r="J3393" s="8">
        <v>4</v>
      </c>
    </row>
    <row r="3394" spans="1:10" s="1" customFormat="1" ht="19.7" hidden="1" customHeight="1" x14ac:dyDescent="0.2">
      <c r="A3394" s="2">
        <v>43797</v>
      </c>
      <c r="B3394" s="3">
        <f t="shared" si="156"/>
        <v>48</v>
      </c>
      <c r="C3394" s="3">
        <f t="shared" si="157"/>
        <v>11</v>
      </c>
      <c r="D3394" s="3">
        <f t="shared" si="158"/>
        <v>4</v>
      </c>
      <c r="E3394" s="4">
        <v>1</v>
      </c>
      <c r="F3394" s="5">
        <v>6.58</v>
      </c>
      <c r="G3394" s="5">
        <v>2.02</v>
      </c>
      <c r="H3394" s="6">
        <v>0.30699088145896702</v>
      </c>
      <c r="I3394" s="4" t="s">
        <v>7</v>
      </c>
      <c r="J3394" s="4">
        <v>4</v>
      </c>
    </row>
    <row r="3395" spans="1:10" s="1" customFormat="1" ht="19.7" hidden="1" customHeight="1" x14ac:dyDescent="0.2">
      <c r="A3395" s="7">
        <v>43797</v>
      </c>
      <c r="B3395" s="3">
        <f t="shared" si="156"/>
        <v>48</v>
      </c>
      <c r="C3395" s="3">
        <f t="shared" si="157"/>
        <v>11</v>
      </c>
      <c r="D3395" s="3">
        <f t="shared" si="158"/>
        <v>4</v>
      </c>
      <c r="E3395" s="8">
        <v>1</v>
      </c>
      <c r="F3395" s="9">
        <v>83.25</v>
      </c>
      <c r="G3395" s="9">
        <v>-4.18</v>
      </c>
      <c r="H3395" s="10">
        <v>-5.0210210210210202E-2</v>
      </c>
      <c r="I3395" s="8" t="s">
        <v>7</v>
      </c>
      <c r="J3395" s="8">
        <v>4</v>
      </c>
    </row>
    <row r="3396" spans="1:10" s="1" customFormat="1" ht="19.7" hidden="1" customHeight="1" x14ac:dyDescent="0.2">
      <c r="A3396" s="2">
        <v>43797</v>
      </c>
      <c r="B3396" s="3">
        <f t="shared" si="156"/>
        <v>48</v>
      </c>
      <c r="C3396" s="3">
        <f t="shared" si="157"/>
        <v>11</v>
      </c>
      <c r="D3396" s="3">
        <f t="shared" si="158"/>
        <v>4</v>
      </c>
      <c r="E3396" s="4">
        <v>1</v>
      </c>
      <c r="F3396" s="5">
        <v>67.08</v>
      </c>
      <c r="G3396" s="5">
        <v>8.19</v>
      </c>
      <c r="H3396" s="6">
        <v>0.122093023255814</v>
      </c>
      <c r="I3396" s="4" t="s">
        <v>7</v>
      </c>
      <c r="J3396" s="4">
        <v>4</v>
      </c>
    </row>
    <row r="3397" spans="1:10" s="1" customFormat="1" ht="19.7" hidden="1" customHeight="1" x14ac:dyDescent="0.2">
      <c r="A3397" s="7">
        <v>43797</v>
      </c>
      <c r="B3397" s="3">
        <f t="shared" si="156"/>
        <v>48</v>
      </c>
      <c r="C3397" s="3">
        <f t="shared" si="157"/>
        <v>11</v>
      </c>
      <c r="D3397" s="3">
        <f t="shared" si="158"/>
        <v>4</v>
      </c>
      <c r="E3397" s="8">
        <v>1</v>
      </c>
      <c r="F3397" s="9">
        <v>41.62</v>
      </c>
      <c r="G3397" s="9">
        <v>13.21</v>
      </c>
      <c r="H3397" s="10">
        <v>0.31739548294089398</v>
      </c>
      <c r="I3397" s="8" t="s">
        <v>7</v>
      </c>
      <c r="J3397" s="8">
        <v>4</v>
      </c>
    </row>
    <row r="3398" spans="1:10" s="1" customFormat="1" ht="19.7" hidden="1" customHeight="1" x14ac:dyDescent="0.2">
      <c r="A3398" s="7">
        <v>43798</v>
      </c>
      <c r="B3398" s="3">
        <f t="shared" si="156"/>
        <v>48</v>
      </c>
      <c r="C3398" s="3">
        <f t="shared" si="157"/>
        <v>11</v>
      </c>
      <c r="D3398" s="3">
        <f t="shared" si="158"/>
        <v>5</v>
      </c>
      <c r="E3398" s="8">
        <v>1</v>
      </c>
      <c r="F3398" s="9">
        <v>3</v>
      </c>
      <c r="G3398" s="9">
        <v>1.94</v>
      </c>
      <c r="H3398" s="10">
        <v>0.64666666666666694</v>
      </c>
      <c r="I3398" s="8" t="s">
        <v>7</v>
      </c>
      <c r="J3398" s="8">
        <v>4</v>
      </c>
    </row>
    <row r="3399" spans="1:10" s="1" customFormat="1" ht="19.7" hidden="1" customHeight="1" x14ac:dyDescent="0.2">
      <c r="A3399" s="2">
        <v>43798</v>
      </c>
      <c r="B3399" s="3">
        <f t="shared" si="156"/>
        <v>48</v>
      </c>
      <c r="C3399" s="3">
        <f t="shared" si="157"/>
        <v>11</v>
      </c>
      <c r="D3399" s="3">
        <f t="shared" si="158"/>
        <v>5</v>
      </c>
      <c r="E3399" s="4">
        <v>1</v>
      </c>
      <c r="F3399" s="5">
        <v>124.17</v>
      </c>
      <c r="G3399" s="5">
        <v>10.3</v>
      </c>
      <c r="H3399" s="6">
        <v>8.2950793267294903E-2</v>
      </c>
      <c r="I3399" s="4" t="s">
        <v>7</v>
      </c>
      <c r="J3399" s="4">
        <v>4</v>
      </c>
    </row>
    <row r="3400" spans="1:10" s="1" customFormat="1" ht="19.7" hidden="1" customHeight="1" x14ac:dyDescent="0.2">
      <c r="A3400" s="2">
        <v>43798</v>
      </c>
      <c r="B3400" s="3">
        <f t="shared" si="156"/>
        <v>48</v>
      </c>
      <c r="C3400" s="3">
        <f t="shared" si="157"/>
        <v>11</v>
      </c>
      <c r="D3400" s="3">
        <f t="shared" si="158"/>
        <v>5</v>
      </c>
      <c r="E3400" s="4">
        <v>1</v>
      </c>
      <c r="F3400" s="5">
        <v>59.93</v>
      </c>
      <c r="G3400" s="5">
        <v>11.39</v>
      </c>
      <c r="H3400" s="6">
        <v>0.190055064241615</v>
      </c>
      <c r="I3400" s="4" t="s">
        <v>8</v>
      </c>
      <c r="J3400" s="4">
        <v>14</v>
      </c>
    </row>
    <row r="3401" spans="1:10" s="1" customFormat="1" ht="19.7" hidden="1" customHeight="1" x14ac:dyDescent="0.2">
      <c r="A3401" s="7">
        <v>43798</v>
      </c>
      <c r="B3401" s="3">
        <f t="shared" si="156"/>
        <v>48</v>
      </c>
      <c r="C3401" s="3">
        <f t="shared" si="157"/>
        <v>11</v>
      </c>
      <c r="D3401" s="3">
        <f t="shared" si="158"/>
        <v>5</v>
      </c>
      <c r="E3401" s="8">
        <v>7</v>
      </c>
      <c r="F3401" s="9">
        <v>577.5</v>
      </c>
      <c r="G3401" s="9">
        <v>118.02</v>
      </c>
      <c r="H3401" s="10">
        <v>0.204363636363636</v>
      </c>
      <c r="I3401" s="8" t="s">
        <v>8</v>
      </c>
      <c r="J3401" s="8">
        <v>14</v>
      </c>
    </row>
    <row r="3402" spans="1:10" s="1" customFormat="1" ht="19.7" hidden="1" customHeight="1" x14ac:dyDescent="0.2">
      <c r="A3402" s="2">
        <v>43798</v>
      </c>
      <c r="B3402" s="3">
        <f t="shared" ref="B3402:B3418" si="159">WEEKNUM(A3402,2)</f>
        <v>48</v>
      </c>
      <c r="C3402" s="3">
        <f t="shared" ref="C3402:C3418" si="160">MONTH(A3402)</f>
        <v>11</v>
      </c>
      <c r="D3402" s="3">
        <f t="shared" ref="D3402:D3418" si="161">WEEKDAY(A3402,11)</f>
        <v>5</v>
      </c>
      <c r="E3402" s="4">
        <v>1</v>
      </c>
      <c r="F3402" s="5">
        <v>31.58</v>
      </c>
      <c r="G3402" s="5">
        <v>7.95</v>
      </c>
      <c r="H3402" s="6">
        <v>0.25174160861304601</v>
      </c>
      <c r="I3402" s="4" t="s">
        <v>7</v>
      </c>
      <c r="J3402" s="4">
        <v>6</v>
      </c>
    </row>
    <row r="3403" spans="1:10" s="1" customFormat="1" ht="19.7" hidden="1" customHeight="1" x14ac:dyDescent="0.2">
      <c r="A3403" s="7">
        <v>43798</v>
      </c>
      <c r="B3403" s="3">
        <f t="shared" si="159"/>
        <v>48</v>
      </c>
      <c r="C3403" s="3">
        <f t="shared" si="160"/>
        <v>11</v>
      </c>
      <c r="D3403" s="3">
        <f t="shared" si="161"/>
        <v>5</v>
      </c>
      <c r="E3403" s="8">
        <v>2</v>
      </c>
      <c r="F3403" s="9">
        <v>104.83</v>
      </c>
      <c r="G3403" s="9">
        <v>22.04</v>
      </c>
      <c r="H3403" s="10">
        <v>0.21024515882858</v>
      </c>
      <c r="I3403" s="8" t="s">
        <v>7</v>
      </c>
      <c r="J3403" s="8">
        <v>6</v>
      </c>
    </row>
    <row r="3404" spans="1:10" s="1" customFormat="1" ht="19.7" hidden="1" customHeight="1" x14ac:dyDescent="0.2">
      <c r="A3404" s="2">
        <v>43798</v>
      </c>
      <c r="B3404" s="3">
        <f t="shared" si="159"/>
        <v>48</v>
      </c>
      <c r="C3404" s="3">
        <f t="shared" si="160"/>
        <v>11</v>
      </c>
      <c r="D3404" s="3">
        <f t="shared" si="161"/>
        <v>5</v>
      </c>
      <c r="E3404" s="4">
        <v>100</v>
      </c>
      <c r="F3404" s="5">
        <v>162.5</v>
      </c>
      <c r="G3404" s="5">
        <v>73.5</v>
      </c>
      <c r="H3404" s="6">
        <v>0.45230769230769202</v>
      </c>
      <c r="I3404" s="4" t="s">
        <v>7</v>
      </c>
      <c r="J3404" s="4">
        <v>6</v>
      </c>
    </row>
    <row r="3405" spans="1:10" s="1" customFormat="1" ht="19.7" hidden="1" customHeight="1" x14ac:dyDescent="0.2">
      <c r="A3405" s="7">
        <v>43798</v>
      </c>
      <c r="B3405" s="3">
        <f t="shared" si="159"/>
        <v>48</v>
      </c>
      <c r="C3405" s="3">
        <f t="shared" si="160"/>
        <v>11</v>
      </c>
      <c r="D3405" s="3">
        <f t="shared" si="161"/>
        <v>5</v>
      </c>
      <c r="E3405" s="8">
        <v>100</v>
      </c>
      <c r="F3405" s="9">
        <v>79.17</v>
      </c>
      <c r="G3405" s="9">
        <v>27.17</v>
      </c>
      <c r="H3405" s="10">
        <v>0.343185550082102</v>
      </c>
      <c r="I3405" s="8" t="s">
        <v>7</v>
      </c>
      <c r="J3405" s="8">
        <v>6</v>
      </c>
    </row>
    <row r="3406" spans="1:10" s="1" customFormat="1" ht="19.7" hidden="1" customHeight="1" x14ac:dyDescent="0.2">
      <c r="A3406" s="2">
        <v>43798</v>
      </c>
      <c r="B3406" s="3">
        <f t="shared" si="159"/>
        <v>48</v>
      </c>
      <c r="C3406" s="3">
        <f t="shared" si="160"/>
        <v>11</v>
      </c>
      <c r="D3406" s="3">
        <f t="shared" si="161"/>
        <v>5</v>
      </c>
      <c r="E3406" s="4">
        <v>1</v>
      </c>
      <c r="F3406" s="5">
        <v>60.42</v>
      </c>
      <c r="G3406" s="5">
        <v>14.9</v>
      </c>
      <c r="H3406" s="6">
        <v>0.24660708374710399</v>
      </c>
      <c r="I3406" s="4" t="s">
        <v>7</v>
      </c>
      <c r="J3406" s="4">
        <v>11</v>
      </c>
    </row>
    <row r="3407" spans="1:10" s="1" customFormat="1" ht="19.7" hidden="1" customHeight="1" x14ac:dyDescent="0.2">
      <c r="A3407" s="2">
        <v>43798</v>
      </c>
      <c r="B3407" s="3">
        <f t="shared" si="159"/>
        <v>48</v>
      </c>
      <c r="C3407" s="3">
        <f t="shared" si="160"/>
        <v>11</v>
      </c>
      <c r="D3407" s="3">
        <f t="shared" si="161"/>
        <v>5</v>
      </c>
      <c r="E3407" s="4">
        <v>1</v>
      </c>
      <c r="F3407" s="5">
        <v>82.5</v>
      </c>
      <c r="G3407" s="5">
        <v>13.43</v>
      </c>
      <c r="H3407" s="6">
        <v>0.16278787878787901</v>
      </c>
      <c r="I3407" s="4" t="s">
        <v>8</v>
      </c>
      <c r="J3407" s="4">
        <v>17</v>
      </c>
    </row>
    <row r="3408" spans="1:10" s="1" customFormat="1" ht="19.7" hidden="1" customHeight="1" x14ac:dyDescent="0.2">
      <c r="A3408" s="2">
        <v>43798</v>
      </c>
      <c r="B3408" s="3">
        <f t="shared" si="159"/>
        <v>48</v>
      </c>
      <c r="C3408" s="3">
        <f t="shared" si="160"/>
        <v>11</v>
      </c>
      <c r="D3408" s="3">
        <f t="shared" si="161"/>
        <v>5</v>
      </c>
      <c r="E3408" s="4">
        <v>1</v>
      </c>
      <c r="F3408" s="5">
        <v>41.66</v>
      </c>
      <c r="G3408" s="5">
        <v>12.52</v>
      </c>
      <c r="H3408" s="6">
        <v>0.30052808449351898</v>
      </c>
      <c r="I3408" s="4" t="s">
        <v>7</v>
      </c>
      <c r="J3408" s="4">
        <v>4</v>
      </c>
    </row>
    <row r="3409" spans="1:10" s="1" customFormat="1" ht="19.7" hidden="1" customHeight="1" x14ac:dyDescent="0.2">
      <c r="A3409" s="2">
        <v>43799</v>
      </c>
      <c r="B3409" s="3">
        <f t="shared" si="159"/>
        <v>48</v>
      </c>
      <c r="C3409" s="3">
        <f t="shared" si="160"/>
        <v>11</v>
      </c>
      <c r="D3409" s="3">
        <f t="shared" si="161"/>
        <v>6</v>
      </c>
      <c r="E3409" s="4">
        <v>2</v>
      </c>
      <c r="F3409" s="5">
        <v>34.83</v>
      </c>
      <c r="G3409" s="5">
        <v>14.47</v>
      </c>
      <c r="H3409" s="6">
        <v>0.41544645420614401</v>
      </c>
      <c r="I3409" s="4" t="s">
        <v>9</v>
      </c>
      <c r="J3409" s="4">
        <v>21</v>
      </c>
    </row>
    <row r="3410" spans="1:10" s="1" customFormat="1" ht="19.7" hidden="1" customHeight="1" x14ac:dyDescent="0.2">
      <c r="A3410" s="7">
        <v>43799</v>
      </c>
      <c r="B3410" s="3">
        <f t="shared" si="159"/>
        <v>48</v>
      </c>
      <c r="C3410" s="3">
        <f t="shared" si="160"/>
        <v>11</v>
      </c>
      <c r="D3410" s="3">
        <f t="shared" si="161"/>
        <v>6</v>
      </c>
      <c r="E3410" s="8">
        <v>8</v>
      </c>
      <c r="F3410" s="9">
        <v>32.729999999999997</v>
      </c>
      <c r="G3410" s="9">
        <v>0.83</v>
      </c>
      <c r="H3410" s="10">
        <v>2.5358997861289301E-2</v>
      </c>
      <c r="I3410" s="8" t="s">
        <v>8</v>
      </c>
      <c r="J3410" s="8">
        <v>25</v>
      </c>
    </row>
    <row r="3411" spans="1:10" s="1" customFormat="1" ht="19.7" hidden="1" customHeight="1" x14ac:dyDescent="0.2">
      <c r="A3411" s="2">
        <v>43799</v>
      </c>
      <c r="B3411" s="3">
        <f t="shared" si="159"/>
        <v>48</v>
      </c>
      <c r="C3411" s="3">
        <f t="shared" si="160"/>
        <v>11</v>
      </c>
      <c r="D3411" s="3">
        <f t="shared" si="161"/>
        <v>6</v>
      </c>
      <c r="E3411" s="4">
        <v>5</v>
      </c>
      <c r="F3411" s="5">
        <v>412.5</v>
      </c>
      <c r="G3411" s="5">
        <v>84.3</v>
      </c>
      <c r="H3411" s="6">
        <v>0.204363636363636</v>
      </c>
      <c r="I3411" s="4" t="s">
        <v>8</v>
      </c>
      <c r="J3411" s="4">
        <v>14</v>
      </c>
    </row>
    <row r="3412" spans="1:10" s="1" customFormat="1" ht="19.7" hidden="1" customHeight="1" x14ac:dyDescent="0.2">
      <c r="A3412" s="7">
        <v>43799</v>
      </c>
      <c r="B3412" s="3">
        <f t="shared" si="159"/>
        <v>48</v>
      </c>
      <c r="C3412" s="3">
        <f t="shared" si="160"/>
        <v>11</v>
      </c>
      <c r="D3412" s="3">
        <f t="shared" si="161"/>
        <v>6</v>
      </c>
      <c r="E3412" s="8">
        <v>2</v>
      </c>
      <c r="F3412" s="9">
        <v>83.25</v>
      </c>
      <c r="G3412" s="9">
        <v>14.49</v>
      </c>
      <c r="H3412" s="10">
        <v>0.174054054054054</v>
      </c>
      <c r="I3412" s="8" t="s">
        <v>8</v>
      </c>
      <c r="J3412" s="8">
        <v>15</v>
      </c>
    </row>
    <row r="3413" spans="1:10" s="1" customFormat="1" ht="19.7" hidden="1" customHeight="1" x14ac:dyDescent="0.2">
      <c r="A3413" s="2">
        <v>43799</v>
      </c>
      <c r="B3413" s="3">
        <f t="shared" si="159"/>
        <v>48</v>
      </c>
      <c r="C3413" s="3">
        <f t="shared" si="160"/>
        <v>11</v>
      </c>
      <c r="D3413" s="3">
        <f t="shared" si="161"/>
        <v>6</v>
      </c>
      <c r="E3413" s="4">
        <v>1</v>
      </c>
      <c r="F3413" s="5">
        <v>26.25</v>
      </c>
      <c r="G3413" s="5">
        <v>-6.33</v>
      </c>
      <c r="H3413" s="6">
        <v>-0.24114285714285699</v>
      </c>
      <c r="I3413" s="4" t="s">
        <v>7</v>
      </c>
      <c r="J3413" s="4">
        <v>7</v>
      </c>
    </row>
    <row r="3414" spans="1:10" s="1" customFormat="1" ht="19.7" hidden="1" customHeight="1" x14ac:dyDescent="0.2">
      <c r="A3414" s="7">
        <v>43799</v>
      </c>
      <c r="B3414" s="3">
        <f t="shared" si="159"/>
        <v>48</v>
      </c>
      <c r="C3414" s="3">
        <f t="shared" si="160"/>
        <v>11</v>
      </c>
      <c r="D3414" s="3">
        <f t="shared" si="161"/>
        <v>6</v>
      </c>
      <c r="E3414" s="8">
        <v>14</v>
      </c>
      <c r="F3414" s="9">
        <v>207.2</v>
      </c>
      <c r="G3414" s="9">
        <v>56.42</v>
      </c>
      <c r="H3414" s="10">
        <v>0.27229729729729701</v>
      </c>
      <c r="I3414" s="8" t="s">
        <v>7</v>
      </c>
      <c r="J3414" s="8">
        <v>8</v>
      </c>
    </row>
    <row r="3415" spans="1:10" s="1" customFormat="1" ht="19.7" hidden="1" customHeight="1" x14ac:dyDescent="0.2">
      <c r="A3415" s="2">
        <v>43799</v>
      </c>
      <c r="B3415" s="3">
        <f t="shared" si="159"/>
        <v>48</v>
      </c>
      <c r="C3415" s="3">
        <f t="shared" si="160"/>
        <v>11</v>
      </c>
      <c r="D3415" s="3">
        <f t="shared" si="161"/>
        <v>6</v>
      </c>
      <c r="E3415" s="4">
        <v>6</v>
      </c>
      <c r="F3415" s="5">
        <v>88.8</v>
      </c>
      <c r="G3415" s="5">
        <v>30.96</v>
      </c>
      <c r="H3415" s="6">
        <v>0.34864864864864897</v>
      </c>
      <c r="I3415" s="4" t="s">
        <v>7</v>
      </c>
      <c r="J3415" s="4">
        <v>8</v>
      </c>
    </row>
    <row r="3416" spans="1:10" s="1" customFormat="1" ht="19.7" hidden="1" customHeight="1" x14ac:dyDescent="0.2">
      <c r="A3416" s="7">
        <v>43799</v>
      </c>
      <c r="B3416" s="3">
        <f t="shared" si="159"/>
        <v>48</v>
      </c>
      <c r="C3416" s="3">
        <f t="shared" si="160"/>
        <v>11</v>
      </c>
      <c r="D3416" s="3">
        <f t="shared" si="161"/>
        <v>6</v>
      </c>
      <c r="E3416" s="8">
        <v>7</v>
      </c>
      <c r="F3416" s="9">
        <v>75.77</v>
      </c>
      <c r="G3416" s="9">
        <v>35.94</v>
      </c>
      <c r="H3416" s="10">
        <v>0.47433020984558499</v>
      </c>
      <c r="I3416" s="8" t="s">
        <v>7</v>
      </c>
      <c r="J3416" s="8">
        <v>8</v>
      </c>
    </row>
    <row r="3417" spans="1:10" s="1" customFormat="1" ht="19.7" hidden="1" customHeight="1" x14ac:dyDescent="0.2">
      <c r="A3417" s="2">
        <v>43799</v>
      </c>
      <c r="B3417" s="3">
        <f t="shared" si="159"/>
        <v>48</v>
      </c>
      <c r="C3417" s="3">
        <f t="shared" si="160"/>
        <v>11</v>
      </c>
      <c r="D3417" s="3">
        <f t="shared" si="161"/>
        <v>6</v>
      </c>
      <c r="E3417" s="4">
        <v>2</v>
      </c>
      <c r="F3417" s="5">
        <v>18.329999999999998</v>
      </c>
      <c r="G3417" s="5">
        <v>-7.58</v>
      </c>
      <c r="H3417" s="6">
        <v>-0.41352973267866899</v>
      </c>
      <c r="I3417" s="4" t="s">
        <v>7</v>
      </c>
      <c r="J3417" s="4">
        <v>10</v>
      </c>
    </row>
    <row r="3418" spans="1:10" s="1" customFormat="1" ht="19.7" hidden="1" customHeight="1" x14ac:dyDescent="0.2">
      <c r="A3418" s="7">
        <v>43799</v>
      </c>
      <c r="B3418" s="3">
        <f t="shared" si="159"/>
        <v>48</v>
      </c>
      <c r="C3418" s="3">
        <f t="shared" si="160"/>
        <v>11</v>
      </c>
      <c r="D3418" s="3">
        <f t="shared" si="161"/>
        <v>6</v>
      </c>
      <c r="E3418" s="8">
        <v>1</v>
      </c>
      <c r="F3418" s="9">
        <v>114.99</v>
      </c>
      <c r="G3418" s="9">
        <v>1.89</v>
      </c>
      <c r="H3418" s="10">
        <v>1.6436211844508199E-2</v>
      </c>
      <c r="I3418" s="8" t="s">
        <v>7</v>
      </c>
      <c r="J3418" s="8">
        <v>4</v>
      </c>
    </row>
    <row r="3419" spans="1:10" s="1" customFormat="1" ht="19.7" hidden="1" customHeight="1" x14ac:dyDescent="0.25">
      <c r="A3419"/>
      <c r="B3419" s="3"/>
      <c r="C3419" s="3"/>
      <c r="D3419" s="3"/>
      <c r="E3419"/>
      <c r="F3419" s="11">
        <v>253661.88000000099</v>
      </c>
      <c r="G3419" s="11">
        <v>55089.36</v>
      </c>
      <c r="H3419"/>
      <c r="I3419"/>
      <c r="J3419"/>
    </row>
    <row r="3420" spans="1:10" s="1" customFormat="1" ht="19.7" customHeight="1" x14ac:dyDescent="0.25">
      <c r="A3420"/>
      <c r="B3420"/>
      <c r="C3420"/>
      <c r="D3420"/>
      <c r="E3420"/>
      <c r="F3420"/>
      <c r="G3420"/>
      <c r="H3420"/>
      <c r="I3420"/>
      <c r="J3420"/>
    </row>
    <row r="3421" spans="1:10" s="1" customFormat="1" ht="19.7" customHeight="1" x14ac:dyDescent="0.25">
      <c r="A3421"/>
      <c r="B3421"/>
      <c r="C3421"/>
      <c r="D3421"/>
      <c r="E3421"/>
      <c r="F3421"/>
      <c r="G3421"/>
      <c r="H3421"/>
      <c r="I3421"/>
      <c r="J3421"/>
    </row>
    <row r="3422" spans="1:10" s="1" customFormat="1" ht="19.7" customHeight="1" x14ac:dyDescent="0.25">
      <c r="A3422"/>
      <c r="B3422"/>
      <c r="C3422"/>
      <c r="D3422"/>
      <c r="E3422"/>
      <c r="F3422"/>
      <c r="G3422"/>
      <c r="H3422"/>
      <c r="I3422"/>
      <c r="J3422"/>
    </row>
    <row r="3423" spans="1:10" s="1" customFormat="1" ht="19.7" customHeight="1" x14ac:dyDescent="0.25">
      <c r="A3423"/>
      <c r="B3423"/>
      <c r="C3423"/>
      <c r="D3423"/>
      <c r="E3423"/>
      <c r="F3423"/>
      <c r="G3423"/>
      <c r="H3423"/>
      <c r="I3423"/>
      <c r="J3423"/>
    </row>
    <row r="3424" spans="1:10" s="1" customFormat="1" ht="19.7" customHeight="1" x14ac:dyDescent="0.25">
      <c r="A3424"/>
      <c r="B3424"/>
      <c r="C3424"/>
      <c r="D3424"/>
      <c r="E3424"/>
      <c r="F3424"/>
      <c r="G3424"/>
      <c r="H3424"/>
      <c r="I3424"/>
      <c r="J3424"/>
    </row>
    <row r="3425" spans="1:10" s="1" customFormat="1" ht="19.7" customHeight="1" x14ac:dyDescent="0.25">
      <c r="A3425"/>
      <c r="B3425"/>
      <c r="C3425"/>
      <c r="D3425"/>
      <c r="E3425"/>
      <c r="F3425"/>
      <c r="G3425"/>
      <c r="H3425"/>
      <c r="I3425"/>
      <c r="J3425"/>
    </row>
    <row r="3426" spans="1:10" s="1" customFormat="1" ht="19.7" customHeight="1" x14ac:dyDescent="0.25">
      <c r="A3426"/>
      <c r="B3426"/>
      <c r="C3426"/>
      <c r="D3426"/>
      <c r="E3426"/>
      <c r="F3426"/>
      <c r="G3426"/>
      <c r="H3426"/>
      <c r="I3426"/>
      <c r="J3426"/>
    </row>
    <row r="3427" spans="1:10" s="1" customFormat="1" ht="19.7" customHeight="1" x14ac:dyDescent="0.25">
      <c r="A3427"/>
      <c r="B3427"/>
      <c r="C3427"/>
      <c r="D3427"/>
      <c r="E3427"/>
      <c r="F3427"/>
      <c r="G3427"/>
      <c r="H3427"/>
      <c r="I3427"/>
      <c r="J3427"/>
    </row>
    <row r="3428" spans="1:10" s="1" customFormat="1" ht="19.7" customHeight="1" x14ac:dyDescent="0.25">
      <c r="A3428"/>
      <c r="B3428"/>
      <c r="C3428"/>
      <c r="D3428"/>
      <c r="E3428"/>
      <c r="F3428"/>
      <c r="G3428"/>
      <c r="H3428"/>
      <c r="I3428"/>
      <c r="J3428"/>
    </row>
    <row r="3429" spans="1:10" s="1" customFormat="1" ht="19.7" customHeight="1" x14ac:dyDescent="0.25">
      <c r="A3429"/>
      <c r="B3429"/>
      <c r="C3429"/>
      <c r="D3429"/>
      <c r="E3429"/>
      <c r="F3429"/>
      <c r="G3429"/>
      <c r="H3429"/>
      <c r="I3429"/>
      <c r="J3429"/>
    </row>
    <row r="3430" spans="1:10" s="1" customFormat="1" ht="19.7" customHeight="1" x14ac:dyDescent="0.25">
      <c r="A3430"/>
      <c r="B3430"/>
      <c r="C3430"/>
      <c r="D3430"/>
      <c r="E3430"/>
      <c r="F3430"/>
      <c r="G3430"/>
      <c r="H3430"/>
      <c r="I3430"/>
      <c r="J3430"/>
    </row>
    <row r="3431" spans="1:10" s="1" customFormat="1" ht="19.7" customHeight="1" x14ac:dyDescent="0.25">
      <c r="A3431"/>
      <c r="B3431"/>
      <c r="C3431"/>
      <c r="D3431"/>
      <c r="E3431"/>
      <c r="F3431"/>
      <c r="G3431"/>
      <c r="H3431"/>
      <c r="I3431"/>
      <c r="J3431"/>
    </row>
    <row r="3432" spans="1:10" s="1" customFormat="1" ht="19.7" customHeight="1" x14ac:dyDescent="0.25">
      <c r="A3432"/>
      <c r="B3432"/>
      <c r="C3432"/>
      <c r="D3432"/>
      <c r="E3432"/>
      <c r="F3432"/>
      <c r="G3432"/>
      <c r="H3432"/>
      <c r="I3432"/>
      <c r="J3432"/>
    </row>
    <row r="3433" spans="1:10" s="1" customFormat="1" ht="19.7" customHeight="1" x14ac:dyDescent="0.25">
      <c r="A3433"/>
      <c r="B3433"/>
      <c r="C3433"/>
      <c r="D3433"/>
      <c r="E3433"/>
      <c r="F3433"/>
      <c r="G3433"/>
      <c r="H3433"/>
      <c r="I3433"/>
      <c r="J3433"/>
    </row>
    <row r="3434" spans="1:10" s="1" customFormat="1" ht="19.7" customHeight="1" x14ac:dyDescent="0.25">
      <c r="A3434"/>
      <c r="B3434"/>
      <c r="C3434"/>
      <c r="D3434"/>
      <c r="E3434"/>
      <c r="F3434"/>
      <c r="G3434"/>
      <c r="H3434"/>
      <c r="I3434"/>
      <c r="J3434"/>
    </row>
    <row r="3435" spans="1:10" s="1" customFormat="1" ht="19.7" customHeight="1" x14ac:dyDescent="0.25">
      <c r="A3435"/>
      <c r="B3435"/>
      <c r="C3435"/>
      <c r="D3435"/>
      <c r="E3435"/>
      <c r="F3435"/>
      <c r="G3435"/>
      <c r="H3435"/>
      <c r="I3435"/>
      <c r="J3435"/>
    </row>
    <row r="3436" spans="1:10" s="1" customFormat="1" ht="19.7" customHeight="1" x14ac:dyDescent="0.25">
      <c r="A3436"/>
      <c r="B3436"/>
      <c r="C3436"/>
      <c r="D3436"/>
      <c r="E3436"/>
      <c r="F3436"/>
      <c r="G3436"/>
      <c r="H3436"/>
      <c r="I3436"/>
      <c r="J3436"/>
    </row>
    <row r="3437" spans="1:10" s="1" customFormat="1" ht="19.7" customHeight="1" x14ac:dyDescent="0.25">
      <c r="A3437"/>
      <c r="B3437"/>
      <c r="C3437"/>
      <c r="D3437"/>
      <c r="E3437"/>
      <c r="F3437"/>
      <c r="G3437"/>
      <c r="H3437"/>
      <c r="I3437"/>
      <c r="J3437"/>
    </row>
    <row r="3438" spans="1:10" s="1" customFormat="1" ht="19.7" customHeight="1" x14ac:dyDescent="0.25">
      <c r="A3438"/>
      <c r="B3438"/>
      <c r="C3438"/>
      <c r="D3438"/>
      <c r="E3438"/>
      <c r="F3438"/>
      <c r="G3438"/>
      <c r="H3438"/>
      <c r="I3438"/>
      <c r="J3438"/>
    </row>
    <row r="3439" spans="1:10" s="1" customFormat="1" ht="19.7" customHeight="1" x14ac:dyDescent="0.25">
      <c r="A3439"/>
      <c r="B3439"/>
      <c r="C3439"/>
      <c r="D3439"/>
      <c r="E3439"/>
      <c r="F3439"/>
      <c r="G3439"/>
      <c r="H3439"/>
      <c r="I3439"/>
      <c r="J3439"/>
    </row>
    <row r="3440" spans="1:10" s="1" customFormat="1" ht="19.7" customHeight="1" x14ac:dyDescent="0.25">
      <c r="A3440"/>
      <c r="B3440"/>
      <c r="C3440"/>
      <c r="D3440"/>
      <c r="E3440"/>
      <c r="F3440"/>
      <c r="G3440"/>
      <c r="H3440"/>
      <c r="I3440"/>
      <c r="J3440"/>
    </row>
    <row r="3441" spans="1:10" s="1" customFormat="1" ht="19.7" customHeight="1" x14ac:dyDescent="0.25">
      <c r="A3441"/>
      <c r="B3441"/>
      <c r="C3441"/>
      <c r="D3441"/>
      <c r="E3441"/>
      <c r="F3441"/>
      <c r="G3441"/>
      <c r="H3441"/>
      <c r="I3441"/>
      <c r="J3441"/>
    </row>
    <row r="3442" spans="1:10" s="1" customFormat="1" ht="19.7" customHeight="1" x14ac:dyDescent="0.25">
      <c r="A3442"/>
      <c r="B3442"/>
      <c r="C3442"/>
      <c r="D3442"/>
      <c r="E3442"/>
      <c r="F3442"/>
      <c r="G3442"/>
      <c r="H3442"/>
      <c r="I3442"/>
      <c r="J3442"/>
    </row>
    <row r="3443" spans="1:10" s="1" customFormat="1" ht="19.7" customHeight="1" x14ac:dyDescent="0.25">
      <c r="A3443"/>
      <c r="B3443"/>
      <c r="C3443"/>
      <c r="D3443"/>
      <c r="E3443"/>
      <c r="F3443"/>
      <c r="G3443"/>
      <c r="H3443"/>
      <c r="I3443"/>
      <c r="J3443"/>
    </row>
    <row r="3444" spans="1:10" s="1" customFormat="1" ht="19.7" customHeight="1" x14ac:dyDescent="0.25">
      <c r="A3444"/>
      <c r="B3444"/>
      <c r="C3444"/>
      <c r="D3444"/>
      <c r="E3444"/>
      <c r="F3444"/>
      <c r="G3444"/>
      <c r="H3444"/>
      <c r="I3444"/>
      <c r="J3444"/>
    </row>
    <row r="3445" spans="1:10" s="1" customFormat="1" ht="19.7" customHeight="1" x14ac:dyDescent="0.25">
      <c r="A3445"/>
      <c r="B3445"/>
      <c r="C3445"/>
      <c r="D3445"/>
      <c r="E3445"/>
      <c r="F3445"/>
      <c r="G3445"/>
      <c r="H3445"/>
      <c r="I3445"/>
      <c r="J3445"/>
    </row>
    <row r="3446" spans="1:10" s="1" customFormat="1" ht="19.7" customHeight="1" x14ac:dyDescent="0.25">
      <c r="A3446"/>
      <c r="B3446"/>
      <c r="C3446"/>
      <c r="D3446"/>
      <c r="E3446"/>
      <c r="F3446"/>
      <c r="G3446"/>
      <c r="H3446"/>
      <c r="I3446"/>
      <c r="J3446"/>
    </row>
    <row r="3447" spans="1:10" s="1" customFormat="1" ht="19.7" customHeight="1" x14ac:dyDescent="0.25">
      <c r="A3447"/>
      <c r="B3447"/>
      <c r="C3447"/>
      <c r="D3447"/>
      <c r="E3447"/>
      <c r="F3447"/>
      <c r="G3447"/>
      <c r="H3447"/>
      <c r="I3447"/>
      <c r="J3447"/>
    </row>
    <row r="3448" spans="1:10" s="1" customFormat="1" ht="19.7" customHeight="1" x14ac:dyDescent="0.25">
      <c r="A3448"/>
      <c r="B3448"/>
      <c r="C3448"/>
      <c r="D3448"/>
      <c r="E3448"/>
      <c r="F3448"/>
      <c r="G3448"/>
      <c r="H3448"/>
      <c r="I3448"/>
      <c r="J3448"/>
    </row>
    <row r="3449" spans="1:10" s="1" customFormat="1" ht="19.7" customHeight="1" x14ac:dyDescent="0.25">
      <c r="A3449"/>
      <c r="B3449"/>
      <c r="C3449"/>
      <c r="D3449"/>
      <c r="E3449"/>
      <c r="F3449"/>
      <c r="G3449"/>
      <c r="H3449"/>
      <c r="I3449"/>
      <c r="J3449"/>
    </row>
    <row r="3450" spans="1:10" s="1" customFormat="1" ht="19.7" customHeight="1" x14ac:dyDescent="0.25">
      <c r="A3450"/>
      <c r="B3450"/>
      <c r="C3450"/>
      <c r="D3450"/>
      <c r="E3450"/>
      <c r="F3450"/>
      <c r="G3450"/>
      <c r="H3450"/>
      <c r="I3450"/>
      <c r="J3450"/>
    </row>
    <row r="3451" spans="1:10" s="1" customFormat="1" ht="19.7" customHeight="1" x14ac:dyDescent="0.25">
      <c r="A3451"/>
      <c r="B3451"/>
      <c r="C3451"/>
      <c r="D3451"/>
      <c r="E3451"/>
      <c r="F3451"/>
      <c r="G3451"/>
      <c r="H3451"/>
      <c r="I3451"/>
      <c r="J3451"/>
    </row>
    <row r="3452" spans="1:10" s="1" customFormat="1" ht="19.7" customHeight="1" x14ac:dyDescent="0.25">
      <c r="A3452"/>
      <c r="B3452"/>
      <c r="C3452"/>
      <c r="D3452"/>
      <c r="E3452"/>
      <c r="F3452"/>
      <c r="G3452"/>
      <c r="H3452"/>
      <c r="I3452"/>
      <c r="J3452"/>
    </row>
    <row r="3453" spans="1:10" s="1" customFormat="1" ht="19.7" customHeight="1" x14ac:dyDescent="0.25">
      <c r="A3453"/>
      <c r="B3453"/>
      <c r="C3453"/>
      <c r="D3453"/>
      <c r="E3453"/>
      <c r="F3453"/>
      <c r="G3453"/>
      <c r="H3453"/>
      <c r="I3453"/>
      <c r="J3453"/>
    </row>
    <row r="3454" spans="1:10" s="1" customFormat="1" ht="19.7" customHeight="1" x14ac:dyDescent="0.25">
      <c r="A3454"/>
      <c r="B3454"/>
      <c r="C3454"/>
      <c r="D3454"/>
      <c r="E3454"/>
      <c r="F3454"/>
      <c r="G3454"/>
      <c r="H3454"/>
      <c r="I3454"/>
      <c r="J3454"/>
    </row>
    <row r="3455" spans="1:10" s="1" customFormat="1" ht="19.7" customHeight="1" x14ac:dyDescent="0.25">
      <c r="A3455"/>
      <c r="B3455"/>
      <c r="C3455"/>
      <c r="D3455"/>
      <c r="E3455"/>
      <c r="F3455"/>
      <c r="G3455"/>
      <c r="H3455"/>
      <c r="I3455"/>
      <c r="J3455"/>
    </row>
    <row r="3456" spans="1:10" s="1" customFormat="1" ht="19.7" customHeight="1" x14ac:dyDescent="0.25">
      <c r="A3456"/>
      <c r="B3456"/>
      <c r="C3456"/>
      <c r="D3456"/>
      <c r="E3456"/>
      <c r="F3456"/>
      <c r="G3456"/>
      <c r="H3456"/>
      <c r="I3456"/>
      <c r="J3456"/>
    </row>
    <row r="3457" spans="1:10" s="1" customFormat="1" ht="19.7" customHeight="1" x14ac:dyDescent="0.25">
      <c r="A3457"/>
      <c r="B3457"/>
      <c r="C3457"/>
      <c r="D3457"/>
      <c r="E3457"/>
      <c r="F3457"/>
      <c r="G3457"/>
      <c r="H3457"/>
      <c r="I3457"/>
      <c r="J3457"/>
    </row>
    <row r="3458" spans="1:10" s="1" customFormat="1" ht="19.7" customHeight="1" x14ac:dyDescent="0.25">
      <c r="A3458"/>
      <c r="B3458"/>
      <c r="C3458"/>
      <c r="D3458"/>
      <c r="E3458"/>
      <c r="F3458"/>
      <c r="G3458"/>
      <c r="H3458"/>
      <c r="I3458"/>
      <c r="J3458"/>
    </row>
    <row r="3459" spans="1:10" s="1" customFormat="1" ht="19.7" customHeight="1" x14ac:dyDescent="0.25">
      <c r="A3459"/>
      <c r="B3459"/>
      <c r="C3459"/>
      <c r="D3459"/>
      <c r="E3459"/>
      <c r="F3459"/>
      <c r="G3459"/>
      <c r="H3459"/>
      <c r="I3459"/>
      <c r="J3459"/>
    </row>
    <row r="3460" spans="1:10" s="1" customFormat="1" ht="19.7" customHeight="1" x14ac:dyDescent="0.25">
      <c r="A3460"/>
      <c r="B3460"/>
      <c r="C3460"/>
      <c r="D3460"/>
      <c r="E3460"/>
      <c r="F3460"/>
      <c r="G3460"/>
      <c r="H3460"/>
      <c r="I3460"/>
      <c r="J3460"/>
    </row>
    <row r="3461" spans="1:10" s="1" customFormat="1" ht="19.7" customHeight="1" x14ac:dyDescent="0.25">
      <c r="A3461"/>
      <c r="B3461"/>
      <c r="C3461"/>
      <c r="D3461"/>
      <c r="E3461"/>
      <c r="F3461"/>
      <c r="G3461"/>
      <c r="H3461"/>
      <c r="I3461"/>
      <c r="J3461"/>
    </row>
    <row r="3462" spans="1:10" s="1" customFormat="1" ht="19.7" customHeight="1" x14ac:dyDescent="0.25">
      <c r="A3462"/>
      <c r="B3462"/>
      <c r="C3462"/>
      <c r="D3462"/>
      <c r="E3462"/>
      <c r="F3462"/>
      <c r="G3462"/>
      <c r="H3462"/>
      <c r="I3462"/>
      <c r="J3462"/>
    </row>
    <row r="3463" spans="1:10" s="1" customFormat="1" ht="19.7" customHeight="1" x14ac:dyDescent="0.25">
      <c r="A3463"/>
      <c r="B3463"/>
      <c r="C3463"/>
      <c r="D3463"/>
      <c r="E3463"/>
      <c r="F3463"/>
      <c r="G3463"/>
      <c r="H3463"/>
      <c r="I3463"/>
      <c r="J3463"/>
    </row>
    <row r="3464" spans="1:10" s="1" customFormat="1" ht="19.7" customHeight="1" x14ac:dyDescent="0.25">
      <c r="A3464"/>
      <c r="B3464"/>
      <c r="C3464"/>
      <c r="D3464"/>
      <c r="E3464"/>
      <c r="F3464"/>
      <c r="G3464"/>
      <c r="H3464"/>
      <c r="I3464"/>
      <c r="J3464"/>
    </row>
    <row r="3465" spans="1:10" s="1" customFormat="1" ht="19.7" customHeight="1" x14ac:dyDescent="0.25">
      <c r="A3465"/>
      <c r="B3465"/>
      <c r="C3465"/>
      <c r="D3465"/>
      <c r="E3465"/>
      <c r="F3465"/>
      <c r="G3465"/>
      <c r="H3465"/>
      <c r="I3465"/>
      <c r="J3465"/>
    </row>
    <row r="3466" spans="1:10" s="1" customFormat="1" ht="19.7" customHeight="1" x14ac:dyDescent="0.25">
      <c r="A3466"/>
      <c r="B3466"/>
      <c r="C3466"/>
      <c r="D3466"/>
      <c r="E3466"/>
      <c r="F3466"/>
      <c r="G3466"/>
      <c r="H3466"/>
      <c r="I3466"/>
      <c r="J3466"/>
    </row>
    <row r="3467" spans="1:10" s="1" customFormat="1" ht="19.7" customHeight="1" x14ac:dyDescent="0.25">
      <c r="A3467"/>
      <c r="B3467"/>
      <c r="C3467"/>
      <c r="D3467"/>
      <c r="E3467"/>
      <c r="F3467"/>
      <c r="G3467"/>
      <c r="H3467"/>
      <c r="I3467"/>
      <c r="J3467"/>
    </row>
    <row r="3468" spans="1:10" s="1" customFormat="1" ht="19.7" customHeight="1" x14ac:dyDescent="0.25">
      <c r="A3468"/>
      <c r="B3468"/>
      <c r="C3468"/>
      <c r="D3468"/>
      <c r="E3468"/>
      <c r="F3468"/>
      <c r="G3468"/>
      <c r="H3468"/>
      <c r="I3468"/>
      <c r="J3468"/>
    </row>
    <row r="3469" spans="1:10" s="1" customFormat="1" ht="19.7" customHeight="1" x14ac:dyDescent="0.25">
      <c r="A3469"/>
      <c r="B3469"/>
      <c r="C3469"/>
      <c r="D3469"/>
      <c r="E3469"/>
      <c r="F3469"/>
      <c r="G3469"/>
      <c r="H3469"/>
      <c r="I3469"/>
      <c r="J3469"/>
    </row>
    <row r="3470" spans="1:10" s="1" customFormat="1" ht="19.7" customHeight="1" x14ac:dyDescent="0.25">
      <c r="A3470"/>
      <c r="B3470"/>
      <c r="C3470"/>
      <c r="D3470"/>
      <c r="E3470"/>
      <c r="F3470"/>
      <c r="G3470"/>
      <c r="H3470"/>
      <c r="I3470"/>
      <c r="J3470"/>
    </row>
    <row r="3471" spans="1:10" s="1" customFormat="1" ht="19.7" customHeight="1" x14ac:dyDescent="0.25">
      <c r="A3471"/>
      <c r="B3471"/>
      <c r="C3471"/>
      <c r="D3471"/>
      <c r="E3471"/>
      <c r="F3471"/>
      <c r="G3471"/>
      <c r="H3471"/>
      <c r="I3471"/>
      <c r="J3471"/>
    </row>
    <row r="3472" spans="1:10" s="1" customFormat="1" ht="19.7" customHeight="1" x14ac:dyDescent="0.25">
      <c r="A3472"/>
      <c r="B3472"/>
      <c r="C3472"/>
      <c r="D3472"/>
      <c r="E3472"/>
      <c r="F3472"/>
      <c r="G3472"/>
      <c r="H3472"/>
      <c r="I3472"/>
      <c r="J3472"/>
    </row>
    <row r="3473" spans="1:10" s="1" customFormat="1" ht="19.7" customHeight="1" x14ac:dyDescent="0.25">
      <c r="A3473"/>
      <c r="B3473"/>
      <c r="C3473"/>
      <c r="D3473"/>
      <c r="E3473"/>
      <c r="F3473"/>
      <c r="G3473"/>
      <c r="H3473"/>
      <c r="I3473"/>
      <c r="J3473"/>
    </row>
    <row r="3474" spans="1:10" s="1" customFormat="1" ht="19.7" customHeight="1" x14ac:dyDescent="0.25">
      <c r="A3474"/>
      <c r="B3474"/>
      <c r="C3474"/>
      <c r="D3474"/>
      <c r="E3474"/>
      <c r="F3474"/>
      <c r="G3474"/>
      <c r="H3474"/>
      <c r="I3474"/>
      <c r="J3474"/>
    </row>
    <row r="3475" spans="1:10" s="1" customFormat="1" ht="19.7" customHeight="1" x14ac:dyDescent="0.25">
      <c r="A3475"/>
      <c r="B3475"/>
      <c r="C3475"/>
      <c r="D3475"/>
      <c r="E3475"/>
      <c r="F3475"/>
      <c r="G3475"/>
      <c r="H3475"/>
      <c r="I3475"/>
      <c r="J3475"/>
    </row>
    <row r="3476" spans="1:10" s="1" customFormat="1" ht="19.7" customHeight="1" x14ac:dyDescent="0.25">
      <c r="A3476"/>
      <c r="B3476"/>
      <c r="C3476"/>
      <c r="D3476"/>
      <c r="E3476"/>
      <c r="F3476"/>
      <c r="G3476"/>
      <c r="H3476"/>
      <c r="I3476"/>
      <c r="J3476"/>
    </row>
    <row r="3477" spans="1:10" s="1" customFormat="1" ht="19.7" customHeight="1" x14ac:dyDescent="0.25">
      <c r="A3477"/>
      <c r="B3477"/>
      <c r="C3477"/>
      <c r="D3477"/>
      <c r="E3477"/>
      <c r="F3477"/>
      <c r="G3477"/>
      <c r="H3477"/>
      <c r="I3477"/>
      <c r="J3477"/>
    </row>
    <row r="3478" spans="1:10" s="1" customFormat="1" ht="19.7" customHeight="1" x14ac:dyDescent="0.25">
      <c r="A3478"/>
      <c r="B3478"/>
      <c r="C3478"/>
      <c r="D3478"/>
      <c r="E3478"/>
      <c r="F3478"/>
      <c r="G3478"/>
      <c r="H3478"/>
      <c r="I3478"/>
      <c r="J3478"/>
    </row>
    <row r="3479" spans="1:10" s="1" customFormat="1" ht="19.7" customHeight="1" x14ac:dyDescent="0.25">
      <c r="A3479"/>
      <c r="B3479"/>
      <c r="C3479"/>
      <c r="D3479"/>
      <c r="E3479"/>
      <c r="F3479"/>
      <c r="G3479"/>
      <c r="H3479"/>
      <c r="I3479"/>
      <c r="J3479"/>
    </row>
    <row r="3480" spans="1:10" s="1" customFormat="1" ht="19.7" customHeight="1" x14ac:dyDescent="0.25">
      <c r="A3480"/>
      <c r="B3480"/>
      <c r="C3480"/>
      <c r="D3480"/>
      <c r="E3480"/>
      <c r="F3480"/>
      <c r="G3480"/>
      <c r="H3480"/>
      <c r="I3480"/>
      <c r="J3480"/>
    </row>
    <row r="3481" spans="1:10" s="1" customFormat="1" ht="19.7" customHeight="1" x14ac:dyDescent="0.25">
      <c r="A3481"/>
      <c r="B3481"/>
      <c r="C3481"/>
      <c r="D3481"/>
      <c r="E3481"/>
      <c r="F3481"/>
      <c r="G3481"/>
      <c r="H3481"/>
      <c r="I3481"/>
      <c r="J3481"/>
    </row>
    <row r="3482" spans="1:10" s="1" customFormat="1" ht="19.7" customHeight="1" x14ac:dyDescent="0.25">
      <c r="A3482"/>
      <c r="B3482"/>
      <c r="C3482"/>
      <c r="D3482"/>
      <c r="E3482"/>
      <c r="F3482"/>
      <c r="G3482"/>
      <c r="H3482"/>
      <c r="I3482"/>
      <c r="J3482"/>
    </row>
    <row r="3483" spans="1:10" s="1" customFormat="1" ht="19.7" customHeight="1" x14ac:dyDescent="0.25">
      <c r="A3483"/>
      <c r="B3483"/>
      <c r="C3483"/>
      <c r="D3483"/>
      <c r="E3483"/>
      <c r="F3483"/>
      <c r="G3483"/>
      <c r="H3483"/>
      <c r="I3483"/>
      <c r="J3483"/>
    </row>
    <row r="3484" spans="1:10" s="1" customFormat="1" ht="19.7" customHeight="1" x14ac:dyDescent="0.25">
      <c r="A3484"/>
      <c r="B3484"/>
      <c r="C3484"/>
      <c r="D3484"/>
      <c r="E3484"/>
      <c r="F3484"/>
      <c r="G3484"/>
      <c r="H3484"/>
      <c r="I3484"/>
      <c r="J3484"/>
    </row>
    <row r="3485" spans="1:10" s="1" customFormat="1" ht="19.7" customHeight="1" x14ac:dyDescent="0.25">
      <c r="A3485"/>
      <c r="B3485"/>
      <c r="C3485"/>
      <c r="D3485"/>
      <c r="E3485"/>
      <c r="F3485"/>
      <c r="G3485"/>
      <c r="H3485"/>
      <c r="I3485"/>
      <c r="J3485"/>
    </row>
    <row r="3486" spans="1:10" s="1" customFormat="1" ht="19.7" customHeight="1" x14ac:dyDescent="0.25">
      <c r="A3486"/>
      <c r="B3486"/>
      <c r="C3486"/>
      <c r="D3486"/>
      <c r="E3486"/>
      <c r="F3486"/>
      <c r="G3486"/>
      <c r="H3486"/>
      <c r="I3486"/>
      <c r="J3486"/>
    </row>
    <row r="3487" spans="1:10" s="1" customFormat="1" ht="19.7" customHeight="1" x14ac:dyDescent="0.25">
      <c r="A3487"/>
      <c r="B3487"/>
      <c r="C3487"/>
      <c r="D3487"/>
      <c r="E3487"/>
      <c r="F3487"/>
      <c r="G3487"/>
      <c r="H3487"/>
      <c r="I3487"/>
      <c r="J3487"/>
    </row>
    <row r="3488" spans="1:10" s="1" customFormat="1" ht="19.7" customHeight="1" x14ac:dyDescent="0.25">
      <c r="A3488"/>
      <c r="B3488"/>
      <c r="C3488"/>
      <c r="D3488"/>
      <c r="E3488"/>
      <c r="F3488"/>
      <c r="G3488"/>
      <c r="H3488"/>
      <c r="I3488"/>
      <c r="J3488"/>
    </row>
    <row r="3489" spans="1:10" s="1" customFormat="1" ht="19.7" customHeight="1" x14ac:dyDescent="0.25">
      <c r="A3489"/>
      <c r="B3489"/>
      <c r="C3489"/>
      <c r="D3489"/>
      <c r="E3489"/>
      <c r="F3489"/>
      <c r="G3489"/>
      <c r="H3489"/>
      <c r="I3489"/>
      <c r="J3489"/>
    </row>
    <row r="3490" spans="1:10" s="1" customFormat="1" ht="19.7" customHeight="1" x14ac:dyDescent="0.25">
      <c r="A3490"/>
      <c r="B3490"/>
      <c r="C3490"/>
      <c r="D3490"/>
      <c r="E3490"/>
      <c r="F3490"/>
      <c r="G3490"/>
      <c r="H3490"/>
      <c r="I3490"/>
      <c r="J3490"/>
    </row>
    <row r="3491" spans="1:10" s="1" customFormat="1" ht="19.7" customHeight="1" x14ac:dyDescent="0.25">
      <c r="A3491"/>
      <c r="B3491"/>
      <c r="C3491"/>
      <c r="D3491"/>
      <c r="E3491"/>
      <c r="F3491"/>
      <c r="G3491"/>
      <c r="H3491"/>
      <c r="I3491"/>
      <c r="J3491"/>
    </row>
    <row r="3492" spans="1:10" s="1" customFormat="1" ht="19.7" customHeight="1" x14ac:dyDescent="0.25">
      <c r="A3492"/>
      <c r="B3492"/>
      <c r="C3492"/>
      <c r="D3492"/>
      <c r="E3492"/>
      <c r="F3492"/>
      <c r="G3492"/>
      <c r="H3492"/>
      <c r="I3492"/>
      <c r="J3492"/>
    </row>
    <row r="3493" spans="1:10" s="1" customFormat="1" ht="19.7" customHeight="1" x14ac:dyDescent="0.25">
      <c r="A3493"/>
      <c r="B3493"/>
      <c r="C3493"/>
      <c r="D3493"/>
      <c r="E3493"/>
      <c r="F3493"/>
      <c r="G3493"/>
      <c r="H3493"/>
      <c r="I3493"/>
      <c r="J3493"/>
    </row>
    <row r="3494" spans="1:10" s="1" customFormat="1" ht="19.7" customHeight="1" x14ac:dyDescent="0.25">
      <c r="A3494"/>
      <c r="B3494"/>
      <c r="C3494"/>
      <c r="D3494"/>
      <c r="E3494"/>
      <c r="F3494"/>
      <c r="G3494"/>
      <c r="H3494"/>
      <c r="I3494"/>
      <c r="J3494"/>
    </row>
    <row r="3495" spans="1:10" s="1" customFormat="1" ht="19.7" customHeight="1" x14ac:dyDescent="0.25">
      <c r="A3495"/>
      <c r="B3495"/>
      <c r="C3495"/>
      <c r="D3495"/>
      <c r="E3495"/>
      <c r="F3495"/>
      <c r="G3495"/>
      <c r="H3495"/>
      <c r="I3495"/>
      <c r="J3495"/>
    </row>
    <row r="3496" spans="1:10" s="1" customFormat="1" ht="19.7" customHeight="1" x14ac:dyDescent="0.25">
      <c r="A3496"/>
      <c r="B3496"/>
      <c r="C3496"/>
      <c r="D3496"/>
      <c r="E3496"/>
      <c r="F3496"/>
      <c r="G3496"/>
      <c r="H3496"/>
      <c r="I3496"/>
      <c r="J3496"/>
    </row>
    <row r="3497" spans="1:10" s="1" customFormat="1" ht="19.7" customHeight="1" x14ac:dyDescent="0.25">
      <c r="A3497"/>
      <c r="B3497"/>
      <c r="C3497"/>
      <c r="D3497"/>
      <c r="E3497"/>
      <c r="F3497"/>
      <c r="G3497"/>
      <c r="H3497"/>
      <c r="I3497"/>
      <c r="J3497"/>
    </row>
    <row r="3498" spans="1:10" s="1" customFormat="1" ht="19.7" customHeight="1" x14ac:dyDescent="0.25">
      <c r="A3498"/>
      <c r="B3498"/>
      <c r="C3498"/>
      <c r="D3498"/>
      <c r="E3498"/>
      <c r="F3498"/>
      <c r="G3498"/>
      <c r="H3498"/>
      <c r="I3498"/>
      <c r="J3498"/>
    </row>
    <row r="3499" spans="1:10" s="1" customFormat="1" ht="19.7" customHeight="1" x14ac:dyDescent="0.25">
      <c r="A3499"/>
      <c r="B3499"/>
      <c r="C3499"/>
      <c r="D3499"/>
      <c r="E3499"/>
      <c r="F3499"/>
      <c r="G3499"/>
      <c r="H3499"/>
      <c r="I3499"/>
      <c r="J3499"/>
    </row>
    <row r="3500" spans="1:10" s="1" customFormat="1" ht="19.7" customHeight="1" x14ac:dyDescent="0.25">
      <c r="A3500"/>
      <c r="B3500"/>
      <c r="C3500"/>
      <c r="D3500"/>
      <c r="E3500"/>
      <c r="F3500"/>
      <c r="G3500"/>
      <c r="H3500"/>
      <c r="I3500"/>
      <c r="J3500"/>
    </row>
    <row r="3501" spans="1:10" s="1" customFormat="1" ht="19.7" customHeight="1" x14ac:dyDescent="0.25">
      <c r="A3501"/>
      <c r="B3501"/>
      <c r="C3501"/>
      <c r="D3501"/>
      <c r="E3501"/>
      <c r="F3501"/>
      <c r="G3501"/>
      <c r="H3501"/>
      <c r="I3501"/>
      <c r="J3501"/>
    </row>
    <row r="3502" spans="1:10" s="1" customFormat="1" ht="19.7" customHeight="1" x14ac:dyDescent="0.25">
      <c r="A3502"/>
      <c r="B3502"/>
      <c r="C3502"/>
      <c r="D3502"/>
      <c r="E3502"/>
      <c r="F3502"/>
      <c r="G3502"/>
      <c r="H3502"/>
      <c r="I3502"/>
      <c r="J3502"/>
    </row>
    <row r="3503" spans="1:10" s="1" customFormat="1" ht="19.7" customHeight="1" x14ac:dyDescent="0.25">
      <c r="A3503"/>
      <c r="B3503"/>
      <c r="C3503"/>
      <c r="D3503"/>
      <c r="E3503"/>
      <c r="F3503"/>
      <c r="G3503"/>
      <c r="H3503"/>
      <c r="I3503"/>
      <c r="J3503"/>
    </row>
    <row r="3504" spans="1:10" s="1" customFormat="1" ht="19.7" customHeight="1" x14ac:dyDescent="0.25">
      <c r="A3504"/>
      <c r="B3504"/>
      <c r="C3504"/>
      <c r="D3504"/>
      <c r="E3504"/>
      <c r="F3504"/>
      <c r="G3504"/>
      <c r="H3504"/>
      <c r="I3504"/>
      <c r="J3504"/>
    </row>
    <row r="3505" spans="1:10" s="1" customFormat="1" ht="19.7" customHeight="1" x14ac:dyDescent="0.25">
      <c r="A3505"/>
      <c r="B3505"/>
      <c r="C3505"/>
      <c r="D3505"/>
      <c r="E3505"/>
      <c r="F3505"/>
      <c r="G3505"/>
      <c r="H3505"/>
      <c r="I3505"/>
      <c r="J3505"/>
    </row>
    <row r="3506" spans="1:10" s="1" customFormat="1" ht="19.7" customHeight="1" x14ac:dyDescent="0.25">
      <c r="A3506"/>
      <c r="B3506"/>
      <c r="C3506"/>
      <c r="D3506"/>
      <c r="E3506"/>
      <c r="F3506"/>
      <c r="G3506"/>
      <c r="H3506"/>
      <c r="I3506"/>
      <c r="J3506"/>
    </row>
    <row r="3507" spans="1:10" s="1" customFormat="1" ht="19.7" customHeight="1" x14ac:dyDescent="0.25">
      <c r="A3507"/>
      <c r="B3507"/>
      <c r="C3507"/>
      <c r="D3507"/>
      <c r="E3507"/>
      <c r="F3507"/>
      <c r="G3507"/>
      <c r="H3507"/>
      <c r="I3507"/>
      <c r="J3507"/>
    </row>
    <row r="3508" spans="1:10" s="1" customFormat="1" ht="19.7" customHeight="1" x14ac:dyDescent="0.25">
      <c r="A3508"/>
      <c r="B3508"/>
      <c r="C3508"/>
      <c r="D3508"/>
      <c r="E3508"/>
      <c r="F3508"/>
      <c r="G3508"/>
      <c r="H3508"/>
      <c r="I3508"/>
      <c r="J3508"/>
    </row>
    <row r="3509" spans="1:10" s="1" customFormat="1" ht="19.7" customHeight="1" x14ac:dyDescent="0.25">
      <c r="A3509"/>
      <c r="B3509"/>
      <c r="C3509"/>
      <c r="D3509"/>
      <c r="E3509"/>
      <c r="F3509"/>
      <c r="G3509"/>
      <c r="H3509"/>
      <c r="I3509"/>
      <c r="J3509"/>
    </row>
    <row r="3510" spans="1:10" s="1" customFormat="1" ht="19.7" customHeight="1" x14ac:dyDescent="0.25">
      <c r="A3510"/>
      <c r="B3510"/>
      <c r="C3510"/>
      <c r="D3510"/>
      <c r="E3510"/>
      <c r="F3510"/>
      <c r="G3510"/>
      <c r="H3510"/>
      <c r="I3510"/>
      <c r="J3510"/>
    </row>
    <row r="3511" spans="1:10" s="1" customFormat="1" ht="19.7" customHeight="1" x14ac:dyDescent="0.25">
      <c r="A3511"/>
      <c r="B3511"/>
      <c r="C3511"/>
      <c r="D3511"/>
      <c r="E3511"/>
      <c r="F3511"/>
      <c r="G3511"/>
      <c r="H3511"/>
      <c r="I3511"/>
      <c r="J3511"/>
    </row>
    <row r="3512" spans="1:10" s="1" customFormat="1" ht="19.7" customHeight="1" x14ac:dyDescent="0.25">
      <c r="A3512"/>
      <c r="B3512"/>
      <c r="C3512"/>
      <c r="D3512"/>
      <c r="E3512"/>
      <c r="F3512"/>
      <c r="G3512"/>
      <c r="H3512"/>
      <c r="I3512"/>
      <c r="J3512"/>
    </row>
    <row r="3513" spans="1:10" s="1" customFormat="1" ht="19.7" customHeight="1" x14ac:dyDescent="0.25">
      <c r="A3513"/>
      <c r="B3513"/>
      <c r="C3513"/>
      <c r="D3513"/>
      <c r="E3513"/>
      <c r="F3513"/>
      <c r="G3513"/>
      <c r="H3513"/>
      <c r="I3513"/>
      <c r="J3513"/>
    </row>
    <row r="3514" spans="1:10" s="1" customFormat="1" ht="19.7" customHeight="1" x14ac:dyDescent="0.25">
      <c r="A3514"/>
      <c r="B3514"/>
      <c r="C3514"/>
      <c r="D3514"/>
      <c r="E3514"/>
      <c r="F3514"/>
      <c r="G3514"/>
      <c r="H3514"/>
      <c r="I3514"/>
      <c r="J3514"/>
    </row>
    <row r="3515" spans="1:10" s="1" customFormat="1" ht="19.7" customHeight="1" x14ac:dyDescent="0.25">
      <c r="A3515"/>
      <c r="B3515"/>
      <c r="C3515"/>
      <c r="D3515"/>
      <c r="E3515"/>
      <c r="F3515"/>
      <c r="G3515"/>
      <c r="H3515"/>
      <c r="I3515"/>
      <c r="J3515"/>
    </row>
    <row r="3516" spans="1:10" s="1" customFormat="1" ht="19.7" customHeight="1" x14ac:dyDescent="0.25">
      <c r="A3516"/>
      <c r="B3516"/>
      <c r="C3516"/>
      <c r="D3516"/>
      <c r="E3516"/>
      <c r="F3516"/>
      <c r="G3516"/>
      <c r="H3516"/>
      <c r="I3516"/>
      <c r="J3516"/>
    </row>
    <row r="3517" spans="1:10" s="1" customFormat="1" ht="19.7" customHeight="1" x14ac:dyDescent="0.25">
      <c r="A3517"/>
      <c r="B3517"/>
      <c r="C3517"/>
      <c r="D3517"/>
      <c r="E3517"/>
      <c r="F3517"/>
      <c r="G3517"/>
      <c r="H3517"/>
      <c r="I3517"/>
      <c r="J3517"/>
    </row>
    <row r="3518" spans="1:10" s="1" customFormat="1" ht="19.7" customHeight="1" x14ac:dyDescent="0.25">
      <c r="A3518"/>
      <c r="B3518"/>
      <c r="C3518"/>
      <c r="D3518"/>
      <c r="E3518"/>
      <c r="F3518"/>
      <c r="G3518"/>
      <c r="H3518"/>
      <c r="I3518"/>
      <c r="J3518"/>
    </row>
    <row r="3519" spans="1:10" s="1" customFormat="1" ht="19.7" customHeight="1" x14ac:dyDescent="0.25">
      <c r="A3519"/>
      <c r="B3519"/>
      <c r="C3519"/>
      <c r="D3519"/>
      <c r="E3519"/>
      <c r="F3519"/>
      <c r="G3519"/>
      <c r="H3519"/>
      <c r="I3519"/>
      <c r="J3519"/>
    </row>
    <row r="3520" spans="1:10" s="1" customFormat="1" ht="19.7" customHeight="1" x14ac:dyDescent="0.25">
      <c r="A3520"/>
      <c r="B3520"/>
      <c r="C3520"/>
      <c r="D3520"/>
      <c r="E3520"/>
      <c r="F3520"/>
      <c r="G3520"/>
      <c r="H3520"/>
      <c r="I3520"/>
      <c r="J3520"/>
    </row>
    <row r="3521" spans="1:10" s="1" customFormat="1" ht="19.7" customHeight="1" x14ac:dyDescent="0.25">
      <c r="A3521"/>
      <c r="B3521"/>
      <c r="C3521"/>
      <c r="D3521"/>
      <c r="E3521"/>
      <c r="F3521"/>
      <c r="G3521"/>
      <c r="H3521"/>
      <c r="I3521"/>
      <c r="J3521"/>
    </row>
    <row r="3522" spans="1:10" s="1" customFormat="1" ht="19.7" customHeight="1" x14ac:dyDescent="0.25">
      <c r="A3522"/>
      <c r="B3522"/>
      <c r="C3522"/>
      <c r="D3522"/>
      <c r="E3522"/>
      <c r="F3522"/>
      <c r="G3522"/>
      <c r="H3522"/>
      <c r="I3522"/>
      <c r="J3522"/>
    </row>
    <row r="3523" spans="1:10" s="1" customFormat="1" ht="19.7" customHeight="1" x14ac:dyDescent="0.25">
      <c r="A3523"/>
      <c r="B3523"/>
      <c r="C3523"/>
      <c r="D3523"/>
      <c r="E3523"/>
      <c r="F3523"/>
      <c r="G3523"/>
      <c r="H3523"/>
      <c r="I3523"/>
      <c r="J3523"/>
    </row>
    <row r="3524" spans="1:10" s="1" customFormat="1" ht="19.7" customHeight="1" x14ac:dyDescent="0.25">
      <c r="A3524"/>
      <c r="B3524"/>
      <c r="C3524"/>
      <c r="D3524"/>
      <c r="E3524"/>
      <c r="F3524"/>
      <c r="G3524"/>
      <c r="H3524"/>
      <c r="I3524"/>
      <c r="J3524"/>
    </row>
    <row r="3525" spans="1:10" s="1" customFormat="1" ht="19.7" customHeight="1" x14ac:dyDescent="0.25">
      <c r="A3525"/>
      <c r="B3525"/>
      <c r="C3525"/>
      <c r="D3525"/>
      <c r="E3525"/>
      <c r="F3525"/>
      <c r="G3525"/>
      <c r="H3525"/>
      <c r="I3525"/>
      <c r="J3525"/>
    </row>
    <row r="3526" spans="1:10" s="1" customFormat="1" ht="19.7" customHeight="1" x14ac:dyDescent="0.25">
      <c r="A3526"/>
      <c r="B3526"/>
      <c r="C3526"/>
      <c r="D3526"/>
      <c r="E3526"/>
      <c r="F3526"/>
      <c r="G3526"/>
      <c r="H3526"/>
      <c r="I3526"/>
      <c r="J3526"/>
    </row>
    <row r="3527" spans="1:10" s="1" customFormat="1" ht="19.7" customHeight="1" x14ac:dyDescent="0.25">
      <c r="A3527"/>
      <c r="B3527"/>
      <c r="C3527"/>
      <c r="D3527"/>
      <c r="E3527"/>
      <c r="F3527"/>
      <c r="G3527"/>
      <c r="H3527"/>
      <c r="I3527"/>
      <c r="J3527"/>
    </row>
    <row r="3528" spans="1:10" s="1" customFormat="1" ht="19.7" customHeight="1" x14ac:dyDescent="0.25">
      <c r="A3528"/>
      <c r="B3528"/>
      <c r="C3528"/>
      <c r="D3528"/>
      <c r="E3528"/>
      <c r="F3528"/>
      <c r="G3528"/>
      <c r="H3528"/>
      <c r="I3528"/>
      <c r="J3528"/>
    </row>
    <row r="3529" spans="1:10" s="1" customFormat="1" ht="19.7" customHeight="1" x14ac:dyDescent="0.25">
      <c r="A3529"/>
      <c r="B3529"/>
      <c r="C3529"/>
      <c r="D3529"/>
      <c r="E3529"/>
      <c r="F3529"/>
      <c r="G3529"/>
      <c r="H3529"/>
      <c r="I3529"/>
      <c r="J3529"/>
    </row>
    <row r="3530" spans="1:10" s="1" customFormat="1" ht="19.7" customHeight="1" x14ac:dyDescent="0.25">
      <c r="A3530"/>
      <c r="B3530"/>
      <c r="C3530"/>
      <c r="D3530"/>
      <c r="E3530"/>
      <c r="F3530"/>
      <c r="G3530"/>
      <c r="H3530"/>
      <c r="I3530"/>
      <c r="J3530"/>
    </row>
    <row r="3531" spans="1:10" s="1" customFormat="1" ht="19.7" customHeight="1" x14ac:dyDescent="0.25">
      <c r="A3531"/>
      <c r="B3531"/>
      <c r="C3531"/>
      <c r="D3531"/>
      <c r="E3531"/>
      <c r="F3531"/>
      <c r="G3531"/>
      <c r="H3531"/>
      <c r="I3531"/>
      <c r="J3531"/>
    </row>
    <row r="3532" spans="1:10" s="1" customFormat="1" ht="19.7" customHeight="1" x14ac:dyDescent="0.25">
      <c r="A3532"/>
      <c r="B3532"/>
      <c r="C3532"/>
      <c r="D3532"/>
      <c r="E3532"/>
      <c r="F3532"/>
      <c r="G3532"/>
      <c r="H3532"/>
      <c r="I3532"/>
      <c r="J3532"/>
    </row>
    <row r="3533" spans="1:10" s="1" customFormat="1" ht="19.7" customHeight="1" x14ac:dyDescent="0.25">
      <c r="A3533"/>
      <c r="B3533"/>
      <c r="C3533"/>
      <c r="D3533"/>
      <c r="E3533"/>
      <c r="F3533"/>
      <c r="G3533"/>
      <c r="H3533"/>
      <c r="I3533"/>
      <c r="J3533"/>
    </row>
    <row r="3534" spans="1:10" s="1" customFormat="1" ht="19.7" customHeight="1" x14ac:dyDescent="0.25">
      <c r="A3534"/>
      <c r="B3534"/>
      <c r="C3534"/>
      <c r="D3534"/>
      <c r="E3534"/>
      <c r="F3534"/>
      <c r="G3534"/>
      <c r="H3534"/>
      <c r="I3534"/>
      <c r="J3534"/>
    </row>
    <row r="3535" spans="1:10" s="1" customFormat="1" ht="19.7" customHeight="1" x14ac:dyDescent="0.25">
      <c r="A3535"/>
      <c r="B3535"/>
      <c r="C3535"/>
      <c r="D3535"/>
      <c r="E3535"/>
      <c r="F3535"/>
      <c r="G3535"/>
      <c r="H3535"/>
      <c r="I3535"/>
      <c r="J3535"/>
    </row>
    <row r="3536" spans="1:10" s="1" customFormat="1" ht="19.7" customHeight="1" x14ac:dyDescent="0.25">
      <c r="A3536"/>
      <c r="B3536"/>
      <c r="C3536"/>
      <c r="D3536"/>
      <c r="E3536"/>
      <c r="F3536"/>
      <c r="G3536"/>
      <c r="H3536"/>
      <c r="I3536"/>
      <c r="J3536"/>
    </row>
    <row r="3537" spans="1:10" s="1" customFormat="1" ht="19.7" customHeight="1" x14ac:dyDescent="0.25">
      <c r="A3537"/>
      <c r="B3537"/>
      <c r="C3537"/>
      <c r="D3537"/>
      <c r="E3537"/>
      <c r="F3537"/>
      <c r="G3537"/>
      <c r="H3537"/>
      <c r="I3537"/>
      <c r="J3537"/>
    </row>
    <row r="3538" spans="1:10" s="1" customFormat="1" ht="19.7" customHeight="1" x14ac:dyDescent="0.25">
      <c r="A3538"/>
      <c r="B3538"/>
      <c r="C3538"/>
      <c r="D3538"/>
      <c r="E3538"/>
      <c r="F3538"/>
      <c r="G3538"/>
      <c r="H3538"/>
      <c r="I3538"/>
      <c r="J3538"/>
    </row>
    <row r="3539" spans="1:10" s="1" customFormat="1" ht="19.7" customHeight="1" x14ac:dyDescent="0.25">
      <c r="A3539"/>
      <c r="B3539"/>
      <c r="C3539"/>
      <c r="D3539"/>
      <c r="E3539"/>
      <c r="F3539"/>
      <c r="G3539"/>
      <c r="H3539"/>
      <c r="I3539"/>
      <c r="J3539"/>
    </row>
    <row r="3540" spans="1:10" s="1" customFormat="1" ht="19.7" customHeight="1" x14ac:dyDescent="0.25">
      <c r="A3540"/>
      <c r="B3540"/>
      <c r="C3540"/>
      <c r="D3540"/>
      <c r="E3540"/>
      <c r="F3540"/>
      <c r="G3540"/>
      <c r="H3540"/>
      <c r="I3540"/>
      <c r="J3540"/>
    </row>
    <row r="3541" spans="1:10" s="1" customFormat="1" ht="19.7" customHeight="1" x14ac:dyDescent="0.25">
      <c r="A3541"/>
      <c r="B3541"/>
      <c r="C3541"/>
      <c r="D3541"/>
      <c r="E3541"/>
      <c r="F3541"/>
      <c r="G3541"/>
      <c r="H3541"/>
      <c r="I3541"/>
      <c r="J3541"/>
    </row>
    <row r="3542" spans="1:10" s="1" customFormat="1" ht="19.7" customHeight="1" x14ac:dyDescent="0.25">
      <c r="A3542"/>
      <c r="B3542"/>
      <c r="C3542"/>
      <c r="D3542"/>
      <c r="E3542"/>
      <c r="F3542"/>
      <c r="G3542"/>
      <c r="H3542"/>
      <c r="I3542"/>
      <c r="J3542"/>
    </row>
    <row r="3543" spans="1:10" s="1" customFormat="1" ht="19.7" customHeight="1" x14ac:dyDescent="0.25">
      <c r="A3543"/>
      <c r="B3543"/>
      <c r="C3543"/>
      <c r="D3543"/>
      <c r="E3543"/>
      <c r="F3543"/>
      <c r="G3543"/>
      <c r="H3543"/>
      <c r="I3543"/>
      <c r="J3543"/>
    </row>
    <row r="3544" spans="1:10" s="1" customFormat="1" ht="19.7" customHeight="1" x14ac:dyDescent="0.25">
      <c r="A3544"/>
      <c r="B3544"/>
      <c r="C3544"/>
      <c r="D3544"/>
      <c r="E3544"/>
      <c r="F3544"/>
      <c r="G3544"/>
      <c r="H3544"/>
      <c r="I3544"/>
      <c r="J3544"/>
    </row>
    <row r="3545" spans="1:10" s="1" customFormat="1" ht="19.7" customHeight="1" x14ac:dyDescent="0.25">
      <c r="A3545"/>
      <c r="B3545"/>
      <c r="C3545"/>
      <c r="D3545"/>
      <c r="E3545"/>
      <c r="F3545"/>
      <c r="G3545"/>
      <c r="H3545"/>
      <c r="I3545"/>
      <c r="J3545"/>
    </row>
    <row r="3546" spans="1:10" s="1" customFormat="1" ht="19.7" customHeight="1" x14ac:dyDescent="0.25">
      <c r="A3546"/>
      <c r="B3546"/>
      <c r="C3546"/>
      <c r="D3546"/>
      <c r="E3546"/>
      <c r="F3546"/>
      <c r="G3546"/>
      <c r="H3546"/>
      <c r="I3546"/>
      <c r="J3546"/>
    </row>
    <row r="3547" spans="1:10" s="1" customFormat="1" ht="19.7" customHeight="1" x14ac:dyDescent="0.25">
      <c r="A3547"/>
      <c r="B3547"/>
      <c r="C3547"/>
      <c r="D3547"/>
      <c r="E3547"/>
      <c r="F3547"/>
      <c r="G3547"/>
      <c r="H3547"/>
      <c r="I3547"/>
      <c r="J3547"/>
    </row>
    <row r="3548" spans="1:10" s="1" customFormat="1" ht="19.7" customHeight="1" x14ac:dyDescent="0.25">
      <c r="A3548"/>
      <c r="B3548"/>
      <c r="C3548"/>
      <c r="D3548"/>
      <c r="E3548"/>
      <c r="F3548"/>
      <c r="G3548"/>
      <c r="H3548"/>
      <c r="I3548"/>
      <c r="J3548"/>
    </row>
    <row r="3549" spans="1:10" s="1" customFormat="1" ht="19.7" customHeight="1" x14ac:dyDescent="0.25">
      <c r="A3549"/>
      <c r="B3549"/>
      <c r="C3549"/>
      <c r="D3549"/>
      <c r="E3549"/>
      <c r="F3549"/>
      <c r="G3549"/>
      <c r="H3549"/>
      <c r="I3549"/>
      <c r="J3549"/>
    </row>
    <row r="3550" spans="1:10" s="1" customFormat="1" ht="19.7" customHeight="1" x14ac:dyDescent="0.25">
      <c r="A3550"/>
      <c r="B3550"/>
      <c r="C3550"/>
      <c r="D3550"/>
      <c r="E3550"/>
      <c r="F3550"/>
      <c r="G3550"/>
      <c r="H3550"/>
      <c r="I3550"/>
      <c r="J3550"/>
    </row>
    <row r="3551" spans="1:10" s="1" customFormat="1" ht="19.7" customHeight="1" x14ac:dyDescent="0.25">
      <c r="A3551"/>
      <c r="B3551"/>
      <c r="C3551"/>
      <c r="D3551"/>
      <c r="E3551"/>
      <c r="F3551"/>
      <c r="G3551"/>
      <c r="H3551"/>
      <c r="I3551"/>
      <c r="J3551"/>
    </row>
    <row r="3552" spans="1:10" s="1" customFormat="1" ht="19.7" customHeight="1" x14ac:dyDescent="0.25">
      <c r="A3552"/>
      <c r="B3552"/>
      <c r="C3552"/>
      <c r="D3552"/>
      <c r="E3552"/>
      <c r="F3552"/>
      <c r="G3552"/>
      <c r="H3552"/>
      <c r="I3552"/>
      <c r="J3552"/>
    </row>
    <row r="3553" spans="1:10" s="1" customFormat="1" ht="19.7" customHeight="1" x14ac:dyDescent="0.25">
      <c r="A3553"/>
      <c r="B3553"/>
      <c r="C3553"/>
      <c r="D3553"/>
      <c r="E3553"/>
      <c r="F3553"/>
      <c r="G3553"/>
      <c r="H3553"/>
      <c r="I3553"/>
      <c r="J3553"/>
    </row>
    <row r="3554" spans="1:10" s="1" customFormat="1" ht="19.7" customHeight="1" x14ac:dyDescent="0.25">
      <c r="A3554"/>
      <c r="B3554"/>
      <c r="C3554"/>
      <c r="D3554"/>
      <c r="E3554"/>
      <c r="F3554"/>
      <c r="G3554"/>
      <c r="H3554"/>
      <c r="I3554"/>
      <c r="J3554"/>
    </row>
    <row r="3555" spans="1:10" s="1" customFormat="1" ht="19.7" customHeight="1" x14ac:dyDescent="0.25">
      <c r="A3555"/>
      <c r="B3555"/>
      <c r="C3555"/>
      <c r="D3555"/>
      <c r="E3555"/>
      <c r="F3555"/>
      <c r="G3555"/>
      <c r="H3555"/>
      <c r="I3555"/>
      <c r="J3555"/>
    </row>
    <row r="3556" spans="1:10" s="1" customFormat="1" ht="19.7" customHeight="1" x14ac:dyDescent="0.25">
      <c r="A3556"/>
      <c r="B3556"/>
      <c r="C3556"/>
      <c r="D3556"/>
      <c r="E3556"/>
      <c r="F3556"/>
      <c r="G3556"/>
      <c r="H3556"/>
      <c r="I3556"/>
      <c r="J3556"/>
    </row>
    <row r="3557" spans="1:10" s="1" customFormat="1" ht="19.7" customHeight="1" x14ac:dyDescent="0.25">
      <c r="A3557"/>
      <c r="B3557"/>
      <c r="C3557"/>
      <c r="D3557"/>
      <c r="E3557"/>
      <c r="F3557"/>
      <c r="G3557"/>
      <c r="H3557"/>
      <c r="I3557"/>
      <c r="J3557"/>
    </row>
    <row r="3558" spans="1:10" s="1" customFormat="1" ht="19.7" customHeight="1" x14ac:dyDescent="0.25">
      <c r="A3558"/>
      <c r="B3558"/>
      <c r="C3558"/>
      <c r="D3558"/>
      <c r="E3558"/>
      <c r="F3558"/>
      <c r="G3558"/>
      <c r="H3558"/>
      <c r="I3558"/>
      <c r="J3558"/>
    </row>
    <row r="3559" spans="1:10" s="1" customFormat="1" ht="19.7" customHeight="1" x14ac:dyDescent="0.25">
      <c r="A3559"/>
      <c r="B3559"/>
      <c r="C3559"/>
      <c r="D3559"/>
      <c r="E3559"/>
      <c r="F3559"/>
      <c r="G3559"/>
      <c r="H3559"/>
      <c r="I3559"/>
      <c r="J3559"/>
    </row>
    <row r="3560" spans="1:10" s="1" customFormat="1" ht="19.7" customHeight="1" x14ac:dyDescent="0.25">
      <c r="A3560"/>
      <c r="B3560"/>
      <c r="C3560"/>
      <c r="D3560"/>
      <c r="E3560"/>
      <c r="F3560"/>
      <c r="G3560"/>
      <c r="H3560"/>
      <c r="I3560"/>
      <c r="J3560"/>
    </row>
    <row r="3561" spans="1:10" s="1" customFormat="1" ht="19.7" customHeight="1" x14ac:dyDescent="0.25">
      <c r="A3561"/>
      <c r="B3561"/>
      <c r="C3561"/>
      <c r="D3561"/>
      <c r="E3561"/>
      <c r="F3561"/>
      <c r="G3561"/>
      <c r="H3561"/>
      <c r="I3561"/>
      <c r="J3561"/>
    </row>
    <row r="3562" spans="1:10" s="1" customFormat="1" ht="19.7" customHeight="1" x14ac:dyDescent="0.25">
      <c r="A3562"/>
      <c r="B3562"/>
      <c r="C3562"/>
      <c r="D3562"/>
      <c r="E3562"/>
      <c r="F3562"/>
      <c r="G3562"/>
      <c r="H3562"/>
      <c r="I3562"/>
      <c r="J3562"/>
    </row>
    <row r="3563" spans="1:10" s="1" customFormat="1" ht="19.7" customHeight="1" x14ac:dyDescent="0.25">
      <c r="A3563"/>
      <c r="B3563"/>
      <c r="C3563"/>
      <c r="D3563"/>
      <c r="E3563"/>
      <c r="F3563"/>
      <c r="G3563"/>
      <c r="H3563"/>
      <c r="I3563"/>
      <c r="J3563"/>
    </row>
    <row r="3564" spans="1:10" s="1" customFormat="1" ht="19.7" customHeight="1" x14ac:dyDescent="0.25">
      <c r="A3564"/>
      <c r="B3564"/>
      <c r="C3564"/>
      <c r="D3564"/>
      <c r="E3564"/>
      <c r="F3564"/>
      <c r="G3564"/>
      <c r="H3564"/>
      <c r="I3564"/>
      <c r="J3564"/>
    </row>
    <row r="3565" spans="1:10" s="1" customFormat="1" ht="19.7" customHeight="1" x14ac:dyDescent="0.25">
      <c r="A3565"/>
      <c r="B3565"/>
      <c r="C3565"/>
      <c r="D3565"/>
      <c r="E3565"/>
      <c r="F3565"/>
      <c r="G3565"/>
      <c r="H3565"/>
      <c r="I3565"/>
      <c r="J3565"/>
    </row>
    <row r="3566" spans="1:10" s="1" customFormat="1" ht="19.7" customHeight="1" x14ac:dyDescent="0.25">
      <c r="A3566"/>
      <c r="B3566"/>
      <c r="C3566"/>
      <c r="D3566"/>
      <c r="E3566"/>
      <c r="F3566"/>
      <c r="G3566"/>
      <c r="H3566"/>
      <c r="I3566"/>
      <c r="J3566"/>
    </row>
    <row r="3567" spans="1:10" s="1" customFormat="1" ht="19.7" customHeight="1" x14ac:dyDescent="0.25">
      <c r="A3567"/>
      <c r="B3567"/>
      <c r="C3567"/>
      <c r="D3567"/>
      <c r="E3567"/>
      <c r="F3567"/>
      <c r="G3567"/>
      <c r="H3567"/>
      <c r="I3567"/>
      <c r="J3567"/>
    </row>
    <row r="3568" spans="1:10" s="1" customFormat="1" ht="19.7" customHeight="1" x14ac:dyDescent="0.25">
      <c r="A3568"/>
      <c r="B3568"/>
      <c r="C3568"/>
      <c r="D3568"/>
      <c r="E3568"/>
      <c r="F3568"/>
      <c r="G3568"/>
      <c r="H3568"/>
      <c r="I3568"/>
      <c r="J3568"/>
    </row>
    <row r="3569" spans="1:10" s="1" customFormat="1" ht="19.7" customHeight="1" x14ac:dyDescent="0.25">
      <c r="A3569"/>
      <c r="B3569"/>
      <c r="C3569"/>
      <c r="D3569"/>
      <c r="E3569"/>
      <c r="F3569"/>
      <c r="G3569"/>
      <c r="H3569"/>
      <c r="I3569"/>
      <c r="J3569"/>
    </row>
    <row r="3570" spans="1:10" s="1" customFormat="1" ht="19.7" customHeight="1" x14ac:dyDescent="0.25">
      <c r="A3570"/>
      <c r="B3570"/>
      <c r="C3570"/>
      <c r="D3570"/>
      <c r="E3570"/>
      <c r="F3570"/>
      <c r="G3570"/>
      <c r="H3570"/>
      <c r="I3570"/>
      <c r="J3570"/>
    </row>
    <row r="3571" spans="1:10" s="1" customFormat="1" ht="19.7" customHeight="1" x14ac:dyDescent="0.25">
      <c r="A3571"/>
      <c r="B3571"/>
      <c r="C3571"/>
      <c r="D3571"/>
      <c r="E3571"/>
      <c r="F3571"/>
      <c r="G3571"/>
      <c r="H3571"/>
      <c r="I3571"/>
      <c r="J3571"/>
    </row>
    <row r="3572" spans="1:10" s="1" customFormat="1" ht="19.7" customHeight="1" x14ac:dyDescent="0.25">
      <c r="A3572"/>
      <c r="B3572"/>
      <c r="C3572"/>
      <c r="D3572"/>
      <c r="E3572"/>
      <c r="F3572"/>
      <c r="G3572"/>
      <c r="H3572"/>
      <c r="I3572"/>
      <c r="J3572"/>
    </row>
    <row r="3573" spans="1:10" s="1" customFormat="1" ht="19.7" customHeight="1" x14ac:dyDescent="0.25">
      <c r="A3573"/>
      <c r="B3573"/>
      <c r="C3573"/>
      <c r="D3573"/>
      <c r="E3573"/>
      <c r="F3573"/>
      <c r="G3573"/>
      <c r="H3573"/>
      <c r="I3573"/>
      <c r="J3573"/>
    </row>
    <row r="3574" spans="1:10" s="1" customFormat="1" ht="19.7" customHeight="1" x14ac:dyDescent="0.25">
      <c r="A3574"/>
      <c r="B3574"/>
      <c r="C3574"/>
      <c r="D3574"/>
      <c r="E3574"/>
      <c r="F3574"/>
      <c r="G3574"/>
      <c r="H3574"/>
      <c r="I3574"/>
      <c r="J3574"/>
    </row>
    <row r="3575" spans="1:10" s="1" customFormat="1" ht="19.7" customHeight="1" x14ac:dyDescent="0.25">
      <c r="A3575"/>
      <c r="B3575"/>
      <c r="C3575"/>
      <c r="D3575"/>
      <c r="E3575"/>
      <c r="F3575"/>
      <c r="G3575"/>
      <c r="H3575"/>
      <c r="I3575"/>
      <c r="J3575"/>
    </row>
    <row r="3576" spans="1:10" s="1" customFormat="1" ht="19.7" customHeight="1" x14ac:dyDescent="0.25">
      <c r="A3576"/>
      <c r="B3576"/>
      <c r="C3576"/>
      <c r="D3576"/>
      <c r="E3576"/>
      <c r="F3576"/>
      <c r="G3576"/>
      <c r="H3576"/>
      <c r="I3576"/>
      <c r="J3576"/>
    </row>
    <row r="3577" spans="1:10" s="1" customFormat="1" ht="19.7" customHeight="1" x14ac:dyDescent="0.25">
      <c r="A3577"/>
      <c r="B3577"/>
      <c r="C3577"/>
      <c r="D3577"/>
      <c r="E3577"/>
      <c r="F3577"/>
      <c r="G3577"/>
      <c r="H3577"/>
      <c r="I3577"/>
      <c r="J3577"/>
    </row>
    <row r="3578" spans="1:10" s="1" customFormat="1" ht="19.7" customHeight="1" x14ac:dyDescent="0.25">
      <c r="A3578"/>
      <c r="B3578"/>
      <c r="C3578"/>
      <c r="D3578"/>
      <c r="E3578"/>
      <c r="F3578"/>
      <c r="G3578"/>
      <c r="H3578"/>
      <c r="I3578"/>
      <c r="J3578"/>
    </row>
    <row r="3579" spans="1:10" s="1" customFormat="1" ht="19.7" customHeight="1" x14ac:dyDescent="0.25">
      <c r="A3579"/>
      <c r="B3579"/>
      <c r="C3579"/>
      <c r="D3579"/>
      <c r="E3579"/>
      <c r="F3579"/>
      <c r="G3579"/>
      <c r="H3579"/>
      <c r="I3579"/>
      <c r="J3579"/>
    </row>
    <row r="3580" spans="1:10" s="1" customFormat="1" ht="19.7" customHeight="1" x14ac:dyDescent="0.25">
      <c r="A3580"/>
      <c r="B3580"/>
      <c r="C3580"/>
      <c r="D3580"/>
      <c r="E3580"/>
      <c r="F3580"/>
      <c r="G3580"/>
      <c r="H3580"/>
      <c r="I3580"/>
      <c r="J3580"/>
    </row>
    <row r="3581" spans="1:10" s="1" customFormat="1" ht="19.7" customHeight="1" x14ac:dyDescent="0.25">
      <c r="A3581"/>
      <c r="B3581"/>
      <c r="C3581"/>
      <c r="D3581"/>
      <c r="E3581"/>
      <c r="F3581"/>
      <c r="G3581"/>
      <c r="H3581"/>
      <c r="I3581"/>
      <c r="J3581"/>
    </row>
    <row r="3582" spans="1:10" s="1" customFormat="1" ht="19.7" customHeight="1" x14ac:dyDescent="0.25">
      <c r="A3582"/>
      <c r="B3582"/>
      <c r="C3582"/>
      <c r="D3582"/>
      <c r="E3582"/>
      <c r="F3582"/>
      <c r="G3582"/>
      <c r="H3582"/>
      <c r="I3582"/>
      <c r="J3582"/>
    </row>
    <row r="3583" spans="1:10" s="1" customFormat="1" ht="19.7" customHeight="1" x14ac:dyDescent="0.25">
      <c r="A3583"/>
      <c r="B3583"/>
      <c r="C3583"/>
      <c r="D3583"/>
      <c r="E3583"/>
      <c r="F3583"/>
      <c r="G3583"/>
      <c r="H3583"/>
      <c r="I3583"/>
      <c r="J3583"/>
    </row>
    <row r="3584" spans="1:10" s="1" customFormat="1" ht="19.7" customHeight="1" x14ac:dyDescent="0.25">
      <c r="A3584"/>
      <c r="B3584"/>
      <c r="C3584"/>
      <c r="D3584"/>
      <c r="E3584"/>
      <c r="F3584"/>
      <c r="G3584"/>
      <c r="H3584"/>
      <c r="I3584"/>
      <c r="J3584"/>
    </row>
    <row r="3585" spans="1:10" s="1" customFormat="1" ht="19.7" customHeight="1" x14ac:dyDescent="0.25">
      <c r="A3585"/>
      <c r="B3585"/>
      <c r="C3585"/>
      <c r="D3585"/>
      <c r="E3585"/>
      <c r="F3585"/>
      <c r="G3585"/>
      <c r="H3585"/>
      <c r="I3585"/>
      <c r="J3585"/>
    </row>
    <row r="3586" spans="1:10" s="1" customFormat="1" ht="19.7" customHeight="1" x14ac:dyDescent="0.25">
      <c r="A3586"/>
      <c r="B3586"/>
      <c r="C3586"/>
      <c r="D3586"/>
      <c r="E3586"/>
      <c r="F3586"/>
      <c r="G3586"/>
      <c r="H3586"/>
      <c r="I3586"/>
      <c r="J3586"/>
    </row>
    <row r="3587" spans="1:10" s="1" customFormat="1" ht="19.7" customHeight="1" x14ac:dyDescent="0.25">
      <c r="A3587"/>
      <c r="B3587"/>
      <c r="C3587"/>
      <c r="D3587"/>
      <c r="E3587"/>
      <c r="F3587"/>
      <c r="G3587"/>
      <c r="H3587"/>
      <c r="I3587"/>
      <c r="J3587"/>
    </row>
    <row r="3588" spans="1:10" s="1" customFormat="1" ht="19.7" customHeight="1" x14ac:dyDescent="0.25">
      <c r="A3588"/>
      <c r="B3588"/>
      <c r="C3588"/>
      <c r="D3588"/>
      <c r="E3588"/>
      <c r="F3588"/>
      <c r="G3588"/>
      <c r="H3588"/>
      <c r="I3588"/>
      <c r="J3588"/>
    </row>
    <row r="3589" spans="1:10" s="1" customFormat="1" ht="19.7" customHeight="1" x14ac:dyDescent="0.25">
      <c r="A3589"/>
      <c r="B3589"/>
      <c r="C3589"/>
      <c r="D3589"/>
      <c r="E3589"/>
      <c r="F3589"/>
      <c r="G3589"/>
      <c r="H3589"/>
      <c r="I3589"/>
      <c r="J3589"/>
    </row>
    <row r="3590" spans="1:10" s="1" customFormat="1" ht="19.7" customHeight="1" x14ac:dyDescent="0.25">
      <c r="A3590"/>
      <c r="B3590"/>
      <c r="C3590"/>
      <c r="D3590"/>
      <c r="E3590"/>
      <c r="F3590"/>
      <c r="G3590"/>
      <c r="H3590"/>
      <c r="I3590"/>
      <c r="J3590"/>
    </row>
    <row r="3591" spans="1:10" s="1" customFormat="1" ht="19.7" customHeight="1" x14ac:dyDescent="0.25">
      <c r="A3591"/>
      <c r="B3591"/>
      <c r="C3591"/>
      <c r="D3591"/>
      <c r="E3591"/>
      <c r="F3591"/>
      <c r="G3591"/>
      <c r="H3591"/>
      <c r="I3591"/>
      <c r="J3591"/>
    </row>
    <row r="3592" spans="1:10" s="1" customFormat="1" ht="19.7" customHeight="1" x14ac:dyDescent="0.25">
      <c r="A3592"/>
      <c r="B3592"/>
      <c r="C3592"/>
      <c r="D3592"/>
      <c r="E3592"/>
      <c r="F3592"/>
      <c r="G3592"/>
      <c r="H3592"/>
      <c r="I3592"/>
      <c r="J3592"/>
    </row>
    <row r="3593" spans="1:10" s="1" customFormat="1" ht="19.7" customHeight="1" x14ac:dyDescent="0.25">
      <c r="A3593"/>
      <c r="B3593"/>
      <c r="C3593"/>
      <c r="D3593"/>
      <c r="E3593"/>
      <c r="F3593"/>
      <c r="G3593"/>
      <c r="H3593"/>
      <c r="I3593"/>
      <c r="J3593"/>
    </row>
    <row r="3594" spans="1:10" s="1" customFormat="1" ht="19.7" customHeight="1" x14ac:dyDescent="0.25">
      <c r="A3594"/>
      <c r="B3594"/>
      <c r="C3594"/>
      <c r="D3594"/>
      <c r="E3594"/>
      <c r="F3594"/>
      <c r="G3594"/>
      <c r="H3594"/>
      <c r="I3594"/>
      <c r="J3594"/>
    </row>
    <row r="3595" spans="1:10" s="1" customFormat="1" ht="19.7" customHeight="1" x14ac:dyDescent="0.25">
      <c r="A3595"/>
      <c r="B3595"/>
      <c r="C3595"/>
      <c r="D3595"/>
      <c r="E3595"/>
      <c r="F3595"/>
      <c r="G3595"/>
      <c r="H3595"/>
      <c r="I3595"/>
      <c r="J3595"/>
    </row>
    <row r="3596" spans="1:10" s="1" customFormat="1" ht="19.7" customHeight="1" x14ac:dyDescent="0.25">
      <c r="A3596"/>
      <c r="B3596"/>
      <c r="C3596"/>
      <c r="D3596"/>
      <c r="E3596"/>
      <c r="F3596"/>
      <c r="G3596"/>
      <c r="H3596"/>
      <c r="I3596"/>
      <c r="J3596"/>
    </row>
    <row r="3597" spans="1:10" s="1" customFormat="1" ht="19.7" customHeight="1" x14ac:dyDescent="0.25">
      <c r="A3597"/>
      <c r="B3597"/>
      <c r="C3597"/>
      <c r="D3597"/>
      <c r="E3597"/>
      <c r="F3597"/>
      <c r="G3597"/>
      <c r="H3597"/>
      <c r="I3597"/>
      <c r="J3597"/>
    </row>
    <row r="3598" spans="1:10" s="1" customFormat="1" ht="19.7" customHeight="1" x14ac:dyDescent="0.25">
      <c r="A3598"/>
      <c r="B3598"/>
      <c r="C3598"/>
      <c r="D3598"/>
      <c r="E3598"/>
      <c r="F3598"/>
      <c r="G3598"/>
      <c r="H3598"/>
      <c r="I3598"/>
      <c r="J3598"/>
    </row>
    <row r="3599" spans="1:10" s="1" customFormat="1" ht="19.7" customHeight="1" x14ac:dyDescent="0.25">
      <c r="A3599"/>
      <c r="B3599"/>
      <c r="C3599"/>
      <c r="D3599"/>
      <c r="E3599"/>
      <c r="F3599"/>
      <c r="G3599"/>
      <c r="H3599"/>
      <c r="I3599"/>
      <c r="J3599"/>
    </row>
    <row r="3600" spans="1:10" s="1" customFormat="1" ht="19.7" customHeight="1" x14ac:dyDescent="0.25">
      <c r="A3600"/>
      <c r="B3600"/>
      <c r="C3600"/>
      <c r="D3600"/>
      <c r="E3600"/>
      <c r="F3600"/>
      <c r="G3600"/>
      <c r="H3600"/>
      <c r="I3600"/>
      <c r="J3600"/>
    </row>
    <row r="3601" spans="1:10" s="1" customFormat="1" ht="19.7" customHeight="1" x14ac:dyDescent="0.25">
      <c r="A3601"/>
      <c r="B3601"/>
      <c r="C3601"/>
      <c r="D3601"/>
      <c r="E3601"/>
      <c r="F3601"/>
      <c r="G3601"/>
      <c r="H3601"/>
      <c r="I3601"/>
      <c r="J3601"/>
    </row>
    <row r="3602" spans="1:10" s="1" customFormat="1" ht="19.7" customHeight="1" x14ac:dyDescent="0.25">
      <c r="A3602"/>
      <c r="B3602"/>
      <c r="C3602"/>
      <c r="D3602"/>
      <c r="E3602"/>
      <c r="F3602"/>
      <c r="G3602"/>
      <c r="H3602"/>
      <c r="I3602"/>
      <c r="J3602"/>
    </row>
    <row r="3603" spans="1:10" s="1" customFormat="1" ht="19.7" customHeight="1" x14ac:dyDescent="0.25">
      <c r="A3603"/>
      <c r="B3603"/>
      <c r="C3603"/>
      <c r="D3603"/>
      <c r="E3603"/>
      <c r="F3603"/>
      <c r="G3603"/>
      <c r="H3603"/>
      <c r="I3603"/>
      <c r="J3603"/>
    </row>
    <row r="3604" spans="1:10" s="1" customFormat="1" ht="19.7" customHeight="1" x14ac:dyDescent="0.25">
      <c r="A3604"/>
      <c r="B3604"/>
      <c r="C3604"/>
      <c r="D3604"/>
      <c r="E3604"/>
      <c r="F3604"/>
      <c r="G3604"/>
      <c r="H3604"/>
      <c r="I3604"/>
      <c r="J3604"/>
    </row>
    <row r="3605" spans="1:10" s="1" customFormat="1" ht="19.7" customHeight="1" x14ac:dyDescent="0.25">
      <c r="A3605"/>
      <c r="B3605"/>
      <c r="C3605"/>
      <c r="D3605"/>
      <c r="E3605"/>
      <c r="F3605"/>
      <c r="G3605"/>
      <c r="H3605"/>
      <c r="I3605"/>
      <c r="J3605"/>
    </row>
    <row r="3606" spans="1:10" s="1" customFormat="1" ht="19.7" customHeight="1" x14ac:dyDescent="0.25">
      <c r="A3606"/>
      <c r="B3606"/>
      <c r="C3606"/>
      <c r="D3606"/>
      <c r="E3606"/>
      <c r="F3606"/>
      <c r="G3606"/>
      <c r="H3606"/>
      <c r="I3606"/>
      <c r="J3606"/>
    </row>
    <row r="3607" spans="1:10" s="1" customFormat="1" ht="19.7" customHeight="1" x14ac:dyDescent="0.25">
      <c r="A3607"/>
      <c r="B3607"/>
      <c r="C3607"/>
      <c r="D3607"/>
      <c r="E3607"/>
      <c r="F3607"/>
      <c r="G3607"/>
      <c r="H3607"/>
      <c r="I3607"/>
      <c r="J3607"/>
    </row>
    <row r="3608" spans="1:10" s="1" customFormat="1" ht="19.7" customHeight="1" x14ac:dyDescent="0.25">
      <c r="A3608"/>
      <c r="B3608"/>
      <c r="C3608"/>
      <c r="D3608"/>
      <c r="E3608"/>
      <c r="F3608"/>
      <c r="G3608"/>
      <c r="H3608"/>
      <c r="I3608"/>
      <c r="J3608"/>
    </row>
    <row r="3609" spans="1:10" s="1" customFormat="1" ht="19.7" customHeight="1" x14ac:dyDescent="0.25">
      <c r="A3609"/>
      <c r="B3609"/>
      <c r="C3609"/>
      <c r="D3609"/>
      <c r="E3609"/>
      <c r="F3609"/>
      <c r="G3609"/>
      <c r="H3609"/>
      <c r="I3609"/>
      <c r="J3609"/>
    </row>
    <row r="3610" spans="1:10" s="1" customFormat="1" ht="19.7" customHeight="1" x14ac:dyDescent="0.25">
      <c r="A3610"/>
      <c r="B3610"/>
      <c r="C3610"/>
      <c r="D3610"/>
      <c r="E3610"/>
      <c r="F3610"/>
      <c r="G3610"/>
      <c r="H3610"/>
      <c r="I3610"/>
      <c r="J3610"/>
    </row>
    <row r="3611" spans="1:10" s="1" customFormat="1" ht="19.7" customHeight="1" x14ac:dyDescent="0.25">
      <c r="A3611"/>
      <c r="B3611"/>
      <c r="C3611"/>
      <c r="D3611"/>
      <c r="E3611"/>
      <c r="F3611"/>
      <c r="G3611"/>
      <c r="H3611"/>
      <c r="I3611"/>
      <c r="J3611"/>
    </row>
    <row r="3612" spans="1:10" s="1" customFormat="1" ht="19.7" customHeight="1" x14ac:dyDescent="0.25">
      <c r="A3612"/>
      <c r="B3612"/>
      <c r="C3612"/>
      <c r="D3612"/>
      <c r="E3612"/>
      <c r="F3612"/>
      <c r="G3612"/>
      <c r="H3612"/>
      <c r="I3612"/>
      <c r="J3612"/>
    </row>
    <row r="3613" spans="1:10" s="1" customFormat="1" ht="19.7" customHeight="1" x14ac:dyDescent="0.25">
      <c r="A3613"/>
      <c r="B3613"/>
      <c r="C3613"/>
      <c r="D3613"/>
      <c r="E3613"/>
      <c r="F3613"/>
      <c r="G3613"/>
      <c r="H3613"/>
      <c r="I3613"/>
      <c r="J3613"/>
    </row>
    <row r="3614" spans="1:10" s="1" customFormat="1" ht="19.7" customHeight="1" x14ac:dyDescent="0.25">
      <c r="A3614"/>
      <c r="B3614"/>
      <c r="C3614"/>
      <c r="D3614"/>
      <c r="E3614"/>
      <c r="F3614"/>
      <c r="G3614"/>
      <c r="H3614"/>
      <c r="I3614"/>
      <c r="J3614"/>
    </row>
    <row r="3615" spans="1:10" s="1" customFormat="1" ht="19.7" customHeight="1" x14ac:dyDescent="0.25">
      <c r="A3615"/>
      <c r="B3615"/>
      <c r="C3615"/>
      <c r="D3615"/>
      <c r="E3615"/>
      <c r="F3615"/>
      <c r="G3615"/>
      <c r="H3615"/>
      <c r="I3615"/>
      <c r="J3615"/>
    </row>
    <row r="3616" spans="1:10" s="1" customFormat="1" ht="19.7" customHeight="1" x14ac:dyDescent="0.25">
      <c r="A3616"/>
      <c r="B3616"/>
      <c r="C3616"/>
      <c r="D3616"/>
      <c r="E3616"/>
      <c r="F3616"/>
      <c r="G3616"/>
      <c r="H3616"/>
      <c r="I3616"/>
      <c r="J3616"/>
    </row>
    <row r="3617" spans="1:10" s="1" customFormat="1" ht="19.7" customHeight="1" x14ac:dyDescent="0.25">
      <c r="A3617"/>
      <c r="B3617"/>
      <c r="C3617"/>
      <c r="D3617"/>
      <c r="E3617"/>
      <c r="F3617"/>
      <c r="G3617"/>
      <c r="H3617"/>
      <c r="I3617"/>
      <c r="J3617"/>
    </row>
    <row r="3618" spans="1:10" s="1" customFormat="1" ht="19.7" customHeight="1" x14ac:dyDescent="0.25">
      <c r="A3618"/>
      <c r="B3618"/>
      <c r="C3618"/>
      <c r="D3618"/>
      <c r="E3618"/>
      <c r="F3618"/>
      <c r="G3618"/>
      <c r="H3618"/>
      <c r="I3618"/>
      <c r="J3618"/>
    </row>
    <row r="3619" spans="1:10" s="1" customFormat="1" ht="19.7" customHeight="1" x14ac:dyDescent="0.25">
      <c r="A3619"/>
      <c r="B3619"/>
      <c r="C3619"/>
      <c r="D3619"/>
      <c r="E3619"/>
      <c r="F3619"/>
      <c r="G3619"/>
      <c r="H3619"/>
      <c r="I3619"/>
      <c r="J3619"/>
    </row>
    <row r="3620" spans="1:10" s="1" customFormat="1" ht="19.7" customHeight="1" x14ac:dyDescent="0.25">
      <c r="A3620"/>
      <c r="B3620"/>
      <c r="C3620"/>
      <c r="D3620"/>
      <c r="E3620"/>
      <c r="F3620"/>
      <c r="G3620"/>
      <c r="H3620"/>
      <c r="I3620"/>
      <c r="J3620"/>
    </row>
    <row r="3621" spans="1:10" s="1" customFormat="1" ht="19.7" customHeight="1" x14ac:dyDescent="0.25">
      <c r="A3621"/>
      <c r="B3621"/>
      <c r="C3621"/>
      <c r="D3621"/>
      <c r="E3621"/>
      <c r="F3621"/>
      <c r="G3621"/>
      <c r="H3621"/>
      <c r="I3621"/>
      <c r="J3621"/>
    </row>
    <row r="3622" spans="1:10" s="1" customFormat="1" ht="19.7" customHeight="1" x14ac:dyDescent="0.25">
      <c r="A3622"/>
      <c r="B3622"/>
      <c r="C3622"/>
      <c r="D3622"/>
      <c r="E3622"/>
      <c r="F3622"/>
      <c r="G3622"/>
      <c r="H3622"/>
      <c r="I3622"/>
      <c r="J3622"/>
    </row>
    <row r="3623" spans="1:10" s="1" customFormat="1" ht="19.7" customHeight="1" x14ac:dyDescent="0.25">
      <c r="A3623"/>
      <c r="B3623"/>
      <c r="C3623"/>
      <c r="D3623"/>
      <c r="E3623"/>
      <c r="F3623"/>
      <c r="G3623"/>
      <c r="H3623"/>
      <c r="I3623"/>
      <c r="J3623"/>
    </row>
    <row r="3624" spans="1:10" s="1" customFormat="1" ht="19.7" customHeight="1" x14ac:dyDescent="0.25">
      <c r="A3624"/>
      <c r="B3624"/>
      <c r="C3624"/>
      <c r="D3624"/>
      <c r="E3624"/>
      <c r="F3624"/>
      <c r="G3624"/>
      <c r="H3624"/>
      <c r="I3624"/>
      <c r="J3624"/>
    </row>
    <row r="3625" spans="1:10" s="1" customFormat="1" ht="19.7" customHeight="1" x14ac:dyDescent="0.25">
      <c r="A3625"/>
      <c r="B3625"/>
      <c r="C3625"/>
      <c r="D3625"/>
      <c r="E3625"/>
      <c r="F3625"/>
      <c r="G3625"/>
      <c r="H3625"/>
      <c r="I3625"/>
      <c r="J3625"/>
    </row>
    <row r="3626" spans="1:10" s="1" customFormat="1" ht="19.7" customHeight="1" x14ac:dyDescent="0.25">
      <c r="A3626"/>
      <c r="B3626"/>
      <c r="C3626"/>
      <c r="D3626"/>
      <c r="E3626"/>
      <c r="F3626"/>
      <c r="G3626"/>
      <c r="H3626"/>
      <c r="I3626"/>
      <c r="J3626"/>
    </row>
    <row r="3627" spans="1:10" s="1" customFormat="1" ht="19.7" customHeight="1" x14ac:dyDescent="0.25">
      <c r="A3627"/>
      <c r="B3627"/>
      <c r="C3627"/>
      <c r="D3627"/>
      <c r="E3627"/>
      <c r="F3627"/>
      <c r="G3627"/>
      <c r="H3627"/>
      <c r="I3627"/>
      <c r="J3627"/>
    </row>
    <row r="3628" spans="1:10" s="1" customFormat="1" ht="19.7" customHeight="1" x14ac:dyDescent="0.25">
      <c r="A3628"/>
      <c r="B3628"/>
      <c r="C3628"/>
      <c r="D3628"/>
      <c r="E3628"/>
      <c r="F3628"/>
      <c r="G3628"/>
      <c r="H3628"/>
      <c r="I3628"/>
      <c r="J3628"/>
    </row>
    <row r="3629" spans="1:10" s="1" customFormat="1" ht="19.7" customHeight="1" x14ac:dyDescent="0.25">
      <c r="A3629"/>
      <c r="B3629"/>
      <c r="C3629"/>
      <c r="D3629"/>
      <c r="E3629"/>
      <c r="F3629"/>
      <c r="G3629"/>
      <c r="H3629"/>
      <c r="I3629"/>
      <c r="J3629"/>
    </row>
    <row r="3630" spans="1:10" s="1" customFormat="1" ht="19.7" customHeight="1" x14ac:dyDescent="0.25">
      <c r="A3630"/>
      <c r="B3630"/>
      <c r="C3630"/>
      <c r="D3630"/>
      <c r="E3630"/>
      <c r="F3630"/>
      <c r="G3630"/>
      <c r="H3630"/>
      <c r="I3630"/>
      <c r="J3630"/>
    </row>
    <row r="3631" spans="1:10" s="1" customFormat="1" ht="19.7" customHeight="1" x14ac:dyDescent="0.25">
      <c r="A3631"/>
      <c r="B3631"/>
      <c r="C3631"/>
      <c r="D3631"/>
      <c r="E3631"/>
      <c r="F3631"/>
      <c r="G3631"/>
      <c r="H3631"/>
      <c r="I3631"/>
      <c r="J3631"/>
    </row>
    <row r="3632" spans="1:10" s="1" customFormat="1" ht="19.7" customHeight="1" x14ac:dyDescent="0.25">
      <c r="A3632"/>
      <c r="B3632"/>
      <c r="C3632"/>
      <c r="D3632"/>
      <c r="E3632"/>
      <c r="F3632"/>
      <c r="G3632"/>
      <c r="H3632"/>
      <c r="I3632"/>
      <c r="J3632"/>
    </row>
    <row r="3633" spans="1:10" s="1" customFormat="1" ht="19.7" customHeight="1" x14ac:dyDescent="0.25">
      <c r="A3633"/>
      <c r="B3633"/>
      <c r="C3633"/>
      <c r="D3633"/>
      <c r="E3633"/>
      <c r="F3633"/>
      <c r="G3633"/>
      <c r="H3633"/>
      <c r="I3633"/>
      <c r="J3633"/>
    </row>
    <row r="3634" spans="1:10" s="1" customFormat="1" ht="19.7" customHeight="1" x14ac:dyDescent="0.25">
      <c r="A3634"/>
      <c r="B3634"/>
      <c r="C3634"/>
      <c r="D3634"/>
      <c r="E3634"/>
      <c r="F3634"/>
      <c r="G3634"/>
      <c r="H3634"/>
      <c r="I3634"/>
      <c r="J3634"/>
    </row>
    <row r="3635" spans="1:10" s="1" customFormat="1" ht="19.7" customHeight="1" x14ac:dyDescent="0.25">
      <c r="A3635"/>
      <c r="B3635"/>
      <c r="C3635"/>
      <c r="D3635"/>
      <c r="E3635"/>
      <c r="F3635"/>
      <c r="G3635"/>
      <c r="H3635"/>
      <c r="I3635"/>
      <c r="J3635"/>
    </row>
    <row r="3636" spans="1:10" s="1" customFormat="1" ht="19.7" customHeight="1" x14ac:dyDescent="0.25">
      <c r="A3636"/>
      <c r="B3636"/>
      <c r="C3636"/>
      <c r="D3636"/>
      <c r="E3636"/>
      <c r="F3636"/>
      <c r="G3636"/>
      <c r="H3636"/>
      <c r="I3636"/>
      <c r="J3636"/>
    </row>
    <row r="3637" spans="1:10" s="1" customFormat="1" ht="19.7" customHeight="1" x14ac:dyDescent="0.25">
      <c r="A3637"/>
      <c r="B3637"/>
      <c r="C3637"/>
      <c r="D3637"/>
      <c r="E3637"/>
      <c r="F3637"/>
      <c r="G3637"/>
      <c r="H3637"/>
      <c r="I3637"/>
      <c r="J3637"/>
    </row>
    <row r="3638" spans="1:10" s="1" customFormat="1" ht="19.7" customHeight="1" x14ac:dyDescent="0.25">
      <c r="A3638"/>
      <c r="B3638"/>
      <c r="C3638"/>
      <c r="D3638"/>
      <c r="E3638"/>
      <c r="F3638"/>
      <c r="G3638"/>
      <c r="H3638"/>
      <c r="I3638"/>
      <c r="J3638"/>
    </row>
    <row r="3639" spans="1:10" s="1" customFormat="1" ht="19.7" customHeight="1" x14ac:dyDescent="0.25">
      <c r="A3639"/>
      <c r="B3639"/>
      <c r="C3639"/>
      <c r="D3639"/>
      <c r="E3639"/>
      <c r="F3639"/>
      <c r="G3639"/>
      <c r="H3639"/>
      <c r="I3639"/>
      <c r="J3639"/>
    </row>
    <row r="3640" spans="1:10" s="1" customFormat="1" ht="19.7" customHeight="1" x14ac:dyDescent="0.25">
      <c r="A3640"/>
      <c r="B3640"/>
      <c r="C3640"/>
      <c r="D3640"/>
      <c r="E3640"/>
      <c r="F3640"/>
      <c r="G3640"/>
      <c r="H3640"/>
      <c r="I3640"/>
      <c r="J3640"/>
    </row>
    <row r="3641" spans="1:10" s="1" customFormat="1" ht="19.7" customHeight="1" x14ac:dyDescent="0.25">
      <c r="A3641"/>
      <c r="B3641"/>
      <c r="C3641"/>
      <c r="D3641"/>
      <c r="E3641"/>
      <c r="F3641"/>
      <c r="G3641"/>
      <c r="H3641"/>
      <c r="I3641"/>
      <c r="J3641"/>
    </row>
    <row r="3642" spans="1:10" s="1" customFormat="1" ht="19.7" customHeight="1" x14ac:dyDescent="0.25">
      <c r="A3642"/>
      <c r="B3642"/>
      <c r="C3642"/>
      <c r="D3642"/>
      <c r="E3642"/>
      <c r="F3642"/>
      <c r="G3642"/>
      <c r="H3642"/>
      <c r="I3642"/>
      <c r="J3642"/>
    </row>
    <row r="3643" spans="1:10" s="1" customFormat="1" ht="19.7" customHeight="1" x14ac:dyDescent="0.25">
      <c r="A3643"/>
      <c r="B3643"/>
      <c r="C3643"/>
      <c r="D3643"/>
      <c r="E3643"/>
      <c r="F3643"/>
      <c r="G3643"/>
      <c r="H3643"/>
      <c r="I3643"/>
      <c r="J3643"/>
    </row>
    <row r="3644" spans="1:10" s="1" customFormat="1" ht="19.7" customHeight="1" x14ac:dyDescent="0.25">
      <c r="A3644"/>
      <c r="B3644"/>
      <c r="C3644"/>
      <c r="D3644"/>
      <c r="E3644"/>
      <c r="F3644"/>
      <c r="G3644"/>
      <c r="H3644"/>
      <c r="I3644"/>
      <c r="J3644"/>
    </row>
    <row r="3645" spans="1:10" s="1" customFormat="1" ht="19.7" customHeight="1" x14ac:dyDescent="0.25">
      <c r="A3645"/>
      <c r="B3645"/>
      <c r="C3645"/>
      <c r="D3645"/>
      <c r="E3645"/>
      <c r="F3645"/>
      <c r="G3645"/>
      <c r="H3645"/>
      <c r="I3645"/>
      <c r="J3645"/>
    </row>
    <row r="3646" spans="1:10" s="1" customFormat="1" ht="19.7" customHeight="1" x14ac:dyDescent="0.25">
      <c r="A3646"/>
      <c r="B3646"/>
      <c r="C3646"/>
      <c r="D3646"/>
      <c r="E3646"/>
      <c r="F3646"/>
      <c r="G3646"/>
      <c r="H3646"/>
      <c r="I3646"/>
      <c r="J3646"/>
    </row>
    <row r="3647" spans="1:10" s="1" customFormat="1" ht="19.7" customHeight="1" x14ac:dyDescent="0.25">
      <c r="A3647"/>
      <c r="B3647"/>
      <c r="C3647"/>
      <c r="D3647"/>
      <c r="E3647"/>
      <c r="F3647"/>
      <c r="G3647"/>
      <c r="H3647"/>
      <c r="I3647"/>
      <c r="J3647"/>
    </row>
    <row r="3648" spans="1:10" s="1" customFormat="1" ht="19.7" customHeight="1" x14ac:dyDescent="0.25">
      <c r="A3648"/>
      <c r="B3648"/>
      <c r="C3648"/>
      <c r="D3648"/>
      <c r="E3648"/>
      <c r="F3648"/>
      <c r="G3648"/>
      <c r="H3648"/>
      <c r="I3648"/>
      <c r="J3648"/>
    </row>
    <row r="3649" spans="1:10" s="1" customFormat="1" ht="19.7" customHeight="1" x14ac:dyDescent="0.25">
      <c r="A3649"/>
      <c r="B3649"/>
      <c r="C3649"/>
      <c r="D3649"/>
      <c r="E3649"/>
      <c r="F3649"/>
      <c r="G3649"/>
      <c r="H3649"/>
      <c r="I3649"/>
      <c r="J3649"/>
    </row>
    <row r="3650" spans="1:10" s="1" customFormat="1" ht="19.7" customHeight="1" x14ac:dyDescent="0.25">
      <c r="A3650"/>
      <c r="B3650"/>
      <c r="C3650"/>
      <c r="D3650"/>
      <c r="E3650"/>
      <c r="F3650"/>
      <c r="G3650"/>
      <c r="H3650"/>
      <c r="I3650"/>
      <c r="J3650"/>
    </row>
    <row r="3651" spans="1:10" s="1" customFormat="1" ht="19.7" customHeight="1" x14ac:dyDescent="0.25">
      <c r="A3651"/>
      <c r="B3651"/>
      <c r="C3651"/>
      <c r="D3651"/>
      <c r="E3651"/>
      <c r="F3651"/>
      <c r="G3651"/>
      <c r="H3651"/>
      <c r="I3651"/>
      <c r="J3651"/>
    </row>
    <row r="3652" spans="1:10" s="1" customFormat="1" ht="19.7" customHeight="1" x14ac:dyDescent="0.25">
      <c r="A3652"/>
      <c r="B3652"/>
      <c r="C3652"/>
      <c r="D3652"/>
      <c r="E3652"/>
      <c r="F3652"/>
      <c r="G3652"/>
      <c r="H3652"/>
      <c r="I3652"/>
      <c r="J3652"/>
    </row>
    <row r="3653" spans="1:10" s="1" customFormat="1" ht="19.7" customHeight="1" x14ac:dyDescent="0.25">
      <c r="A3653"/>
      <c r="B3653"/>
      <c r="C3653"/>
      <c r="D3653"/>
      <c r="E3653"/>
      <c r="F3653"/>
      <c r="G3653"/>
      <c r="H3653"/>
      <c r="I3653"/>
      <c r="J3653"/>
    </row>
    <row r="3654" spans="1:10" s="1" customFormat="1" ht="19.7" customHeight="1" x14ac:dyDescent="0.25">
      <c r="A3654"/>
      <c r="B3654"/>
      <c r="C3654"/>
      <c r="D3654"/>
      <c r="E3654"/>
      <c r="F3654"/>
      <c r="G3654"/>
      <c r="H3654"/>
      <c r="I3654"/>
      <c r="J3654"/>
    </row>
    <row r="3655" spans="1:10" s="1" customFormat="1" ht="19.7" customHeight="1" x14ac:dyDescent="0.25">
      <c r="A3655"/>
      <c r="B3655"/>
      <c r="C3655"/>
      <c r="D3655"/>
      <c r="E3655"/>
      <c r="F3655"/>
      <c r="G3655"/>
      <c r="H3655"/>
      <c r="I3655"/>
      <c r="J3655"/>
    </row>
    <row r="3656" spans="1:10" s="1" customFormat="1" ht="19.7" customHeight="1" x14ac:dyDescent="0.25">
      <c r="A3656"/>
      <c r="B3656"/>
      <c r="C3656"/>
      <c r="D3656"/>
      <c r="E3656"/>
      <c r="F3656"/>
      <c r="G3656"/>
      <c r="H3656"/>
      <c r="I3656"/>
      <c r="J3656"/>
    </row>
    <row r="3657" spans="1:10" s="1" customFormat="1" ht="19.7" customHeight="1" x14ac:dyDescent="0.25">
      <c r="A3657"/>
      <c r="B3657"/>
      <c r="C3657"/>
      <c r="D3657"/>
      <c r="E3657"/>
      <c r="F3657"/>
      <c r="G3657"/>
      <c r="H3657"/>
      <c r="I3657"/>
      <c r="J3657"/>
    </row>
    <row r="3658" spans="1:10" s="1" customFormat="1" ht="19.7" customHeight="1" x14ac:dyDescent="0.25">
      <c r="A3658"/>
      <c r="B3658"/>
      <c r="C3658"/>
      <c r="D3658"/>
      <c r="E3658"/>
      <c r="F3658"/>
      <c r="G3658"/>
      <c r="H3658"/>
      <c r="I3658"/>
      <c r="J3658"/>
    </row>
    <row r="3659" spans="1:10" s="1" customFormat="1" ht="19.7" customHeight="1" x14ac:dyDescent="0.25">
      <c r="A3659"/>
      <c r="B3659"/>
      <c r="C3659"/>
      <c r="D3659"/>
      <c r="E3659"/>
      <c r="F3659"/>
      <c r="G3659"/>
      <c r="H3659"/>
      <c r="I3659"/>
      <c r="J3659"/>
    </row>
    <row r="3660" spans="1:10" s="1" customFormat="1" ht="19.7" customHeight="1" x14ac:dyDescent="0.25">
      <c r="A3660"/>
      <c r="B3660"/>
      <c r="C3660"/>
      <c r="D3660"/>
      <c r="E3660"/>
      <c r="F3660"/>
      <c r="G3660"/>
      <c r="H3660"/>
      <c r="I3660"/>
      <c r="J3660"/>
    </row>
    <row r="3661" spans="1:10" s="1" customFormat="1" ht="19.7" customHeight="1" x14ac:dyDescent="0.25">
      <c r="A3661"/>
      <c r="B3661"/>
      <c r="C3661"/>
      <c r="D3661"/>
      <c r="E3661"/>
      <c r="F3661"/>
      <c r="G3661"/>
      <c r="H3661"/>
      <c r="I3661"/>
      <c r="J3661"/>
    </row>
    <row r="3662" spans="1:10" s="1" customFormat="1" ht="19.7" customHeight="1" x14ac:dyDescent="0.25">
      <c r="A3662"/>
      <c r="B3662"/>
      <c r="C3662"/>
      <c r="D3662"/>
      <c r="E3662"/>
      <c r="F3662"/>
      <c r="G3662"/>
      <c r="H3662"/>
      <c r="I3662"/>
      <c r="J3662"/>
    </row>
    <row r="3663" spans="1:10" s="1" customFormat="1" ht="19.7" customHeight="1" x14ac:dyDescent="0.25">
      <c r="A3663"/>
      <c r="B3663"/>
      <c r="C3663"/>
      <c r="D3663"/>
      <c r="E3663"/>
      <c r="F3663"/>
      <c r="G3663"/>
      <c r="H3663"/>
      <c r="I3663"/>
      <c r="J3663"/>
    </row>
    <row r="3664" spans="1:10" s="1" customFormat="1" ht="19.7" customHeight="1" x14ac:dyDescent="0.25">
      <c r="A3664"/>
      <c r="B3664"/>
      <c r="C3664"/>
      <c r="D3664"/>
      <c r="E3664"/>
      <c r="F3664"/>
      <c r="G3664"/>
      <c r="H3664"/>
      <c r="I3664"/>
      <c r="J3664"/>
    </row>
    <row r="3665" spans="1:10" s="1" customFormat="1" ht="19.7" customHeight="1" x14ac:dyDescent="0.25">
      <c r="A3665"/>
      <c r="B3665"/>
      <c r="C3665"/>
      <c r="D3665"/>
      <c r="E3665"/>
      <c r="F3665"/>
      <c r="G3665"/>
      <c r="H3665"/>
      <c r="I3665"/>
      <c r="J3665"/>
    </row>
    <row r="3666" spans="1:10" s="1" customFormat="1" ht="19.7" customHeight="1" x14ac:dyDescent="0.25">
      <c r="A3666"/>
      <c r="B3666"/>
      <c r="C3666"/>
      <c r="D3666"/>
      <c r="E3666"/>
      <c r="F3666"/>
      <c r="G3666"/>
      <c r="H3666"/>
      <c r="I3666"/>
      <c r="J3666"/>
    </row>
    <row r="3667" spans="1:10" s="1" customFormat="1" ht="19.7" customHeight="1" x14ac:dyDescent="0.25">
      <c r="A3667"/>
      <c r="B3667"/>
      <c r="C3667"/>
      <c r="D3667"/>
      <c r="E3667"/>
      <c r="F3667"/>
      <c r="G3667"/>
      <c r="H3667"/>
      <c r="I3667"/>
      <c r="J3667"/>
    </row>
    <row r="3668" spans="1:10" s="1" customFormat="1" ht="19.7" customHeight="1" x14ac:dyDescent="0.25">
      <c r="A3668"/>
      <c r="B3668"/>
      <c r="C3668"/>
      <c r="D3668"/>
      <c r="E3668"/>
      <c r="F3668"/>
      <c r="G3668"/>
      <c r="H3668"/>
      <c r="I3668"/>
      <c r="J3668"/>
    </row>
    <row r="3669" spans="1:10" s="1" customFormat="1" ht="19.7" customHeight="1" x14ac:dyDescent="0.25">
      <c r="A3669"/>
      <c r="B3669"/>
      <c r="C3669"/>
      <c r="D3669"/>
      <c r="E3669"/>
      <c r="F3669"/>
      <c r="G3669"/>
      <c r="H3669"/>
      <c r="I3669"/>
      <c r="J3669"/>
    </row>
    <row r="3670" spans="1:10" s="1" customFormat="1" ht="19.7" customHeight="1" x14ac:dyDescent="0.25">
      <c r="A3670"/>
      <c r="B3670"/>
      <c r="C3670"/>
      <c r="D3670"/>
      <c r="E3670"/>
      <c r="F3670"/>
      <c r="G3670"/>
      <c r="H3670"/>
      <c r="I3670"/>
      <c r="J3670"/>
    </row>
    <row r="3671" spans="1:10" s="1" customFormat="1" ht="19.7" customHeight="1" x14ac:dyDescent="0.25">
      <c r="A3671"/>
      <c r="B3671"/>
      <c r="C3671"/>
      <c r="D3671"/>
      <c r="E3671"/>
      <c r="F3671"/>
      <c r="G3671"/>
      <c r="H3671"/>
      <c r="I3671"/>
      <c r="J3671"/>
    </row>
    <row r="3672" spans="1:10" s="1" customFormat="1" ht="19.7" customHeight="1" x14ac:dyDescent="0.25">
      <c r="A3672"/>
      <c r="B3672"/>
      <c r="C3672"/>
      <c r="D3672"/>
      <c r="E3672"/>
      <c r="F3672"/>
      <c r="G3672"/>
      <c r="H3672"/>
      <c r="I3672"/>
      <c r="J3672"/>
    </row>
    <row r="3673" spans="1:10" s="1" customFormat="1" ht="19.7" customHeight="1" x14ac:dyDescent="0.25">
      <c r="A3673"/>
      <c r="B3673"/>
      <c r="C3673"/>
      <c r="D3673"/>
      <c r="E3673"/>
      <c r="F3673"/>
      <c r="G3673"/>
      <c r="H3673"/>
      <c r="I3673"/>
      <c r="J3673"/>
    </row>
    <row r="3674" spans="1:10" s="1" customFormat="1" ht="19.7" customHeight="1" x14ac:dyDescent="0.25">
      <c r="A3674"/>
      <c r="B3674"/>
      <c r="C3674"/>
      <c r="D3674"/>
      <c r="E3674"/>
      <c r="F3674"/>
      <c r="G3674"/>
      <c r="H3674"/>
      <c r="I3674"/>
      <c r="J3674"/>
    </row>
    <row r="3675" spans="1:10" s="1" customFormat="1" ht="19.7" customHeight="1" x14ac:dyDescent="0.25">
      <c r="A3675"/>
      <c r="B3675"/>
      <c r="C3675"/>
      <c r="D3675"/>
      <c r="E3675"/>
      <c r="F3675"/>
      <c r="G3675"/>
      <c r="H3675"/>
      <c r="I3675"/>
      <c r="J3675"/>
    </row>
    <row r="3676" spans="1:10" s="1" customFormat="1" ht="19.7" customHeight="1" x14ac:dyDescent="0.25">
      <c r="A3676"/>
      <c r="B3676"/>
      <c r="C3676"/>
      <c r="D3676"/>
      <c r="E3676"/>
      <c r="F3676"/>
      <c r="G3676"/>
      <c r="H3676"/>
      <c r="I3676"/>
      <c r="J3676"/>
    </row>
    <row r="3677" spans="1:10" s="1" customFormat="1" ht="19.7" customHeight="1" x14ac:dyDescent="0.25">
      <c r="A3677"/>
      <c r="B3677"/>
      <c r="C3677"/>
      <c r="D3677"/>
      <c r="E3677"/>
      <c r="F3677"/>
      <c r="G3677"/>
      <c r="H3677"/>
      <c r="I3677"/>
      <c r="J3677"/>
    </row>
    <row r="3678" spans="1:10" s="1" customFormat="1" ht="19.7" customHeight="1" x14ac:dyDescent="0.25">
      <c r="A3678"/>
      <c r="B3678"/>
      <c r="C3678"/>
      <c r="D3678"/>
      <c r="E3678"/>
      <c r="F3678"/>
      <c r="G3678"/>
      <c r="H3678"/>
      <c r="I3678"/>
      <c r="J3678"/>
    </row>
    <row r="3679" spans="1:10" s="1" customFormat="1" ht="19.7" customHeight="1" x14ac:dyDescent="0.25">
      <c r="A3679"/>
      <c r="B3679"/>
      <c r="C3679"/>
      <c r="D3679"/>
      <c r="E3679"/>
      <c r="F3679"/>
      <c r="G3679"/>
      <c r="H3679"/>
      <c r="I3679"/>
      <c r="J3679"/>
    </row>
    <row r="3680" spans="1:10" s="1" customFormat="1" ht="19.7" customHeight="1" x14ac:dyDescent="0.25">
      <c r="A3680"/>
      <c r="B3680"/>
      <c r="C3680"/>
      <c r="D3680"/>
      <c r="E3680"/>
      <c r="F3680"/>
      <c r="G3680"/>
      <c r="H3680"/>
      <c r="I3680"/>
      <c r="J3680"/>
    </row>
    <row r="3681" spans="1:10" s="1" customFormat="1" ht="19.7" customHeight="1" x14ac:dyDescent="0.25">
      <c r="A3681"/>
      <c r="B3681"/>
      <c r="C3681"/>
      <c r="D3681"/>
      <c r="E3681"/>
      <c r="F3681"/>
      <c r="G3681"/>
      <c r="H3681"/>
      <c r="I3681"/>
      <c r="J3681"/>
    </row>
    <row r="3682" spans="1:10" s="1" customFormat="1" ht="19.7" customHeight="1" x14ac:dyDescent="0.25">
      <c r="A3682"/>
      <c r="B3682"/>
      <c r="C3682"/>
      <c r="D3682"/>
      <c r="E3682"/>
      <c r="F3682"/>
      <c r="G3682"/>
      <c r="H3682"/>
      <c r="I3682"/>
      <c r="J3682"/>
    </row>
    <row r="3683" spans="1:10" s="1" customFormat="1" ht="19.7" customHeight="1" x14ac:dyDescent="0.25">
      <c r="A3683"/>
      <c r="B3683"/>
      <c r="C3683"/>
      <c r="D3683"/>
      <c r="E3683"/>
      <c r="F3683"/>
      <c r="G3683"/>
      <c r="H3683"/>
      <c r="I3683"/>
      <c r="J3683"/>
    </row>
    <row r="3684" spans="1:10" s="1" customFormat="1" ht="19.7" customHeight="1" x14ac:dyDescent="0.25">
      <c r="A3684"/>
      <c r="B3684"/>
      <c r="C3684"/>
      <c r="D3684"/>
      <c r="E3684"/>
      <c r="F3684"/>
      <c r="G3684"/>
      <c r="H3684"/>
      <c r="I3684"/>
      <c r="J3684"/>
    </row>
    <row r="3685" spans="1:10" s="1" customFormat="1" ht="19.7" customHeight="1" x14ac:dyDescent="0.25">
      <c r="A3685"/>
      <c r="B3685"/>
      <c r="C3685"/>
      <c r="D3685"/>
      <c r="E3685"/>
      <c r="F3685"/>
      <c r="G3685"/>
      <c r="H3685"/>
      <c r="I3685"/>
      <c r="J3685"/>
    </row>
    <row r="3686" spans="1:10" s="1" customFormat="1" ht="19.7" customHeight="1" x14ac:dyDescent="0.25">
      <c r="A3686"/>
      <c r="B3686"/>
      <c r="C3686"/>
      <c r="D3686"/>
      <c r="E3686"/>
      <c r="F3686"/>
      <c r="G3686"/>
      <c r="H3686"/>
      <c r="I3686"/>
      <c r="J3686"/>
    </row>
    <row r="3687" spans="1:10" s="1" customFormat="1" ht="19.7" customHeight="1" x14ac:dyDescent="0.25">
      <c r="A3687"/>
      <c r="B3687"/>
      <c r="C3687"/>
      <c r="D3687"/>
      <c r="E3687"/>
      <c r="F3687"/>
      <c r="G3687"/>
      <c r="H3687"/>
      <c r="I3687"/>
      <c r="J3687"/>
    </row>
    <row r="3688" spans="1:10" s="1" customFormat="1" ht="19.7" customHeight="1" x14ac:dyDescent="0.25">
      <c r="A3688"/>
      <c r="B3688"/>
      <c r="C3688"/>
      <c r="D3688"/>
      <c r="E3688"/>
      <c r="F3688"/>
      <c r="G3688"/>
      <c r="H3688"/>
      <c r="I3688"/>
      <c r="J3688"/>
    </row>
    <row r="3689" spans="1:10" s="1" customFormat="1" ht="19.7" customHeight="1" x14ac:dyDescent="0.25">
      <c r="A3689"/>
      <c r="B3689"/>
      <c r="C3689"/>
      <c r="D3689"/>
      <c r="E3689"/>
      <c r="F3689"/>
      <c r="G3689"/>
      <c r="H3689"/>
      <c r="I3689"/>
      <c r="J3689"/>
    </row>
    <row r="3690" spans="1:10" s="1" customFormat="1" ht="19.7" customHeight="1" x14ac:dyDescent="0.25">
      <c r="A3690"/>
      <c r="B3690"/>
      <c r="C3690"/>
      <c r="D3690"/>
      <c r="E3690"/>
      <c r="F3690"/>
      <c r="G3690"/>
      <c r="H3690"/>
      <c r="I3690"/>
      <c r="J3690"/>
    </row>
    <row r="3691" spans="1:10" s="1" customFormat="1" ht="19.7" customHeight="1" x14ac:dyDescent="0.25">
      <c r="A3691"/>
      <c r="B3691"/>
      <c r="C3691"/>
      <c r="D3691"/>
      <c r="E3691"/>
      <c r="F3691"/>
      <c r="G3691"/>
      <c r="H3691"/>
      <c r="I3691"/>
      <c r="J3691"/>
    </row>
    <row r="3692" spans="1:10" s="1" customFormat="1" ht="19.7" customHeight="1" x14ac:dyDescent="0.25">
      <c r="A3692"/>
      <c r="B3692"/>
      <c r="C3692"/>
      <c r="D3692"/>
      <c r="E3692"/>
      <c r="F3692"/>
      <c r="G3692"/>
      <c r="H3692"/>
      <c r="I3692"/>
      <c r="J3692"/>
    </row>
    <row r="3693" spans="1:10" s="1" customFormat="1" ht="19.7" customHeight="1" x14ac:dyDescent="0.25">
      <c r="A3693"/>
      <c r="B3693"/>
      <c r="C3693"/>
      <c r="D3693"/>
      <c r="E3693"/>
      <c r="F3693"/>
      <c r="G3693"/>
      <c r="H3693"/>
      <c r="I3693"/>
      <c r="J3693"/>
    </row>
    <row r="3694" spans="1:10" s="1" customFormat="1" ht="19.7" customHeight="1" x14ac:dyDescent="0.25">
      <c r="A3694"/>
      <c r="B3694"/>
      <c r="C3694"/>
      <c r="D3694"/>
      <c r="E3694"/>
      <c r="F3694"/>
      <c r="G3694"/>
      <c r="H3694"/>
      <c r="I3694"/>
      <c r="J3694"/>
    </row>
    <row r="3695" spans="1:10" s="1" customFormat="1" ht="19.7" customHeight="1" x14ac:dyDescent="0.25">
      <c r="A3695"/>
      <c r="B3695"/>
      <c r="C3695"/>
      <c r="D3695"/>
      <c r="E3695"/>
      <c r="F3695"/>
      <c r="G3695"/>
      <c r="H3695"/>
      <c r="I3695"/>
      <c r="J3695"/>
    </row>
    <row r="3696" spans="1:10" s="1" customFormat="1" ht="19.7" customHeight="1" x14ac:dyDescent="0.25">
      <c r="A3696"/>
      <c r="B3696"/>
      <c r="C3696"/>
      <c r="D3696"/>
      <c r="E3696"/>
      <c r="F3696"/>
      <c r="G3696"/>
      <c r="H3696"/>
      <c r="I3696"/>
      <c r="J3696"/>
    </row>
    <row r="3697" spans="1:10" s="1" customFormat="1" ht="19.7" customHeight="1" x14ac:dyDescent="0.25">
      <c r="A3697"/>
      <c r="B3697"/>
      <c r="C3697"/>
      <c r="D3697"/>
      <c r="E3697"/>
      <c r="F3697"/>
      <c r="G3697"/>
      <c r="H3697"/>
      <c r="I3697"/>
      <c r="J3697"/>
    </row>
    <row r="3698" spans="1:10" s="1" customFormat="1" ht="19.7" customHeight="1" x14ac:dyDescent="0.25">
      <c r="A3698"/>
      <c r="B3698"/>
      <c r="C3698"/>
      <c r="D3698"/>
      <c r="E3698"/>
      <c r="F3698"/>
      <c r="G3698"/>
      <c r="H3698"/>
      <c r="I3698"/>
      <c r="J3698"/>
    </row>
    <row r="3699" spans="1:10" s="1" customFormat="1" ht="19.7" customHeight="1" x14ac:dyDescent="0.25">
      <c r="A3699"/>
      <c r="B3699"/>
      <c r="C3699"/>
      <c r="D3699"/>
      <c r="E3699"/>
      <c r="F3699"/>
      <c r="G3699"/>
      <c r="H3699"/>
      <c r="I3699"/>
      <c r="J3699"/>
    </row>
    <row r="3700" spans="1:10" s="1" customFormat="1" ht="19.7" customHeight="1" x14ac:dyDescent="0.25">
      <c r="A3700"/>
      <c r="B3700"/>
      <c r="C3700"/>
      <c r="D3700"/>
      <c r="E3700"/>
      <c r="F3700"/>
      <c r="G3700"/>
      <c r="H3700"/>
      <c r="I3700"/>
      <c r="J3700"/>
    </row>
    <row r="3701" spans="1:10" s="1" customFormat="1" ht="19.7" customHeight="1" x14ac:dyDescent="0.25">
      <c r="A3701"/>
      <c r="B3701"/>
      <c r="C3701"/>
      <c r="D3701"/>
      <c r="E3701"/>
      <c r="F3701"/>
      <c r="G3701"/>
      <c r="H3701"/>
      <c r="I3701"/>
      <c r="J3701"/>
    </row>
    <row r="3702" spans="1:10" s="1" customFormat="1" ht="19.7" customHeight="1" x14ac:dyDescent="0.25">
      <c r="A3702"/>
      <c r="B3702"/>
      <c r="C3702"/>
      <c r="D3702"/>
      <c r="E3702"/>
      <c r="F3702"/>
      <c r="G3702"/>
      <c r="H3702"/>
      <c r="I3702"/>
      <c r="J3702"/>
    </row>
    <row r="3703" spans="1:10" s="1" customFormat="1" ht="19.7" customHeight="1" x14ac:dyDescent="0.25">
      <c r="A3703"/>
      <c r="B3703"/>
      <c r="C3703"/>
      <c r="D3703"/>
      <c r="E3703"/>
      <c r="F3703"/>
      <c r="G3703"/>
      <c r="H3703"/>
      <c r="I3703"/>
      <c r="J3703"/>
    </row>
    <row r="3704" spans="1:10" s="1" customFormat="1" ht="19.7" customHeight="1" x14ac:dyDescent="0.25">
      <c r="A3704"/>
      <c r="B3704"/>
      <c r="C3704"/>
      <c r="D3704"/>
      <c r="E3704"/>
      <c r="F3704"/>
      <c r="G3704"/>
      <c r="H3704"/>
      <c r="I3704"/>
      <c r="J3704"/>
    </row>
    <row r="3705" spans="1:10" s="1" customFormat="1" ht="19.7" customHeight="1" x14ac:dyDescent="0.25">
      <c r="A3705"/>
      <c r="B3705"/>
      <c r="C3705"/>
      <c r="D3705"/>
      <c r="E3705"/>
      <c r="F3705"/>
      <c r="G3705"/>
      <c r="H3705"/>
      <c r="I3705"/>
      <c r="J3705"/>
    </row>
    <row r="3706" spans="1:10" s="1" customFormat="1" ht="19.7" customHeight="1" x14ac:dyDescent="0.25">
      <c r="A3706"/>
      <c r="B3706"/>
      <c r="C3706"/>
      <c r="D3706"/>
      <c r="E3706"/>
      <c r="F3706"/>
      <c r="G3706"/>
      <c r="H3706"/>
      <c r="I3706"/>
      <c r="J3706"/>
    </row>
    <row r="3707" spans="1:10" s="1" customFormat="1" ht="19.7" customHeight="1" x14ac:dyDescent="0.25">
      <c r="A3707"/>
      <c r="B3707"/>
      <c r="C3707"/>
      <c r="D3707"/>
      <c r="E3707"/>
      <c r="F3707"/>
      <c r="G3707"/>
      <c r="H3707"/>
      <c r="I3707"/>
      <c r="J3707"/>
    </row>
    <row r="3708" spans="1:10" s="1" customFormat="1" ht="19.7" customHeight="1" x14ac:dyDescent="0.25">
      <c r="A3708"/>
      <c r="B3708"/>
      <c r="C3708"/>
      <c r="D3708"/>
      <c r="E3708"/>
      <c r="F3708"/>
      <c r="G3708"/>
      <c r="H3708"/>
      <c r="I3708"/>
      <c r="J3708"/>
    </row>
    <row r="3709" spans="1:10" s="1" customFormat="1" ht="19.7" customHeight="1" x14ac:dyDescent="0.25">
      <c r="A3709"/>
      <c r="B3709"/>
      <c r="C3709"/>
      <c r="D3709"/>
      <c r="E3709"/>
      <c r="F3709"/>
      <c r="G3709"/>
      <c r="H3709"/>
      <c r="I3709"/>
      <c r="J3709"/>
    </row>
    <row r="3710" spans="1:10" s="1" customFormat="1" ht="19.7" customHeight="1" x14ac:dyDescent="0.25">
      <c r="A3710"/>
      <c r="B3710"/>
      <c r="C3710"/>
      <c r="D3710"/>
      <c r="E3710"/>
      <c r="F3710"/>
      <c r="G3710"/>
      <c r="H3710"/>
      <c r="I3710"/>
      <c r="J3710"/>
    </row>
    <row r="3711" spans="1:10" s="1" customFormat="1" ht="19.7" customHeight="1" x14ac:dyDescent="0.25">
      <c r="A3711"/>
      <c r="B3711"/>
      <c r="C3711"/>
      <c r="D3711"/>
      <c r="E3711"/>
      <c r="F3711"/>
      <c r="G3711"/>
      <c r="H3711"/>
      <c r="I3711"/>
      <c r="J3711"/>
    </row>
    <row r="3712" spans="1:10" s="1" customFormat="1" ht="19.7" customHeight="1" x14ac:dyDescent="0.25">
      <c r="A3712"/>
      <c r="B3712"/>
      <c r="C3712"/>
      <c r="D3712"/>
      <c r="E3712"/>
      <c r="F3712"/>
      <c r="G3712"/>
      <c r="H3712"/>
      <c r="I3712"/>
      <c r="J3712"/>
    </row>
    <row r="3713" spans="1:10" s="1" customFormat="1" ht="19.7" customHeight="1" x14ac:dyDescent="0.25">
      <c r="A3713"/>
      <c r="B3713"/>
      <c r="C3713"/>
      <c r="D3713"/>
      <c r="E3713"/>
      <c r="F3713"/>
      <c r="G3713"/>
      <c r="H3713"/>
      <c r="I3713"/>
      <c r="J3713"/>
    </row>
    <row r="3714" spans="1:10" s="1" customFormat="1" ht="19.7" customHeight="1" x14ac:dyDescent="0.25">
      <c r="A3714"/>
      <c r="B3714"/>
      <c r="C3714"/>
      <c r="D3714"/>
      <c r="E3714"/>
      <c r="F3714"/>
      <c r="G3714"/>
      <c r="H3714"/>
      <c r="I3714"/>
      <c r="J3714"/>
    </row>
    <row r="3715" spans="1:10" s="1" customFormat="1" ht="19.7" customHeight="1" x14ac:dyDescent="0.25">
      <c r="A3715"/>
      <c r="B3715"/>
      <c r="C3715"/>
      <c r="D3715"/>
      <c r="E3715"/>
      <c r="F3715"/>
      <c r="G3715"/>
      <c r="H3715"/>
      <c r="I3715"/>
      <c r="J3715"/>
    </row>
    <row r="3716" spans="1:10" s="1" customFormat="1" ht="19.7" customHeight="1" x14ac:dyDescent="0.25">
      <c r="A3716"/>
      <c r="B3716"/>
      <c r="C3716"/>
      <c r="D3716"/>
      <c r="E3716"/>
      <c r="F3716"/>
      <c r="G3716"/>
      <c r="H3716"/>
      <c r="I3716"/>
      <c r="J3716"/>
    </row>
    <row r="3717" spans="1:10" s="1" customFormat="1" ht="19.7" customHeight="1" x14ac:dyDescent="0.25">
      <c r="A3717"/>
      <c r="B3717"/>
      <c r="C3717"/>
      <c r="D3717"/>
      <c r="E3717"/>
      <c r="F3717"/>
      <c r="G3717"/>
      <c r="H3717"/>
      <c r="I3717"/>
      <c r="J3717"/>
    </row>
    <row r="3718" spans="1:10" s="1" customFormat="1" ht="19.7" customHeight="1" x14ac:dyDescent="0.25">
      <c r="A3718"/>
      <c r="B3718"/>
      <c r="C3718"/>
      <c r="D3718"/>
      <c r="E3718"/>
      <c r="F3718"/>
      <c r="G3718"/>
      <c r="H3718"/>
      <c r="I3718"/>
      <c r="J3718"/>
    </row>
    <row r="3719" spans="1:10" s="1" customFormat="1" ht="19.7" customHeight="1" x14ac:dyDescent="0.25">
      <c r="A3719"/>
      <c r="B3719"/>
      <c r="C3719"/>
      <c r="D3719"/>
      <c r="E3719"/>
      <c r="F3719"/>
      <c r="G3719"/>
      <c r="H3719"/>
      <c r="I3719"/>
      <c r="J3719"/>
    </row>
    <row r="3720" spans="1:10" s="1" customFormat="1" ht="19.7" customHeight="1" x14ac:dyDescent="0.25">
      <c r="A3720"/>
      <c r="B3720"/>
      <c r="C3720"/>
      <c r="D3720"/>
      <c r="E3720"/>
      <c r="F3720"/>
      <c r="G3720"/>
      <c r="H3720"/>
      <c r="I3720"/>
      <c r="J3720"/>
    </row>
    <row r="3721" spans="1:10" s="1" customFormat="1" ht="19.7" customHeight="1" x14ac:dyDescent="0.25">
      <c r="A3721"/>
      <c r="B3721"/>
      <c r="C3721"/>
      <c r="D3721"/>
      <c r="E3721"/>
      <c r="F3721"/>
      <c r="G3721"/>
      <c r="H3721"/>
      <c r="I3721"/>
      <c r="J3721"/>
    </row>
    <row r="3722" spans="1:10" s="1" customFormat="1" ht="19.7" customHeight="1" x14ac:dyDescent="0.25">
      <c r="A3722"/>
      <c r="B3722"/>
      <c r="C3722"/>
      <c r="D3722"/>
      <c r="E3722"/>
      <c r="F3722"/>
      <c r="G3722"/>
      <c r="H3722"/>
      <c r="I3722"/>
      <c r="J3722"/>
    </row>
    <row r="3723" spans="1:10" s="1" customFormat="1" ht="19.7" customHeight="1" x14ac:dyDescent="0.25">
      <c r="A3723"/>
      <c r="B3723"/>
      <c r="C3723"/>
      <c r="D3723"/>
      <c r="E3723"/>
      <c r="F3723"/>
      <c r="G3723"/>
      <c r="H3723"/>
      <c r="I3723"/>
      <c r="J3723"/>
    </row>
    <row r="3724" spans="1:10" s="1" customFormat="1" ht="19.7" customHeight="1" x14ac:dyDescent="0.25">
      <c r="A3724"/>
      <c r="B3724"/>
      <c r="C3724"/>
      <c r="D3724"/>
      <c r="E3724"/>
      <c r="F3724"/>
      <c r="G3724"/>
      <c r="H3724"/>
      <c r="I3724"/>
      <c r="J3724"/>
    </row>
    <row r="3725" spans="1:10" s="1" customFormat="1" ht="19.7" customHeight="1" x14ac:dyDescent="0.25">
      <c r="A3725"/>
      <c r="B3725"/>
      <c r="C3725"/>
      <c r="D3725"/>
      <c r="E3725"/>
      <c r="F3725"/>
      <c r="G3725"/>
      <c r="H3725"/>
      <c r="I3725"/>
      <c r="J3725"/>
    </row>
    <row r="3726" spans="1:10" s="1" customFormat="1" ht="19.7" customHeight="1" x14ac:dyDescent="0.25">
      <c r="A3726"/>
      <c r="B3726"/>
      <c r="C3726"/>
      <c r="D3726"/>
      <c r="E3726"/>
      <c r="F3726"/>
      <c r="G3726"/>
      <c r="H3726"/>
      <c r="I3726"/>
      <c r="J3726"/>
    </row>
    <row r="3727" spans="1:10" s="1" customFormat="1" ht="19.7" customHeight="1" x14ac:dyDescent="0.25">
      <c r="A3727"/>
      <c r="B3727"/>
      <c r="C3727"/>
      <c r="D3727"/>
      <c r="E3727"/>
      <c r="F3727"/>
      <c r="G3727"/>
      <c r="H3727"/>
      <c r="I3727"/>
      <c r="J3727"/>
    </row>
    <row r="3728" spans="1:10" s="1" customFormat="1" ht="19.7" customHeight="1" x14ac:dyDescent="0.25">
      <c r="A3728"/>
      <c r="B3728"/>
      <c r="C3728"/>
      <c r="D3728"/>
      <c r="E3728"/>
      <c r="F3728"/>
      <c r="G3728"/>
      <c r="H3728"/>
      <c r="I3728"/>
      <c r="J3728"/>
    </row>
    <row r="3729" spans="1:10" s="1" customFormat="1" ht="19.7" customHeight="1" x14ac:dyDescent="0.25">
      <c r="A3729"/>
      <c r="B3729"/>
      <c r="C3729"/>
      <c r="D3729"/>
      <c r="E3729"/>
      <c r="F3729"/>
      <c r="G3729"/>
      <c r="H3729"/>
      <c r="I3729"/>
      <c r="J3729"/>
    </row>
    <row r="3730" spans="1:10" s="1" customFormat="1" ht="19.7" customHeight="1" x14ac:dyDescent="0.25">
      <c r="A3730"/>
      <c r="B3730"/>
      <c r="C3730"/>
      <c r="D3730"/>
      <c r="E3730"/>
      <c r="F3730"/>
      <c r="G3730"/>
      <c r="H3730"/>
      <c r="I3730"/>
      <c r="J3730"/>
    </row>
    <row r="3731" spans="1:10" s="1" customFormat="1" ht="19.7" customHeight="1" x14ac:dyDescent="0.25">
      <c r="A3731"/>
      <c r="B3731"/>
      <c r="C3731"/>
      <c r="D3731"/>
      <c r="E3731"/>
      <c r="F3731"/>
      <c r="G3731"/>
      <c r="H3731"/>
      <c r="I3731"/>
      <c r="J3731"/>
    </row>
    <row r="3732" spans="1:10" s="1" customFormat="1" ht="19.7" customHeight="1" x14ac:dyDescent="0.25">
      <c r="A3732"/>
      <c r="B3732"/>
      <c r="C3732"/>
      <c r="D3732"/>
      <c r="E3732"/>
      <c r="F3732"/>
      <c r="G3732"/>
      <c r="H3732"/>
      <c r="I3732"/>
      <c r="J3732"/>
    </row>
    <row r="3733" spans="1:10" s="1" customFormat="1" ht="19.7" customHeight="1" x14ac:dyDescent="0.25">
      <c r="A3733"/>
      <c r="B3733"/>
      <c r="C3733"/>
      <c r="D3733"/>
      <c r="E3733"/>
      <c r="F3733"/>
      <c r="G3733"/>
      <c r="H3733"/>
      <c r="I3733"/>
      <c r="J3733"/>
    </row>
    <row r="3734" spans="1:10" s="1" customFormat="1" ht="19.7" customHeight="1" x14ac:dyDescent="0.25">
      <c r="A3734"/>
      <c r="B3734"/>
      <c r="C3734"/>
      <c r="D3734"/>
      <c r="E3734"/>
      <c r="F3734"/>
      <c r="G3734"/>
      <c r="H3734"/>
      <c r="I3734"/>
      <c r="J3734"/>
    </row>
    <row r="3735" spans="1:10" s="1" customFormat="1" ht="19.7" customHeight="1" x14ac:dyDescent="0.25">
      <c r="A3735"/>
      <c r="B3735"/>
      <c r="C3735"/>
      <c r="D3735"/>
      <c r="E3735"/>
      <c r="F3735"/>
      <c r="G3735"/>
      <c r="H3735"/>
      <c r="I3735"/>
      <c r="J3735"/>
    </row>
    <row r="3736" spans="1:10" s="1" customFormat="1" ht="19.7" customHeight="1" x14ac:dyDescent="0.25">
      <c r="A3736"/>
      <c r="B3736"/>
      <c r="C3736"/>
      <c r="D3736"/>
      <c r="E3736"/>
      <c r="F3736"/>
      <c r="G3736"/>
      <c r="H3736"/>
      <c r="I3736"/>
      <c r="J3736"/>
    </row>
    <row r="3737" spans="1:10" s="1" customFormat="1" ht="19.7" customHeight="1" x14ac:dyDescent="0.25">
      <c r="A3737"/>
      <c r="B3737"/>
      <c r="C3737"/>
      <c r="D3737"/>
      <c r="E3737"/>
      <c r="F3737"/>
      <c r="G3737"/>
      <c r="H3737"/>
      <c r="I3737"/>
      <c r="J3737"/>
    </row>
    <row r="3738" spans="1:10" s="1" customFormat="1" ht="19.7" customHeight="1" x14ac:dyDescent="0.25">
      <c r="A3738"/>
      <c r="B3738"/>
      <c r="C3738"/>
      <c r="D3738"/>
      <c r="E3738"/>
      <c r="F3738"/>
      <c r="G3738"/>
      <c r="H3738"/>
      <c r="I3738"/>
      <c r="J3738"/>
    </row>
    <row r="3739" spans="1:10" s="1" customFormat="1" ht="19.7" customHeight="1" x14ac:dyDescent="0.25">
      <c r="A3739"/>
      <c r="B3739"/>
      <c r="C3739"/>
      <c r="D3739"/>
      <c r="E3739"/>
      <c r="F3739"/>
      <c r="G3739"/>
      <c r="H3739"/>
      <c r="I3739"/>
      <c r="J3739"/>
    </row>
    <row r="3740" spans="1:10" s="1" customFormat="1" ht="19.7" customHeight="1" x14ac:dyDescent="0.25">
      <c r="A3740"/>
      <c r="B3740"/>
      <c r="C3740"/>
      <c r="D3740"/>
      <c r="E3740"/>
      <c r="F3740"/>
      <c r="G3740"/>
      <c r="H3740"/>
      <c r="I3740"/>
      <c r="J3740"/>
    </row>
    <row r="3741" spans="1:10" s="1" customFormat="1" ht="19.7" customHeight="1" x14ac:dyDescent="0.25">
      <c r="A3741"/>
      <c r="B3741"/>
      <c r="C3741"/>
      <c r="D3741"/>
      <c r="E3741"/>
      <c r="F3741"/>
      <c r="G3741"/>
      <c r="H3741"/>
      <c r="I3741"/>
      <c r="J3741"/>
    </row>
    <row r="3742" spans="1:10" s="1" customFormat="1" ht="19.7" customHeight="1" x14ac:dyDescent="0.25">
      <c r="A3742"/>
      <c r="B3742"/>
      <c r="C3742"/>
      <c r="D3742"/>
      <c r="E3742"/>
      <c r="F3742"/>
      <c r="G3742"/>
      <c r="H3742"/>
      <c r="I3742"/>
      <c r="J3742"/>
    </row>
    <row r="3743" spans="1:10" s="1" customFormat="1" ht="19.7" customHeight="1" x14ac:dyDescent="0.25">
      <c r="A3743"/>
      <c r="B3743"/>
      <c r="C3743"/>
      <c r="D3743"/>
      <c r="E3743"/>
      <c r="F3743"/>
      <c r="G3743"/>
      <c r="H3743"/>
      <c r="I3743"/>
      <c r="J3743"/>
    </row>
    <row r="3744" spans="1:10" s="1" customFormat="1" ht="19.7" customHeight="1" x14ac:dyDescent="0.25">
      <c r="A3744"/>
      <c r="B3744"/>
      <c r="C3744"/>
      <c r="D3744"/>
      <c r="E3744"/>
      <c r="F3744"/>
      <c r="G3744"/>
      <c r="H3744"/>
      <c r="I3744"/>
      <c r="J3744"/>
    </row>
    <row r="3745" spans="1:10" s="1" customFormat="1" ht="19.7" customHeight="1" x14ac:dyDescent="0.25">
      <c r="A3745"/>
      <c r="B3745"/>
      <c r="C3745"/>
      <c r="D3745"/>
      <c r="E3745"/>
      <c r="F3745"/>
      <c r="G3745"/>
      <c r="H3745"/>
      <c r="I3745"/>
      <c r="J3745"/>
    </row>
    <row r="3746" spans="1:10" s="1" customFormat="1" ht="19.7" customHeight="1" x14ac:dyDescent="0.25">
      <c r="A3746"/>
      <c r="B3746"/>
      <c r="C3746"/>
      <c r="D3746"/>
      <c r="E3746"/>
      <c r="F3746"/>
      <c r="G3746"/>
      <c r="H3746"/>
      <c r="I3746"/>
      <c r="J3746"/>
    </row>
    <row r="3747" spans="1:10" s="1" customFormat="1" ht="19.7" customHeight="1" x14ac:dyDescent="0.25">
      <c r="A3747"/>
      <c r="B3747"/>
      <c r="C3747"/>
      <c r="D3747"/>
      <c r="E3747"/>
      <c r="F3747"/>
      <c r="G3747"/>
      <c r="H3747"/>
      <c r="I3747"/>
      <c r="J3747"/>
    </row>
    <row r="3748" spans="1:10" s="1" customFormat="1" ht="19.7" customHeight="1" x14ac:dyDescent="0.25">
      <c r="A3748"/>
      <c r="B3748"/>
      <c r="C3748"/>
      <c r="D3748"/>
      <c r="E3748"/>
      <c r="F3748"/>
      <c r="G3748"/>
      <c r="H3748"/>
      <c r="I3748"/>
      <c r="J3748"/>
    </row>
    <row r="3749" spans="1:10" s="1" customFormat="1" ht="19.7" customHeight="1" x14ac:dyDescent="0.25">
      <c r="A3749"/>
      <c r="B3749"/>
      <c r="C3749"/>
      <c r="D3749"/>
      <c r="E3749"/>
      <c r="F3749"/>
      <c r="G3749"/>
      <c r="H3749"/>
      <c r="I3749"/>
      <c r="J3749"/>
    </row>
    <row r="3750" spans="1:10" s="1" customFormat="1" ht="19.7" customHeight="1" x14ac:dyDescent="0.25">
      <c r="A3750"/>
      <c r="B3750"/>
      <c r="C3750"/>
      <c r="D3750"/>
      <c r="E3750"/>
      <c r="F3750"/>
      <c r="G3750"/>
      <c r="H3750"/>
      <c r="I3750"/>
      <c r="J3750"/>
    </row>
    <row r="3751" spans="1:10" s="1" customFormat="1" ht="19.7" customHeight="1" x14ac:dyDescent="0.25">
      <c r="A3751"/>
      <c r="B3751"/>
      <c r="C3751"/>
      <c r="D3751"/>
      <c r="E3751"/>
      <c r="F3751"/>
      <c r="G3751"/>
      <c r="H3751"/>
      <c r="I3751"/>
      <c r="J3751"/>
    </row>
    <row r="3752" spans="1:10" s="1" customFormat="1" ht="19.7" customHeight="1" x14ac:dyDescent="0.25">
      <c r="A3752"/>
      <c r="B3752"/>
      <c r="C3752"/>
      <c r="D3752"/>
      <c r="E3752"/>
      <c r="F3752"/>
      <c r="G3752"/>
      <c r="H3752"/>
      <c r="I3752"/>
      <c r="J3752"/>
    </row>
    <row r="3753" spans="1:10" s="1" customFormat="1" ht="19.7" customHeight="1" x14ac:dyDescent="0.25">
      <c r="A3753"/>
      <c r="B3753"/>
      <c r="C3753"/>
      <c r="D3753"/>
      <c r="E3753"/>
      <c r="F3753"/>
      <c r="G3753"/>
      <c r="H3753"/>
      <c r="I3753"/>
      <c r="J3753"/>
    </row>
    <row r="3754" spans="1:10" s="1" customFormat="1" ht="19.7" customHeight="1" x14ac:dyDescent="0.25">
      <c r="A3754"/>
      <c r="B3754"/>
      <c r="C3754"/>
      <c r="D3754"/>
      <c r="E3754"/>
      <c r="F3754"/>
      <c r="G3754"/>
      <c r="H3754"/>
      <c r="I3754"/>
      <c r="J3754"/>
    </row>
    <row r="3755" spans="1:10" s="1" customFormat="1" ht="19.7" customHeight="1" x14ac:dyDescent="0.25">
      <c r="A3755"/>
      <c r="B3755"/>
      <c r="C3755"/>
      <c r="D3755"/>
      <c r="E3755"/>
      <c r="F3755"/>
      <c r="G3755"/>
      <c r="H3755"/>
      <c r="I3755"/>
      <c r="J3755"/>
    </row>
    <row r="3756" spans="1:10" s="1" customFormat="1" ht="19.7" customHeight="1" x14ac:dyDescent="0.25">
      <c r="A3756"/>
      <c r="B3756"/>
      <c r="C3756"/>
      <c r="D3756"/>
      <c r="E3756"/>
      <c r="F3756"/>
      <c r="G3756"/>
      <c r="H3756"/>
      <c r="I3756"/>
      <c r="J3756"/>
    </row>
    <row r="3757" spans="1:10" s="1" customFormat="1" ht="19.7" customHeight="1" x14ac:dyDescent="0.25">
      <c r="A3757"/>
      <c r="B3757"/>
      <c r="C3757"/>
      <c r="D3757"/>
      <c r="E3757"/>
      <c r="F3757"/>
      <c r="G3757"/>
      <c r="H3757"/>
      <c r="I3757"/>
      <c r="J3757"/>
    </row>
    <row r="3758" spans="1:10" s="1" customFormat="1" ht="19.7" customHeight="1" x14ac:dyDescent="0.25">
      <c r="A3758"/>
      <c r="B3758"/>
      <c r="C3758"/>
      <c r="D3758"/>
      <c r="E3758"/>
      <c r="F3758"/>
      <c r="G3758"/>
      <c r="H3758"/>
      <c r="I3758"/>
      <c r="J3758"/>
    </row>
    <row r="3759" spans="1:10" s="1" customFormat="1" ht="19.7" customHeight="1" x14ac:dyDescent="0.25">
      <c r="A3759"/>
      <c r="B3759"/>
      <c r="C3759"/>
      <c r="D3759"/>
      <c r="E3759"/>
      <c r="F3759"/>
      <c r="G3759"/>
      <c r="H3759"/>
      <c r="I3759"/>
      <c r="J3759"/>
    </row>
    <row r="3760" spans="1:10" s="1" customFormat="1" ht="19.7" customHeight="1" x14ac:dyDescent="0.25">
      <c r="A3760"/>
      <c r="B3760"/>
      <c r="C3760"/>
      <c r="D3760"/>
      <c r="E3760"/>
      <c r="F3760"/>
      <c r="G3760"/>
      <c r="H3760"/>
      <c r="I3760"/>
      <c r="J3760"/>
    </row>
    <row r="3761" spans="1:10" s="1" customFormat="1" ht="19.7" customHeight="1" x14ac:dyDescent="0.25">
      <c r="A3761"/>
      <c r="B3761"/>
      <c r="C3761"/>
      <c r="D3761"/>
      <c r="E3761"/>
      <c r="F3761"/>
      <c r="G3761"/>
      <c r="H3761"/>
      <c r="I3761"/>
      <c r="J3761"/>
    </row>
    <row r="3762" spans="1:10" s="1" customFormat="1" ht="19.7" customHeight="1" x14ac:dyDescent="0.25">
      <c r="A3762"/>
      <c r="B3762"/>
      <c r="C3762"/>
      <c r="D3762"/>
      <c r="E3762"/>
      <c r="F3762"/>
      <c r="G3762"/>
      <c r="H3762"/>
      <c r="I3762"/>
      <c r="J3762"/>
    </row>
    <row r="3763" spans="1:10" s="1" customFormat="1" ht="19.7" customHeight="1" x14ac:dyDescent="0.25">
      <c r="A3763"/>
      <c r="B3763"/>
      <c r="C3763"/>
      <c r="D3763"/>
      <c r="E3763"/>
      <c r="F3763"/>
      <c r="G3763"/>
      <c r="H3763"/>
      <c r="I3763"/>
      <c r="J3763"/>
    </row>
    <row r="3764" spans="1:10" s="1" customFormat="1" ht="19.7" customHeight="1" x14ac:dyDescent="0.25">
      <c r="A3764"/>
      <c r="B3764"/>
      <c r="C3764"/>
      <c r="D3764"/>
      <c r="E3764"/>
      <c r="F3764"/>
      <c r="G3764"/>
      <c r="H3764"/>
      <c r="I3764"/>
      <c r="J3764"/>
    </row>
    <row r="3765" spans="1:10" s="1" customFormat="1" ht="19.7" customHeight="1" x14ac:dyDescent="0.25">
      <c r="A3765"/>
      <c r="B3765"/>
      <c r="C3765"/>
      <c r="D3765"/>
      <c r="E3765"/>
      <c r="F3765"/>
      <c r="G3765"/>
      <c r="H3765"/>
      <c r="I3765"/>
      <c r="J3765"/>
    </row>
    <row r="3766" spans="1:10" s="1" customFormat="1" ht="19.7" customHeight="1" x14ac:dyDescent="0.25">
      <c r="A3766"/>
      <c r="B3766"/>
      <c r="C3766"/>
      <c r="D3766"/>
      <c r="E3766"/>
      <c r="F3766"/>
      <c r="G3766"/>
      <c r="H3766"/>
      <c r="I3766"/>
      <c r="J3766"/>
    </row>
    <row r="3767" spans="1:10" s="1" customFormat="1" ht="19.7" customHeight="1" x14ac:dyDescent="0.25">
      <c r="A3767"/>
      <c r="B3767"/>
      <c r="C3767"/>
      <c r="D3767"/>
      <c r="E3767"/>
      <c r="F3767"/>
      <c r="G3767"/>
      <c r="H3767"/>
      <c r="I3767"/>
      <c r="J3767"/>
    </row>
    <row r="3768" spans="1:10" s="1" customFormat="1" ht="19.7" customHeight="1" x14ac:dyDescent="0.25">
      <c r="A3768"/>
      <c r="B3768"/>
      <c r="C3768"/>
      <c r="D3768"/>
      <c r="E3768"/>
      <c r="F3768"/>
      <c r="G3768"/>
      <c r="H3768"/>
      <c r="I3768"/>
      <c r="J3768"/>
    </row>
    <row r="3769" spans="1:10" s="1" customFormat="1" ht="19.7" customHeight="1" x14ac:dyDescent="0.25">
      <c r="A3769"/>
      <c r="B3769"/>
      <c r="C3769"/>
      <c r="D3769"/>
      <c r="E3769"/>
      <c r="F3769"/>
      <c r="G3769"/>
      <c r="H3769"/>
      <c r="I3769"/>
      <c r="J3769"/>
    </row>
    <row r="3770" spans="1:10" s="1" customFormat="1" ht="19.7" customHeight="1" x14ac:dyDescent="0.25">
      <c r="A3770"/>
      <c r="B3770"/>
      <c r="C3770"/>
      <c r="D3770"/>
      <c r="E3770"/>
      <c r="F3770"/>
      <c r="G3770"/>
      <c r="H3770"/>
      <c r="I3770"/>
      <c r="J3770"/>
    </row>
    <row r="3771" spans="1:10" s="1" customFormat="1" ht="19.7" customHeight="1" x14ac:dyDescent="0.25">
      <c r="A3771"/>
      <c r="B3771"/>
      <c r="C3771"/>
      <c r="D3771"/>
      <c r="E3771"/>
      <c r="F3771"/>
      <c r="G3771"/>
      <c r="H3771"/>
      <c r="I3771"/>
      <c r="J3771"/>
    </row>
    <row r="3772" spans="1:10" s="1" customFormat="1" ht="19.7" customHeight="1" x14ac:dyDescent="0.25">
      <c r="A3772"/>
      <c r="B3772"/>
      <c r="C3772"/>
      <c r="D3772"/>
      <c r="E3772"/>
      <c r="F3772"/>
      <c r="G3772"/>
      <c r="H3772"/>
      <c r="I3772"/>
      <c r="J3772"/>
    </row>
    <row r="3773" spans="1:10" s="1" customFormat="1" ht="19.7" customHeight="1" x14ac:dyDescent="0.25">
      <c r="A3773"/>
      <c r="B3773"/>
      <c r="C3773"/>
      <c r="D3773"/>
      <c r="E3773"/>
      <c r="F3773"/>
      <c r="G3773"/>
      <c r="H3773"/>
      <c r="I3773"/>
      <c r="J3773"/>
    </row>
    <row r="3774" spans="1:10" s="1" customFormat="1" ht="19.7" customHeight="1" x14ac:dyDescent="0.25">
      <c r="A3774"/>
      <c r="B3774"/>
      <c r="C3774"/>
      <c r="D3774"/>
      <c r="E3774"/>
      <c r="F3774"/>
      <c r="G3774"/>
      <c r="H3774"/>
      <c r="I3774"/>
      <c r="J3774"/>
    </row>
    <row r="3775" spans="1:10" s="1" customFormat="1" ht="19.7" customHeight="1" x14ac:dyDescent="0.25">
      <c r="A3775"/>
      <c r="B3775"/>
      <c r="C3775"/>
      <c r="D3775"/>
      <c r="E3775"/>
      <c r="F3775"/>
      <c r="G3775"/>
      <c r="H3775"/>
      <c r="I3775"/>
      <c r="J3775"/>
    </row>
    <row r="3776" spans="1:10" s="1" customFormat="1" ht="19.7" customHeight="1" x14ac:dyDescent="0.25">
      <c r="A3776"/>
      <c r="B3776"/>
      <c r="C3776"/>
      <c r="D3776"/>
      <c r="E3776"/>
      <c r="F3776"/>
      <c r="G3776"/>
      <c r="H3776"/>
      <c r="I3776"/>
      <c r="J3776"/>
    </row>
    <row r="3777" spans="1:10" s="1" customFormat="1" ht="19.7" customHeight="1" x14ac:dyDescent="0.25">
      <c r="A3777"/>
      <c r="B3777"/>
      <c r="C3777"/>
      <c r="D3777"/>
      <c r="E3777"/>
      <c r="F3777"/>
      <c r="G3777"/>
      <c r="H3777"/>
      <c r="I3777"/>
      <c r="J3777"/>
    </row>
    <row r="3778" spans="1:10" s="1" customFormat="1" ht="19.7" customHeight="1" x14ac:dyDescent="0.25">
      <c r="A3778"/>
      <c r="B3778"/>
      <c r="C3778"/>
      <c r="D3778"/>
      <c r="E3778"/>
      <c r="F3778"/>
      <c r="G3778"/>
      <c r="H3778"/>
      <c r="I3778"/>
      <c r="J3778"/>
    </row>
    <row r="3779" spans="1:10" s="1" customFormat="1" ht="19.7" customHeight="1" x14ac:dyDescent="0.25">
      <c r="A3779"/>
      <c r="B3779"/>
      <c r="C3779"/>
      <c r="D3779"/>
      <c r="E3779"/>
      <c r="F3779"/>
      <c r="G3779"/>
      <c r="H3779"/>
      <c r="I3779"/>
      <c r="J3779"/>
    </row>
    <row r="3780" spans="1:10" s="1" customFormat="1" ht="19.7" customHeight="1" x14ac:dyDescent="0.25">
      <c r="A3780"/>
      <c r="B3780"/>
      <c r="C3780"/>
      <c r="D3780"/>
      <c r="E3780"/>
      <c r="F3780"/>
      <c r="G3780"/>
      <c r="H3780"/>
      <c r="I3780"/>
      <c r="J3780"/>
    </row>
    <row r="3781" spans="1:10" s="1" customFormat="1" ht="19.7" customHeight="1" x14ac:dyDescent="0.25">
      <c r="A3781"/>
      <c r="B3781"/>
      <c r="C3781"/>
      <c r="D3781"/>
      <c r="E3781"/>
      <c r="F3781"/>
      <c r="G3781"/>
      <c r="H3781"/>
      <c r="I3781"/>
      <c r="J3781"/>
    </row>
    <row r="3782" spans="1:10" s="1" customFormat="1" ht="19.7" customHeight="1" x14ac:dyDescent="0.25">
      <c r="A3782"/>
      <c r="B3782"/>
      <c r="C3782"/>
      <c r="D3782"/>
      <c r="E3782"/>
      <c r="F3782"/>
      <c r="G3782"/>
      <c r="H3782"/>
      <c r="I3782"/>
      <c r="J3782"/>
    </row>
    <row r="3783" spans="1:10" s="1" customFormat="1" ht="19.7" customHeight="1" x14ac:dyDescent="0.25">
      <c r="A3783"/>
      <c r="B3783"/>
      <c r="C3783"/>
      <c r="D3783"/>
      <c r="E3783"/>
      <c r="F3783"/>
      <c r="G3783"/>
      <c r="H3783"/>
      <c r="I3783"/>
      <c r="J3783"/>
    </row>
    <row r="3784" spans="1:10" s="1" customFormat="1" ht="19.7" customHeight="1" x14ac:dyDescent="0.25">
      <c r="A3784"/>
      <c r="B3784"/>
      <c r="C3784"/>
      <c r="D3784"/>
      <c r="E3784"/>
      <c r="F3784"/>
      <c r="G3784"/>
      <c r="H3784"/>
      <c r="I3784"/>
      <c r="J3784"/>
    </row>
    <row r="3785" spans="1:10" s="1" customFormat="1" ht="19.7" customHeight="1" x14ac:dyDescent="0.25">
      <c r="A3785"/>
      <c r="B3785"/>
      <c r="C3785"/>
      <c r="D3785"/>
      <c r="E3785"/>
      <c r="F3785"/>
      <c r="G3785"/>
      <c r="H3785"/>
      <c r="I3785"/>
      <c r="J3785"/>
    </row>
    <row r="3786" spans="1:10" s="1" customFormat="1" ht="19.7" customHeight="1" x14ac:dyDescent="0.25">
      <c r="A3786"/>
      <c r="B3786"/>
      <c r="C3786"/>
      <c r="D3786"/>
      <c r="E3786"/>
      <c r="F3786"/>
      <c r="G3786"/>
      <c r="H3786"/>
      <c r="I3786"/>
      <c r="J3786"/>
    </row>
    <row r="3787" spans="1:10" s="1" customFormat="1" ht="19.7" customHeight="1" x14ac:dyDescent="0.25">
      <c r="A3787"/>
      <c r="B3787"/>
      <c r="C3787"/>
      <c r="D3787"/>
      <c r="E3787"/>
      <c r="F3787"/>
      <c r="G3787"/>
      <c r="H3787"/>
      <c r="I3787"/>
      <c r="J3787"/>
    </row>
    <row r="3788" spans="1:10" s="1" customFormat="1" ht="19.7" customHeight="1" x14ac:dyDescent="0.25">
      <c r="A3788"/>
      <c r="B3788"/>
      <c r="C3788"/>
      <c r="D3788"/>
      <c r="E3788"/>
      <c r="F3788"/>
      <c r="G3788"/>
      <c r="H3788"/>
      <c r="I3788"/>
      <c r="J3788"/>
    </row>
    <row r="3789" spans="1:10" s="1" customFormat="1" ht="19.7" customHeight="1" x14ac:dyDescent="0.25">
      <c r="A3789"/>
      <c r="B3789"/>
      <c r="C3789"/>
      <c r="D3789"/>
      <c r="E3789"/>
      <c r="F3789"/>
      <c r="G3789"/>
      <c r="H3789"/>
      <c r="I3789"/>
      <c r="J3789"/>
    </row>
    <row r="3790" spans="1:10" s="1" customFormat="1" ht="19.7" customHeight="1" x14ac:dyDescent="0.25">
      <c r="A3790"/>
      <c r="B3790"/>
      <c r="C3790"/>
      <c r="D3790"/>
      <c r="E3790"/>
      <c r="F3790"/>
      <c r="G3790"/>
      <c r="H3790"/>
      <c r="I3790"/>
      <c r="J3790"/>
    </row>
    <row r="3791" spans="1:10" s="1" customFormat="1" ht="19.7" customHeight="1" x14ac:dyDescent="0.25">
      <c r="A3791"/>
      <c r="B3791"/>
      <c r="C3791"/>
      <c r="D3791"/>
      <c r="E3791"/>
      <c r="F3791"/>
      <c r="G3791"/>
      <c r="H3791"/>
      <c r="I3791"/>
      <c r="J3791"/>
    </row>
    <row r="3792" spans="1:10" s="1" customFormat="1" ht="19.7" customHeight="1" x14ac:dyDescent="0.25">
      <c r="A3792"/>
      <c r="B3792"/>
      <c r="C3792"/>
      <c r="D3792"/>
      <c r="E3792"/>
      <c r="F3792"/>
      <c r="G3792"/>
      <c r="H3792"/>
      <c r="I3792"/>
      <c r="J3792"/>
    </row>
    <row r="3793" spans="1:10" s="1" customFormat="1" ht="19.7" customHeight="1" x14ac:dyDescent="0.25">
      <c r="A3793"/>
      <c r="B3793"/>
      <c r="C3793"/>
      <c r="D3793"/>
      <c r="E3793"/>
      <c r="F3793"/>
      <c r="G3793"/>
      <c r="H3793"/>
      <c r="I3793"/>
      <c r="J3793"/>
    </row>
    <row r="3794" spans="1:10" s="1" customFormat="1" ht="19.7" customHeight="1" x14ac:dyDescent="0.25">
      <c r="A3794"/>
      <c r="B3794"/>
      <c r="C3794"/>
      <c r="D3794"/>
      <c r="E3794"/>
      <c r="F3794"/>
      <c r="G3794"/>
      <c r="H3794"/>
      <c r="I3794"/>
      <c r="J3794"/>
    </row>
    <row r="3795" spans="1:10" s="1" customFormat="1" ht="19.7" customHeight="1" x14ac:dyDescent="0.25">
      <c r="A3795"/>
      <c r="B3795"/>
      <c r="C3795"/>
      <c r="D3795"/>
      <c r="E3795"/>
      <c r="F3795"/>
      <c r="G3795"/>
      <c r="H3795"/>
      <c r="I3795"/>
      <c r="J3795"/>
    </row>
    <row r="3796" spans="1:10" s="1" customFormat="1" ht="19.7" customHeight="1" x14ac:dyDescent="0.25">
      <c r="A3796"/>
      <c r="B3796"/>
      <c r="C3796"/>
      <c r="D3796"/>
      <c r="E3796"/>
      <c r="F3796"/>
      <c r="G3796"/>
      <c r="H3796"/>
      <c r="I3796"/>
      <c r="J3796"/>
    </row>
    <row r="3797" spans="1:10" s="1" customFormat="1" ht="19.7" customHeight="1" x14ac:dyDescent="0.25">
      <c r="A3797"/>
      <c r="B3797"/>
      <c r="C3797"/>
      <c r="D3797"/>
      <c r="E3797"/>
      <c r="F3797"/>
      <c r="G3797"/>
      <c r="H3797"/>
      <c r="I3797"/>
      <c r="J3797"/>
    </row>
    <row r="3798" spans="1:10" s="1" customFormat="1" ht="19.7" customHeight="1" x14ac:dyDescent="0.25">
      <c r="A3798"/>
      <c r="B3798"/>
      <c r="C3798"/>
      <c r="D3798"/>
      <c r="E3798"/>
      <c r="F3798"/>
      <c r="G3798"/>
      <c r="H3798"/>
      <c r="I3798"/>
      <c r="J3798"/>
    </row>
    <row r="3799" spans="1:10" s="1" customFormat="1" ht="19.7" customHeight="1" x14ac:dyDescent="0.25">
      <c r="A3799"/>
      <c r="B3799"/>
      <c r="C3799"/>
      <c r="D3799"/>
      <c r="E3799"/>
      <c r="F3799"/>
      <c r="G3799"/>
      <c r="H3799"/>
      <c r="I3799"/>
      <c r="J3799"/>
    </row>
    <row r="3800" spans="1:10" s="1" customFormat="1" ht="19.7" customHeight="1" x14ac:dyDescent="0.25">
      <c r="A3800"/>
      <c r="B3800"/>
      <c r="C3800"/>
      <c r="D3800"/>
      <c r="E3800"/>
      <c r="F3800"/>
      <c r="G3800"/>
      <c r="H3800"/>
      <c r="I3800"/>
      <c r="J3800"/>
    </row>
    <row r="3801" spans="1:10" s="1" customFormat="1" ht="19.7" customHeight="1" x14ac:dyDescent="0.25">
      <c r="A3801"/>
      <c r="B3801"/>
      <c r="C3801"/>
      <c r="D3801"/>
      <c r="E3801"/>
      <c r="F3801"/>
      <c r="G3801"/>
      <c r="H3801"/>
      <c r="I3801"/>
      <c r="J3801"/>
    </row>
    <row r="3802" spans="1:10" s="1" customFormat="1" ht="19.7" customHeight="1" x14ac:dyDescent="0.25">
      <c r="A3802"/>
      <c r="B3802"/>
      <c r="C3802"/>
      <c r="D3802"/>
      <c r="E3802"/>
      <c r="F3802"/>
      <c r="G3802"/>
      <c r="H3802"/>
      <c r="I3802"/>
      <c r="J3802"/>
    </row>
    <row r="3803" spans="1:10" s="1" customFormat="1" ht="19.7" customHeight="1" x14ac:dyDescent="0.25">
      <c r="A3803"/>
      <c r="B3803"/>
      <c r="C3803"/>
      <c r="D3803"/>
      <c r="E3803"/>
      <c r="F3803"/>
      <c r="G3803"/>
      <c r="H3803"/>
      <c r="I3803"/>
      <c r="J3803"/>
    </row>
    <row r="3804" spans="1:10" s="1" customFormat="1" ht="19.7" customHeight="1" x14ac:dyDescent="0.25">
      <c r="A3804"/>
      <c r="B3804"/>
      <c r="C3804"/>
      <c r="D3804"/>
      <c r="E3804"/>
      <c r="F3804"/>
      <c r="G3804"/>
      <c r="H3804"/>
      <c r="I3804"/>
      <c r="J3804"/>
    </row>
    <row r="3805" spans="1:10" s="1" customFormat="1" ht="19.7" customHeight="1" x14ac:dyDescent="0.25">
      <c r="A3805"/>
      <c r="B3805"/>
      <c r="C3805"/>
      <c r="D3805"/>
      <c r="E3805"/>
      <c r="F3805"/>
      <c r="G3805"/>
      <c r="H3805"/>
      <c r="I3805"/>
      <c r="J3805"/>
    </row>
    <row r="3806" spans="1:10" s="1" customFormat="1" ht="19.7" customHeight="1" x14ac:dyDescent="0.25">
      <c r="A3806"/>
      <c r="B3806"/>
      <c r="C3806"/>
      <c r="D3806"/>
      <c r="E3806"/>
      <c r="F3806"/>
      <c r="G3806"/>
      <c r="H3806"/>
      <c r="I3806"/>
      <c r="J3806"/>
    </row>
    <row r="3807" spans="1:10" s="1" customFormat="1" ht="19.7" customHeight="1" x14ac:dyDescent="0.25">
      <c r="A3807"/>
      <c r="B3807"/>
      <c r="C3807"/>
      <c r="D3807"/>
      <c r="E3807"/>
      <c r="F3807"/>
      <c r="G3807"/>
      <c r="H3807"/>
      <c r="I3807"/>
      <c r="J3807"/>
    </row>
    <row r="3808" spans="1:10" s="1" customFormat="1" ht="19.7" customHeight="1" x14ac:dyDescent="0.25">
      <c r="A3808"/>
      <c r="B3808"/>
      <c r="C3808"/>
      <c r="D3808"/>
      <c r="E3808"/>
      <c r="F3808"/>
      <c r="G3808"/>
      <c r="H3808"/>
      <c r="I3808"/>
      <c r="J3808"/>
    </row>
    <row r="3809" spans="1:10" s="1" customFormat="1" ht="19.7" customHeight="1" x14ac:dyDescent="0.25">
      <c r="A3809"/>
      <c r="B3809"/>
      <c r="C3809"/>
      <c r="D3809"/>
      <c r="E3809"/>
      <c r="F3809"/>
      <c r="G3809"/>
      <c r="H3809"/>
      <c r="I3809"/>
      <c r="J3809"/>
    </row>
    <row r="3810" spans="1:10" s="1" customFormat="1" ht="19.7" customHeight="1" x14ac:dyDescent="0.25">
      <c r="A3810"/>
      <c r="B3810"/>
      <c r="C3810"/>
      <c r="D3810"/>
      <c r="E3810"/>
      <c r="F3810"/>
      <c r="G3810"/>
      <c r="H3810"/>
      <c r="I3810"/>
      <c r="J3810"/>
    </row>
    <row r="3811" spans="1:10" s="1" customFormat="1" ht="19.7" customHeight="1" x14ac:dyDescent="0.25">
      <c r="A3811"/>
      <c r="B3811"/>
      <c r="C3811"/>
      <c r="D3811"/>
      <c r="E3811"/>
      <c r="F3811"/>
      <c r="G3811"/>
      <c r="H3811"/>
      <c r="I3811"/>
      <c r="J3811"/>
    </row>
    <row r="3812" spans="1:10" s="1" customFormat="1" ht="19.7" customHeight="1" x14ac:dyDescent="0.25">
      <c r="A3812"/>
      <c r="B3812"/>
      <c r="C3812"/>
      <c r="D3812"/>
      <c r="E3812"/>
      <c r="F3812"/>
      <c r="G3812"/>
      <c r="H3812"/>
      <c r="I3812"/>
      <c r="J3812"/>
    </row>
    <row r="3813" spans="1:10" s="1" customFormat="1" ht="19.7" customHeight="1" x14ac:dyDescent="0.25">
      <c r="A3813"/>
      <c r="B3813"/>
      <c r="C3813"/>
      <c r="D3813"/>
      <c r="E3813"/>
      <c r="F3813"/>
      <c r="G3813"/>
      <c r="H3813"/>
      <c r="I3813"/>
      <c r="J3813"/>
    </row>
    <row r="3814" spans="1:10" s="1" customFormat="1" ht="19.7" customHeight="1" x14ac:dyDescent="0.25">
      <c r="A3814"/>
      <c r="B3814"/>
      <c r="C3814"/>
      <c r="D3814"/>
      <c r="E3814"/>
      <c r="F3814"/>
      <c r="G3814"/>
      <c r="H3814"/>
      <c r="I3814"/>
      <c r="J3814"/>
    </row>
    <row r="3815" spans="1:10" s="1" customFormat="1" ht="19.7" customHeight="1" x14ac:dyDescent="0.25">
      <c r="A3815"/>
      <c r="B3815"/>
      <c r="C3815"/>
      <c r="D3815"/>
      <c r="E3815"/>
      <c r="F3815"/>
      <c r="G3815"/>
      <c r="H3815"/>
      <c r="I3815"/>
      <c r="J3815"/>
    </row>
    <row r="3816" spans="1:10" s="1" customFormat="1" ht="19.7" customHeight="1" x14ac:dyDescent="0.25">
      <c r="A3816"/>
      <c r="B3816"/>
      <c r="C3816"/>
      <c r="D3816"/>
      <c r="E3816"/>
      <c r="F3816"/>
      <c r="G3816"/>
      <c r="H3816"/>
      <c r="I3816"/>
      <c r="J3816"/>
    </row>
    <row r="3817" spans="1:10" s="1" customFormat="1" ht="19.7" customHeight="1" x14ac:dyDescent="0.25">
      <c r="A3817"/>
      <c r="B3817"/>
      <c r="C3817"/>
      <c r="D3817"/>
      <c r="E3817"/>
      <c r="F3817"/>
      <c r="G3817"/>
      <c r="H3817"/>
      <c r="I3817"/>
      <c r="J3817"/>
    </row>
    <row r="3818" spans="1:10" s="1" customFormat="1" ht="19.7" customHeight="1" x14ac:dyDescent="0.25">
      <c r="A3818"/>
      <c r="B3818"/>
      <c r="C3818"/>
      <c r="D3818"/>
      <c r="E3818"/>
      <c r="F3818"/>
      <c r="G3818"/>
      <c r="H3818"/>
      <c r="I3818"/>
      <c r="J3818"/>
    </row>
    <row r="3819" spans="1:10" s="1" customFormat="1" ht="19.7" customHeight="1" x14ac:dyDescent="0.25">
      <c r="A3819"/>
      <c r="B3819"/>
      <c r="C3819"/>
      <c r="D3819"/>
      <c r="E3819"/>
      <c r="F3819"/>
      <c r="G3819"/>
      <c r="H3819"/>
      <c r="I3819"/>
      <c r="J3819"/>
    </row>
    <row r="3820" spans="1:10" s="1" customFormat="1" ht="19.7" customHeight="1" x14ac:dyDescent="0.25">
      <c r="A3820"/>
      <c r="B3820"/>
      <c r="C3820"/>
      <c r="D3820"/>
      <c r="E3820"/>
      <c r="F3820"/>
      <c r="G3820"/>
      <c r="H3820"/>
      <c r="I3820"/>
      <c r="J3820"/>
    </row>
    <row r="3821" spans="1:10" s="1" customFormat="1" ht="19.7" customHeight="1" x14ac:dyDescent="0.25">
      <c r="A3821"/>
      <c r="B3821"/>
      <c r="C3821"/>
      <c r="D3821"/>
      <c r="E3821"/>
      <c r="F3821"/>
      <c r="G3821"/>
      <c r="H3821"/>
      <c r="I3821"/>
      <c r="J3821"/>
    </row>
    <row r="3822" spans="1:10" s="1" customFormat="1" ht="19.7" customHeight="1" x14ac:dyDescent="0.25">
      <c r="A3822"/>
      <c r="B3822"/>
      <c r="C3822"/>
      <c r="D3822"/>
      <c r="E3822"/>
      <c r="F3822"/>
      <c r="G3822"/>
      <c r="H3822"/>
      <c r="I3822"/>
      <c r="J3822"/>
    </row>
    <row r="3823" spans="1:10" s="1" customFormat="1" ht="19.7" customHeight="1" x14ac:dyDescent="0.25">
      <c r="A3823"/>
      <c r="B3823"/>
      <c r="C3823"/>
      <c r="D3823"/>
      <c r="E3823"/>
      <c r="F3823"/>
      <c r="G3823"/>
      <c r="H3823"/>
      <c r="I3823"/>
      <c r="J3823"/>
    </row>
    <row r="3824" spans="1:10" s="1" customFormat="1" ht="19.7" customHeight="1" x14ac:dyDescent="0.25">
      <c r="A3824"/>
      <c r="B3824"/>
      <c r="C3824"/>
      <c r="D3824"/>
      <c r="E3824"/>
      <c r="F3824"/>
      <c r="G3824"/>
      <c r="H3824"/>
      <c r="I3824"/>
      <c r="J3824"/>
    </row>
    <row r="3825" spans="1:10" s="1" customFormat="1" ht="19.7" customHeight="1" x14ac:dyDescent="0.25">
      <c r="A3825"/>
      <c r="B3825"/>
      <c r="C3825"/>
      <c r="D3825"/>
      <c r="E3825"/>
      <c r="F3825"/>
      <c r="G3825"/>
      <c r="H3825"/>
      <c r="I3825"/>
      <c r="J3825"/>
    </row>
    <row r="3826" spans="1:10" s="1" customFormat="1" ht="19.7" customHeight="1" x14ac:dyDescent="0.25">
      <c r="A3826"/>
      <c r="B3826"/>
      <c r="C3826"/>
      <c r="D3826"/>
      <c r="E3826"/>
      <c r="F3826"/>
      <c r="G3826"/>
      <c r="H3826"/>
      <c r="I3826"/>
      <c r="J3826"/>
    </row>
    <row r="3827" spans="1:10" s="1" customFormat="1" ht="19.7" customHeight="1" x14ac:dyDescent="0.25">
      <c r="A3827"/>
      <c r="B3827"/>
      <c r="C3827"/>
      <c r="D3827"/>
      <c r="E3827"/>
      <c r="F3827"/>
      <c r="G3827"/>
      <c r="H3827"/>
      <c r="I3827"/>
      <c r="J3827"/>
    </row>
    <row r="3828" spans="1:10" s="1" customFormat="1" ht="19.7" customHeight="1" x14ac:dyDescent="0.25">
      <c r="A3828"/>
      <c r="B3828"/>
      <c r="C3828"/>
      <c r="D3828"/>
      <c r="E3828"/>
      <c r="F3828"/>
      <c r="G3828"/>
      <c r="H3828"/>
      <c r="I3828"/>
      <c r="J3828"/>
    </row>
    <row r="3829" spans="1:10" s="1" customFormat="1" ht="19.7" customHeight="1" x14ac:dyDescent="0.25">
      <c r="A3829"/>
      <c r="B3829"/>
      <c r="C3829"/>
      <c r="D3829"/>
      <c r="E3829"/>
      <c r="F3829"/>
      <c r="G3829"/>
      <c r="H3829"/>
      <c r="I3829"/>
      <c r="J3829"/>
    </row>
    <row r="3830" spans="1:10" s="1" customFormat="1" ht="19.7" customHeight="1" x14ac:dyDescent="0.25">
      <c r="A3830"/>
      <c r="B3830"/>
      <c r="C3830"/>
      <c r="D3830"/>
      <c r="E3830"/>
      <c r="F3830"/>
      <c r="G3830"/>
      <c r="H3830"/>
      <c r="I3830"/>
      <c r="J3830"/>
    </row>
    <row r="3831" spans="1:10" s="1" customFormat="1" ht="19.7" customHeight="1" x14ac:dyDescent="0.25">
      <c r="A3831"/>
      <c r="B3831"/>
      <c r="C3831"/>
      <c r="D3831"/>
      <c r="E3831"/>
      <c r="F3831"/>
      <c r="G3831"/>
      <c r="H3831"/>
      <c r="I3831"/>
      <c r="J3831"/>
    </row>
    <row r="3832" spans="1:10" s="1" customFormat="1" ht="19.7" customHeight="1" x14ac:dyDescent="0.25">
      <c r="A3832"/>
      <c r="B3832"/>
      <c r="C3832"/>
      <c r="D3832"/>
      <c r="E3832"/>
      <c r="F3832"/>
      <c r="G3832"/>
      <c r="H3832"/>
      <c r="I3832"/>
      <c r="J3832"/>
    </row>
    <row r="3833" spans="1:10" s="1" customFormat="1" ht="19.7" customHeight="1" x14ac:dyDescent="0.25">
      <c r="A3833"/>
      <c r="B3833"/>
      <c r="C3833"/>
      <c r="D3833"/>
      <c r="E3833"/>
      <c r="F3833"/>
      <c r="G3833"/>
      <c r="H3833"/>
      <c r="I3833"/>
      <c r="J3833"/>
    </row>
    <row r="3834" spans="1:10" s="1" customFormat="1" ht="19.7" customHeight="1" x14ac:dyDescent="0.25">
      <c r="A3834"/>
      <c r="B3834"/>
      <c r="C3834"/>
      <c r="D3834"/>
      <c r="E3834"/>
      <c r="F3834"/>
      <c r="G3834"/>
      <c r="H3834"/>
      <c r="I3834"/>
      <c r="J3834"/>
    </row>
    <row r="3835" spans="1:10" s="1" customFormat="1" ht="19.7" customHeight="1" x14ac:dyDescent="0.25">
      <c r="A3835"/>
      <c r="B3835"/>
      <c r="C3835"/>
      <c r="D3835"/>
      <c r="E3835"/>
      <c r="F3835"/>
      <c r="G3835"/>
      <c r="H3835"/>
      <c r="I3835"/>
      <c r="J3835"/>
    </row>
    <row r="3836" spans="1:10" s="1" customFormat="1" ht="19.7" customHeight="1" x14ac:dyDescent="0.25">
      <c r="A3836"/>
      <c r="B3836"/>
      <c r="C3836"/>
      <c r="D3836"/>
      <c r="E3836"/>
      <c r="F3836"/>
      <c r="G3836"/>
      <c r="H3836"/>
      <c r="I3836"/>
      <c r="J3836"/>
    </row>
    <row r="3837" spans="1:10" s="1" customFormat="1" ht="19.7" customHeight="1" x14ac:dyDescent="0.25">
      <c r="A3837"/>
      <c r="B3837"/>
      <c r="C3837"/>
      <c r="D3837"/>
      <c r="E3837"/>
      <c r="F3837"/>
      <c r="G3837"/>
      <c r="H3837"/>
      <c r="I3837"/>
      <c r="J3837"/>
    </row>
    <row r="3838" spans="1:10" s="1" customFormat="1" ht="19.7" customHeight="1" x14ac:dyDescent="0.25">
      <c r="A3838"/>
      <c r="B3838"/>
      <c r="C3838"/>
      <c r="D3838"/>
      <c r="E3838"/>
      <c r="F3838"/>
      <c r="G3838"/>
      <c r="H3838"/>
      <c r="I3838"/>
      <c r="J3838"/>
    </row>
    <row r="3839" spans="1:10" s="1" customFormat="1" ht="19.7" customHeight="1" x14ac:dyDescent="0.25">
      <c r="A3839"/>
      <c r="B3839"/>
      <c r="C3839"/>
      <c r="D3839"/>
      <c r="E3839"/>
      <c r="F3839"/>
      <c r="G3839"/>
      <c r="H3839"/>
      <c r="I3839"/>
      <c r="J3839"/>
    </row>
    <row r="3840" spans="1:10" s="1" customFormat="1" ht="19.7" customHeight="1" x14ac:dyDescent="0.25">
      <c r="A3840"/>
      <c r="B3840"/>
      <c r="C3840"/>
      <c r="D3840"/>
      <c r="E3840"/>
      <c r="F3840"/>
      <c r="G3840"/>
      <c r="H3840"/>
      <c r="I3840"/>
      <c r="J3840"/>
    </row>
    <row r="3841" spans="1:10" s="1" customFormat="1" ht="19.7" customHeight="1" x14ac:dyDescent="0.25">
      <c r="A3841"/>
      <c r="B3841"/>
      <c r="C3841"/>
      <c r="D3841"/>
      <c r="E3841"/>
      <c r="F3841"/>
      <c r="G3841"/>
      <c r="H3841"/>
      <c r="I3841"/>
      <c r="J3841"/>
    </row>
    <row r="3842" spans="1:10" s="1" customFormat="1" ht="19.7" customHeight="1" x14ac:dyDescent="0.25">
      <c r="A3842"/>
      <c r="B3842"/>
      <c r="C3842"/>
      <c r="D3842"/>
      <c r="E3842"/>
      <c r="F3842"/>
      <c r="G3842"/>
      <c r="H3842"/>
      <c r="I3842"/>
      <c r="J3842"/>
    </row>
    <row r="3843" spans="1:10" s="1" customFormat="1" ht="19.7" customHeight="1" x14ac:dyDescent="0.25">
      <c r="A3843"/>
      <c r="B3843"/>
      <c r="C3843"/>
      <c r="D3843"/>
      <c r="E3843"/>
      <c r="F3843"/>
      <c r="G3843"/>
      <c r="H3843"/>
      <c r="I3843"/>
      <c r="J3843"/>
    </row>
    <row r="3844" spans="1:10" s="1" customFormat="1" ht="19.7" customHeight="1" x14ac:dyDescent="0.25">
      <c r="A3844"/>
      <c r="B3844"/>
      <c r="C3844"/>
      <c r="D3844"/>
      <c r="E3844"/>
      <c r="F3844"/>
      <c r="G3844"/>
      <c r="H3844"/>
      <c r="I3844"/>
      <c r="J3844"/>
    </row>
    <row r="3845" spans="1:10" s="1" customFormat="1" ht="19.7" customHeight="1" x14ac:dyDescent="0.25">
      <c r="A3845"/>
      <c r="B3845"/>
      <c r="C3845"/>
      <c r="D3845"/>
      <c r="E3845"/>
      <c r="F3845"/>
      <c r="G3845"/>
      <c r="H3845"/>
      <c r="I3845"/>
      <c r="J3845"/>
    </row>
    <row r="3846" spans="1:10" s="1" customFormat="1" ht="19.7" customHeight="1" x14ac:dyDescent="0.25">
      <c r="A3846"/>
      <c r="B3846"/>
      <c r="C3846"/>
      <c r="D3846"/>
      <c r="E3846"/>
      <c r="F3846"/>
      <c r="G3846"/>
      <c r="H3846"/>
      <c r="I3846"/>
      <c r="J3846"/>
    </row>
    <row r="3847" spans="1:10" s="1" customFormat="1" ht="19.7" customHeight="1" x14ac:dyDescent="0.25">
      <c r="A3847"/>
      <c r="B3847"/>
      <c r="C3847"/>
      <c r="D3847"/>
      <c r="E3847"/>
      <c r="F3847"/>
      <c r="G3847"/>
      <c r="H3847"/>
      <c r="I3847"/>
      <c r="J3847"/>
    </row>
    <row r="3848" spans="1:10" s="1" customFormat="1" ht="19.7" customHeight="1" x14ac:dyDescent="0.25">
      <c r="A3848"/>
      <c r="B3848"/>
      <c r="C3848"/>
      <c r="D3848"/>
      <c r="E3848"/>
      <c r="F3848"/>
      <c r="G3848"/>
      <c r="H3848"/>
      <c r="I3848"/>
      <c r="J3848"/>
    </row>
    <row r="3849" spans="1:10" s="1" customFormat="1" ht="19.7" customHeight="1" x14ac:dyDescent="0.25">
      <c r="A3849"/>
      <c r="B3849"/>
      <c r="C3849"/>
      <c r="D3849"/>
      <c r="E3849"/>
      <c r="F3849"/>
      <c r="G3849"/>
      <c r="H3849"/>
      <c r="I3849"/>
      <c r="J3849"/>
    </row>
    <row r="3850" spans="1:10" s="1" customFormat="1" ht="19.7" customHeight="1" x14ac:dyDescent="0.25">
      <c r="A3850"/>
      <c r="B3850"/>
      <c r="C3850"/>
      <c r="D3850"/>
      <c r="E3850"/>
      <c r="F3850"/>
      <c r="G3850"/>
      <c r="H3850"/>
      <c r="I3850"/>
      <c r="J3850"/>
    </row>
    <row r="3851" spans="1:10" s="1" customFormat="1" ht="19.7" customHeight="1" x14ac:dyDescent="0.25">
      <c r="A3851"/>
      <c r="B3851"/>
      <c r="C3851"/>
      <c r="D3851"/>
      <c r="E3851"/>
      <c r="F3851"/>
      <c r="G3851"/>
      <c r="H3851"/>
      <c r="I3851"/>
      <c r="J3851"/>
    </row>
    <row r="3852" spans="1:10" s="1" customFormat="1" ht="19.7" customHeight="1" x14ac:dyDescent="0.25">
      <c r="A3852"/>
      <c r="B3852"/>
      <c r="C3852"/>
      <c r="D3852"/>
      <c r="E3852"/>
      <c r="F3852"/>
      <c r="G3852"/>
      <c r="H3852"/>
      <c r="I3852"/>
      <c r="J3852"/>
    </row>
    <row r="3853" spans="1:10" s="1" customFormat="1" ht="19.7" customHeight="1" x14ac:dyDescent="0.25">
      <c r="A3853"/>
      <c r="B3853"/>
      <c r="C3853"/>
      <c r="D3853"/>
      <c r="E3853"/>
      <c r="F3853"/>
      <c r="G3853"/>
      <c r="H3853"/>
      <c r="I3853"/>
      <c r="J3853"/>
    </row>
    <row r="3854" spans="1:10" s="1" customFormat="1" ht="19.7" customHeight="1" x14ac:dyDescent="0.25">
      <c r="A3854"/>
      <c r="B3854"/>
      <c r="C3854"/>
      <c r="D3854"/>
      <c r="E3854"/>
      <c r="F3854"/>
      <c r="G3854"/>
      <c r="H3854"/>
      <c r="I3854"/>
      <c r="J3854"/>
    </row>
    <row r="3855" spans="1:10" s="1" customFormat="1" ht="19.7" customHeight="1" x14ac:dyDescent="0.25">
      <c r="A3855"/>
      <c r="B3855"/>
      <c r="C3855"/>
      <c r="D3855"/>
      <c r="E3855"/>
      <c r="F3855"/>
      <c r="G3855"/>
      <c r="H3855"/>
      <c r="I3855"/>
      <c r="J3855"/>
    </row>
    <row r="3856" spans="1:10" s="1" customFormat="1" ht="19.7" customHeight="1" x14ac:dyDescent="0.25">
      <c r="A3856"/>
      <c r="B3856"/>
      <c r="C3856"/>
      <c r="D3856"/>
      <c r="E3856"/>
      <c r="F3856"/>
      <c r="G3856"/>
      <c r="H3856"/>
      <c r="I3856"/>
      <c r="J3856"/>
    </row>
    <row r="3857" spans="1:10" s="1" customFormat="1" ht="19.7" customHeight="1" x14ac:dyDescent="0.25">
      <c r="A3857"/>
      <c r="B3857"/>
      <c r="C3857"/>
      <c r="D3857"/>
      <c r="E3857"/>
      <c r="F3857"/>
      <c r="G3857"/>
      <c r="H3857"/>
      <c r="I3857"/>
      <c r="J3857"/>
    </row>
    <row r="3858" spans="1:10" s="1" customFormat="1" ht="19.7" customHeight="1" x14ac:dyDescent="0.25">
      <c r="A3858"/>
      <c r="B3858"/>
      <c r="C3858"/>
      <c r="D3858"/>
      <c r="E3858"/>
      <c r="F3858"/>
      <c r="G3858"/>
      <c r="H3858"/>
      <c r="I3858"/>
      <c r="J3858"/>
    </row>
    <row r="3859" spans="1:10" s="1" customFormat="1" ht="19.7" customHeight="1" x14ac:dyDescent="0.25">
      <c r="A3859"/>
      <c r="B3859"/>
      <c r="C3859"/>
      <c r="D3859"/>
      <c r="E3859"/>
      <c r="F3859"/>
      <c r="G3859"/>
      <c r="H3859"/>
      <c r="I3859"/>
      <c r="J3859"/>
    </row>
    <row r="3860" spans="1:10" s="1" customFormat="1" ht="19.7" customHeight="1" x14ac:dyDescent="0.25">
      <c r="A3860"/>
      <c r="B3860"/>
      <c r="C3860"/>
      <c r="D3860"/>
      <c r="E3860"/>
      <c r="F3860"/>
      <c r="G3860"/>
      <c r="H3860"/>
      <c r="I3860"/>
      <c r="J3860"/>
    </row>
    <row r="3861" spans="1:10" s="1" customFormat="1" ht="19.7" customHeight="1" x14ac:dyDescent="0.25">
      <c r="A3861"/>
      <c r="B3861"/>
      <c r="C3861"/>
      <c r="D3861"/>
      <c r="E3861"/>
      <c r="F3861"/>
      <c r="G3861"/>
      <c r="H3861"/>
      <c r="I3861"/>
      <c r="J3861"/>
    </row>
    <row r="3862" spans="1:10" s="1" customFormat="1" ht="19.7" customHeight="1" x14ac:dyDescent="0.25">
      <c r="A3862"/>
      <c r="B3862"/>
      <c r="C3862"/>
      <c r="D3862"/>
      <c r="E3862"/>
      <c r="F3862"/>
      <c r="G3862"/>
      <c r="H3862"/>
      <c r="I3862"/>
      <c r="J3862"/>
    </row>
    <row r="3863" spans="1:10" s="1" customFormat="1" ht="19.7" customHeight="1" x14ac:dyDescent="0.25">
      <c r="A3863"/>
      <c r="B3863"/>
      <c r="C3863"/>
      <c r="D3863"/>
      <c r="E3863"/>
      <c r="F3863"/>
      <c r="G3863"/>
      <c r="H3863"/>
      <c r="I3863"/>
      <c r="J3863"/>
    </row>
    <row r="3864" spans="1:10" s="1" customFormat="1" ht="19.7" customHeight="1" x14ac:dyDescent="0.25">
      <c r="A3864"/>
      <c r="B3864"/>
      <c r="C3864"/>
      <c r="D3864"/>
      <c r="E3864"/>
      <c r="F3864"/>
      <c r="G3864"/>
      <c r="H3864"/>
      <c r="I3864"/>
      <c r="J3864"/>
    </row>
    <row r="3865" spans="1:10" s="1" customFormat="1" ht="19.7" customHeight="1" x14ac:dyDescent="0.25">
      <c r="A3865"/>
      <c r="B3865"/>
      <c r="C3865"/>
      <c r="D3865"/>
      <c r="E3865"/>
      <c r="F3865"/>
      <c r="G3865"/>
      <c r="H3865"/>
      <c r="I3865"/>
      <c r="J3865"/>
    </row>
    <row r="3866" spans="1:10" s="1" customFormat="1" ht="19.7" customHeight="1" x14ac:dyDescent="0.25">
      <c r="A3866"/>
      <c r="B3866"/>
      <c r="C3866"/>
      <c r="D3866"/>
      <c r="E3866"/>
      <c r="F3866"/>
      <c r="G3866"/>
      <c r="H3866"/>
      <c r="I3866"/>
      <c r="J3866"/>
    </row>
    <row r="3867" spans="1:10" s="1" customFormat="1" ht="19.7" customHeight="1" x14ac:dyDescent="0.25">
      <c r="A3867"/>
      <c r="B3867"/>
      <c r="C3867"/>
      <c r="D3867"/>
      <c r="E3867"/>
      <c r="F3867"/>
      <c r="G3867"/>
      <c r="H3867"/>
      <c r="I3867"/>
      <c r="J3867"/>
    </row>
    <row r="3868" spans="1:10" s="1" customFormat="1" ht="19.7" customHeight="1" x14ac:dyDescent="0.25">
      <c r="A3868"/>
      <c r="B3868"/>
      <c r="C3868"/>
      <c r="D3868"/>
      <c r="E3868"/>
      <c r="F3868"/>
      <c r="G3868"/>
      <c r="H3868"/>
      <c r="I3868"/>
      <c r="J3868"/>
    </row>
    <row r="3869" spans="1:10" s="1" customFormat="1" ht="19.7" customHeight="1" x14ac:dyDescent="0.25">
      <c r="A3869"/>
      <c r="B3869"/>
      <c r="C3869"/>
      <c r="D3869"/>
      <c r="E3869"/>
      <c r="F3869"/>
      <c r="G3869"/>
      <c r="H3869"/>
      <c r="I3869"/>
      <c r="J3869"/>
    </row>
    <row r="3870" spans="1:10" s="1" customFormat="1" ht="19.7" customHeight="1" x14ac:dyDescent="0.25">
      <c r="A3870"/>
      <c r="B3870"/>
      <c r="C3870"/>
      <c r="D3870"/>
      <c r="E3870"/>
      <c r="F3870"/>
      <c r="G3870"/>
      <c r="H3870"/>
      <c r="I3870"/>
      <c r="J3870"/>
    </row>
    <row r="3871" spans="1:10" s="1" customFormat="1" ht="19.7" customHeight="1" x14ac:dyDescent="0.25">
      <c r="A3871"/>
      <c r="B3871"/>
      <c r="C3871"/>
      <c r="D3871"/>
      <c r="E3871"/>
      <c r="F3871"/>
      <c r="G3871"/>
      <c r="H3871"/>
      <c r="I3871"/>
      <c r="J3871"/>
    </row>
    <row r="3872" spans="1:10" s="1" customFormat="1" ht="19.7" customHeight="1" x14ac:dyDescent="0.25">
      <c r="A3872"/>
      <c r="B3872"/>
      <c r="C3872"/>
      <c r="D3872"/>
      <c r="E3872"/>
      <c r="F3872"/>
      <c r="G3872"/>
      <c r="H3872"/>
      <c r="I3872"/>
      <c r="J3872"/>
    </row>
    <row r="3873" spans="1:10" s="1" customFormat="1" ht="19.7" customHeight="1" x14ac:dyDescent="0.25">
      <c r="A3873"/>
      <c r="B3873"/>
      <c r="C3873"/>
      <c r="D3873"/>
      <c r="E3873"/>
      <c r="F3873"/>
      <c r="G3873"/>
      <c r="H3873"/>
      <c r="I3873"/>
      <c r="J3873"/>
    </row>
    <row r="3874" spans="1:10" s="1" customFormat="1" ht="19.7" customHeight="1" x14ac:dyDescent="0.25">
      <c r="A3874"/>
      <c r="B3874"/>
      <c r="C3874"/>
      <c r="D3874"/>
      <c r="E3874"/>
      <c r="F3874"/>
      <c r="G3874"/>
      <c r="H3874"/>
      <c r="I3874"/>
      <c r="J3874"/>
    </row>
    <row r="3875" spans="1:10" s="1" customFormat="1" ht="19.7" customHeight="1" x14ac:dyDescent="0.25">
      <c r="A3875"/>
      <c r="B3875"/>
      <c r="C3875"/>
      <c r="D3875"/>
      <c r="E3875"/>
      <c r="F3875"/>
      <c r="G3875"/>
      <c r="H3875"/>
      <c r="I3875"/>
      <c r="J3875"/>
    </row>
    <row r="3876" spans="1:10" s="1" customFormat="1" ht="19.7" customHeight="1" x14ac:dyDescent="0.25">
      <c r="A3876"/>
      <c r="B3876"/>
      <c r="C3876"/>
      <c r="D3876"/>
      <c r="E3876"/>
      <c r="F3876"/>
      <c r="G3876"/>
      <c r="H3876"/>
      <c r="I3876"/>
      <c r="J3876"/>
    </row>
    <row r="3877" spans="1:10" s="1" customFormat="1" ht="19.7" customHeight="1" x14ac:dyDescent="0.25">
      <c r="A3877"/>
      <c r="B3877"/>
      <c r="C3877"/>
      <c r="D3877"/>
      <c r="E3877"/>
      <c r="F3877"/>
      <c r="G3877"/>
      <c r="H3877"/>
      <c r="I3877"/>
      <c r="J3877"/>
    </row>
    <row r="3878" spans="1:10" s="1" customFormat="1" ht="19.7" customHeight="1" x14ac:dyDescent="0.25">
      <c r="A3878"/>
      <c r="B3878"/>
      <c r="C3878"/>
      <c r="D3878"/>
      <c r="E3878"/>
      <c r="F3878"/>
      <c r="G3878"/>
      <c r="H3878"/>
      <c r="I3878"/>
      <c r="J3878"/>
    </row>
    <row r="3879" spans="1:10" s="1" customFormat="1" ht="19.7" customHeight="1" x14ac:dyDescent="0.25">
      <c r="A3879"/>
      <c r="B3879"/>
      <c r="C3879"/>
      <c r="D3879"/>
      <c r="E3879"/>
      <c r="F3879"/>
      <c r="G3879"/>
      <c r="H3879"/>
      <c r="I3879"/>
      <c r="J3879"/>
    </row>
    <row r="3880" spans="1:10" s="1" customFormat="1" ht="19.7" customHeight="1" x14ac:dyDescent="0.25">
      <c r="A3880"/>
      <c r="B3880"/>
      <c r="C3880"/>
      <c r="D3880"/>
      <c r="E3880"/>
      <c r="F3880"/>
      <c r="G3880"/>
      <c r="H3880"/>
      <c r="I3880"/>
      <c r="J3880"/>
    </row>
    <row r="3881" spans="1:10" s="1" customFormat="1" ht="19.7" customHeight="1" x14ac:dyDescent="0.25">
      <c r="A3881"/>
      <c r="B3881"/>
      <c r="C3881"/>
      <c r="D3881"/>
      <c r="E3881"/>
      <c r="F3881"/>
      <c r="G3881"/>
      <c r="H3881"/>
      <c r="I3881"/>
      <c r="J3881"/>
    </row>
    <row r="3882" spans="1:10" s="1" customFormat="1" ht="19.7" customHeight="1" x14ac:dyDescent="0.25">
      <c r="A3882"/>
      <c r="B3882"/>
      <c r="C3882"/>
      <c r="D3882"/>
      <c r="E3882"/>
      <c r="F3882"/>
      <c r="G3882"/>
      <c r="H3882"/>
      <c r="I3882"/>
      <c r="J3882"/>
    </row>
    <row r="3883" spans="1:10" s="1" customFormat="1" ht="19.7" customHeight="1" x14ac:dyDescent="0.25">
      <c r="A3883"/>
      <c r="B3883"/>
      <c r="C3883"/>
      <c r="D3883"/>
      <c r="E3883"/>
      <c r="F3883"/>
      <c r="G3883"/>
      <c r="H3883"/>
      <c r="I3883"/>
      <c r="J3883"/>
    </row>
    <row r="3884" spans="1:10" s="1" customFormat="1" ht="19.7" customHeight="1" x14ac:dyDescent="0.25">
      <c r="A3884"/>
      <c r="B3884"/>
      <c r="C3884"/>
      <c r="D3884"/>
      <c r="E3884"/>
      <c r="F3884"/>
      <c r="G3884"/>
      <c r="H3884"/>
      <c r="I3884"/>
      <c r="J3884"/>
    </row>
    <row r="3885" spans="1:10" s="1" customFormat="1" ht="19.7" customHeight="1" x14ac:dyDescent="0.25">
      <c r="A3885"/>
      <c r="B3885"/>
      <c r="C3885"/>
      <c r="D3885"/>
      <c r="E3885"/>
      <c r="F3885"/>
      <c r="G3885"/>
      <c r="H3885"/>
      <c r="I3885"/>
      <c r="J3885"/>
    </row>
    <row r="3886" spans="1:10" s="1" customFormat="1" ht="19.7" customHeight="1" x14ac:dyDescent="0.25">
      <c r="A3886"/>
      <c r="B3886"/>
      <c r="C3886"/>
      <c r="D3886"/>
      <c r="E3886"/>
      <c r="F3886"/>
      <c r="G3886"/>
      <c r="H3886"/>
      <c r="I3886"/>
      <c r="J3886"/>
    </row>
    <row r="3887" spans="1:10" s="1" customFormat="1" ht="19.7" customHeight="1" x14ac:dyDescent="0.25">
      <c r="A3887"/>
      <c r="B3887"/>
      <c r="C3887"/>
      <c r="D3887"/>
      <c r="E3887"/>
      <c r="F3887"/>
      <c r="G3887"/>
      <c r="H3887"/>
      <c r="I3887"/>
      <c r="J3887"/>
    </row>
    <row r="3888" spans="1:10" s="1" customFormat="1" ht="19.7" customHeight="1" x14ac:dyDescent="0.25">
      <c r="A3888"/>
      <c r="B3888"/>
      <c r="C3888"/>
      <c r="D3888"/>
      <c r="E3888"/>
      <c r="F3888"/>
      <c r="G3888"/>
      <c r="H3888"/>
      <c r="I3888"/>
      <c r="J3888"/>
    </row>
    <row r="3889" spans="1:10" s="1" customFormat="1" ht="19.7" customHeight="1" x14ac:dyDescent="0.25">
      <c r="A3889"/>
      <c r="B3889"/>
      <c r="C3889"/>
      <c r="D3889"/>
      <c r="E3889"/>
      <c r="F3889"/>
      <c r="G3889"/>
      <c r="H3889"/>
      <c r="I3889"/>
      <c r="J3889"/>
    </row>
    <row r="3890" spans="1:10" s="1" customFormat="1" ht="19.7" customHeight="1" x14ac:dyDescent="0.25">
      <c r="A3890"/>
      <c r="B3890"/>
      <c r="C3890"/>
      <c r="D3890"/>
      <c r="E3890"/>
      <c r="F3890"/>
      <c r="G3890"/>
      <c r="H3890"/>
      <c r="I3890"/>
      <c r="J3890"/>
    </row>
    <row r="3891" spans="1:10" s="1" customFormat="1" ht="19.7" customHeight="1" x14ac:dyDescent="0.25">
      <c r="A3891"/>
      <c r="B3891"/>
      <c r="C3891"/>
      <c r="D3891"/>
      <c r="E3891"/>
      <c r="F3891"/>
      <c r="G3891"/>
      <c r="H3891"/>
      <c r="I3891"/>
      <c r="J3891"/>
    </row>
    <row r="3892" spans="1:10" s="1" customFormat="1" ht="19.7" customHeight="1" x14ac:dyDescent="0.25">
      <c r="A3892"/>
      <c r="B3892"/>
      <c r="C3892"/>
      <c r="D3892"/>
      <c r="E3892"/>
      <c r="F3892"/>
      <c r="G3892"/>
      <c r="H3892"/>
      <c r="I3892"/>
      <c r="J3892"/>
    </row>
    <row r="3893" spans="1:10" s="1" customFormat="1" ht="19.7" customHeight="1" x14ac:dyDescent="0.25">
      <c r="A3893"/>
      <c r="B3893"/>
      <c r="C3893"/>
      <c r="D3893"/>
      <c r="E3893"/>
      <c r="F3893"/>
      <c r="G3893"/>
      <c r="H3893"/>
      <c r="I3893"/>
      <c r="J3893"/>
    </row>
    <row r="3894" spans="1:10" s="1" customFormat="1" ht="19.7" customHeight="1" x14ac:dyDescent="0.25">
      <c r="A3894"/>
      <c r="B3894"/>
      <c r="C3894"/>
      <c r="D3894"/>
      <c r="E3894"/>
      <c r="F3894"/>
      <c r="G3894"/>
      <c r="H3894"/>
      <c r="I3894"/>
      <c r="J3894"/>
    </row>
    <row r="3895" spans="1:10" s="1" customFormat="1" ht="19.7" customHeight="1" x14ac:dyDescent="0.25">
      <c r="A3895"/>
      <c r="B3895"/>
      <c r="C3895"/>
      <c r="D3895"/>
      <c r="E3895"/>
      <c r="F3895"/>
      <c r="G3895"/>
      <c r="H3895"/>
      <c r="I3895"/>
      <c r="J3895"/>
    </row>
    <row r="3896" spans="1:10" s="1" customFormat="1" ht="19.7" customHeight="1" x14ac:dyDescent="0.25">
      <c r="A3896"/>
      <c r="B3896"/>
      <c r="C3896"/>
      <c r="D3896"/>
      <c r="E3896"/>
      <c r="F3896"/>
      <c r="G3896"/>
      <c r="H3896"/>
      <c r="I3896"/>
      <c r="J3896"/>
    </row>
    <row r="3897" spans="1:10" s="1" customFormat="1" ht="19.7" customHeight="1" x14ac:dyDescent="0.25">
      <c r="A3897"/>
      <c r="B3897"/>
      <c r="C3897"/>
      <c r="D3897"/>
      <c r="E3897"/>
      <c r="F3897"/>
      <c r="G3897"/>
      <c r="H3897"/>
      <c r="I3897"/>
      <c r="J3897"/>
    </row>
    <row r="3898" spans="1:10" s="1" customFormat="1" ht="19.7" customHeight="1" x14ac:dyDescent="0.25">
      <c r="A3898"/>
      <c r="B3898"/>
      <c r="C3898"/>
      <c r="D3898"/>
      <c r="E3898"/>
      <c r="F3898"/>
      <c r="G3898"/>
      <c r="H3898"/>
      <c r="I3898"/>
      <c r="J3898"/>
    </row>
    <row r="3899" spans="1:10" s="1" customFormat="1" ht="19.7" customHeight="1" x14ac:dyDescent="0.25">
      <c r="A3899"/>
      <c r="B3899"/>
      <c r="C3899"/>
      <c r="D3899"/>
      <c r="E3899"/>
      <c r="F3899"/>
      <c r="G3899"/>
      <c r="H3899"/>
      <c r="I3899"/>
      <c r="J3899"/>
    </row>
    <row r="3900" spans="1:10" s="1" customFormat="1" ht="19.7" customHeight="1" x14ac:dyDescent="0.25">
      <c r="A3900"/>
      <c r="B3900"/>
      <c r="C3900"/>
      <c r="D3900"/>
      <c r="E3900"/>
      <c r="F3900"/>
      <c r="G3900"/>
      <c r="H3900"/>
      <c r="I3900"/>
      <c r="J3900"/>
    </row>
    <row r="3901" spans="1:10" s="1" customFormat="1" ht="19.7" customHeight="1" x14ac:dyDescent="0.25">
      <c r="A3901"/>
      <c r="B3901"/>
      <c r="C3901"/>
      <c r="D3901"/>
      <c r="E3901"/>
      <c r="F3901"/>
      <c r="G3901"/>
      <c r="H3901"/>
      <c r="I3901"/>
      <c r="J3901"/>
    </row>
    <row r="3902" spans="1:10" s="1" customFormat="1" ht="19.7" customHeight="1" x14ac:dyDescent="0.25">
      <c r="A3902"/>
      <c r="B3902"/>
      <c r="C3902"/>
      <c r="D3902"/>
      <c r="E3902"/>
      <c r="F3902"/>
      <c r="G3902"/>
      <c r="H3902"/>
      <c r="I3902"/>
      <c r="J3902"/>
    </row>
    <row r="3903" spans="1:10" s="1" customFormat="1" ht="19.7" customHeight="1" x14ac:dyDescent="0.25">
      <c r="A3903"/>
      <c r="B3903"/>
      <c r="C3903"/>
      <c r="D3903"/>
      <c r="E3903"/>
      <c r="F3903"/>
      <c r="G3903"/>
      <c r="H3903"/>
      <c r="I3903"/>
      <c r="J3903"/>
    </row>
    <row r="3904" spans="1:10" s="1" customFormat="1" ht="19.7" customHeight="1" x14ac:dyDescent="0.25">
      <c r="A3904"/>
      <c r="B3904"/>
      <c r="C3904"/>
      <c r="D3904"/>
      <c r="E3904"/>
      <c r="F3904"/>
      <c r="G3904"/>
      <c r="H3904"/>
      <c r="I3904"/>
      <c r="J3904"/>
    </row>
    <row r="3905" spans="1:10" s="1" customFormat="1" ht="19.7" customHeight="1" x14ac:dyDescent="0.25">
      <c r="A3905"/>
      <c r="B3905"/>
      <c r="C3905"/>
      <c r="D3905"/>
      <c r="E3905"/>
      <c r="F3905"/>
      <c r="G3905"/>
      <c r="H3905"/>
      <c r="I3905"/>
      <c r="J3905"/>
    </row>
    <row r="3906" spans="1:10" s="1" customFormat="1" ht="19.7" customHeight="1" x14ac:dyDescent="0.25">
      <c r="A3906"/>
      <c r="B3906"/>
      <c r="C3906"/>
      <c r="D3906"/>
      <c r="E3906"/>
      <c r="F3906"/>
      <c r="G3906"/>
      <c r="H3906"/>
      <c r="I3906"/>
      <c r="J3906"/>
    </row>
    <row r="3907" spans="1:10" s="1" customFormat="1" ht="19.7" customHeight="1" x14ac:dyDescent="0.25">
      <c r="A3907"/>
      <c r="B3907"/>
      <c r="C3907"/>
      <c r="D3907"/>
      <c r="E3907"/>
      <c r="F3907"/>
      <c r="G3907"/>
      <c r="H3907"/>
      <c r="I3907"/>
      <c r="J3907"/>
    </row>
    <row r="3908" spans="1:10" s="1" customFormat="1" ht="19.7" customHeight="1" x14ac:dyDescent="0.25">
      <c r="A3908"/>
      <c r="B3908"/>
      <c r="C3908"/>
      <c r="D3908"/>
      <c r="E3908"/>
      <c r="F3908"/>
      <c r="G3908"/>
      <c r="H3908"/>
      <c r="I3908"/>
      <c r="J3908"/>
    </row>
    <row r="3909" spans="1:10" s="1" customFormat="1" ht="19.7" customHeight="1" x14ac:dyDescent="0.25">
      <c r="A3909"/>
      <c r="B3909"/>
      <c r="C3909"/>
      <c r="D3909"/>
      <c r="E3909"/>
      <c r="F3909"/>
      <c r="G3909"/>
      <c r="H3909"/>
      <c r="I3909"/>
      <c r="J3909"/>
    </row>
    <row r="3910" spans="1:10" s="1" customFormat="1" ht="19.7" customHeight="1" x14ac:dyDescent="0.25">
      <c r="A3910"/>
      <c r="B3910"/>
      <c r="C3910"/>
      <c r="D3910"/>
      <c r="E3910"/>
      <c r="F3910"/>
      <c r="G3910"/>
      <c r="H3910"/>
      <c r="I3910"/>
      <c r="J3910"/>
    </row>
    <row r="3911" spans="1:10" s="1" customFormat="1" ht="19.7" customHeight="1" x14ac:dyDescent="0.25">
      <c r="A3911"/>
      <c r="B3911"/>
      <c r="C3911"/>
      <c r="D3911"/>
      <c r="E3911"/>
      <c r="F3911"/>
      <c r="G3911"/>
      <c r="H3911"/>
      <c r="I3911"/>
      <c r="J3911"/>
    </row>
    <row r="3912" spans="1:10" s="1" customFormat="1" ht="19.7" customHeight="1" x14ac:dyDescent="0.25">
      <c r="A3912"/>
      <c r="B3912"/>
      <c r="C3912"/>
      <c r="D3912"/>
      <c r="E3912"/>
      <c r="F3912"/>
      <c r="G3912"/>
      <c r="H3912"/>
      <c r="I3912"/>
      <c r="J3912"/>
    </row>
    <row r="3913" spans="1:10" s="1" customFormat="1" ht="19.7" customHeight="1" x14ac:dyDescent="0.25">
      <c r="A3913"/>
      <c r="B3913"/>
      <c r="C3913"/>
      <c r="D3913"/>
      <c r="E3913"/>
      <c r="F3913"/>
      <c r="G3913"/>
      <c r="H3913"/>
      <c r="I3913"/>
      <c r="J3913"/>
    </row>
    <row r="3914" spans="1:10" s="1" customFormat="1" ht="19.7" customHeight="1" x14ac:dyDescent="0.25">
      <c r="A3914"/>
      <c r="B3914"/>
      <c r="C3914"/>
      <c r="D3914"/>
      <c r="E3914"/>
      <c r="F3914"/>
      <c r="G3914"/>
      <c r="H3914"/>
      <c r="I3914"/>
      <c r="J3914"/>
    </row>
    <row r="3915" spans="1:10" s="1" customFormat="1" ht="19.7" customHeight="1" x14ac:dyDescent="0.25">
      <c r="A3915"/>
      <c r="B3915"/>
      <c r="C3915"/>
      <c r="D3915"/>
      <c r="E3915"/>
      <c r="F3915"/>
      <c r="G3915"/>
      <c r="H3915"/>
      <c r="I3915"/>
      <c r="J3915"/>
    </row>
    <row r="3916" spans="1:10" s="1" customFormat="1" ht="19.7" customHeight="1" x14ac:dyDescent="0.25">
      <c r="A3916"/>
      <c r="B3916"/>
      <c r="C3916"/>
      <c r="D3916"/>
      <c r="E3916"/>
      <c r="F3916"/>
      <c r="G3916"/>
      <c r="H3916"/>
      <c r="I3916"/>
      <c r="J3916"/>
    </row>
    <row r="3917" spans="1:10" s="1" customFormat="1" ht="19.7" customHeight="1" x14ac:dyDescent="0.25">
      <c r="A3917"/>
      <c r="B3917"/>
      <c r="C3917"/>
      <c r="D3917"/>
      <c r="E3917"/>
      <c r="F3917"/>
      <c r="G3917"/>
      <c r="H3917"/>
      <c r="I3917"/>
      <c r="J3917"/>
    </row>
    <row r="3918" spans="1:10" s="1" customFormat="1" ht="19.7" customHeight="1" x14ac:dyDescent="0.25">
      <c r="A3918"/>
      <c r="B3918"/>
      <c r="C3918"/>
      <c r="D3918"/>
      <c r="E3918"/>
      <c r="F3918"/>
      <c r="G3918"/>
      <c r="H3918"/>
      <c r="I3918"/>
      <c r="J3918"/>
    </row>
    <row r="3919" spans="1:10" s="1" customFormat="1" ht="19.7" customHeight="1" x14ac:dyDescent="0.25">
      <c r="A3919"/>
      <c r="B3919"/>
      <c r="C3919"/>
      <c r="D3919"/>
      <c r="E3919"/>
      <c r="F3919"/>
      <c r="G3919"/>
      <c r="H3919"/>
      <c r="I3919"/>
      <c r="J3919"/>
    </row>
    <row r="3920" spans="1:10" s="1" customFormat="1" ht="19.7" customHeight="1" x14ac:dyDescent="0.25">
      <c r="A3920"/>
      <c r="B3920"/>
      <c r="C3920"/>
      <c r="D3920"/>
      <c r="E3920"/>
      <c r="F3920"/>
      <c r="G3920"/>
      <c r="H3920"/>
      <c r="I3920"/>
      <c r="J3920"/>
    </row>
    <row r="3921" spans="1:10" s="1" customFormat="1" ht="19.7" customHeight="1" x14ac:dyDescent="0.25">
      <c r="A3921"/>
      <c r="B3921"/>
      <c r="C3921"/>
      <c r="D3921"/>
      <c r="E3921"/>
      <c r="F3921"/>
      <c r="G3921"/>
      <c r="H3921"/>
      <c r="I3921"/>
      <c r="J3921"/>
    </row>
    <row r="3922" spans="1:10" s="1" customFormat="1" ht="19.7" customHeight="1" x14ac:dyDescent="0.25">
      <c r="A3922"/>
      <c r="B3922"/>
      <c r="C3922"/>
      <c r="D3922"/>
      <c r="E3922"/>
      <c r="F3922"/>
      <c r="G3922"/>
      <c r="H3922"/>
      <c r="I3922"/>
      <c r="J3922"/>
    </row>
    <row r="3923" spans="1:10" s="1" customFormat="1" ht="19.7" customHeight="1" x14ac:dyDescent="0.25">
      <c r="A3923"/>
      <c r="B3923"/>
      <c r="C3923"/>
      <c r="D3923"/>
      <c r="E3923"/>
      <c r="F3923"/>
      <c r="G3923"/>
      <c r="H3923"/>
      <c r="I3923"/>
      <c r="J3923"/>
    </row>
    <row r="3924" spans="1:10" s="1" customFormat="1" ht="19.7" customHeight="1" x14ac:dyDescent="0.25">
      <c r="A3924"/>
      <c r="B3924"/>
      <c r="C3924"/>
      <c r="D3924"/>
      <c r="E3924"/>
      <c r="F3924"/>
      <c r="G3924"/>
      <c r="H3924"/>
      <c r="I3924"/>
      <c r="J3924"/>
    </row>
    <row r="3925" spans="1:10" s="1" customFormat="1" ht="19.7" customHeight="1" x14ac:dyDescent="0.25">
      <c r="A3925"/>
      <c r="B3925"/>
      <c r="C3925"/>
      <c r="D3925"/>
      <c r="E3925"/>
      <c r="F3925"/>
      <c r="G3925"/>
      <c r="H3925"/>
      <c r="I3925"/>
      <c r="J3925"/>
    </row>
    <row r="3926" spans="1:10" s="1" customFormat="1" ht="19.7" customHeight="1" x14ac:dyDescent="0.25">
      <c r="A3926"/>
      <c r="B3926"/>
      <c r="C3926"/>
      <c r="D3926"/>
      <c r="E3926"/>
      <c r="F3926"/>
      <c r="G3926"/>
      <c r="H3926"/>
      <c r="I3926"/>
      <c r="J3926"/>
    </row>
    <row r="3927" spans="1:10" s="1" customFormat="1" ht="19.7" customHeight="1" x14ac:dyDescent="0.25">
      <c r="A3927"/>
      <c r="B3927"/>
      <c r="C3927"/>
      <c r="D3927"/>
      <c r="E3927"/>
      <c r="F3927"/>
      <c r="G3927"/>
      <c r="H3927"/>
      <c r="I3927"/>
      <c r="J3927"/>
    </row>
    <row r="3928" spans="1:10" s="1" customFormat="1" ht="19.7" customHeight="1" x14ac:dyDescent="0.25">
      <c r="A3928"/>
      <c r="B3928"/>
      <c r="C3928"/>
      <c r="D3928"/>
      <c r="E3928"/>
      <c r="F3928"/>
      <c r="G3928"/>
      <c r="H3928"/>
      <c r="I3928"/>
      <c r="J3928"/>
    </row>
    <row r="3929" spans="1:10" s="1" customFormat="1" ht="19.7" customHeight="1" x14ac:dyDescent="0.25">
      <c r="A3929"/>
      <c r="B3929"/>
      <c r="C3929"/>
      <c r="D3929"/>
      <c r="E3929"/>
      <c r="F3929"/>
      <c r="G3929"/>
      <c r="H3929"/>
      <c r="I3929"/>
      <c r="J3929"/>
    </row>
    <row r="3930" spans="1:10" s="1" customFormat="1" ht="19.7" customHeight="1" x14ac:dyDescent="0.25">
      <c r="A3930"/>
      <c r="B3930"/>
      <c r="C3930"/>
      <c r="D3930"/>
      <c r="E3930"/>
      <c r="F3930"/>
      <c r="G3930"/>
      <c r="H3930"/>
      <c r="I3930"/>
      <c r="J3930"/>
    </row>
    <row r="3931" spans="1:10" s="1" customFormat="1" ht="19.7" customHeight="1" x14ac:dyDescent="0.25">
      <c r="A3931"/>
      <c r="B3931"/>
      <c r="C3931"/>
      <c r="D3931"/>
      <c r="E3931"/>
      <c r="F3931"/>
      <c r="G3931"/>
      <c r="H3931"/>
      <c r="I3931"/>
      <c r="J3931"/>
    </row>
    <row r="3932" spans="1:10" s="1" customFormat="1" ht="19.7" customHeight="1" x14ac:dyDescent="0.25">
      <c r="A3932"/>
      <c r="B3932"/>
      <c r="C3932"/>
      <c r="D3932"/>
      <c r="E3932"/>
      <c r="F3932"/>
      <c r="G3932"/>
      <c r="H3932"/>
      <c r="I3932"/>
      <c r="J3932"/>
    </row>
    <row r="3933" spans="1:10" s="1" customFormat="1" ht="19.7" customHeight="1" x14ac:dyDescent="0.25">
      <c r="A3933"/>
      <c r="B3933"/>
      <c r="C3933"/>
      <c r="D3933"/>
      <c r="E3933"/>
      <c r="F3933"/>
      <c r="G3933"/>
      <c r="H3933"/>
      <c r="I3933"/>
      <c r="J3933"/>
    </row>
    <row r="3934" spans="1:10" s="1" customFormat="1" ht="19.7" customHeight="1" x14ac:dyDescent="0.25">
      <c r="A3934"/>
      <c r="B3934"/>
      <c r="C3934"/>
      <c r="D3934"/>
      <c r="E3934"/>
      <c r="F3934"/>
      <c r="G3934"/>
      <c r="H3934"/>
      <c r="I3934"/>
      <c r="J3934"/>
    </row>
    <row r="3935" spans="1:10" s="1" customFormat="1" ht="19.7" customHeight="1" x14ac:dyDescent="0.25">
      <c r="A3935"/>
      <c r="B3935"/>
      <c r="C3935"/>
      <c r="D3935"/>
      <c r="E3935"/>
      <c r="F3935"/>
      <c r="G3935"/>
      <c r="H3935"/>
      <c r="I3935"/>
      <c r="J3935"/>
    </row>
    <row r="3936" spans="1:10" s="1" customFormat="1" ht="19.7" customHeight="1" x14ac:dyDescent="0.25">
      <c r="A3936"/>
      <c r="B3936"/>
      <c r="C3936"/>
      <c r="D3936"/>
      <c r="E3936"/>
      <c r="F3936"/>
      <c r="G3936"/>
      <c r="H3936"/>
      <c r="I3936"/>
      <c r="J3936"/>
    </row>
    <row r="3937" spans="1:10" s="1" customFormat="1" ht="19.7" customHeight="1" x14ac:dyDescent="0.25">
      <c r="A3937"/>
      <c r="B3937"/>
      <c r="C3937"/>
      <c r="D3937"/>
      <c r="E3937"/>
      <c r="F3937"/>
      <c r="G3937"/>
      <c r="H3937"/>
      <c r="I3937"/>
      <c r="J3937"/>
    </row>
    <row r="3938" spans="1:10" s="1" customFormat="1" ht="19.7" customHeight="1" x14ac:dyDescent="0.25">
      <c r="A3938"/>
      <c r="B3938"/>
      <c r="C3938"/>
      <c r="D3938"/>
      <c r="E3938"/>
      <c r="F3938"/>
      <c r="G3938"/>
      <c r="H3938"/>
      <c r="I3938"/>
      <c r="J3938"/>
    </row>
    <row r="3939" spans="1:10" s="1" customFormat="1" ht="19.7" customHeight="1" x14ac:dyDescent="0.25">
      <c r="A3939"/>
      <c r="B3939"/>
      <c r="C3939"/>
      <c r="D3939"/>
      <c r="E3939"/>
      <c r="F3939"/>
      <c r="G3939"/>
      <c r="H3939"/>
      <c r="I3939"/>
      <c r="J3939"/>
    </row>
    <row r="3940" spans="1:10" s="1" customFormat="1" ht="19.7" customHeight="1" x14ac:dyDescent="0.25">
      <c r="A3940"/>
      <c r="B3940"/>
      <c r="C3940"/>
      <c r="D3940"/>
      <c r="E3940"/>
      <c r="F3940"/>
      <c r="G3940"/>
      <c r="H3940"/>
      <c r="I3940"/>
      <c r="J3940"/>
    </row>
    <row r="3941" spans="1:10" s="1" customFormat="1" ht="19.7" customHeight="1" x14ac:dyDescent="0.25">
      <c r="A3941"/>
      <c r="B3941"/>
      <c r="C3941"/>
      <c r="D3941"/>
      <c r="E3941"/>
      <c r="F3941"/>
      <c r="G3941"/>
      <c r="H3941"/>
      <c r="I3941"/>
      <c r="J3941"/>
    </row>
    <row r="3942" spans="1:10" s="1" customFormat="1" ht="19.7" customHeight="1" x14ac:dyDescent="0.25">
      <c r="A3942"/>
      <c r="B3942"/>
      <c r="C3942"/>
      <c r="D3942"/>
      <c r="E3942"/>
      <c r="F3942"/>
      <c r="G3942"/>
      <c r="H3942"/>
      <c r="I3942"/>
      <c r="J3942"/>
    </row>
    <row r="3943" spans="1:10" s="1" customFormat="1" ht="19.7" customHeight="1" x14ac:dyDescent="0.25">
      <c r="A3943"/>
      <c r="B3943"/>
      <c r="C3943"/>
      <c r="D3943"/>
      <c r="E3943"/>
      <c r="F3943"/>
      <c r="G3943"/>
      <c r="H3943"/>
      <c r="I3943"/>
      <c r="J3943"/>
    </row>
    <row r="3944" spans="1:10" s="1" customFormat="1" ht="19.7" customHeight="1" x14ac:dyDescent="0.25">
      <c r="A3944"/>
      <c r="B3944"/>
      <c r="C3944"/>
      <c r="D3944"/>
      <c r="E3944"/>
      <c r="F3944"/>
      <c r="G3944"/>
      <c r="H3944"/>
      <c r="I3944"/>
      <c r="J3944"/>
    </row>
    <row r="3945" spans="1:10" s="1" customFormat="1" ht="19.7" customHeight="1" x14ac:dyDescent="0.25">
      <c r="A3945"/>
      <c r="B3945"/>
      <c r="C3945"/>
      <c r="D3945"/>
      <c r="E3945"/>
      <c r="F3945"/>
      <c r="G3945"/>
      <c r="H3945"/>
      <c r="I3945"/>
      <c r="J3945"/>
    </row>
    <row r="3946" spans="1:10" s="1" customFormat="1" ht="19.7" customHeight="1" x14ac:dyDescent="0.25">
      <c r="A3946"/>
      <c r="B3946"/>
      <c r="C3946"/>
      <c r="D3946"/>
      <c r="E3946"/>
      <c r="F3946"/>
      <c r="G3946"/>
      <c r="H3946"/>
      <c r="I3946"/>
      <c r="J3946"/>
    </row>
    <row r="3947" spans="1:10" s="1" customFormat="1" ht="19.7" customHeight="1" x14ac:dyDescent="0.25">
      <c r="A3947"/>
      <c r="B3947"/>
      <c r="C3947"/>
      <c r="D3947"/>
      <c r="E3947"/>
      <c r="F3947"/>
      <c r="G3947"/>
      <c r="H3947"/>
      <c r="I3947"/>
      <c r="J3947"/>
    </row>
    <row r="3948" spans="1:10" s="1" customFormat="1" ht="19.7" customHeight="1" x14ac:dyDescent="0.25">
      <c r="A3948"/>
      <c r="B3948"/>
      <c r="C3948"/>
      <c r="D3948"/>
      <c r="E3948"/>
      <c r="F3948"/>
      <c r="G3948"/>
      <c r="H3948"/>
      <c r="I3948"/>
      <c r="J3948"/>
    </row>
    <row r="3949" spans="1:10" s="1" customFormat="1" ht="19.7" customHeight="1" x14ac:dyDescent="0.25">
      <c r="A3949"/>
      <c r="B3949"/>
      <c r="C3949"/>
      <c r="D3949"/>
      <c r="E3949"/>
      <c r="F3949"/>
      <c r="G3949"/>
      <c r="H3949"/>
      <c r="I3949"/>
      <c r="J3949"/>
    </row>
    <row r="3950" spans="1:10" s="1" customFormat="1" ht="19.7" customHeight="1" x14ac:dyDescent="0.25">
      <c r="A3950"/>
      <c r="B3950"/>
      <c r="C3950"/>
      <c r="D3950"/>
      <c r="E3950"/>
      <c r="F3950"/>
      <c r="G3950"/>
      <c r="H3950"/>
      <c r="I3950"/>
      <c r="J3950"/>
    </row>
    <row r="3951" spans="1:10" s="1" customFormat="1" ht="19.7" customHeight="1" x14ac:dyDescent="0.25">
      <c r="A3951"/>
      <c r="B3951"/>
      <c r="C3951"/>
      <c r="D3951"/>
      <c r="E3951"/>
      <c r="F3951"/>
      <c r="G3951"/>
      <c r="H3951"/>
      <c r="I3951"/>
      <c r="J3951"/>
    </row>
    <row r="3952" spans="1:10" s="1" customFormat="1" ht="19.7" customHeight="1" x14ac:dyDescent="0.25">
      <c r="A3952"/>
      <c r="B3952"/>
      <c r="C3952"/>
      <c r="D3952"/>
      <c r="E3952"/>
      <c r="F3952"/>
      <c r="G3952"/>
      <c r="H3952"/>
      <c r="I3952"/>
      <c r="J3952"/>
    </row>
    <row r="3953" spans="1:10" s="1" customFormat="1" ht="19.7" customHeight="1" x14ac:dyDescent="0.25">
      <c r="A3953"/>
      <c r="B3953"/>
      <c r="C3953"/>
      <c r="D3953"/>
      <c r="E3953"/>
      <c r="F3953"/>
      <c r="G3953"/>
      <c r="H3953"/>
      <c r="I3953"/>
      <c r="J3953"/>
    </row>
    <row r="3954" spans="1:10" s="1" customFormat="1" ht="19.7" customHeight="1" x14ac:dyDescent="0.25">
      <c r="A3954"/>
      <c r="B3954"/>
      <c r="C3954"/>
      <c r="D3954"/>
      <c r="E3954"/>
      <c r="F3954"/>
      <c r="G3954"/>
      <c r="H3954"/>
      <c r="I3954"/>
      <c r="J3954"/>
    </row>
    <row r="3955" spans="1:10" s="1" customFormat="1" ht="19.7" customHeight="1" x14ac:dyDescent="0.25">
      <c r="A3955"/>
      <c r="B3955"/>
      <c r="C3955"/>
      <c r="D3955"/>
      <c r="E3955"/>
      <c r="F3955"/>
      <c r="G3955"/>
      <c r="H3955"/>
      <c r="I3955"/>
      <c r="J3955"/>
    </row>
    <row r="3956" spans="1:10" s="1" customFormat="1" ht="19.7" customHeight="1" x14ac:dyDescent="0.25">
      <c r="A3956"/>
      <c r="B3956"/>
      <c r="C3956"/>
      <c r="D3956"/>
      <c r="E3956"/>
      <c r="F3956"/>
      <c r="G3956"/>
      <c r="H3956"/>
      <c r="I3956"/>
      <c r="J3956"/>
    </row>
    <row r="3957" spans="1:10" s="1" customFormat="1" ht="19.7" customHeight="1" x14ac:dyDescent="0.25">
      <c r="A3957"/>
      <c r="B3957"/>
      <c r="C3957"/>
      <c r="D3957"/>
      <c r="E3957"/>
      <c r="F3957"/>
      <c r="G3957"/>
      <c r="H3957"/>
      <c r="I3957"/>
      <c r="J3957"/>
    </row>
    <row r="3958" spans="1:10" s="1" customFormat="1" ht="19.7" customHeight="1" x14ac:dyDescent="0.25">
      <c r="A3958"/>
      <c r="B3958"/>
      <c r="C3958"/>
      <c r="D3958"/>
      <c r="E3958"/>
      <c r="F3958"/>
      <c r="G3958"/>
      <c r="H3958"/>
      <c r="I3958"/>
      <c r="J3958"/>
    </row>
    <row r="3959" spans="1:10" s="1" customFormat="1" ht="19.7" customHeight="1" x14ac:dyDescent="0.25">
      <c r="A3959"/>
      <c r="B3959"/>
      <c r="C3959"/>
      <c r="D3959"/>
      <c r="E3959"/>
      <c r="F3959"/>
      <c r="G3959"/>
      <c r="H3959"/>
      <c r="I3959"/>
      <c r="J3959"/>
    </row>
    <row r="3960" spans="1:10" s="1" customFormat="1" ht="19.7" customHeight="1" x14ac:dyDescent="0.25">
      <c r="A3960"/>
      <c r="B3960"/>
      <c r="C3960"/>
      <c r="D3960"/>
      <c r="E3960"/>
      <c r="F3960"/>
      <c r="G3960"/>
      <c r="H3960"/>
      <c r="I3960"/>
      <c r="J3960"/>
    </row>
    <row r="3961" spans="1:10" s="1" customFormat="1" ht="19.7" customHeight="1" x14ac:dyDescent="0.25">
      <c r="A3961"/>
      <c r="B3961"/>
      <c r="C3961"/>
      <c r="D3961"/>
      <c r="E3961"/>
      <c r="F3961"/>
      <c r="G3961"/>
      <c r="H3961"/>
      <c r="I3961"/>
      <c r="J3961"/>
    </row>
    <row r="3962" spans="1:10" s="1" customFormat="1" ht="19.7" customHeight="1" x14ac:dyDescent="0.25">
      <c r="A3962"/>
      <c r="B3962"/>
      <c r="C3962"/>
      <c r="D3962"/>
      <c r="E3962"/>
      <c r="F3962"/>
      <c r="G3962"/>
      <c r="H3962"/>
      <c r="I3962"/>
      <c r="J3962"/>
    </row>
    <row r="3963" spans="1:10" s="1" customFormat="1" ht="19.7" customHeight="1" x14ac:dyDescent="0.25">
      <c r="A3963"/>
      <c r="B3963"/>
      <c r="C3963"/>
      <c r="D3963"/>
      <c r="E3963"/>
      <c r="F3963"/>
      <c r="G3963"/>
      <c r="H3963"/>
      <c r="I3963"/>
      <c r="J3963"/>
    </row>
    <row r="3964" spans="1:10" s="1" customFormat="1" ht="19.7" customHeight="1" x14ac:dyDescent="0.25">
      <c r="A3964"/>
      <c r="B3964"/>
      <c r="C3964"/>
      <c r="D3964"/>
      <c r="E3964"/>
      <c r="F3964"/>
      <c r="G3964"/>
      <c r="H3964"/>
      <c r="I3964"/>
      <c r="J3964"/>
    </row>
    <row r="3965" spans="1:10" s="1" customFormat="1" ht="19.7" customHeight="1" x14ac:dyDescent="0.25">
      <c r="A3965"/>
      <c r="B3965"/>
      <c r="C3965"/>
      <c r="D3965"/>
      <c r="E3965"/>
      <c r="F3965"/>
      <c r="G3965"/>
      <c r="H3965"/>
      <c r="I3965"/>
      <c r="J3965"/>
    </row>
    <row r="3966" spans="1:10" s="1" customFormat="1" ht="19.7" customHeight="1" x14ac:dyDescent="0.25">
      <c r="A3966"/>
      <c r="B3966"/>
      <c r="C3966"/>
      <c r="D3966"/>
      <c r="E3966"/>
      <c r="F3966"/>
      <c r="G3966"/>
      <c r="H3966"/>
      <c r="I3966"/>
      <c r="J3966"/>
    </row>
    <row r="3967" spans="1:10" s="1" customFormat="1" ht="19.7" customHeight="1" x14ac:dyDescent="0.25">
      <c r="A3967"/>
      <c r="B3967"/>
      <c r="C3967"/>
      <c r="D3967"/>
      <c r="E3967"/>
      <c r="F3967"/>
      <c r="G3967"/>
      <c r="H3967"/>
      <c r="I3967"/>
      <c r="J3967"/>
    </row>
    <row r="3968" spans="1:10" s="1" customFormat="1" ht="19.7" customHeight="1" x14ac:dyDescent="0.25">
      <c r="A3968"/>
      <c r="B3968"/>
      <c r="C3968"/>
      <c r="D3968"/>
      <c r="E3968"/>
      <c r="F3968"/>
      <c r="G3968"/>
      <c r="H3968"/>
      <c r="I3968"/>
      <c r="J3968"/>
    </row>
    <row r="3969" spans="1:10" s="1" customFormat="1" ht="19.7" customHeight="1" x14ac:dyDescent="0.25">
      <c r="A3969"/>
      <c r="B3969"/>
      <c r="C3969"/>
      <c r="D3969"/>
      <c r="E3969"/>
      <c r="F3969"/>
      <c r="G3969"/>
      <c r="H3969"/>
      <c r="I3969"/>
      <c r="J3969"/>
    </row>
    <row r="3970" spans="1:10" s="1" customFormat="1" ht="19.7" customHeight="1" x14ac:dyDescent="0.25">
      <c r="A3970"/>
      <c r="B3970"/>
      <c r="C3970"/>
      <c r="D3970"/>
      <c r="E3970"/>
      <c r="F3970"/>
      <c r="G3970"/>
      <c r="H3970"/>
      <c r="I3970"/>
      <c r="J3970"/>
    </row>
    <row r="3971" spans="1:10" s="1" customFormat="1" ht="19.7" customHeight="1" x14ac:dyDescent="0.25">
      <c r="A3971"/>
      <c r="B3971"/>
      <c r="C3971"/>
      <c r="D3971"/>
      <c r="E3971"/>
      <c r="F3971"/>
      <c r="G3971"/>
      <c r="H3971"/>
      <c r="I3971"/>
      <c r="J3971"/>
    </row>
    <row r="3972" spans="1:10" s="1" customFormat="1" ht="19.7" customHeight="1" x14ac:dyDescent="0.25">
      <c r="A3972"/>
      <c r="B3972"/>
      <c r="C3972"/>
      <c r="D3972"/>
      <c r="E3972"/>
      <c r="F3972"/>
      <c r="G3972"/>
      <c r="H3972"/>
      <c r="I3972"/>
      <c r="J3972"/>
    </row>
    <row r="3973" spans="1:10" s="1" customFormat="1" ht="19.7" customHeight="1" x14ac:dyDescent="0.25">
      <c r="A3973"/>
      <c r="B3973"/>
      <c r="C3973"/>
      <c r="D3973"/>
      <c r="E3973"/>
      <c r="F3973"/>
      <c r="G3973"/>
      <c r="H3973"/>
      <c r="I3973"/>
      <c r="J3973"/>
    </row>
    <row r="3974" spans="1:10" s="1" customFormat="1" ht="19.7" customHeight="1" x14ac:dyDescent="0.25">
      <c r="A3974"/>
      <c r="B3974"/>
      <c r="C3974"/>
      <c r="D3974"/>
      <c r="E3974"/>
      <c r="F3974"/>
      <c r="G3974"/>
      <c r="H3974"/>
      <c r="I3974"/>
      <c r="J3974"/>
    </row>
    <row r="3975" spans="1:10" s="1" customFormat="1" ht="19.7" customHeight="1" x14ac:dyDescent="0.25">
      <c r="A3975"/>
      <c r="B3975"/>
      <c r="C3975"/>
      <c r="D3975"/>
      <c r="E3975"/>
      <c r="F3975"/>
      <c r="G3975"/>
      <c r="H3975"/>
      <c r="I3975"/>
      <c r="J3975"/>
    </row>
    <row r="3976" spans="1:10" s="1" customFormat="1" ht="19.7" customHeight="1" x14ac:dyDescent="0.25">
      <c r="A3976"/>
      <c r="B3976"/>
      <c r="C3976"/>
      <c r="D3976"/>
      <c r="E3976"/>
      <c r="F3976"/>
      <c r="G3976"/>
      <c r="H3976"/>
      <c r="I3976"/>
      <c r="J3976"/>
    </row>
    <row r="3977" spans="1:10" s="1" customFormat="1" ht="19.7" customHeight="1" x14ac:dyDescent="0.25">
      <c r="A3977"/>
      <c r="B3977"/>
      <c r="C3977"/>
      <c r="D3977"/>
      <c r="E3977"/>
      <c r="F3977"/>
      <c r="G3977"/>
      <c r="H3977"/>
      <c r="I3977"/>
      <c r="J3977"/>
    </row>
    <row r="3978" spans="1:10" s="1" customFormat="1" ht="19.7" customHeight="1" x14ac:dyDescent="0.25">
      <c r="A3978"/>
      <c r="B3978"/>
      <c r="C3978"/>
      <c r="D3978"/>
      <c r="E3978"/>
      <c r="F3978"/>
      <c r="G3978"/>
      <c r="H3978"/>
      <c r="I3978"/>
      <c r="J3978"/>
    </row>
    <row r="3979" spans="1:10" s="1" customFormat="1" ht="19.7" customHeight="1" x14ac:dyDescent="0.25">
      <c r="A3979"/>
      <c r="B3979"/>
      <c r="C3979"/>
      <c r="D3979"/>
      <c r="E3979"/>
      <c r="F3979"/>
      <c r="G3979"/>
      <c r="H3979"/>
      <c r="I3979"/>
      <c r="J3979"/>
    </row>
    <row r="3980" spans="1:10" s="1" customFormat="1" ht="19.7" customHeight="1" x14ac:dyDescent="0.25">
      <c r="A3980"/>
      <c r="B3980"/>
      <c r="C3980"/>
      <c r="D3980"/>
      <c r="E3980"/>
      <c r="F3980"/>
      <c r="G3980"/>
      <c r="H3980"/>
      <c r="I3980"/>
      <c r="J3980"/>
    </row>
    <row r="3981" spans="1:10" s="1" customFormat="1" ht="19.7" customHeight="1" x14ac:dyDescent="0.25">
      <c r="A3981"/>
      <c r="B3981"/>
      <c r="C3981"/>
      <c r="D3981"/>
      <c r="E3981"/>
      <c r="F3981"/>
      <c r="G3981"/>
      <c r="H3981"/>
      <c r="I3981"/>
      <c r="J3981"/>
    </row>
    <row r="3982" spans="1:10" s="1" customFormat="1" ht="19.7" customHeight="1" x14ac:dyDescent="0.25">
      <c r="A3982"/>
      <c r="B3982"/>
      <c r="C3982"/>
      <c r="D3982"/>
      <c r="E3982"/>
      <c r="F3982"/>
      <c r="G3982"/>
      <c r="H3982"/>
      <c r="I3982"/>
      <c r="J3982"/>
    </row>
    <row r="3983" spans="1:10" s="1" customFormat="1" ht="19.7" customHeight="1" x14ac:dyDescent="0.25">
      <c r="A3983"/>
      <c r="B3983"/>
      <c r="C3983"/>
      <c r="D3983"/>
      <c r="E3983"/>
      <c r="F3983"/>
      <c r="G3983"/>
      <c r="H3983"/>
      <c r="I3983"/>
      <c r="J3983"/>
    </row>
    <row r="3984" spans="1:10" s="1" customFormat="1" ht="19.7" customHeight="1" x14ac:dyDescent="0.25">
      <c r="A3984"/>
      <c r="B3984"/>
      <c r="C3984"/>
      <c r="D3984"/>
      <c r="E3984"/>
      <c r="F3984"/>
      <c r="G3984"/>
      <c r="H3984"/>
      <c r="I3984"/>
      <c r="J3984"/>
    </row>
    <row r="3985" spans="1:10" s="1" customFormat="1" ht="19.7" customHeight="1" x14ac:dyDescent="0.25">
      <c r="A3985"/>
      <c r="B3985"/>
      <c r="C3985"/>
      <c r="D3985"/>
      <c r="E3985"/>
      <c r="F3985"/>
      <c r="G3985"/>
      <c r="H3985"/>
      <c r="I3985"/>
      <c r="J3985"/>
    </row>
    <row r="3986" spans="1:10" s="1" customFormat="1" ht="19.7" customHeight="1" x14ac:dyDescent="0.25">
      <c r="A3986"/>
      <c r="B3986"/>
      <c r="C3986"/>
      <c r="D3986"/>
      <c r="E3986"/>
      <c r="F3986"/>
      <c r="G3986"/>
      <c r="H3986"/>
      <c r="I3986"/>
      <c r="J3986"/>
    </row>
    <row r="3987" spans="1:10" s="1" customFormat="1" ht="19.7" customHeight="1" x14ac:dyDescent="0.25">
      <c r="A3987"/>
      <c r="B3987"/>
      <c r="C3987"/>
      <c r="D3987"/>
      <c r="E3987"/>
      <c r="F3987"/>
      <c r="G3987"/>
      <c r="H3987"/>
      <c r="I3987"/>
      <c r="J3987"/>
    </row>
    <row r="3988" spans="1:10" s="1" customFormat="1" ht="19.7" customHeight="1" x14ac:dyDescent="0.25">
      <c r="A3988"/>
      <c r="B3988"/>
      <c r="C3988"/>
      <c r="D3988"/>
      <c r="E3988"/>
      <c r="F3988"/>
      <c r="G3988"/>
      <c r="H3988"/>
      <c r="I3988"/>
      <c r="J3988"/>
    </row>
    <row r="3989" spans="1:10" s="1" customFormat="1" ht="19.7" customHeight="1" x14ac:dyDescent="0.25">
      <c r="A3989"/>
      <c r="B3989"/>
      <c r="C3989"/>
      <c r="D3989"/>
      <c r="E3989"/>
      <c r="F3989"/>
      <c r="G3989"/>
      <c r="H3989"/>
      <c r="I3989"/>
      <c r="J3989"/>
    </row>
    <row r="3990" spans="1:10" s="1" customFormat="1" ht="19.7" customHeight="1" x14ac:dyDescent="0.25">
      <c r="A3990"/>
      <c r="B3990"/>
      <c r="C3990"/>
      <c r="D3990"/>
      <c r="E3990"/>
      <c r="F3990"/>
      <c r="G3990"/>
      <c r="H3990"/>
      <c r="I3990"/>
      <c r="J3990"/>
    </row>
    <row r="3991" spans="1:10" s="1" customFormat="1" ht="19.7" customHeight="1" x14ac:dyDescent="0.25">
      <c r="A3991"/>
      <c r="B3991"/>
      <c r="C3991"/>
      <c r="D3991"/>
      <c r="E3991"/>
      <c r="F3991"/>
      <c r="G3991"/>
      <c r="H3991"/>
      <c r="I3991"/>
      <c r="J3991"/>
    </row>
    <row r="3992" spans="1:10" s="1" customFormat="1" ht="19.7" customHeight="1" x14ac:dyDescent="0.25">
      <c r="A3992"/>
      <c r="B3992"/>
      <c r="C3992"/>
      <c r="D3992"/>
      <c r="E3992"/>
      <c r="F3992"/>
      <c r="G3992"/>
      <c r="H3992"/>
      <c r="I3992"/>
      <c r="J3992"/>
    </row>
    <row r="3993" spans="1:10" s="1" customFormat="1" ht="19.7" customHeight="1" x14ac:dyDescent="0.25">
      <c r="A3993"/>
      <c r="B3993"/>
      <c r="C3993"/>
      <c r="D3993"/>
      <c r="E3993"/>
      <c r="F3993"/>
      <c r="G3993"/>
      <c r="H3993"/>
      <c r="I3993"/>
      <c r="J3993"/>
    </row>
    <row r="3994" spans="1:10" s="1" customFormat="1" ht="19.7" customHeight="1" x14ac:dyDescent="0.25">
      <c r="A3994"/>
      <c r="B3994"/>
      <c r="C3994"/>
      <c r="D3994"/>
      <c r="E3994"/>
      <c r="F3994"/>
      <c r="G3994"/>
      <c r="H3994"/>
      <c r="I3994"/>
      <c r="J3994"/>
    </row>
    <row r="3995" spans="1:10" s="1" customFormat="1" ht="19.7" customHeight="1" x14ac:dyDescent="0.25">
      <c r="A3995"/>
      <c r="B3995"/>
      <c r="C3995"/>
      <c r="D3995"/>
      <c r="E3995"/>
      <c r="F3995"/>
      <c r="G3995"/>
      <c r="H3995"/>
      <c r="I3995"/>
      <c r="J3995"/>
    </row>
    <row r="3996" spans="1:10" s="1" customFormat="1" ht="19.7" customHeight="1" x14ac:dyDescent="0.25">
      <c r="A3996"/>
      <c r="B3996"/>
      <c r="C3996"/>
      <c r="D3996"/>
      <c r="E3996"/>
      <c r="F3996"/>
      <c r="G3996"/>
      <c r="H3996"/>
      <c r="I3996"/>
      <c r="J3996"/>
    </row>
    <row r="3997" spans="1:10" s="1" customFormat="1" ht="19.7" customHeight="1" x14ac:dyDescent="0.25">
      <c r="A3997"/>
      <c r="B3997"/>
      <c r="C3997"/>
      <c r="D3997"/>
      <c r="E3997"/>
      <c r="F3997"/>
      <c r="G3997"/>
      <c r="H3997"/>
      <c r="I3997"/>
      <c r="J3997"/>
    </row>
    <row r="3998" spans="1:10" s="1" customFormat="1" ht="19.7" customHeight="1" x14ac:dyDescent="0.25">
      <c r="A3998"/>
      <c r="B3998"/>
      <c r="C3998"/>
      <c r="D3998"/>
      <c r="E3998"/>
      <c r="F3998"/>
      <c r="G3998"/>
      <c r="H3998"/>
      <c r="I3998"/>
      <c r="J3998"/>
    </row>
    <row r="3999" spans="1:10" s="1" customFormat="1" ht="19.7" customHeight="1" x14ac:dyDescent="0.25">
      <c r="A3999"/>
      <c r="B3999"/>
      <c r="C3999"/>
      <c r="D3999"/>
      <c r="E3999"/>
      <c r="F3999"/>
      <c r="G3999"/>
      <c r="H3999"/>
      <c r="I3999"/>
      <c r="J3999"/>
    </row>
    <row r="4000" spans="1:10" s="1" customFormat="1" ht="19.7" customHeight="1" x14ac:dyDescent="0.25">
      <c r="A4000"/>
      <c r="B4000"/>
      <c r="C4000"/>
      <c r="D4000"/>
      <c r="E4000"/>
      <c r="F4000"/>
      <c r="G4000"/>
      <c r="H4000"/>
      <c r="I4000"/>
      <c r="J4000"/>
    </row>
    <row r="4001" spans="1:10" s="1" customFormat="1" ht="19.7" customHeight="1" x14ac:dyDescent="0.25">
      <c r="A4001"/>
      <c r="B4001"/>
      <c r="C4001"/>
      <c r="D4001"/>
      <c r="E4001"/>
      <c r="F4001"/>
      <c r="G4001"/>
      <c r="H4001"/>
      <c r="I4001"/>
      <c r="J4001"/>
    </row>
    <row r="4002" spans="1:10" s="1" customFormat="1" ht="19.7" customHeight="1" x14ac:dyDescent="0.25">
      <c r="A4002"/>
      <c r="B4002"/>
      <c r="C4002"/>
      <c r="D4002"/>
      <c r="E4002"/>
      <c r="F4002"/>
      <c r="G4002"/>
      <c r="H4002"/>
      <c r="I4002"/>
      <c r="J4002"/>
    </row>
    <row r="4003" spans="1:10" s="1" customFormat="1" ht="19.7" customHeight="1" x14ac:dyDescent="0.25">
      <c r="A4003"/>
      <c r="B4003"/>
      <c r="C4003"/>
      <c r="D4003"/>
      <c r="E4003"/>
      <c r="F4003"/>
      <c r="G4003"/>
      <c r="H4003"/>
      <c r="I4003"/>
      <c r="J4003"/>
    </row>
    <row r="4004" spans="1:10" s="1" customFormat="1" ht="19.7" customHeight="1" x14ac:dyDescent="0.25">
      <c r="A4004"/>
      <c r="B4004"/>
      <c r="C4004"/>
      <c r="D4004"/>
      <c r="E4004"/>
      <c r="F4004"/>
      <c r="G4004"/>
      <c r="H4004"/>
      <c r="I4004"/>
      <c r="J4004"/>
    </row>
    <row r="4005" spans="1:10" s="1" customFormat="1" ht="19.7" customHeight="1" x14ac:dyDescent="0.25">
      <c r="A4005"/>
      <c r="B4005"/>
      <c r="C4005"/>
      <c r="D4005"/>
      <c r="E4005"/>
      <c r="F4005"/>
      <c r="G4005"/>
      <c r="H4005"/>
      <c r="I4005"/>
      <c r="J4005"/>
    </row>
    <row r="4006" spans="1:10" s="1" customFormat="1" ht="19.7" customHeight="1" x14ac:dyDescent="0.25">
      <c r="A4006"/>
      <c r="B4006"/>
      <c r="C4006"/>
      <c r="D4006"/>
      <c r="E4006"/>
      <c r="F4006"/>
      <c r="G4006"/>
      <c r="H4006"/>
      <c r="I4006"/>
      <c r="J4006"/>
    </row>
    <row r="4007" spans="1:10" s="1" customFormat="1" ht="19.7" customHeight="1" x14ac:dyDescent="0.25">
      <c r="A4007"/>
      <c r="B4007"/>
      <c r="C4007"/>
      <c r="D4007"/>
      <c r="E4007"/>
      <c r="F4007"/>
      <c r="G4007"/>
      <c r="H4007"/>
      <c r="I4007"/>
      <c r="J4007"/>
    </row>
    <row r="4008" spans="1:10" s="1" customFormat="1" ht="19.7" customHeight="1" x14ac:dyDescent="0.25">
      <c r="A4008"/>
      <c r="B4008"/>
      <c r="C4008"/>
      <c r="D4008"/>
      <c r="E4008"/>
      <c r="F4008"/>
      <c r="G4008"/>
      <c r="H4008"/>
      <c r="I4008"/>
      <c r="J4008"/>
    </row>
    <row r="4009" spans="1:10" s="1" customFormat="1" ht="19.7" customHeight="1" x14ac:dyDescent="0.25">
      <c r="A4009"/>
      <c r="B4009"/>
      <c r="C4009"/>
      <c r="D4009"/>
      <c r="E4009"/>
      <c r="F4009"/>
      <c r="G4009"/>
      <c r="H4009"/>
      <c r="I4009"/>
      <c r="J4009"/>
    </row>
    <row r="4010" spans="1:10" s="1" customFormat="1" ht="19.7" customHeight="1" x14ac:dyDescent="0.25">
      <c r="A4010"/>
      <c r="B4010"/>
      <c r="C4010"/>
      <c r="D4010"/>
      <c r="E4010"/>
      <c r="F4010"/>
      <c r="G4010"/>
      <c r="H4010"/>
      <c r="I4010"/>
      <c r="J4010"/>
    </row>
    <row r="4011" spans="1:10" s="1" customFormat="1" ht="19.7" customHeight="1" x14ac:dyDescent="0.25">
      <c r="A4011"/>
      <c r="B4011"/>
      <c r="C4011"/>
      <c r="D4011"/>
      <c r="E4011"/>
      <c r="F4011"/>
      <c r="G4011"/>
      <c r="H4011"/>
      <c r="I4011"/>
      <c r="J4011"/>
    </row>
    <row r="4012" spans="1:10" s="1" customFormat="1" ht="19.7" customHeight="1" x14ac:dyDescent="0.25">
      <c r="A4012"/>
      <c r="B4012"/>
      <c r="C4012"/>
      <c r="D4012"/>
      <c r="E4012"/>
      <c r="F4012"/>
      <c r="G4012"/>
      <c r="H4012"/>
      <c r="I4012"/>
      <c r="J4012"/>
    </row>
    <row r="4013" spans="1:10" s="1" customFormat="1" ht="19.7" customHeight="1" x14ac:dyDescent="0.25">
      <c r="A4013"/>
      <c r="B4013"/>
      <c r="C4013"/>
      <c r="D4013"/>
      <c r="E4013"/>
      <c r="F4013"/>
      <c r="G4013"/>
      <c r="H4013"/>
      <c r="I4013"/>
      <c r="J4013"/>
    </row>
    <row r="4014" spans="1:10" s="1" customFormat="1" ht="19.7" customHeight="1" x14ac:dyDescent="0.25">
      <c r="A4014"/>
      <c r="B4014"/>
      <c r="C4014"/>
      <c r="D4014"/>
      <c r="E4014"/>
      <c r="F4014"/>
      <c r="G4014"/>
      <c r="H4014"/>
      <c r="I4014"/>
      <c r="J4014"/>
    </row>
    <row r="4015" spans="1:10" s="1" customFormat="1" ht="19.7" customHeight="1" x14ac:dyDescent="0.25">
      <c r="A4015"/>
      <c r="B4015"/>
      <c r="C4015"/>
      <c r="D4015"/>
      <c r="E4015"/>
      <c r="F4015"/>
      <c r="G4015"/>
      <c r="H4015"/>
      <c r="I4015"/>
      <c r="J4015"/>
    </row>
    <row r="4016" spans="1:10" s="1" customFormat="1" ht="19.7" customHeight="1" x14ac:dyDescent="0.25">
      <c r="A4016"/>
      <c r="B4016"/>
      <c r="C4016"/>
      <c r="D4016"/>
      <c r="E4016"/>
      <c r="F4016"/>
      <c r="G4016"/>
      <c r="H4016"/>
      <c r="I4016"/>
      <c r="J4016"/>
    </row>
    <row r="4017" spans="1:10" s="1" customFormat="1" ht="19.7" customHeight="1" x14ac:dyDescent="0.25">
      <c r="A4017"/>
      <c r="B4017"/>
      <c r="C4017"/>
      <c r="D4017"/>
      <c r="E4017"/>
      <c r="F4017"/>
      <c r="G4017"/>
      <c r="H4017"/>
      <c r="I4017"/>
      <c r="J4017"/>
    </row>
    <row r="4018" spans="1:10" s="1" customFormat="1" ht="19.7" customHeight="1" x14ac:dyDescent="0.25">
      <c r="A4018"/>
      <c r="B4018"/>
      <c r="C4018"/>
      <c r="D4018"/>
      <c r="E4018"/>
      <c r="F4018"/>
      <c r="G4018"/>
      <c r="H4018"/>
      <c r="I4018"/>
      <c r="J4018"/>
    </row>
    <row r="4019" spans="1:10" s="1" customFormat="1" ht="19.7" customHeight="1" x14ac:dyDescent="0.25">
      <c r="A4019"/>
      <c r="B4019"/>
      <c r="C4019"/>
      <c r="D4019"/>
      <c r="E4019"/>
      <c r="F4019"/>
      <c r="G4019"/>
      <c r="H4019"/>
      <c r="I4019"/>
      <c r="J4019"/>
    </row>
    <row r="4020" spans="1:10" s="1" customFormat="1" ht="19.7" customHeight="1" x14ac:dyDescent="0.25">
      <c r="A4020"/>
      <c r="B4020"/>
      <c r="C4020"/>
      <c r="D4020"/>
      <c r="E4020"/>
      <c r="F4020"/>
      <c r="G4020"/>
      <c r="H4020"/>
      <c r="I4020"/>
      <c r="J4020"/>
    </row>
    <row r="4021" spans="1:10" s="1" customFormat="1" ht="19.7" customHeight="1" x14ac:dyDescent="0.25">
      <c r="A4021"/>
      <c r="B4021"/>
      <c r="C4021"/>
      <c r="D4021"/>
      <c r="E4021"/>
      <c r="F4021"/>
      <c r="G4021"/>
      <c r="H4021"/>
      <c r="I4021"/>
      <c r="J4021"/>
    </row>
    <row r="4022" spans="1:10" s="1" customFormat="1" ht="19.7" customHeight="1" x14ac:dyDescent="0.25">
      <c r="A4022"/>
      <c r="B4022"/>
      <c r="C4022"/>
      <c r="D4022"/>
      <c r="E4022"/>
      <c r="F4022"/>
      <c r="G4022"/>
      <c r="H4022"/>
      <c r="I4022"/>
      <c r="J4022"/>
    </row>
    <row r="4023" spans="1:10" s="1" customFormat="1" ht="19.7" customHeight="1" x14ac:dyDescent="0.25">
      <c r="A4023"/>
      <c r="B4023"/>
      <c r="C4023"/>
      <c r="D4023"/>
      <c r="E4023"/>
      <c r="F4023"/>
      <c r="G4023"/>
      <c r="H4023"/>
      <c r="I4023"/>
      <c r="J4023"/>
    </row>
    <row r="4024" spans="1:10" s="1" customFormat="1" ht="19.7" customHeight="1" x14ac:dyDescent="0.25">
      <c r="A4024"/>
      <c r="B4024"/>
      <c r="C4024"/>
      <c r="D4024"/>
      <c r="E4024"/>
      <c r="F4024"/>
      <c r="G4024"/>
      <c r="H4024"/>
      <c r="I4024"/>
      <c r="J4024"/>
    </row>
    <row r="4025" spans="1:10" s="1" customFormat="1" ht="19.7" customHeight="1" x14ac:dyDescent="0.25">
      <c r="A4025"/>
      <c r="B4025"/>
      <c r="C4025"/>
      <c r="D4025"/>
      <c r="E4025"/>
      <c r="F4025"/>
      <c r="G4025"/>
      <c r="H4025"/>
      <c r="I4025"/>
      <c r="J4025"/>
    </row>
    <row r="4026" spans="1:10" s="1" customFormat="1" ht="19.7" customHeight="1" x14ac:dyDescent="0.25">
      <c r="A4026"/>
      <c r="B4026"/>
      <c r="C4026"/>
      <c r="D4026"/>
      <c r="E4026"/>
      <c r="F4026"/>
      <c r="G4026"/>
      <c r="H4026"/>
      <c r="I4026"/>
      <c r="J4026"/>
    </row>
    <row r="4027" spans="1:10" s="1" customFormat="1" ht="19.7" customHeight="1" x14ac:dyDescent="0.25">
      <c r="A4027"/>
      <c r="B4027"/>
      <c r="C4027"/>
      <c r="D4027"/>
      <c r="E4027"/>
      <c r="F4027"/>
      <c r="G4027"/>
      <c r="H4027"/>
      <c r="I4027"/>
      <c r="J4027"/>
    </row>
    <row r="4028" spans="1:10" s="1" customFormat="1" ht="19.7" customHeight="1" x14ac:dyDescent="0.25">
      <c r="A4028"/>
      <c r="B4028"/>
      <c r="C4028"/>
      <c r="D4028"/>
      <c r="E4028"/>
      <c r="F4028"/>
      <c r="G4028"/>
      <c r="H4028"/>
      <c r="I4028"/>
      <c r="J4028"/>
    </row>
    <row r="4029" spans="1:10" s="1" customFormat="1" ht="19.7" customHeight="1" x14ac:dyDescent="0.25">
      <c r="A4029"/>
      <c r="B4029"/>
      <c r="C4029"/>
      <c r="D4029"/>
      <c r="E4029"/>
      <c r="F4029"/>
      <c r="G4029"/>
      <c r="H4029"/>
      <c r="I4029"/>
      <c r="J4029"/>
    </row>
    <row r="4030" spans="1:10" s="1" customFormat="1" ht="19.7" customHeight="1" x14ac:dyDescent="0.25">
      <c r="A4030"/>
      <c r="B4030"/>
      <c r="C4030"/>
      <c r="D4030"/>
      <c r="E4030"/>
      <c r="F4030"/>
      <c r="G4030"/>
      <c r="H4030"/>
      <c r="I4030"/>
      <c r="J4030"/>
    </row>
    <row r="4031" spans="1:10" s="1" customFormat="1" ht="19.7" customHeight="1" x14ac:dyDescent="0.25">
      <c r="A4031"/>
      <c r="B4031"/>
      <c r="C4031"/>
      <c r="D4031"/>
      <c r="E4031"/>
      <c r="F4031"/>
      <c r="G4031"/>
      <c r="H4031"/>
      <c r="I4031"/>
      <c r="J4031"/>
    </row>
    <row r="4032" spans="1:10" s="1" customFormat="1" ht="19.7" customHeight="1" x14ac:dyDescent="0.25">
      <c r="A4032"/>
      <c r="B4032"/>
      <c r="C4032"/>
      <c r="D4032"/>
      <c r="E4032"/>
      <c r="F4032"/>
      <c r="G4032"/>
      <c r="H4032"/>
      <c r="I4032"/>
      <c r="J4032"/>
    </row>
    <row r="4033" spans="1:10" s="1" customFormat="1" ht="19.7" customHeight="1" x14ac:dyDescent="0.25">
      <c r="A4033"/>
      <c r="B4033"/>
      <c r="C4033"/>
      <c r="D4033"/>
      <c r="E4033"/>
      <c r="F4033"/>
      <c r="G4033"/>
      <c r="H4033"/>
      <c r="I4033"/>
      <c r="J4033"/>
    </row>
    <row r="4034" spans="1:10" s="1" customFormat="1" ht="19.7" customHeight="1" x14ac:dyDescent="0.25">
      <c r="A4034"/>
      <c r="B4034"/>
      <c r="C4034"/>
      <c r="D4034"/>
      <c r="E4034"/>
      <c r="F4034"/>
      <c r="G4034"/>
      <c r="H4034"/>
      <c r="I4034"/>
      <c r="J4034"/>
    </row>
    <row r="4035" spans="1:10" s="1" customFormat="1" ht="19.7" customHeight="1" x14ac:dyDescent="0.25">
      <c r="A4035"/>
      <c r="B4035"/>
      <c r="C4035"/>
      <c r="D4035"/>
      <c r="E4035"/>
      <c r="F4035"/>
      <c r="G4035"/>
      <c r="H4035"/>
      <c r="I4035"/>
      <c r="J4035"/>
    </row>
    <row r="4036" spans="1:10" s="1" customFormat="1" ht="19.7" customHeight="1" x14ac:dyDescent="0.25">
      <c r="A4036"/>
      <c r="B4036"/>
      <c r="C4036"/>
      <c r="D4036"/>
      <c r="E4036"/>
      <c r="F4036"/>
      <c r="G4036"/>
      <c r="H4036"/>
      <c r="I4036"/>
      <c r="J4036"/>
    </row>
    <row r="4037" spans="1:10" s="1" customFormat="1" ht="19.7" customHeight="1" x14ac:dyDescent="0.25">
      <c r="A4037"/>
      <c r="B4037"/>
      <c r="C4037"/>
      <c r="D4037"/>
      <c r="E4037"/>
      <c r="F4037"/>
      <c r="G4037"/>
      <c r="H4037"/>
      <c r="I4037"/>
      <c r="J4037"/>
    </row>
    <row r="4038" spans="1:10" s="1" customFormat="1" ht="19.7" customHeight="1" x14ac:dyDescent="0.25">
      <c r="A4038"/>
      <c r="B4038"/>
      <c r="C4038"/>
      <c r="D4038"/>
      <c r="E4038"/>
      <c r="F4038"/>
      <c r="G4038"/>
      <c r="H4038"/>
      <c r="I4038"/>
      <c r="J4038"/>
    </row>
    <row r="4039" spans="1:10" s="1" customFormat="1" ht="19.7" customHeight="1" x14ac:dyDescent="0.25">
      <c r="A4039"/>
      <c r="B4039"/>
      <c r="C4039"/>
      <c r="D4039"/>
      <c r="E4039"/>
      <c r="F4039"/>
      <c r="G4039"/>
      <c r="H4039"/>
      <c r="I4039"/>
      <c r="J4039"/>
    </row>
    <row r="4040" spans="1:10" s="1" customFormat="1" ht="19.7" customHeight="1" x14ac:dyDescent="0.25">
      <c r="A4040"/>
      <c r="B4040"/>
      <c r="C4040"/>
      <c r="D4040"/>
      <c r="E4040"/>
      <c r="F4040"/>
      <c r="G4040"/>
      <c r="H4040"/>
      <c r="I4040"/>
      <c r="J4040"/>
    </row>
    <row r="4041" spans="1:10" s="1" customFormat="1" ht="19.7" customHeight="1" x14ac:dyDescent="0.25">
      <c r="A4041"/>
      <c r="B4041"/>
      <c r="C4041"/>
      <c r="D4041"/>
      <c r="E4041"/>
      <c r="F4041"/>
      <c r="G4041"/>
      <c r="H4041"/>
      <c r="I4041"/>
      <c r="J4041"/>
    </row>
    <row r="4042" spans="1:10" s="1" customFormat="1" ht="19.7" customHeight="1" x14ac:dyDescent="0.25">
      <c r="A4042"/>
      <c r="B4042"/>
      <c r="C4042"/>
      <c r="D4042"/>
      <c r="E4042"/>
      <c r="F4042"/>
      <c r="G4042"/>
      <c r="H4042"/>
      <c r="I4042"/>
      <c r="J4042"/>
    </row>
    <row r="4043" spans="1:10" s="1" customFormat="1" ht="19.7" customHeight="1" x14ac:dyDescent="0.25">
      <c r="A4043"/>
      <c r="B4043"/>
      <c r="C4043"/>
      <c r="D4043"/>
      <c r="E4043"/>
      <c r="F4043"/>
      <c r="G4043"/>
      <c r="H4043"/>
      <c r="I4043"/>
      <c r="J4043"/>
    </row>
    <row r="4044" spans="1:10" s="1" customFormat="1" ht="19.7" customHeight="1" x14ac:dyDescent="0.25">
      <c r="A4044"/>
      <c r="B4044"/>
      <c r="C4044"/>
      <c r="D4044"/>
      <c r="E4044"/>
      <c r="F4044"/>
      <c r="G4044"/>
      <c r="H4044"/>
      <c r="I4044"/>
      <c r="J4044"/>
    </row>
    <row r="4045" spans="1:10" s="1" customFormat="1" ht="19.7" customHeight="1" x14ac:dyDescent="0.25">
      <c r="A4045"/>
      <c r="B4045"/>
      <c r="C4045"/>
      <c r="D4045"/>
      <c r="E4045"/>
      <c r="F4045"/>
      <c r="G4045"/>
      <c r="H4045"/>
      <c r="I4045"/>
      <c r="J4045"/>
    </row>
    <row r="4046" spans="1:10" s="1" customFormat="1" ht="19.7" customHeight="1" x14ac:dyDescent="0.25">
      <c r="A4046"/>
      <c r="B4046"/>
      <c r="C4046"/>
      <c r="D4046"/>
      <c r="E4046"/>
      <c r="F4046"/>
      <c r="G4046"/>
      <c r="H4046"/>
      <c r="I4046"/>
      <c r="J4046"/>
    </row>
    <row r="4047" spans="1:10" s="1" customFormat="1" ht="19.7" customHeight="1" x14ac:dyDescent="0.25">
      <c r="A4047"/>
      <c r="B4047"/>
      <c r="C4047"/>
      <c r="D4047"/>
      <c r="E4047"/>
      <c r="F4047"/>
      <c r="G4047"/>
      <c r="H4047"/>
      <c r="I4047"/>
      <c r="J4047"/>
    </row>
    <row r="4048" spans="1:10" s="1" customFormat="1" ht="19.7" customHeight="1" x14ac:dyDescent="0.25">
      <c r="A4048"/>
      <c r="B4048"/>
      <c r="C4048"/>
      <c r="D4048"/>
      <c r="E4048"/>
      <c r="F4048"/>
      <c r="G4048"/>
      <c r="H4048"/>
      <c r="I4048"/>
      <c r="J4048"/>
    </row>
    <row r="4049" spans="1:10" s="1" customFormat="1" ht="19.7" customHeight="1" x14ac:dyDescent="0.25">
      <c r="A4049"/>
      <c r="B4049"/>
      <c r="C4049"/>
      <c r="D4049"/>
      <c r="E4049"/>
      <c r="F4049"/>
      <c r="G4049"/>
      <c r="H4049"/>
      <c r="I4049"/>
      <c r="J4049"/>
    </row>
    <row r="4050" spans="1:10" s="1" customFormat="1" ht="19.7" customHeight="1" x14ac:dyDescent="0.25">
      <c r="A4050"/>
      <c r="B4050"/>
      <c r="C4050"/>
      <c r="D4050"/>
      <c r="E4050"/>
      <c r="F4050"/>
      <c r="G4050"/>
      <c r="H4050"/>
      <c r="I4050"/>
      <c r="J4050"/>
    </row>
    <row r="4051" spans="1:10" s="1" customFormat="1" ht="19.7" customHeight="1" x14ac:dyDescent="0.25">
      <c r="A4051"/>
      <c r="B4051"/>
      <c r="C4051"/>
      <c r="D4051"/>
      <c r="E4051"/>
      <c r="F4051"/>
      <c r="G4051"/>
      <c r="H4051"/>
      <c r="I4051"/>
      <c r="J4051"/>
    </row>
    <row r="4052" spans="1:10" s="1" customFormat="1" ht="19.7" customHeight="1" x14ac:dyDescent="0.25">
      <c r="A4052"/>
      <c r="B4052"/>
      <c r="C4052"/>
      <c r="D4052"/>
      <c r="E4052"/>
      <c r="F4052"/>
      <c r="G4052"/>
      <c r="H4052"/>
      <c r="I4052"/>
      <c r="J4052"/>
    </row>
    <row r="4053" spans="1:10" s="1" customFormat="1" ht="19.7" customHeight="1" x14ac:dyDescent="0.25">
      <c r="A4053"/>
      <c r="B4053"/>
      <c r="C4053"/>
      <c r="D4053"/>
      <c r="E4053"/>
      <c r="F4053"/>
      <c r="G4053"/>
      <c r="H4053"/>
      <c r="I4053"/>
      <c r="J4053"/>
    </row>
    <row r="4054" spans="1:10" s="1" customFormat="1" ht="19.7" customHeight="1" x14ac:dyDescent="0.25">
      <c r="A4054"/>
      <c r="B4054"/>
      <c r="C4054"/>
      <c r="D4054"/>
      <c r="E4054"/>
      <c r="F4054"/>
      <c r="G4054"/>
      <c r="H4054"/>
      <c r="I4054"/>
      <c r="J4054"/>
    </row>
    <row r="4055" spans="1:10" s="1" customFormat="1" ht="19.7" customHeight="1" x14ac:dyDescent="0.25">
      <c r="A4055"/>
      <c r="B4055"/>
      <c r="C4055"/>
      <c r="D4055"/>
      <c r="E4055"/>
      <c r="F4055"/>
      <c r="G4055"/>
      <c r="H4055"/>
      <c r="I4055"/>
      <c r="J4055"/>
    </row>
    <row r="4056" spans="1:10" s="1" customFormat="1" ht="19.7" customHeight="1" x14ac:dyDescent="0.25">
      <c r="A4056"/>
      <c r="B4056"/>
      <c r="C4056"/>
      <c r="D4056"/>
      <c r="E4056"/>
      <c r="F4056"/>
      <c r="G4056"/>
      <c r="H4056"/>
      <c r="I4056"/>
      <c r="J4056"/>
    </row>
    <row r="4057" spans="1:10" s="1" customFormat="1" ht="19.7" customHeight="1" x14ac:dyDescent="0.25">
      <c r="A4057"/>
      <c r="B4057"/>
      <c r="C4057"/>
      <c r="D4057"/>
      <c r="E4057"/>
      <c r="F4057"/>
      <c r="G4057"/>
      <c r="H4057"/>
      <c r="I4057"/>
      <c r="J4057"/>
    </row>
    <row r="4058" spans="1:10" s="1" customFormat="1" ht="19.7" customHeight="1" x14ac:dyDescent="0.25">
      <c r="A4058"/>
      <c r="B4058"/>
      <c r="C4058"/>
      <c r="D4058"/>
      <c r="E4058"/>
      <c r="F4058"/>
      <c r="G4058"/>
      <c r="H4058"/>
      <c r="I4058"/>
      <c r="J4058"/>
    </row>
    <row r="4059" spans="1:10" s="1" customFormat="1" ht="19.7" customHeight="1" x14ac:dyDescent="0.25">
      <c r="A4059"/>
      <c r="B4059"/>
      <c r="C4059"/>
      <c r="D4059"/>
      <c r="E4059"/>
      <c r="F4059"/>
      <c r="G4059"/>
      <c r="H4059"/>
      <c r="I4059"/>
      <c r="J4059"/>
    </row>
    <row r="4060" spans="1:10" s="1" customFormat="1" ht="19.7" customHeight="1" x14ac:dyDescent="0.25">
      <c r="A4060"/>
      <c r="B4060"/>
      <c r="C4060"/>
      <c r="D4060"/>
      <c r="E4060"/>
      <c r="F4060"/>
      <c r="G4060"/>
      <c r="H4060"/>
      <c r="I4060"/>
      <c r="J4060"/>
    </row>
    <row r="4061" spans="1:10" s="1" customFormat="1" ht="19.7" customHeight="1" x14ac:dyDescent="0.25">
      <c r="A4061"/>
      <c r="B4061"/>
      <c r="C4061"/>
      <c r="D4061"/>
      <c r="E4061"/>
      <c r="F4061"/>
      <c r="G4061"/>
      <c r="H4061"/>
      <c r="I4061"/>
      <c r="J4061"/>
    </row>
    <row r="4062" spans="1:10" s="1" customFormat="1" ht="19.7" customHeight="1" x14ac:dyDescent="0.25">
      <c r="A4062"/>
      <c r="B4062"/>
      <c r="C4062"/>
      <c r="D4062"/>
      <c r="E4062"/>
      <c r="F4062"/>
      <c r="G4062"/>
      <c r="H4062"/>
      <c r="I4062"/>
      <c r="J4062"/>
    </row>
    <row r="4063" spans="1:10" s="1" customFormat="1" ht="19.7" customHeight="1" x14ac:dyDescent="0.25">
      <c r="A4063"/>
      <c r="B4063"/>
      <c r="C4063"/>
      <c r="D4063"/>
      <c r="E4063"/>
      <c r="F4063"/>
      <c r="G4063"/>
      <c r="H4063"/>
      <c r="I4063"/>
      <c r="J4063"/>
    </row>
    <row r="4064" spans="1:10" s="1" customFormat="1" ht="19.7" customHeight="1" x14ac:dyDescent="0.25">
      <c r="A4064"/>
      <c r="B4064"/>
      <c r="C4064"/>
      <c r="D4064"/>
      <c r="E4064"/>
      <c r="F4064"/>
      <c r="G4064"/>
      <c r="H4064"/>
      <c r="I4064"/>
      <c r="J4064"/>
    </row>
    <row r="4065" spans="1:10" s="1" customFormat="1" ht="19.7" customHeight="1" x14ac:dyDescent="0.25">
      <c r="A4065"/>
      <c r="B4065"/>
      <c r="C4065"/>
      <c r="D4065"/>
      <c r="E4065"/>
      <c r="F4065"/>
      <c r="G4065"/>
      <c r="H4065"/>
      <c r="I4065"/>
      <c r="J4065"/>
    </row>
    <row r="4066" spans="1:10" s="1" customFormat="1" ht="19.7" customHeight="1" x14ac:dyDescent="0.25">
      <c r="A4066"/>
      <c r="B4066"/>
      <c r="C4066"/>
      <c r="D4066"/>
      <c r="E4066"/>
      <c r="F4066"/>
      <c r="G4066"/>
      <c r="H4066"/>
      <c r="I4066"/>
      <c r="J4066"/>
    </row>
    <row r="4067" spans="1:10" s="1" customFormat="1" ht="19.7" customHeight="1" x14ac:dyDescent="0.25">
      <c r="A4067"/>
      <c r="B4067"/>
      <c r="C4067"/>
      <c r="D4067"/>
      <c r="E4067"/>
      <c r="F4067"/>
      <c r="G4067"/>
      <c r="H4067"/>
      <c r="I4067"/>
      <c r="J4067"/>
    </row>
    <row r="4068" spans="1:10" s="1" customFormat="1" ht="19.7" customHeight="1" x14ac:dyDescent="0.25">
      <c r="A4068"/>
      <c r="B4068"/>
      <c r="C4068"/>
      <c r="D4068"/>
      <c r="E4068"/>
      <c r="F4068"/>
      <c r="G4068"/>
      <c r="H4068"/>
      <c r="I4068"/>
      <c r="J4068"/>
    </row>
    <row r="4069" spans="1:10" s="1" customFormat="1" ht="19.7" customHeight="1" x14ac:dyDescent="0.25">
      <c r="A4069"/>
      <c r="B4069"/>
      <c r="C4069"/>
      <c r="D4069"/>
      <c r="E4069"/>
      <c r="F4069"/>
      <c r="G4069"/>
      <c r="H4069"/>
      <c r="I4069"/>
      <c r="J4069"/>
    </row>
    <row r="4070" spans="1:10" s="1" customFormat="1" ht="19.7" customHeight="1" x14ac:dyDescent="0.25">
      <c r="A4070"/>
      <c r="B4070"/>
      <c r="C4070"/>
      <c r="D4070"/>
      <c r="E4070"/>
      <c r="F4070"/>
      <c r="G4070"/>
      <c r="H4070"/>
      <c r="I4070"/>
      <c r="J4070"/>
    </row>
    <row r="4071" spans="1:10" s="1" customFormat="1" ht="19.7" customHeight="1" x14ac:dyDescent="0.25">
      <c r="A4071"/>
      <c r="B4071"/>
      <c r="C4071"/>
      <c r="D4071"/>
      <c r="E4071"/>
      <c r="F4071"/>
      <c r="G4071"/>
      <c r="H4071"/>
      <c r="I4071"/>
      <c r="J4071"/>
    </row>
    <row r="4072" spans="1:10" s="1" customFormat="1" ht="19.7" customHeight="1" x14ac:dyDescent="0.25">
      <c r="A4072"/>
      <c r="B4072"/>
      <c r="C4072"/>
      <c r="D4072"/>
      <c r="E4072"/>
      <c r="F4072"/>
      <c r="G4072"/>
      <c r="H4072"/>
      <c r="I4072"/>
      <c r="J4072"/>
    </row>
    <row r="4073" spans="1:10" s="1" customFormat="1" ht="19.7" customHeight="1" x14ac:dyDescent="0.25">
      <c r="A4073"/>
      <c r="B4073"/>
      <c r="C4073"/>
      <c r="D4073"/>
      <c r="E4073"/>
      <c r="F4073"/>
      <c r="G4073"/>
      <c r="H4073"/>
      <c r="I4073"/>
      <c r="J4073"/>
    </row>
    <row r="4074" spans="1:10" s="1" customFormat="1" ht="19.7" customHeight="1" x14ac:dyDescent="0.25">
      <c r="A4074"/>
      <c r="B4074"/>
      <c r="C4074"/>
      <c r="D4074"/>
      <c r="E4074"/>
      <c r="F4074"/>
      <c r="G4074"/>
      <c r="H4074"/>
      <c r="I4074"/>
      <c r="J4074"/>
    </row>
    <row r="4075" spans="1:10" s="1" customFormat="1" ht="19.7" customHeight="1" x14ac:dyDescent="0.25">
      <c r="A4075"/>
      <c r="B4075"/>
      <c r="C4075"/>
      <c r="D4075"/>
      <c r="E4075"/>
      <c r="F4075"/>
      <c r="G4075"/>
      <c r="H4075"/>
      <c r="I4075"/>
      <c r="J4075"/>
    </row>
    <row r="4076" spans="1:10" s="1" customFormat="1" ht="19.7" customHeight="1" x14ac:dyDescent="0.25">
      <c r="A4076"/>
      <c r="B4076"/>
      <c r="C4076"/>
      <c r="D4076"/>
      <c r="E4076"/>
      <c r="F4076"/>
      <c r="G4076"/>
      <c r="H4076"/>
      <c r="I4076"/>
      <c r="J4076"/>
    </row>
    <row r="4077" spans="1:10" s="1" customFormat="1" ht="19.7" customHeight="1" x14ac:dyDescent="0.25">
      <c r="A4077"/>
      <c r="B4077"/>
      <c r="C4077"/>
      <c r="D4077"/>
      <c r="E4077"/>
      <c r="F4077"/>
      <c r="G4077"/>
      <c r="H4077"/>
      <c r="I4077"/>
      <c r="J4077"/>
    </row>
    <row r="4078" spans="1:10" s="1" customFormat="1" ht="19.7" customHeight="1" x14ac:dyDescent="0.25">
      <c r="A4078"/>
      <c r="B4078"/>
      <c r="C4078"/>
      <c r="D4078"/>
      <c r="E4078"/>
      <c r="F4078"/>
      <c r="G4078"/>
      <c r="H4078"/>
      <c r="I4078"/>
      <c r="J4078"/>
    </row>
    <row r="4079" spans="1:10" s="1" customFormat="1" ht="19.7" customHeight="1" x14ac:dyDescent="0.25">
      <c r="A4079"/>
      <c r="B4079"/>
      <c r="C4079"/>
      <c r="D4079"/>
      <c r="E4079"/>
      <c r="F4079"/>
      <c r="G4079"/>
      <c r="H4079"/>
      <c r="I4079"/>
      <c r="J4079"/>
    </row>
    <row r="4080" spans="1:10" s="1" customFormat="1" ht="19.7" customHeight="1" x14ac:dyDescent="0.25">
      <c r="A4080"/>
      <c r="B4080"/>
      <c r="C4080"/>
      <c r="D4080"/>
      <c r="E4080"/>
      <c r="F4080"/>
      <c r="G4080"/>
      <c r="H4080"/>
      <c r="I4080"/>
      <c r="J4080"/>
    </row>
    <row r="4081" spans="1:10" s="1" customFormat="1" ht="19.7" customHeight="1" x14ac:dyDescent="0.25">
      <c r="A4081"/>
      <c r="B4081"/>
      <c r="C4081"/>
      <c r="D4081"/>
      <c r="E4081"/>
      <c r="F4081"/>
      <c r="G4081"/>
      <c r="H4081"/>
      <c r="I4081"/>
      <c r="J4081"/>
    </row>
    <row r="4082" spans="1:10" s="1" customFormat="1" ht="19.7" customHeight="1" x14ac:dyDescent="0.25">
      <c r="A4082"/>
      <c r="B4082"/>
      <c r="C4082"/>
      <c r="D4082"/>
      <c r="E4082"/>
      <c r="F4082"/>
      <c r="G4082"/>
      <c r="H4082"/>
      <c r="I4082"/>
      <c r="J4082"/>
    </row>
    <row r="4083" spans="1:10" s="1" customFormat="1" ht="19.7" customHeight="1" x14ac:dyDescent="0.25">
      <c r="A4083"/>
      <c r="B4083"/>
      <c r="C4083"/>
      <c r="D4083"/>
      <c r="E4083"/>
      <c r="F4083"/>
      <c r="G4083"/>
      <c r="H4083"/>
      <c r="I4083"/>
      <c r="J4083"/>
    </row>
    <row r="4084" spans="1:10" s="1" customFormat="1" ht="19.7" customHeight="1" x14ac:dyDescent="0.25">
      <c r="A4084"/>
      <c r="B4084"/>
      <c r="C4084"/>
      <c r="D4084"/>
      <c r="E4084"/>
      <c r="F4084"/>
      <c r="G4084"/>
      <c r="H4084"/>
      <c r="I4084"/>
      <c r="J4084"/>
    </row>
    <row r="4085" spans="1:10" s="1" customFormat="1" ht="19.7" customHeight="1" x14ac:dyDescent="0.25">
      <c r="A4085"/>
      <c r="B4085"/>
      <c r="C4085"/>
      <c r="D4085"/>
      <c r="E4085"/>
      <c r="F4085"/>
      <c r="G4085"/>
      <c r="H4085"/>
      <c r="I4085"/>
      <c r="J4085"/>
    </row>
    <row r="4086" spans="1:10" s="1" customFormat="1" ht="19.7" customHeight="1" x14ac:dyDescent="0.25">
      <c r="A4086"/>
      <c r="B4086"/>
      <c r="C4086"/>
      <c r="D4086"/>
      <c r="E4086"/>
      <c r="F4086"/>
      <c r="G4086"/>
      <c r="H4086"/>
      <c r="I4086"/>
      <c r="J4086"/>
    </row>
    <row r="4087" spans="1:10" s="1" customFormat="1" ht="19.7" customHeight="1" x14ac:dyDescent="0.25">
      <c r="A4087"/>
      <c r="B4087"/>
      <c r="C4087"/>
      <c r="D4087"/>
      <c r="E4087"/>
      <c r="F4087"/>
      <c r="G4087"/>
      <c r="H4087"/>
      <c r="I4087"/>
      <c r="J4087"/>
    </row>
    <row r="4088" spans="1:10" s="1" customFormat="1" ht="19.7" customHeight="1" x14ac:dyDescent="0.25">
      <c r="A4088"/>
      <c r="B4088"/>
      <c r="C4088"/>
      <c r="D4088"/>
      <c r="E4088"/>
      <c r="F4088"/>
      <c r="G4088"/>
      <c r="H4088"/>
      <c r="I4088"/>
      <c r="J4088"/>
    </row>
    <row r="4089" spans="1:10" s="1" customFormat="1" ht="19.7" customHeight="1" x14ac:dyDescent="0.25">
      <c r="A4089"/>
      <c r="B4089"/>
      <c r="C4089"/>
      <c r="D4089"/>
      <c r="E4089"/>
      <c r="F4089"/>
      <c r="G4089"/>
      <c r="H4089"/>
      <c r="I4089"/>
      <c r="J4089"/>
    </row>
    <row r="4090" spans="1:10" s="1" customFormat="1" ht="19.7" customHeight="1" x14ac:dyDescent="0.25">
      <c r="A4090"/>
      <c r="B4090"/>
      <c r="C4090"/>
      <c r="D4090"/>
      <c r="E4090"/>
      <c r="F4090"/>
      <c r="G4090"/>
      <c r="H4090"/>
      <c r="I4090"/>
      <c r="J4090"/>
    </row>
    <row r="4091" spans="1:10" s="1" customFormat="1" ht="19.7" customHeight="1" x14ac:dyDescent="0.25">
      <c r="A4091"/>
      <c r="B4091"/>
      <c r="C4091"/>
      <c r="D4091"/>
      <c r="E4091"/>
      <c r="F4091"/>
      <c r="G4091"/>
      <c r="H4091"/>
      <c r="I4091"/>
      <c r="J4091"/>
    </row>
    <row r="4092" spans="1:10" s="1" customFormat="1" ht="19.7" customHeight="1" x14ac:dyDescent="0.25">
      <c r="A4092"/>
      <c r="B4092"/>
      <c r="C4092"/>
      <c r="D4092"/>
      <c r="E4092"/>
      <c r="F4092"/>
      <c r="G4092"/>
      <c r="H4092"/>
      <c r="I4092"/>
      <c r="J4092"/>
    </row>
    <row r="4093" spans="1:10" s="1" customFormat="1" ht="19.7" customHeight="1" x14ac:dyDescent="0.25">
      <c r="A4093"/>
      <c r="B4093"/>
      <c r="C4093"/>
      <c r="D4093"/>
      <c r="E4093"/>
      <c r="F4093"/>
      <c r="G4093"/>
      <c r="H4093"/>
      <c r="I4093"/>
      <c r="J4093"/>
    </row>
    <row r="4094" spans="1:10" s="1" customFormat="1" ht="19.7" customHeight="1" x14ac:dyDescent="0.25">
      <c r="A4094"/>
      <c r="B4094"/>
      <c r="C4094"/>
      <c r="D4094"/>
      <c r="E4094"/>
      <c r="F4094"/>
      <c r="G4094"/>
      <c r="H4094"/>
      <c r="I4094"/>
      <c r="J4094"/>
    </row>
    <row r="4095" spans="1:10" s="1" customFormat="1" ht="19.7" customHeight="1" x14ac:dyDescent="0.25">
      <c r="A4095"/>
      <c r="B4095"/>
      <c r="C4095"/>
      <c r="D4095"/>
      <c r="E4095"/>
      <c r="F4095"/>
      <c r="G4095"/>
      <c r="H4095"/>
      <c r="I4095"/>
      <c r="J4095"/>
    </row>
    <row r="4096" spans="1:10" s="1" customFormat="1" ht="19.7" customHeight="1" x14ac:dyDescent="0.25">
      <c r="A4096"/>
      <c r="B4096"/>
      <c r="C4096"/>
      <c r="D4096"/>
      <c r="E4096"/>
      <c r="F4096"/>
      <c r="G4096"/>
      <c r="H4096"/>
      <c r="I4096"/>
      <c r="J4096"/>
    </row>
    <row r="4097" spans="1:10" s="1" customFormat="1" ht="19.7" customHeight="1" x14ac:dyDescent="0.25">
      <c r="A4097"/>
      <c r="B4097"/>
      <c r="C4097"/>
      <c r="D4097"/>
      <c r="E4097"/>
      <c r="F4097"/>
      <c r="G4097"/>
      <c r="H4097"/>
      <c r="I4097"/>
      <c r="J4097"/>
    </row>
    <row r="4098" spans="1:10" s="1" customFormat="1" ht="19.7" customHeight="1" x14ac:dyDescent="0.25">
      <c r="A4098"/>
      <c r="B4098"/>
      <c r="C4098"/>
      <c r="D4098"/>
      <c r="E4098"/>
      <c r="F4098"/>
      <c r="G4098"/>
      <c r="H4098"/>
      <c r="I4098"/>
      <c r="J4098"/>
    </row>
    <row r="4099" spans="1:10" s="1" customFormat="1" ht="19.7" customHeight="1" x14ac:dyDescent="0.25">
      <c r="A4099"/>
      <c r="B4099"/>
      <c r="C4099"/>
      <c r="D4099"/>
      <c r="E4099"/>
      <c r="F4099"/>
      <c r="G4099"/>
      <c r="H4099"/>
      <c r="I4099"/>
      <c r="J4099"/>
    </row>
    <row r="4100" spans="1:10" s="1" customFormat="1" ht="19.7" customHeight="1" x14ac:dyDescent="0.25">
      <c r="A4100"/>
      <c r="B4100"/>
      <c r="C4100"/>
      <c r="D4100"/>
      <c r="E4100"/>
      <c r="F4100"/>
      <c r="G4100"/>
      <c r="H4100"/>
      <c r="I4100"/>
      <c r="J4100"/>
    </row>
    <row r="4101" spans="1:10" s="1" customFormat="1" ht="19.7" customHeight="1" x14ac:dyDescent="0.25">
      <c r="A4101"/>
      <c r="B4101"/>
      <c r="C4101"/>
      <c r="D4101"/>
      <c r="E4101"/>
      <c r="F4101"/>
      <c r="G4101"/>
      <c r="H4101"/>
      <c r="I4101"/>
      <c r="J4101"/>
    </row>
    <row r="4102" spans="1:10" s="1" customFormat="1" ht="19.7" customHeight="1" x14ac:dyDescent="0.25">
      <c r="A4102"/>
      <c r="B4102"/>
      <c r="C4102"/>
      <c r="D4102"/>
      <c r="E4102"/>
      <c r="F4102"/>
      <c r="G4102"/>
      <c r="H4102"/>
      <c r="I4102"/>
      <c r="J4102"/>
    </row>
    <row r="4103" spans="1:10" s="1" customFormat="1" ht="19.7" customHeight="1" x14ac:dyDescent="0.25">
      <c r="A4103"/>
      <c r="B4103"/>
      <c r="C4103"/>
      <c r="D4103"/>
      <c r="E4103"/>
      <c r="F4103"/>
      <c r="G4103"/>
      <c r="H4103"/>
      <c r="I4103"/>
      <c r="J4103"/>
    </row>
    <row r="4104" spans="1:10" s="1" customFormat="1" ht="19.7" customHeight="1" x14ac:dyDescent="0.25">
      <c r="A4104"/>
      <c r="B4104"/>
      <c r="C4104"/>
      <c r="D4104"/>
      <c r="E4104"/>
      <c r="F4104"/>
      <c r="G4104"/>
      <c r="H4104"/>
      <c r="I4104"/>
      <c r="J4104"/>
    </row>
    <row r="4105" spans="1:10" s="1" customFormat="1" ht="19.7" customHeight="1" x14ac:dyDescent="0.25">
      <c r="A4105"/>
      <c r="B4105"/>
      <c r="C4105"/>
      <c r="D4105"/>
      <c r="E4105"/>
      <c r="F4105"/>
      <c r="G4105"/>
      <c r="H4105"/>
      <c r="I4105"/>
      <c r="J4105"/>
    </row>
    <row r="4106" spans="1:10" s="1" customFormat="1" ht="19.7" customHeight="1" x14ac:dyDescent="0.25">
      <c r="A4106"/>
      <c r="B4106"/>
      <c r="C4106"/>
      <c r="D4106"/>
      <c r="E4106"/>
      <c r="F4106"/>
      <c r="G4106"/>
      <c r="H4106"/>
      <c r="I4106"/>
      <c r="J4106"/>
    </row>
    <row r="4107" spans="1:10" s="1" customFormat="1" ht="19.7" customHeight="1" x14ac:dyDescent="0.25">
      <c r="A4107"/>
      <c r="B4107"/>
      <c r="C4107"/>
      <c r="D4107"/>
      <c r="E4107"/>
      <c r="F4107"/>
      <c r="G4107"/>
      <c r="H4107"/>
      <c r="I4107"/>
      <c r="J4107"/>
    </row>
    <row r="4108" spans="1:10" s="1" customFormat="1" ht="19.7" customHeight="1" x14ac:dyDescent="0.25">
      <c r="A4108"/>
      <c r="B4108"/>
      <c r="C4108"/>
      <c r="D4108"/>
      <c r="E4108"/>
      <c r="F4108"/>
      <c r="G4108"/>
      <c r="H4108"/>
      <c r="I4108"/>
      <c r="J4108"/>
    </row>
    <row r="4109" spans="1:10" s="1" customFormat="1" ht="19.7" customHeight="1" x14ac:dyDescent="0.25">
      <c r="A4109"/>
      <c r="B4109"/>
      <c r="C4109"/>
      <c r="D4109"/>
      <c r="E4109"/>
      <c r="F4109"/>
      <c r="G4109"/>
      <c r="H4109"/>
      <c r="I4109"/>
      <c r="J4109"/>
    </row>
    <row r="4110" spans="1:10" s="1" customFormat="1" ht="19.7" customHeight="1" x14ac:dyDescent="0.25">
      <c r="A4110"/>
      <c r="B4110"/>
      <c r="C4110"/>
      <c r="D4110"/>
      <c r="E4110"/>
      <c r="F4110"/>
      <c r="G4110"/>
      <c r="H4110"/>
      <c r="I4110"/>
      <c r="J4110"/>
    </row>
    <row r="4111" spans="1:10" s="1" customFormat="1" ht="19.7" customHeight="1" x14ac:dyDescent="0.25">
      <c r="A4111"/>
      <c r="B4111"/>
      <c r="C4111"/>
      <c r="D4111"/>
      <c r="E4111"/>
      <c r="F4111"/>
      <c r="G4111"/>
      <c r="H4111"/>
      <c r="I4111"/>
      <c r="J4111"/>
    </row>
    <row r="4112" spans="1:10" s="1" customFormat="1" ht="19.7" customHeight="1" x14ac:dyDescent="0.25">
      <c r="A4112"/>
      <c r="B4112"/>
      <c r="C4112"/>
      <c r="D4112"/>
      <c r="E4112"/>
      <c r="F4112"/>
      <c r="G4112"/>
      <c r="H4112"/>
      <c r="I4112"/>
      <c r="J4112"/>
    </row>
    <row r="4113" spans="1:10" s="1" customFormat="1" ht="19.7" customHeight="1" x14ac:dyDescent="0.25">
      <c r="A4113"/>
      <c r="B4113"/>
      <c r="C4113"/>
      <c r="D4113"/>
      <c r="E4113"/>
      <c r="F4113"/>
      <c r="G4113"/>
      <c r="H4113"/>
      <c r="I4113"/>
      <c r="J4113"/>
    </row>
    <row r="4114" spans="1:10" s="1" customFormat="1" ht="19.7" customHeight="1" x14ac:dyDescent="0.25">
      <c r="A4114"/>
      <c r="B4114"/>
      <c r="C4114"/>
      <c r="D4114"/>
      <c r="E4114"/>
      <c r="F4114"/>
      <c r="G4114"/>
      <c r="H4114"/>
      <c r="I4114"/>
      <c r="J4114"/>
    </row>
    <row r="4115" spans="1:10" s="1" customFormat="1" ht="19.7" customHeight="1" x14ac:dyDescent="0.25">
      <c r="A4115"/>
      <c r="B4115"/>
      <c r="C4115"/>
      <c r="D4115"/>
      <c r="E4115"/>
      <c r="F4115"/>
      <c r="G4115"/>
      <c r="H4115"/>
      <c r="I4115"/>
      <c r="J4115"/>
    </row>
    <row r="4116" spans="1:10" s="1" customFormat="1" ht="19.7" customHeight="1" x14ac:dyDescent="0.25">
      <c r="A4116"/>
      <c r="B4116"/>
      <c r="C4116"/>
      <c r="D4116"/>
      <c r="E4116"/>
      <c r="F4116"/>
      <c r="G4116"/>
      <c r="H4116"/>
      <c r="I4116"/>
      <c r="J4116"/>
    </row>
    <row r="4117" spans="1:10" s="1" customFormat="1" ht="19.7" customHeight="1" x14ac:dyDescent="0.25">
      <c r="A4117"/>
      <c r="B4117"/>
      <c r="C4117"/>
      <c r="D4117"/>
      <c r="E4117"/>
      <c r="F4117"/>
      <c r="G4117"/>
      <c r="H4117"/>
      <c r="I4117"/>
      <c r="J4117"/>
    </row>
    <row r="4118" spans="1:10" s="1" customFormat="1" ht="19.7" customHeight="1" x14ac:dyDescent="0.25">
      <c r="A4118"/>
      <c r="B4118"/>
      <c r="C4118"/>
      <c r="D4118"/>
      <c r="E4118"/>
      <c r="F4118"/>
      <c r="G4118"/>
      <c r="H4118"/>
      <c r="I4118"/>
      <c r="J4118"/>
    </row>
    <row r="4119" spans="1:10" s="1" customFormat="1" ht="19.7" customHeight="1" x14ac:dyDescent="0.25">
      <c r="A4119"/>
      <c r="B4119"/>
      <c r="C4119"/>
      <c r="D4119"/>
      <c r="E4119"/>
      <c r="F4119"/>
      <c r="G4119"/>
      <c r="H4119"/>
      <c r="I4119"/>
      <c r="J4119"/>
    </row>
    <row r="4120" spans="1:10" s="1" customFormat="1" ht="19.7" customHeight="1" x14ac:dyDescent="0.25">
      <c r="A4120"/>
      <c r="B4120"/>
      <c r="C4120"/>
      <c r="D4120"/>
      <c r="E4120"/>
      <c r="F4120"/>
      <c r="G4120"/>
      <c r="H4120"/>
      <c r="I4120"/>
      <c r="J4120"/>
    </row>
    <row r="4121" spans="1:10" s="1" customFormat="1" ht="19.7" customHeight="1" x14ac:dyDescent="0.25">
      <c r="A4121"/>
      <c r="B4121"/>
      <c r="C4121"/>
      <c r="D4121"/>
      <c r="E4121"/>
      <c r="F4121"/>
      <c r="G4121"/>
      <c r="H4121"/>
      <c r="I4121"/>
      <c r="J4121"/>
    </row>
    <row r="4122" spans="1:10" s="1" customFormat="1" ht="19.7" customHeight="1" x14ac:dyDescent="0.25">
      <c r="A4122"/>
      <c r="B4122"/>
      <c r="C4122"/>
      <c r="D4122"/>
      <c r="E4122"/>
      <c r="F4122"/>
      <c r="G4122"/>
      <c r="H4122"/>
      <c r="I4122"/>
      <c r="J4122"/>
    </row>
    <row r="4123" spans="1:10" s="1" customFormat="1" ht="19.7" customHeight="1" x14ac:dyDescent="0.25">
      <c r="A4123"/>
      <c r="B4123"/>
      <c r="C4123"/>
      <c r="D4123"/>
      <c r="E4123"/>
      <c r="F4123"/>
      <c r="G4123"/>
      <c r="H4123"/>
      <c r="I4123"/>
      <c r="J4123"/>
    </row>
    <row r="4124" spans="1:10" s="1" customFormat="1" ht="19.7" customHeight="1" x14ac:dyDescent="0.25">
      <c r="A4124"/>
      <c r="B4124"/>
      <c r="C4124"/>
      <c r="D4124"/>
      <c r="E4124"/>
      <c r="F4124"/>
      <c r="G4124"/>
      <c r="H4124"/>
      <c r="I4124"/>
      <c r="J4124"/>
    </row>
    <row r="4125" spans="1:10" s="1" customFormat="1" ht="19.7" customHeight="1" x14ac:dyDescent="0.25">
      <c r="A4125"/>
      <c r="B4125"/>
      <c r="C4125"/>
      <c r="D4125"/>
      <c r="E4125"/>
      <c r="F4125"/>
      <c r="G4125"/>
      <c r="H4125"/>
      <c r="I4125"/>
      <c r="J4125"/>
    </row>
    <row r="4126" spans="1:10" s="1" customFormat="1" ht="19.7" customHeight="1" x14ac:dyDescent="0.25">
      <c r="A4126"/>
      <c r="B4126"/>
      <c r="C4126"/>
      <c r="D4126"/>
      <c r="E4126"/>
      <c r="F4126"/>
      <c r="G4126"/>
      <c r="H4126"/>
      <c r="I4126"/>
      <c r="J4126"/>
    </row>
    <row r="4127" spans="1:10" s="1" customFormat="1" ht="19.7" customHeight="1" x14ac:dyDescent="0.25">
      <c r="A4127"/>
      <c r="B4127"/>
      <c r="C4127"/>
      <c r="D4127"/>
      <c r="E4127"/>
      <c r="F4127"/>
      <c r="G4127"/>
      <c r="H4127"/>
      <c r="I4127"/>
      <c r="J4127"/>
    </row>
    <row r="4128" spans="1:10" s="1" customFormat="1" ht="19.7" customHeight="1" x14ac:dyDescent="0.25">
      <c r="A4128"/>
      <c r="B4128"/>
      <c r="C4128"/>
      <c r="D4128"/>
      <c r="E4128"/>
      <c r="F4128"/>
      <c r="G4128"/>
      <c r="H4128"/>
      <c r="I4128"/>
      <c r="J4128"/>
    </row>
    <row r="4129" spans="1:10" s="1" customFormat="1" ht="19.7" customHeight="1" x14ac:dyDescent="0.25">
      <c r="A4129"/>
      <c r="B4129"/>
      <c r="C4129"/>
      <c r="D4129"/>
      <c r="E4129"/>
      <c r="F4129"/>
      <c r="G4129"/>
      <c r="H4129"/>
      <c r="I4129"/>
      <c r="J4129"/>
    </row>
    <row r="4130" spans="1:10" s="1" customFormat="1" ht="19.7" customHeight="1" x14ac:dyDescent="0.25">
      <c r="A4130"/>
      <c r="B4130"/>
      <c r="C4130"/>
      <c r="D4130"/>
      <c r="E4130"/>
      <c r="F4130"/>
      <c r="G4130"/>
      <c r="H4130"/>
      <c r="I4130"/>
      <c r="J4130"/>
    </row>
    <row r="4131" spans="1:10" s="1" customFormat="1" ht="19.7" customHeight="1" x14ac:dyDescent="0.25">
      <c r="A4131"/>
      <c r="B4131"/>
      <c r="C4131"/>
      <c r="D4131"/>
      <c r="E4131"/>
      <c r="F4131"/>
      <c r="G4131"/>
      <c r="H4131"/>
      <c r="I4131"/>
      <c r="J4131"/>
    </row>
    <row r="4132" spans="1:10" s="1" customFormat="1" ht="19.7" customHeight="1" x14ac:dyDescent="0.25">
      <c r="A4132"/>
      <c r="B4132"/>
      <c r="C4132"/>
      <c r="D4132"/>
      <c r="E4132"/>
      <c r="F4132"/>
      <c r="G4132"/>
      <c r="H4132"/>
      <c r="I4132"/>
      <c r="J4132"/>
    </row>
    <row r="4133" spans="1:10" s="1" customFormat="1" ht="19.7" customHeight="1" x14ac:dyDescent="0.25">
      <c r="A4133"/>
      <c r="B4133"/>
      <c r="C4133"/>
      <c r="D4133"/>
      <c r="E4133"/>
      <c r="F4133"/>
      <c r="G4133"/>
      <c r="H4133"/>
      <c r="I4133"/>
      <c r="J4133"/>
    </row>
    <row r="4134" spans="1:10" s="1" customFormat="1" ht="19.7" customHeight="1" x14ac:dyDescent="0.25">
      <c r="A4134"/>
      <c r="B4134"/>
      <c r="C4134"/>
      <c r="D4134"/>
      <c r="E4134"/>
      <c r="F4134"/>
      <c r="G4134"/>
      <c r="H4134"/>
      <c r="I4134"/>
      <c r="J4134"/>
    </row>
    <row r="4135" spans="1:10" s="1" customFormat="1" ht="19.7" customHeight="1" x14ac:dyDescent="0.25">
      <c r="A4135"/>
      <c r="B4135"/>
      <c r="C4135"/>
      <c r="D4135"/>
      <c r="E4135"/>
      <c r="F4135"/>
      <c r="G4135"/>
      <c r="H4135"/>
      <c r="I4135"/>
      <c r="J4135"/>
    </row>
    <row r="4136" spans="1:10" s="1" customFormat="1" ht="19.7" customHeight="1" x14ac:dyDescent="0.25">
      <c r="A4136"/>
      <c r="B4136"/>
      <c r="C4136"/>
      <c r="D4136"/>
      <c r="E4136"/>
      <c r="F4136"/>
      <c r="G4136"/>
      <c r="H4136"/>
      <c r="I4136"/>
      <c r="J4136"/>
    </row>
    <row r="4137" spans="1:10" s="1" customFormat="1" ht="19.7" customHeight="1" x14ac:dyDescent="0.25">
      <c r="A4137"/>
      <c r="B4137"/>
      <c r="C4137"/>
      <c r="D4137"/>
      <c r="E4137"/>
      <c r="F4137"/>
      <c r="G4137"/>
      <c r="H4137"/>
      <c r="I4137"/>
      <c r="J4137"/>
    </row>
    <row r="4138" spans="1:10" s="1" customFormat="1" ht="19.7" customHeight="1" x14ac:dyDescent="0.25">
      <c r="A4138"/>
      <c r="B4138"/>
      <c r="C4138"/>
      <c r="D4138"/>
      <c r="E4138"/>
      <c r="F4138"/>
      <c r="G4138"/>
      <c r="H4138"/>
      <c r="I4138"/>
      <c r="J4138"/>
    </row>
    <row r="4139" spans="1:10" s="1" customFormat="1" ht="19.7" customHeight="1" x14ac:dyDescent="0.25">
      <c r="A4139"/>
      <c r="B4139"/>
      <c r="C4139"/>
      <c r="D4139"/>
      <c r="E4139"/>
      <c r="F4139"/>
      <c r="G4139"/>
      <c r="H4139"/>
      <c r="I4139"/>
      <c r="J4139"/>
    </row>
    <row r="4140" spans="1:10" s="1" customFormat="1" ht="19.7" customHeight="1" x14ac:dyDescent="0.25">
      <c r="A4140"/>
      <c r="B4140"/>
      <c r="C4140"/>
      <c r="D4140"/>
      <c r="E4140"/>
      <c r="F4140"/>
      <c r="G4140"/>
      <c r="H4140"/>
      <c r="I4140"/>
      <c r="J4140"/>
    </row>
    <row r="4141" spans="1:10" s="1" customFormat="1" ht="19.7" customHeight="1" x14ac:dyDescent="0.25">
      <c r="A4141"/>
      <c r="B4141"/>
      <c r="C4141"/>
      <c r="D4141"/>
      <c r="E4141"/>
      <c r="F4141"/>
      <c r="G4141"/>
      <c r="H4141"/>
      <c r="I4141"/>
      <c r="J4141"/>
    </row>
    <row r="4142" spans="1:10" s="1" customFormat="1" ht="19.7" customHeight="1" x14ac:dyDescent="0.25">
      <c r="A4142"/>
      <c r="B4142"/>
      <c r="C4142"/>
      <c r="D4142"/>
      <c r="E4142"/>
      <c r="F4142"/>
      <c r="G4142"/>
      <c r="H4142"/>
      <c r="I4142"/>
      <c r="J4142"/>
    </row>
    <row r="4143" spans="1:10" s="1" customFormat="1" ht="19.7" customHeight="1" x14ac:dyDescent="0.25">
      <c r="A4143"/>
      <c r="B4143"/>
      <c r="C4143"/>
      <c r="D4143"/>
      <c r="E4143"/>
      <c r="F4143"/>
      <c r="G4143"/>
      <c r="H4143"/>
      <c r="I4143"/>
      <c r="J4143"/>
    </row>
    <row r="4144" spans="1:10" s="1" customFormat="1" ht="19.7" customHeight="1" x14ac:dyDescent="0.25">
      <c r="A4144"/>
      <c r="B4144"/>
      <c r="C4144"/>
      <c r="D4144"/>
      <c r="E4144"/>
      <c r="F4144"/>
      <c r="G4144"/>
      <c r="H4144"/>
      <c r="I4144"/>
      <c r="J4144"/>
    </row>
    <row r="4145" spans="1:10" s="1" customFormat="1" ht="19.7" customHeight="1" x14ac:dyDescent="0.25">
      <c r="A4145"/>
      <c r="B4145"/>
      <c r="C4145"/>
      <c r="D4145"/>
      <c r="E4145"/>
      <c r="F4145"/>
      <c r="G4145"/>
      <c r="H4145"/>
      <c r="I4145"/>
      <c r="J4145"/>
    </row>
    <row r="4146" spans="1:10" s="1" customFormat="1" ht="19.7" customHeight="1" x14ac:dyDescent="0.25">
      <c r="A4146"/>
      <c r="B4146"/>
      <c r="C4146"/>
      <c r="D4146"/>
      <c r="E4146"/>
      <c r="F4146"/>
      <c r="G4146"/>
      <c r="H4146"/>
      <c r="I4146"/>
      <c r="J4146"/>
    </row>
    <row r="4147" spans="1:10" s="1" customFormat="1" ht="19.7" customHeight="1" x14ac:dyDescent="0.25">
      <c r="A4147"/>
      <c r="B4147"/>
      <c r="C4147"/>
      <c r="D4147"/>
      <c r="E4147"/>
      <c r="F4147"/>
      <c r="G4147"/>
      <c r="H4147"/>
      <c r="I4147"/>
      <c r="J4147"/>
    </row>
    <row r="4148" spans="1:10" s="1" customFormat="1" ht="19.7" customHeight="1" x14ac:dyDescent="0.25">
      <c r="A4148"/>
      <c r="B4148"/>
      <c r="C4148"/>
      <c r="D4148"/>
      <c r="E4148"/>
      <c r="F4148"/>
      <c r="G4148"/>
      <c r="H4148"/>
      <c r="I4148"/>
      <c r="J4148"/>
    </row>
    <row r="4149" spans="1:10" s="1" customFormat="1" ht="19.7" customHeight="1" x14ac:dyDescent="0.25">
      <c r="A4149"/>
      <c r="B4149"/>
      <c r="C4149"/>
      <c r="D4149"/>
      <c r="E4149"/>
      <c r="F4149"/>
      <c r="G4149"/>
      <c r="H4149"/>
      <c r="I4149"/>
      <c r="J4149"/>
    </row>
    <row r="4150" spans="1:10" s="1" customFormat="1" ht="19.7" customHeight="1" x14ac:dyDescent="0.25">
      <c r="A4150"/>
      <c r="B4150"/>
      <c r="C4150"/>
      <c r="D4150"/>
      <c r="E4150"/>
      <c r="F4150"/>
      <c r="G4150"/>
      <c r="H4150"/>
      <c r="I4150"/>
      <c r="J4150"/>
    </row>
    <row r="4151" spans="1:10" s="1" customFormat="1" ht="19.7" customHeight="1" x14ac:dyDescent="0.25">
      <c r="A4151"/>
      <c r="B4151"/>
      <c r="C4151"/>
      <c r="D4151"/>
      <c r="E4151"/>
      <c r="F4151"/>
      <c r="G4151"/>
      <c r="H4151"/>
      <c r="I4151"/>
      <c r="J4151"/>
    </row>
    <row r="4152" spans="1:10" s="1" customFormat="1" ht="19.7" customHeight="1" x14ac:dyDescent="0.25">
      <c r="A4152"/>
      <c r="B4152"/>
      <c r="C4152"/>
      <c r="D4152"/>
      <c r="E4152"/>
      <c r="F4152"/>
      <c r="G4152"/>
      <c r="H4152"/>
      <c r="I4152"/>
      <c r="J4152"/>
    </row>
    <row r="4153" spans="1:10" s="1" customFormat="1" ht="19.7" customHeight="1" x14ac:dyDescent="0.25">
      <c r="A4153"/>
      <c r="B4153"/>
      <c r="C4153"/>
      <c r="D4153"/>
      <c r="E4153"/>
      <c r="F4153"/>
      <c r="G4153"/>
      <c r="H4153"/>
      <c r="I4153"/>
      <c r="J4153"/>
    </row>
    <row r="4154" spans="1:10" s="1" customFormat="1" ht="19.7" customHeight="1" x14ac:dyDescent="0.25">
      <c r="A4154"/>
      <c r="B4154"/>
      <c r="C4154"/>
      <c r="D4154"/>
      <c r="E4154"/>
      <c r="F4154"/>
      <c r="G4154"/>
      <c r="H4154"/>
      <c r="I4154"/>
      <c r="J4154"/>
    </row>
    <row r="4155" spans="1:10" s="1" customFormat="1" ht="19.7" customHeight="1" x14ac:dyDescent="0.25">
      <c r="A4155"/>
      <c r="B4155"/>
      <c r="C4155"/>
      <c r="D4155"/>
      <c r="E4155"/>
      <c r="F4155"/>
      <c r="G4155"/>
      <c r="H4155"/>
      <c r="I4155"/>
      <c r="J4155"/>
    </row>
    <row r="4156" spans="1:10" s="1" customFormat="1" ht="19.7" customHeight="1" x14ac:dyDescent="0.25">
      <c r="A4156"/>
      <c r="B4156"/>
      <c r="C4156"/>
      <c r="D4156"/>
      <c r="E4156"/>
      <c r="F4156"/>
      <c r="G4156"/>
      <c r="H4156"/>
      <c r="I4156"/>
      <c r="J4156"/>
    </row>
    <row r="4157" spans="1:10" s="1" customFormat="1" ht="19.7" customHeight="1" x14ac:dyDescent="0.25">
      <c r="A4157"/>
      <c r="B4157"/>
      <c r="C4157"/>
      <c r="D4157"/>
      <c r="E4157"/>
      <c r="F4157"/>
      <c r="G4157"/>
      <c r="H4157"/>
      <c r="I4157"/>
      <c r="J4157"/>
    </row>
    <row r="4158" spans="1:10" s="1" customFormat="1" ht="19.7" customHeight="1" x14ac:dyDescent="0.25">
      <c r="A4158"/>
      <c r="B4158"/>
      <c r="C4158"/>
      <c r="D4158"/>
      <c r="E4158"/>
      <c r="F4158"/>
      <c r="G4158"/>
      <c r="H4158"/>
      <c r="I4158"/>
      <c r="J4158"/>
    </row>
    <row r="4159" spans="1:10" s="1" customFormat="1" ht="19.7" customHeight="1" x14ac:dyDescent="0.25">
      <c r="A4159"/>
      <c r="B4159"/>
      <c r="C4159"/>
      <c r="D4159"/>
      <c r="E4159"/>
      <c r="F4159"/>
      <c r="G4159"/>
      <c r="H4159"/>
      <c r="I4159"/>
      <c r="J4159"/>
    </row>
    <row r="4160" spans="1:10" s="1" customFormat="1" ht="19.7" customHeight="1" x14ac:dyDescent="0.25">
      <c r="A4160"/>
      <c r="B4160"/>
      <c r="C4160"/>
      <c r="D4160"/>
      <c r="E4160"/>
      <c r="F4160"/>
      <c r="G4160"/>
      <c r="H4160"/>
      <c r="I4160"/>
      <c r="J4160"/>
    </row>
    <row r="4161" spans="1:10" s="1" customFormat="1" ht="19.7" customHeight="1" x14ac:dyDescent="0.25">
      <c r="A4161"/>
      <c r="B4161"/>
      <c r="C4161"/>
      <c r="D4161"/>
      <c r="E4161"/>
      <c r="F4161"/>
      <c r="G4161"/>
      <c r="H4161"/>
      <c r="I4161"/>
      <c r="J4161"/>
    </row>
    <row r="4162" spans="1:10" s="1" customFormat="1" ht="19.7" customHeight="1" x14ac:dyDescent="0.25">
      <c r="A4162"/>
      <c r="B4162"/>
      <c r="C4162"/>
      <c r="D4162"/>
      <c r="E4162"/>
      <c r="F4162"/>
      <c r="G4162"/>
      <c r="H4162"/>
      <c r="I4162"/>
      <c r="J4162"/>
    </row>
    <row r="4163" spans="1:10" s="1" customFormat="1" ht="19.7" customHeight="1" x14ac:dyDescent="0.25">
      <c r="A4163"/>
      <c r="B4163"/>
      <c r="C4163"/>
      <c r="D4163"/>
      <c r="E4163"/>
      <c r="F4163"/>
      <c r="G4163"/>
      <c r="H4163"/>
      <c r="I4163"/>
      <c r="J4163"/>
    </row>
    <row r="4164" spans="1:10" s="1" customFormat="1" ht="19.7" customHeight="1" x14ac:dyDescent="0.25">
      <c r="A4164"/>
      <c r="B4164"/>
      <c r="C4164"/>
      <c r="D4164"/>
      <c r="E4164"/>
      <c r="F4164"/>
      <c r="G4164"/>
      <c r="H4164"/>
      <c r="I4164"/>
      <c r="J4164"/>
    </row>
    <row r="4165" spans="1:10" s="1" customFormat="1" ht="19.7" customHeight="1" x14ac:dyDescent="0.25">
      <c r="A4165"/>
      <c r="B4165"/>
      <c r="C4165"/>
      <c r="D4165"/>
      <c r="E4165"/>
      <c r="F4165"/>
      <c r="G4165"/>
      <c r="H4165"/>
      <c r="I4165"/>
      <c r="J4165"/>
    </row>
    <row r="4166" spans="1:10" s="1" customFormat="1" ht="19.7" customHeight="1" x14ac:dyDescent="0.25">
      <c r="A4166"/>
      <c r="B4166"/>
      <c r="C4166"/>
      <c r="D4166"/>
      <c r="E4166"/>
      <c r="F4166"/>
      <c r="G4166"/>
      <c r="H4166"/>
      <c r="I4166"/>
      <c r="J4166"/>
    </row>
    <row r="4167" spans="1:10" s="1" customFormat="1" ht="19.7" customHeight="1" x14ac:dyDescent="0.25">
      <c r="A4167"/>
      <c r="B4167"/>
      <c r="C4167"/>
      <c r="D4167"/>
      <c r="E4167"/>
      <c r="F4167"/>
      <c r="G4167"/>
      <c r="H4167"/>
      <c r="I4167"/>
      <c r="J4167"/>
    </row>
    <row r="4168" spans="1:10" s="1" customFormat="1" ht="19.7" customHeight="1" x14ac:dyDescent="0.25">
      <c r="A4168"/>
      <c r="B4168"/>
      <c r="C4168"/>
      <c r="D4168"/>
      <c r="E4168"/>
      <c r="F4168"/>
      <c r="G4168"/>
      <c r="H4168"/>
      <c r="I4168"/>
      <c r="J4168"/>
    </row>
    <row r="4169" spans="1:10" s="1" customFormat="1" ht="19.7" customHeight="1" x14ac:dyDescent="0.25">
      <c r="A4169"/>
      <c r="B4169"/>
      <c r="C4169"/>
      <c r="D4169"/>
      <c r="E4169"/>
      <c r="F4169"/>
      <c r="G4169"/>
      <c r="H4169"/>
      <c r="I4169"/>
      <c r="J4169"/>
    </row>
    <row r="4170" spans="1:10" s="1" customFormat="1" ht="19.7" customHeight="1" x14ac:dyDescent="0.25">
      <c r="A4170"/>
      <c r="B4170"/>
      <c r="C4170"/>
      <c r="D4170"/>
      <c r="E4170"/>
      <c r="F4170"/>
      <c r="G4170"/>
      <c r="H4170"/>
      <c r="I4170"/>
      <c r="J4170"/>
    </row>
    <row r="4171" spans="1:10" s="1" customFormat="1" ht="19.7" customHeight="1" x14ac:dyDescent="0.25">
      <c r="A4171"/>
      <c r="B4171"/>
      <c r="C4171"/>
      <c r="D4171"/>
      <c r="E4171"/>
      <c r="F4171"/>
      <c r="G4171"/>
      <c r="H4171"/>
      <c r="I4171"/>
      <c r="J4171"/>
    </row>
    <row r="4172" spans="1:10" s="1" customFormat="1" ht="19.7" customHeight="1" x14ac:dyDescent="0.25">
      <c r="A4172"/>
      <c r="B4172"/>
      <c r="C4172"/>
      <c r="D4172"/>
      <c r="E4172"/>
      <c r="F4172"/>
      <c r="G4172"/>
      <c r="H4172"/>
      <c r="I4172"/>
      <c r="J4172"/>
    </row>
    <row r="4173" spans="1:10" s="1" customFormat="1" ht="19.7" customHeight="1" x14ac:dyDescent="0.25">
      <c r="A4173"/>
      <c r="B4173"/>
      <c r="C4173"/>
      <c r="D4173"/>
      <c r="E4173"/>
      <c r="F4173"/>
      <c r="G4173"/>
      <c r="H4173"/>
      <c r="I4173"/>
      <c r="J4173"/>
    </row>
    <row r="4174" spans="1:10" s="1" customFormat="1" ht="19.7" customHeight="1" x14ac:dyDescent="0.25">
      <c r="A4174"/>
      <c r="B4174"/>
      <c r="C4174"/>
      <c r="D4174"/>
      <c r="E4174"/>
      <c r="F4174"/>
      <c r="G4174"/>
      <c r="H4174"/>
      <c r="I4174"/>
      <c r="J4174"/>
    </row>
    <row r="4175" spans="1:10" s="1" customFormat="1" ht="19.7" customHeight="1" x14ac:dyDescent="0.25">
      <c r="A4175"/>
      <c r="B4175"/>
      <c r="C4175"/>
      <c r="D4175"/>
      <c r="E4175"/>
      <c r="F4175"/>
      <c r="G4175"/>
      <c r="H4175"/>
      <c r="I4175"/>
      <c r="J4175"/>
    </row>
    <row r="4176" spans="1:10" s="1" customFormat="1" ht="19.7" customHeight="1" x14ac:dyDescent="0.25">
      <c r="A4176"/>
      <c r="B4176"/>
      <c r="C4176"/>
      <c r="D4176"/>
      <c r="E4176"/>
      <c r="F4176"/>
      <c r="G4176"/>
      <c r="H4176"/>
      <c r="I4176"/>
      <c r="J4176"/>
    </row>
    <row r="4177" spans="1:10" s="1" customFormat="1" ht="19.7" customHeight="1" x14ac:dyDescent="0.25">
      <c r="A4177"/>
      <c r="B4177"/>
      <c r="C4177"/>
      <c r="D4177"/>
      <c r="E4177"/>
      <c r="F4177"/>
      <c r="G4177"/>
      <c r="H4177"/>
      <c r="I4177"/>
      <c r="J4177"/>
    </row>
    <row r="4178" spans="1:10" s="1" customFormat="1" ht="19.7" customHeight="1" x14ac:dyDescent="0.25">
      <c r="A4178"/>
      <c r="B4178"/>
      <c r="C4178"/>
      <c r="D4178"/>
      <c r="E4178"/>
      <c r="F4178"/>
      <c r="G4178"/>
      <c r="H4178"/>
      <c r="I4178"/>
      <c r="J4178"/>
    </row>
    <row r="4179" spans="1:10" s="1" customFormat="1" ht="19.7" customHeight="1" x14ac:dyDescent="0.25">
      <c r="A4179"/>
      <c r="B4179"/>
      <c r="C4179"/>
      <c r="D4179"/>
      <c r="E4179"/>
      <c r="F4179"/>
      <c r="G4179"/>
      <c r="H4179"/>
      <c r="I4179"/>
      <c r="J4179"/>
    </row>
    <row r="4180" spans="1:10" s="1" customFormat="1" ht="19.7" customHeight="1" x14ac:dyDescent="0.25">
      <c r="A4180"/>
      <c r="B4180"/>
      <c r="C4180"/>
      <c r="D4180"/>
      <c r="E4180"/>
      <c r="F4180"/>
      <c r="G4180"/>
      <c r="H4180"/>
      <c r="I4180"/>
      <c r="J4180"/>
    </row>
    <row r="4181" spans="1:10" s="1" customFormat="1" ht="19.7" customHeight="1" x14ac:dyDescent="0.25">
      <c r="A4181"/>
      <c r="B4181"/>
      <c r="C4181"/>
      <c r="D4181"/>
      <c r="E4181"/>
      <c r="F4181"/>
      <c r="G4181"/>
      <c r="H4181"/>
      <c r="I4181"/>
      <c r="J4181"/>
    </row>
    <row r="4182" spans="1:10" s="1" customFormat="1" ht="19.7" customHeight="1" x14ac:dyDescent="0.25">
      <c r="A4182"/>
      <c r="B4182"/>
      <c r="C4182"/>
      <c r="D4182"/>
      <c r="E4182"/>
      <c r="F4182"/>
      <c r="G4182"/>
      <c r="H4182"/>
      <c r="I4182"/>
      <c r="J4182"/>
    </row>
    <row r="4183" spans="1:10" s="1" customFormat="1" ht="19.7" customHeight="1" x14ac:dyDescent="0.25">
      <c r="A4183"/>
      <c r="B4183"/>
      <c r="C4183"/>
      <c r="D4183"/>
      <c r="E4183"/>
      <c r="F4183"/>
      <c r="G4183"/>
      <c r="H4183"/>
      <c r="I4183"/>
      <c r="J4183"/>
    </row>
    <row r="4184" spans="1:10" s="1" customFormat="1" ht="19.7" customHeight="1" x14ac:dyDescent="0.25">
      <c r="A4184"/>
      <c r="B4184"/>
      <c r="C4184"/>
      <c r="D4184"/>
      <c r="E4184"/>
      <c r="F4184"/>
      <c r="G4184"/>
      <c r="H4184"/>
      <c r="I4184"/>
      <c r="J4184"/>
    </row>
    <row r="4185" spans="1:10" s="1" customFormat="1" ht="19.7" customHeight="1" x14ac:dyDescent="0.25">
      <c r="A4185"/>
      <c r="B4185"/>
      <c r="C4185"/>
      <c r="D4185"/>
      <c r="E4185"/>
      <c r="F4185"/>
      <c r="G4185"/>
      <c r="H4185"/>
      <c r="I4185"/>
      <c r="J4185"/>
    </row>
    <row r="4186" spans="1:10" s="1" customFormat="1" ht="19.7" customHeight="1" x14ac:dyDescent="0.25">
      <c r="A4186"/>
      <c r="B4186"/>
      <c r="C4186"/>
      <c r="D4186"/>
      <c r="E4186"/>
      <c r="F4186"/>
      <c r="G4186"/>
      <c r="H4186"/>
      <c r="I4186"/>
      <c r="J4186"/>
    </row>
    <row r="4187" spans="1:10" s="1" customFormat="1" ht="19.7" customHeight="1" x14ac:dyDescent="0.25">
      <c r="A4187"/>
      <c r="B4187"/>
      <c r="C4187"/>
      <c r="D4187"/>
      <c r="E4187"/>
      <c r="F4187"/>
      <c r="G4187"/>
      <c r="H4187"/>
      <c r="I4187"/>
      <c r="J4187"/>
    </row>
    <row r="4188" spans="1:10" s="1" customFormat="1" ht="19.7" customHeight="1" x14ac:dyDescent="0.25">
      <c r="A4188"/>
      <c r="B4188"/>
      <c r="C4188"/>
      <c r="D4188"/>
      <c r="E4188"/>
      <c r="F4188"/>
      <c r="G4188"/>
      <c r="H4188"/>
      <c r="I4188"/>
      <c r="J4188"/>
    </row>
    <row r="4189" spans="1:10" s="1" customFormat="1" ht="19.7" customHeight="1" x14ac:dyDescent="0.25">
      <c r="A4189"/>
      <c r="B4189"/>
      <c r="C4189"/>
      <c r="D4189"/>
      <c r="E4189"/>
      <c r="F4189"/>
      <c r="G4189"/>
      <c r="H4189"/>
      <c r="I4189"/>
      <c r="J4189"/>
    </row>
    <row r="4190" spans="1:10" s="1" customFormat="1" ht="19.7" customHeight="1" x14ac:dyDescent="0.25">
      <c r="A4190"/>
      <c r="B4190"/>
      <c r="C4190"/>
      <c r="D4190"/>
      <c r="E4190"/>
      <c r="F4190"/>
      <c r="G4190"/>
      <c r="H4190"/>
      <c r="I4190"/>
      <c r="J4190"/>
    </row>
    <row r="4191" spans="1:10" s="1" customFormat="1" ht="19.7" customHeight="1" x14ac:dyDescent="0.25">
      <c r="A4191"/>
      <c r="B4191"/>
      <c r="C4191"/>
      <c r="D4191"/>
      <c r="E4191"/>
      <c r="F4191"/>
      <c r="G4191"/>
      <c r="H4191"/>
      <c r="I4191"/>
      <c r="J4191"/>
    </row>
    <row r="4192" spans="1:10" s="1" customFormat="1" ht="19.7" customHeight="1" x14ac:dyDescent="0.25">
      <c r="A4192"/>
      <c r="B4192"/>
      <c r="C4192"/>
      <c r="D4192"/>
      <c r="E4192"/>
      <c r="F4192"/>
      <c r="G4192"/>
      <c r="H4192"/>
      <c r="I4192"/>
      <c r="J4192"/>
    </row>
    <row r="4193" spans="1:10" s="1" customFormat="1" ht="19.7" customHeight="1" x14ac:dyDescent="0.25">
      <c r="A4193"/>
      <c r="B4193"/>
      <c r="C4193"/>
      <c r="D4193"/>
      <c r="E4193"/>
      <c r="F4193"/>
      <c r="G4193"/>
      <c r="H4193"/>
      <c r="I4193"/>
      <c r="J4193"/>
    </row>
    <row r="4194" spans="1:10" s="1" customFormat="1" ht="19.7" customHeight="1" x14ac:dyDescent="0.25">
      <c r="A4194"/>
      <c r="B4194"/>
      <c r="C4194"/>
      <c r="D4194"/>
      <c r="E4194"/>
      <c r="F4194"/>
      <c r="G4194"/>
      <c r="H4194"/>
      <c r="I4194"/>
      <c r="J4194"/>
    </row>
    <row r="4195" spans="1:10" s="1" customFormat="1" ht="19.7" customHeight="1" x14ac:dyDescent="0.25">
      <c r="A4195"/>
      <c r="B4195"/>
      <c r="C4195"/>
      <c r="D4195"/>
      <c r="E4195"/>
      <c r="F4195"/>
      <c r="G4195"/>
      <c r="H4195"/>
      <c r="I4195"/>
      <c r="J4195"/>
    </row>
    <row r="4196" spans="1:10" s="1" customFormat="1" ht="19.7" customHeight="1" x14ac:dyDescent="0.25">
      <c r="A4196"/>
      <c r="B4196"/>
      <c r="C4196"/>
      <c r="D4196"/>
      <c r="E4196"/>
      <c r="F4196"/>
      <c r="G4196"/>
      <c r="H4196"/>
      <c r="I4196"/>
      <c r="J4196"/>
    </row>
    <row r="4197" spans="1:10" s="1" customFormat="1" ht="19.7" customHeight="1" x14ac:dyDescent="0.25">
      <c r="A4197"/>
      <c r="B4197"/>
      <c r="C4197"/>
      <c r="D4197"/>
      <c r="E4197"/>
      <c r="F4197"/>
      <c r="G4197"/>
      <c r="H4197"/>
      <c r="I4197"/>
      <c r="J4197"/>
    </row>
    <row r="4198" spans="1:10" s="1" customFormat="1" ht="19.7" customHeight="1" x14ac:dyDescent="0.25">
      <c r="A4198"/>
      <c r="B4198"/>
      <c r="C4198"/>
      <c r="D4198"/>
      <c r="E4198"/>
      <c r="F4198"/>
      <c r="G4198"/>
      <c r="H4198"/>
      <c r="I4198"/>
      <c r="J4198"/>
    </row>
    <row r="4199" spans="1:10" s="1" customFormat="1" ht="19.7" customHeight="1" x14ac:dyDescent="0.25">
      <c r="A4199"/>
      <c r="B4199"/>
      <c r="C4199"/>
      <c r="D4199"/>
      <c r="E4199"/>
      <c r="F4199"/>
      <c r="G4199"/>
      <c r="H4199"/>
      <c r="I4199"/>
      <c r="J4199"/>
    </row>
    <row r="4200" spans="1:10" s="1" customFormat="1" ht="19.7" customHeight="1" x14ac:dyDescent="0.25">
      <c r="A4200"/>
      <c r="B4200"/>
      <c r="C4200"/>
      <c r="D4200"/>
      <c r="E4200"/>
      <c r="F4200"/>
      <c r="G4200"/>
      <c r="H4200"/>
      <c r="I4200"/>
      <c r="J4200"/>
    </row>
    <row r="4201" spans="1:10" s="1" customFormat="1" ht="19.7" customHeight="1" x14ac:dyDescent="0.25">
      <c r="A4201"/>
      <c r="B4201"/>
      <c r="C4201"/>
      <c r="D4201"/>
      <c r="E4201"/>
      <c r="F4201"/>
      <c r="G4201"/>
      <c r="H4201"/>
      <c r="I4201"/>
      <c r="J4201"/>
    </row>
    <row r="4202" spans="1:10" s="1" customFormat="1" ht="19.7" customHeight="1" x14ac:dyDescent="0.25">
      <c r="A4202"/>
      <c r="B4202"/>
      <c r="C4202"/>
      <c r="D4202"/>
      <c r="E4202"/>
      <c r="F4202"/>
      <c r="G4202"/>
      <c r="H4202"/>
      <c r="I4202"/>
      <c r="J4202"/>
    </row>
    <row r="4203" spans="1:10" s="1" customFormat="1" ht="19.7" customHeight="1" x14ac:dyDescent="0.25">
      <c r="A4203"/>
      <c r="B4203"/>
      <c r="C4203"/>
      <c r="D4203"/>
      <c r="E4203"/>
      <c r="F4203"/>
      <c r="G4203"/>
      <c r="H4203"/>
      <c r="I4203"/>
      <c r="J4203"/>
    </row>
    <row r="4204" spans="1:10" s="1" customFormat="1" ht="19.7" customHeight="1" x14ac:dyDescent="0.25">
      <c r="A4204"/>
      <c r="B4204"/>
      <c r="C4204"/>
      <c r="D4204"/>
      <c r="E4204"/>
      <c r="F4204"/>
      <c r="G4204"/>
      <c r="H4204"/>
      <c r="I4204"/>
      <c r="J4204"/>
    </row>
    <row r="4205" spans="1:10" s="1" customFormat="1" ht="19.7" customHeight="1" x14ac:dyDescent="0.25">
      <c r="A4205"/>
      <c r="B4205"/>
      <c r="C4205"/>
      <c r="D4205"/>
      <c r="E4205"/>
      <c r="F4205"/>
      <c r="G4205"/>
      <c r="H4205"/>
      <c r="I4205"/>
      <c r="J4205"/>
    </row>
    <row r="4206" spans="1:10" s="1" customFormat="1" ht="19.7" customHeight="1" x14ac:dyDescent="0.25">
      <c r="A4206"/>
      <c r="B4206"/>
      <c r="C4206"/>
      <c r="D4206"/>
      <c r="E4206"/>
      <c r="F4206"/>
      <c r="G4206"/>
      <c r="H4206"/>
      <c r="I4206"/>
      <c r="J4206"/>
    </row>
    <row r="4207" spans="1:10" s="1" customFormat="1" ht="19.7" customHeight="1" x14ac:dyDescent="0.25">
      <c r="A4207"/>
      <c r="B4207"/>
      <c r="C4207"/>
      <c r="D4207"/>
      <c r="E4207"/>
      <c r="F4207"/>
      <c r="G4207"/>
      <c r="H4207"/>
      <c r="I4207"/>
      <c r="J4207"/>
    </row>
    <row r="4208" spans="1:10" s="1" customFormat="1" ht="19.7" customHeight="1" x14ac:dyDescent="0.25">
      <c r="A4208"/>
      <c r="B4208"/>
      <c r="C4208"/>
      <c r="D4208"/>
      <c r="E4208"/>
      <c r="F4208"/>
      <c r="G4208"/>
      <c r="H4208"/>
      <c r="I4208"/>
      <c r="J4208"/>
    </row>
    <row r="4209" spans="1:10" s="1" customFormat="1" ht="19.7" customHeight="1" x14ac:dyDescent="0.25">
      <c r="A4209"/>
      <c r="B4209"/>
      <c r="C4209"/>
      <c r="D4209"/>
      <c r="E4209"/>
      <c r="F4209"/>
      <c r="G4209"/>
      <c r="H4209"/>
      <c r="I4209"/>
      <c r="J4209"/>
    </row>
    <row r="4210" spans="1:10" s="1" customFormat="1" ht="19.7" customHeight="1" x14ac:dyDescent="0.25">
      <c r="A4210"/>
      <c r="B4210"/>
      <c r="C4210"/>
      <c r="D4210"/>
      <c r="E4210"/>
      <c r="F4210"/>
      <c r="G4210"/>
      <c r="H4210"/>
      <c r="I4210"/>
      <c r="J4210"/>
    </row>
    <row r="4211" spans="1:10" s="1" customFormat="1" ht="19.7" customHeight="1" x14ac:dyDescent="0.25">
      <c r="A4211"/>
      <c r="B4211"/>
      <c r="C4211"/>
      <c r="D4211"/>
      <c r="E4211"/>
      <c r="F4211"/>
      <c r="G4211"/>
      <c r="H4211"/>
      <c r="I4211"/>
      <c r="J4211"/>
    </row>
    <row r="4212" spans="1:10" s="1" customFormat="1" ht="19.7" customHeight="1" x14ac:dyDescent="0.25">
      <c r="A4212"/>
      <c r="B4212"/>
      <c r="C4212"/>
      <c r="D4212"/>
      <c r="E4212"/>
      <c r="F4212"/>
      <c r="G4212"/>
      <c r="H4212"/>
      <c r="I4212"/>
      <c r="J4212"/>
    </row>
    <row r="4213" spans="1:10" s="1" customFormat="1" ht="19.7" customHeight="1" x14ac:dyDescent="0.25">
      <c r="A4213"/>
      <c r="B4213"/>
      <c r="C4213"/>
      <c r="D4213"/>
      <c r="E4213"/>
      <c r="F4213"/>
      <c r="G4213"/>
      <c r="H4213"/>
      <c r="I4213"/>
      <c r="J4213"/>
    </row>
    <row r="4214" spans="1:10" s="1" customFormat="1" ht="19.7" customHeight="1" x14ac:dyDescent="0.25">
      <c r="A4214"/>
      <c r="B4214"/>
      <c r="C4214"/>
      <c r="D4214"/>
      <c r="E4214"/>
      <c r="F4214"/>
      <c r="G4214"/>
      <c r="H4214"/>
      <c r="I4214"/>
      <c r="J4214"/>
    </row>
    <row r="4215" spans="1:10" s="1" customFormat="1" ht="19.7" customHeight="1" x14ac:dyDescent="0.25">
      <c r="A4215"/>
      <c r="B4215"/>
      <c r="C4215"/>
      <c r="D4215"/>
      <c r="E4215"/>
      <c r="F4215"/>
      <c r="G4215"/>
      <c r="H4215"/>
      <c r="I4215"/>
      <c r="J4215"/>
    </row>
    <row r="4216" spans="1:10" s="1" customFormat="1" ht="19.7" customHeight="1" x14ac:dyDescent="0.25">
      <c r="A4216"/>
      <c r="B4216"/>
      <c r="C4216"/>
      <c r="D4216"/>
      <c r="E4216"/>
      <c r="F4216"/>
      <c r="G4216"/>
      <c r="H4216"/>
      <c r="I4216"/>
      <c r="J4216"/>
    </row>
    <row r="4217" spans="1:10" s="1" customFormat="1" ht="19.7" customHeight="1" x14ac:dyDescent="0.25">
      <c r="A4217"/>
      <c r="B4217"/>
      <c r="C4217"/>
      <c r="D4217"/>
      <c r="E4217"/>
      <c r="F4217"/>
      <c r="G4217"/>
      <c r="H4217"/>
      <c r="I4217"/>
      <c r="J4217"/>
    </row>
    <row r="4218" spans="1:10" s="1" customFormat="1" ht="19.7" customHeight="1" x14ac:dyDescent="0.25">
      <c r="A4218"/>
      <c r="B4218"/>
      <c r="C4218"/>
      <c r="D4218"/>
      <c r="E4218"/>
      <c r="F4218"/>
      <c r="G4218"/>
      <c r="H4218"/>
      <c r="I4218"/>
      <c r="J4218"/>
    </row>
    <row r="4219" spans="1:10" s="1" customFormat="1" ht="19.7" customHeight="1" x14ac:dyDescent="0.25">
      <c r="A4219"/>
      <c r="B4219"/>
      <c r="C4219"/>
      <c r="D4219"/>
      <c r="E4219"/>
      <c r="F4219"/>
      <c r="G4219"/>
      <c r="H4219"/>
      <c r="I4219"/>
      <c r="J4219"/>
    </row>
    <row r="4220" spans="1:10" s="1" customFormat="1" ht="19.7" customHeight="1" x14ac:dyDescent="0.25">
      <c r="A4220"/>
      <c r="B4220"/>
      <c r="C4220"/>
      <c r="D4220"/>
      <c r="E4220"/>
      <c r="F4220"/>
      <c r="G4220"/>
      <c r="H4220"/>
      <c r="I4220"/>
      <c r="J4220"/>
    </row>
    <row r="4221" spans="1:10" s="1" customFormat="1" ht="19.7" customHeight="1" x14ac:dyDescent="0.25">
      <c r="A4221"/>
      <c r="B4221"/>
      <c r="C4221"/>
      <c r="D4221"/>
      <c r="E4221"/>
      <c r="F4221"/>
      <c r="G4221"/>
      <c r="H4221"/>
      <c r="I4221"/>
      <c r="J4221"/>
    </row>
    <row r="4222" spans="1:10" s="1" customFormat="1" ht="19.7" customHeight="1" x14ac:dyDescent="0.25">
      <c r="A4222"/>
      <c r="B4222"/>
      <c r="C4222"/>
      <c r="D4222"/>
      <c r="E4222"/>
      <c r="F4222"/>
      <c r="G4222"/>
      <c r="H4222"/>
      <c r="I4222"/>
      <c r="J4222"/>
    </row>
    <row r="4223" spans="1:10" s="1" customFormat="1" ht="19.7" customHeight="1" x14ac:dyDescent="0.25">
      <c r="A4223"/>
      <c r="B4223"/>
      <c r="C4223"/>
      <c r="D4223"/>
      <c r="E4223"/>
      <c r="F4223"/>
      <c r="G4223"/>
      <c r="H4223"/>
      <c r="I4223"/>
      <c r="J4223"/>
    </row>
    <row r="4224" spans="1:10" s="1" customFormat="1" ht="19.7" customHeight="1" x14ac:dyDescent="0.25">
      <c r="A4224"/>
      <c r="B4224"/>
      <c r="C4224"/>
      <c r="D4224"/>
      <c r="E4224"/>
      <c r="F4224"/>
      <c r="G4224"/>
      <c r="H4224"/>
      <c r="I4224"/>
      <c r="J4224"/>
    </row>
    <row r="4225" spans="1:10" s="1" customFormat="1" ht="19.7" customHeight="1" x14ac:dyDescent="0.25">
      <c r="A4225"/>
      <c r="B4225"/>
      <c r="C4225"/>
      <c r="D4225"/>
      <c r="E4225"/>
      <c r="F4225"/>
      <c r="G4225"/>
      <c r="H4225"/>
      <c r="I4225"/>
      <c r="J4225"/>
    </row>
    <row r="4226" spans="1:10" s="1" customFormat="1" ht="19.7" customHeight="1" x14ac:dyDescent="0.25">
      <c r="A4226"/>
      <c r="B4226"/>
      <c r="C4226"/>
      <c r="D4226"/>
      <c r="E4226"/>
      <c r="F4226"/>
      <c r="G4226"/>
      <c r="H4226"/>
      <c r="I4226"/>
      <c r="J4226"/>
    </row>
    <row r="4227" spans="1:10" s="1" customFormat="1" ht="19.7" customHeight="1" x14ac:dyDescent="0.25">
      <c r="A4227"/>
      <c r="B4227"/>
      <c r="C4227"/>
      <c r="D4227"/>
      <c r="E4227"/>
      <c r="F4227"/>
      <c r="G4227"/>
      <c r="H4227"/>
      <c r="I4227"/>
      <c r="J4227"/>
    </row>
    <row r="4228" spans="1:10" s="1" customFormat="1" ht="19.7" customHeight="1" x14ac:dyDescent="0.25">
      <c r="A4228"/>
      <c r="B4228"/>
      <c r="C4228"/>
      <c r="D4228"/>
      <c r="E4228"/>
      <c r="F4228"/>
      <c r="G4228"/>
      <c r="H4228"/>
      <c r="I4228"/>
      <c r="J4228"/>
    </row>
    <row r="4229" spans="1:10" s="1" customFormat="1" ht="19.7" customHeight="1" x14ac:dyDescent="0.25">
      <c r="A4229"/>
      <c r="B4229"/>
      <c r="C4229"/>
      <c r="D4229"/>
      <c r="E4229"/>
      <c r="F4229"/>
      <c r="G4229"/>
      <c r="H4229"/>
      <c r="I4229"/>
      <c r="J4229"/>
    </row>
    <row r="4230" spans="1:10" s="1" customFormat="1" ht="19.7" customHeight="1" x14ac:dyDescent="0.25">
      <c r="A4230"/>
      <c r="B4230"/>
      <c r="C4230"/>
      <c r="D4230"/>
      <c r="E4230"/>
      <c r="F4230"/>
      <c r="G4230"/>
      <c r="H4230"/>
      <c r="I4230"/>
      <c r="J4230"/>
    </row>
    <row r="4231" spans="1:10" s="1" customFormat="1" ht="19.7" customHeight="1" x14ac:dyDescent="0.25">
      <c r="A4231"/>
      <c r="B4231"/>
      <c r="C4231"/>
      <c r="D4231"/>
      <c r="E4231"/>
      <c r="F4231"/>
      <c r="G4231"/>
      <c r="H4231"/>
      <c r="I4231"/>
      <c r="J4231"/>
    </row>
    <row r="4232" spans="1:10" s="1" customFormat="1" ht="19.7" customHeight="1" x14ac:dyDescent="0.25">
      <c r="A4232"/>
      <c r="B4232"/>
      <c r="C4232"/>
      <c r="D4232"/>
      <c r="E4232"/>
      <c r="F4232"/>
      <c r="G4232"/>
      <c r="H4232"/>
      <c r="I4232"/>
      <c r="J4232"/>
    </row>
    <row r="4233" spans="1:10" s="1" customFormat="1" ht="19.7" customHeight="1" x14ac:dyDescent="0.25">
      <c r="A4233"/>
      <c r="B4233"/>
      <c r="C4233"/>
      <c r="D4233"/>
      <c r="E4233"/>
      <c r="F4233"/>
      <c r="G4233"/>
      <c r="H4233"/>
      <c r="I4233"/>
      <c r="J4233"/>
    </row>
    <row r="4234" spans="1:10" s="1" customFormat="1" ht="19.7" customHeight="1" x14ac:dyDescent="0.25">
      <c r="A4234"/>
      <c r="B4234"/>
      <c r="C4234"/>
      <c r="D4234"/>
      <c r="E4234"/>
      <c r="F4234"/>
      <c r="G4234"/>
      <c r="H4234"/>
      <c r="I4234"/>
      <c r="J4234"/>
    </row>
    <row r="4235" spans="1:10" s="1" customFormat="1" ht="19.7" customHeight="1" x14ac:dyDescent="0.25">
      <c r="A4235"/>
      <c r="B4235"/>
      <c r="C4235"/>
      <c r="D4235"/>
      <c r="E4235"/>
      <c r="F4235"/>
      <c r="G4235"/>
      <c r="H4235"/>
      <c r="I4235"/>
      <c r="J4235"/>
    </row>
    <row r="4236" spans="1:10" s="1" customFormat="1" ht="19.7" customHeight="1" x14ac:dyDescent="0.25">
      <c r="A4236"/>
      <c r="B4236"/>
      <c r="C4236"/>
      <c r="D4236"/>
      <c r="E4236"/>
      <c r="F4236"/>
      <c r="G4236"/>
      <c r="H4236"/>
      <c r="I4236"/>
      <c r="J4236"/>
    </row>
    <row r="4237" spans="1:10" s="1" customFormat="1" ht="19.7" customHeight="1" x14ac:dyDescent="0.25">
      <c r="A4237"/>
      <c r="B4237"/>
      <c r="C4237"/>
      <c r="D4237"/>
      <c r="E4237"/>
      <c r="F4237"/>
      <c r="G4237"/>
      <c r="H4237"/>
      <c r="I4237"/>
      <c r="J4237"/>
    </row>
    <row r="4238" spans="1:10" s="1" customFormat="1" ht="19.7" customHeight="1" x14ac:dyDescent="0.25">
      <c r="A4238"/>
      <c r="B4238"/>
      <c r="C4238"/>
      <c r="D4238"/>
      <c r="E4238"/>
      <c r="F4238"/>
      <c r="G4238"/>
      <c r="H4238"/>
      <c r="I4238"/>
      <c r="J4238"/>
    </row>
    <row r="4239" spans="1:10" s="1" customFormat="1" ht="19.7" customHeight="1" x14ac:dyDescent="0.25">
      <c r="A4239"/>
      <c r="B4239"/>
      <c r="C4239"/>
      <c r="D4239"/>
      <c r="E4239"/>
      <c r="F4239"/>
      <c r="G4239"/>
      <c r="H4239"/>
      <c r="I4239"/>
      <c r="J4239"/>
    </row>
    <row r="4240" spans="1:10" s="1" customFormat="1" ht="19.7" customHeight="1" x14ac:dyDescent="0.25">
      <c r="A4240"/>
      <c r="B4240"/>
      <c r="C4240"/>
      <c r="D4240"/>
      <c r="E4240"/>
      <c r="F4240"/>
      <c r="G4240"/>
      <c r="H4240"/>
      <c r="I4240"/>
      <c r="J4240"/>
    </row>
    <row r="4241" spans="1:10" s="1" customFormat="1" ht="19.7" customHeight="1" x14ac:dyDescent="0.25">
      <c r="A4241"/>
      <c r="B4241"/>
      <c r="C4241"/>
      <c r="D4241"/>
      <c r="E4241"/>
      <c r="F4241"/>
      <c r="G4241"/>
      <c r="H4241"/>
      <c r="I4241"/>
      <c r="J4241"/>
    </row>
    <row r="4242" spans="1:10" s="1" customFormat="1" ht="19.7" customHeight="1" x14ac:dyDescent="0.25">
      <c r="A4242"/>
      <c r="B4242"/>
      <c r="C4242"/>
      <c r="D4242"/>
      <c r="E4242"/>
      <c r="F4242"/>
      <c r="G4242"/>
      <c r="H4242"/>
      <c r="I4242"/>
      <c r="J4242"/>
    </row>
    <row r="4243" spans="1:10" s="1" customFormat="1" ht="19.7" customHeight="1" x14ac:dyDescent="0.25">
      <c r="A4243"/>
      <c r="B4243"/>
      <c r="C4243"/>
      <c r="D4243"/>
      <c r="E4243"/>
      <c r="F4243"/>
      <c r="G4243"/>
      <c r="H4243"/>
      <c r="I4243"/>
      <c r="J4243"/>
    </row>
    <row r="4244" spans="1:10" s="1" customFormat="1" ht="19.7" customHeight="1" x14ac:dyDescent="0.25">
      <c r="A4244"/>
      <c r="B4244"/>
      <c r="C4244"/>
      <c r="D4244"/>
      <c r="E4244"/>
      <c r="F4244"/>
      <c r="G4244"/>
      <c r="H4244"/>
      <c r="I4244"/>
      <c r="J4244"/>
    </row>
    <row r="4245" spans="1:10" s="1" customFormat="1" ht="19.7" customHeight="1" x14ac:dyDescent="0.25">
      <c r="A4245"/>
      <c r="B4245"/>
      <c r="C4245"/>
      <c r="D4245"/>
      <c r="E4245"/>
      <c r="F4245"/>
      <c r="G4245"/>
      <c r="H4245"/>
      <c r="I4245"/>
      <c r="J4245"/>
    </row>
    <row r="4246" spans="1:10" s="1" customFormat="1" ht="19.7" customHeight="1" x14ac:dyDescent="0.25">
      <c r="A4246"/>
      <c r="B4246"/>
      <c r="C4246"/>
      <c r="D4246"/>
      <c r="E4246"/>
      <c r="F4246"/>
      <c r="G4246"/>
      <c r="H4246"/>
      <c r="I4246"/>
      <c r="J4246"/>
    </row>
    <row r="4247" spans="1:10" s="1" customFormat="1" ht="19.7" customHeight="1" x14ac:dyDescent="0.25">
      <c r="A4247"/>
      <c r="B4247"/>
      <c r="C4247"/>
      <c r="D4247"/>
      <c r="E4247"/>
      <c r="F4247"/>
      <c r="G4247"/>
      <c r="H4247"/>
      <c r="I4247"/>
      <c r="J4247"/>
    </row>
    <row r="4248" spans="1:10" s="1" customFormat="1" ht="19.7" customHeight="1" x14ac:dyDescent="0.25">
      <c r="A4248"/>
      <c r="B4248"/>
      <c r="C4248"/>
      <c r="D4248"/>
      <c r="E4248"/>
      <c r="F4248"/>
      <c r="G4248"/>
      <c r="H4248"/>
      <c r="I4248"/>
      <c r="J4248"/>
    </row>
    <row r="4249" spans="1:10" s="1" customFormat="1" ht="19.7" customHeight="1" x14ac:dyDescent="0.25">
      <c r="A4249"/>
      <c r="B4249"/>
      <c r="C4249"/>
      <c r="D4249"/>
      <c r="E4249"/>
      <c r="F4249"/>
      <c r="G4249"/>
      <c r="H4249"/>
      <c r="I4249"/>
      <c r="J4249"/>
    </row>
    <row r="4250" spans="1:10" s="1" customFormat="1" ht="19.7" customHeight="1" x14ac:dyDescent="0.25">
      <c r="A4250"/>
      <c r="B4250"/>
      <c r="C4250"/>
      <c r="D4250"/>
      <c r="E4250"/>
      <c r="F4250"/>
      <c r="G4250"/>
      <c r="H4250"/>
      <c r="I4250"/>
      <c r="J4250"/>
    </row>
    <row r="4251" spans="1:10" s="1" customFormat="1" ht="19.7" customHeight="1" x14ac:dyDescent="0.25">
      <c r="A4251"/>
      <c r="B4251"/>
      <c r="C4251"/>
      <c r="D4251"/>
      <c r="E4251"/>
      <c r="F4251"/>
      <c r="G4251"/>
      <c r="H4251"/>
      <c r="I4251"/>
      <c r="J4251"/>
    </row>
    <row r="4252" spans="1:10" s="1" customFormat="1" ht="19.7" customHeight="1" x14ac:dyDescent="0.25">
      <c r="A4252"/>
      <c r="B4252"/>
      <c r="C4252"/>
      <c r="D4252"/>
      <c r="E4252"/>
      <c r="F4252"/>
      <c r="G4252"/>
      <c r="H4252"/>
      <c r="I4252"/>
      <c r="J4252"/>
    </row>
    <row r="4253" spans="1:10" s="1" customFormat="1" ht="19.7" customHeight="1" x14ac:dyDescent="0.25">
      <c r="A4253"/>
      <c r="B4253"/>
      <c r="C4253"/>
      <c r="D4253"/>
      <c r="E4253"/>
      <c r="F4253"/>
      <c r="G4253"/>
      <c r="H4253"/>
      <c r="I4253"/>
      <c r="J4253"/>
    </row>
    <row r="4254" spans="1:10" s="1" customFormat="1" ht="19.7" customHeight="1" x14ac:dyDescent="0.25">
      <c r="A4254"/>
      <c r="B4254"/>
      <c r="C4254"/>
      <c r="D4254"/>
      <c r="E4254"/>
      <c r="F4254"/>
      <c r="G4254"/>
      <c r="H4254"/>
      <c r="I4254"/>
      <c r="J4254"/>
    </row>
    <row r="4255" spans="1:10" s="1" customFormat="1" ht="19.7" customHeight="1" x14ac:dyDescent="0.25">
      <c r="A4255"/>
      <c r="B4255"/>
      <c r="C4255"/>
      <c r="D4255"/>
      <c r="E4255"/>
      <c r="F4255"/>
      <c r="G4255"/>
      <c r="H4255"/>
      <c r="I4255"/>
      <c r="J4255"/>
    </row>
    <row r="4256" spans="1:10" s="1" customFormat="1" ht="19.7" customHeight="1" x14ac:dyDescent="0.25">
      <c r="A4256"/>
      <c r="B4256"/>
      <c r="C4256"/>
      <c r="D4256"/>
      <c r="E4256"/>
      <c r="F4256"/>
      <c r="G4256"/>
      <c r="H4256"/>
      <c r="I4256"/>
      <c r="J4256"/>
    </row>
    <row r="4257" spans="1:10" s="1" customFormat="1" ht="19.7" customHeight="1" x14ac:dyDescent="0.25">
      <c r="A4257"/>
      <c r="B4257"/>
      <c r="C4257"/>
      <c r="D4257"/>
      <c r="E4257"/>
      <c r="F4257"/>
      <c r="G4257"/>
      <c r="H4257"/>
      <c r="I4257"/>
      <c r="J4257"/>
    </row>
    <row r="4258" spans="1:10" s="1" customFormat="1" ht="19.7" customHeight="1" x14ac:dyDescent="0.25">
      <c r="A4258"/>
      <c r="B4258"/>
      <c r="C4258"/>
      <c r="D4258"/>
      <c r="E4258"/>
      <c r="F4258"/>
      <c r="G4258"/>
      <c r="H4258"/>
      <c r="I4258"/>
      <c r="J4258"/>
    </row>
    <row r="4259" spans="1:10" s="1" customFormat="1" ht="19.7" customHeight="1" x14ac:dyDescent="0.25">
      <c r="A4259"/>
      <c r="B4259"/>
      <c r="C4259"/>
      <c r="D4259"/>
      <c r="E4259"/>
      <c r="F4259"/>
      <c r="G4259"/>
      <c r="H4259"/>
      <c r="I4259"/>
      <c r="J4259"/>
    </row>
    <row r="4260" spans="1:10" s="1" customFormat="1" ht="19.7" customHeight="1" x14ac:dyDescent="0.25">
      <c r="A4260"/>
      <c r="B4260"/>
      <c r="C4260"/>
      <c r="D4260"/>
      <c r="E4260"/>
      <c r="F4260"/>
      <c r="G4260"/>
      <c r="H4260"/>
      <c r="I4260"/>
      <c r="J4260"/>
    </row>
    <row r="4261" spans="1:10" s="1" customFormat="1" ht="19.7" customHeight="1" x14ac:dyDescent="0.25">
      <c r="A4261"/>
      <c r="B4261"/>
      <c r="C4261"/>
      <c r="D4261"/>
      <c r="E4261"/>
      <c r="F4261"/>
      <c r="G4261"/>
      <c r="H4261"/>
      <c r="I4261"/>
      <c r="J4261"/>
    </row>
    <row r="4262" spans="1:10" s="1" customFormat="1" ht="19.7" customHeight="1" x14ac:dyDescent="0.25">
      <c r="A4262"/>
      <c r="B4262"/>
      <c r="C4262"/>
      <c r="D4262"/>
      <c r="E4262"/>
      <c r="F4262"/>
      <c r="G4262"/>
      <c r="H4262"/>
      <c r="I4262"/>
      <c r="J4262"/>
    </row>
    <row r="4263" spans="1:10" s="1" customFormat="1" ht="19.7" customHeight="1" x14ac:dyDescent="0.25">
      <c r="A4263"/>
      <c r="B4263"/>
      <c r="C4263"/>
      <c r="D4263"/>
      <c r="E4263"/>
      <c r="F4263"/>
      <c r="G4263"/>
      <c r="H4263"/>
      <c r="I4263"/>
      <c r="J4263"/>
    </row>
    <row r="4264" spans="1:10" s="1" customFormat="1" ht="19.7" customHeight="1" x14ac:dyDescent="0.25">
      <c r="A4264"/>
      <c r="B4264"/>
      <c r="C4264"/>
      <c r="D4264"/>
      <c r="E4264"/>
      <c r="F4264"/>
      <c r="G4264"/>
      <c r="H4264"/>
      <c r="I4264"/>
      <c r="J4264"/>
    </row>
    <row r="4265" spans="1:10" s="1" customFormat="1" ht="19.7" customHeight="1" x14ac:dyDescent="0.25">
      <c r="A4265"/>
      <c r="B4265"/>
      <c r="C4265"/>
      <c r="D4265"/>
      <c r="E4265"/>
      <c r="F4265"/>
      <c r="G4265"/>
      <c r="H4265"/>
      <c r="I4265"/>
      <c r="J4265"/>
    </row>
    <row r="4266" spans="1:10" s="1" customFormat="1" ht="19.7" customHeight="1" x14ac:dyDescent="0.25">
      <c r="A4266"/>
      <c r="B4266"/>
      <c r="C4266"/>
      <c r="D4266"/>
      <c r="E4266"/>
      <c r="F4266"/>
      <c r="G4266"/>
      <c r="H4266"/>
      <c r="I4266"/>
      <c r="J4266"/>
    </row>
    <row r="4267" spans="1:10" s="1" customFormat="1" ht="19.7" customHeight="1" x14ac:dyDescent="0.25">
      <c r="A4267"/>
      <c r="B4267"/>
      <c r="C4267"/>
      <c r="D4267"/>
      <c r="E4267"/>
      <c r="F4267"/>
      <c r="G4267"/>
      <c r="H4267"/>
      <c r="I4267"/>
      <c r="J4267"/>
    </row>
    <row r="4268" spans="1:10" s="1" customFormat="1" ht="19.7" customHeight="1" x14ac:dyDescent="0.25">
      <c r="A4268"/>
      <c r="B4268"/>
      <c r="C4268"/>
      <c r="D4268"/>
      <c r="E4268"/>
      <c r="F4268"/>
      <c r="G4268"/>
      <c r="H4268"/>
      <c r="I4268"/>
      <c r="J4268"/>
    </row>
    <row r="4269" spans="1:10" s="1" customFormat="1" ht="19.7" customHeight="1" x14ac:dyDescent="0.25">
      <c r="A4269"/>
      <c r="B4269"/>
      <c r="C4269"/>
      <c r="D4269"/>
      <c r="E4269"/>
      <c r="F4269"/>
      <c r="G4269"/>
      <c r="H4269"/>
      <c r="I4269"/>
      <c r="J4269"/>
    </row>
    <row r="4270" spans="1:10" s="1" customFormat="1" ht="19.7" customHeight="1" x14ac:dyDescent="0.25">
      <c r="A4270"/>
      <c r="B4270"/>
      <c r="C4270"/>
      <c r="D4270"/>
      <c r="E4270"/>
      <c r="F4270"/>
      <c r="G4270"/>
      <c r="H4270"/>
      <c r="I4270"/>
      <c r="J4270"/>
    </row>
    <row r="4271" spans="1:10" s="1" customFormat="1" ht="19.7" customHeight="1" x14ac:dyDescent="0.25">
      <c r="A4271"/>
      <c r="B4271"/>
      <c r="C4271"/>
      <c r="D4271"/>
      <c r="E4271"/>
      <c r="F4271"/>
      <c r="G4271"/>
      <c r="H4271"/>
      <c r="I4271"/>
      <c r="J4271"/>
    </row>
    <row r="4272" spans="1:10" s="1" customFormat="1" ht="19.7" customHeight="1" x14ac:dyDescent="0.25">
      <c r="A4272"/>
      <c r="B4272"/>
      <c r="C4272"/>
      <c r="D4272"/>
      <c r="E4272"/>
      <c r="F4272"/>
      <c r="G4272"/>
      <c r="H4272"/>
      <c r="I4272"/>
      <c r="J4272"/>
    </row>
    <row r="4273" spans="1:10" s="1" customFormat="1" ht="19.7" customHeight="1" x14ac:dyDescent="0.25">
      <c r="A4273"/>
      <c r="B4273"/>
      <c r="C4273"/>
      <c r="D4273"/>
      <c r="E4273"/>
      <c r="F4273"/>
      <c r="G4273"/>
      <c r="H4273"/>
      <c r="I4273"/>
      <c r="J4273"/>
    </row>
    <row r="4274" spans="1:10" s="1" customFormat="1" ht="19.7" customHeight="1" x14ac:dyDescent="0.25">
      <c r="A4274"/>
      <c r="B4274"/>
      <c r="C4274"/>
      <c r="D4274"/>
      <c r="E4274"/>
      <c r="F4274"/>
      <c r="G4274"/>
      <c r="H4274"/>
      <c r="I4274"/>
      <c r="J4274"/>
    </row>
    <row r="4275" spans="1:10" s="1" customFormat="1" ht="19.7" customHeight="1" x14ac:dyDescent="0.25">
      <c r="A4275"/>
      <c r="B4275"/>
      <c r="C4275"/>
      <c r="D4275"/>
      <c r="E4275"/>
      <c r="F4275"/>
      <c r="G4275"/>
      <c r="H4275"/>
      <c r="I4275"/>
      <c r="J4275"/>
    </row>
    <row r="4276" spans="1:10" s="1" customFormat="1" ht="19.7" customHeight="1" x14ac:dyDescent="0.25">
      <c r="A4276"/>
      <c r="B4276"/>
      <c r="C4276"/>
      <c r="D4276"/>
      <c r="E4276"/>
      <c r="F4276"/>
      <c r="G4276"/>
      <c r="H4276"/>
      <c r="I4276"/>
      <c r="J4276"/>
    </row>
    <row r="4277" spans="1:10" s="1" customFormat="1" ht="19.7" customHeight="1" x14ac:dyDescent="0.25">
      <c r="A4277"/>
      <c r="B4277"/>
      <c r="C4277"/>
      <c r="D4277"/>
      <c r="E4277"/>
      <c r="F4277"/>
      <c r="G4277"/>
      <c r="H4277"/>
      <c r="I4277"/>
      <c r="J4277"/>
    </row>
    <row r="4278" spans="1:10" s="1" customFormat="1" ht="19.7" customHeight="1" x14ac:dyDescent="0.25">
      <c r="A4278"/>
      <c r="B4278"/>
      <c r="C4278"/>
      <c r="D4278"/>
      <c r="E4278"/>
      <c r="F4278"/>
      <c r="G4278"/>
      <c r="H4278"/>
      <c r="I4278"/>
      <c r="J4278"/>
    </row>
    <row r="4279" spans="1:10" s="1" customFormat="1" ht="19.7" customHeight="1" x14ac:dyDescent="0.25">
      <c r="A4279"/>
      <c r="B4279"/>
      <c r="C4279"/>
      <c r="D4279"/>
      <c r="E4279"/>
      <c r="F4279"/>
      <c r="G4279"/>
      <c r="H4279"/>
      <c r="I4279"/>
      <c r="J4279"/>
    </row>
    <row r="4280" spans="1:10" s="1" customFormat="1" ht="19.7" customHeight="1" x14ac:dyDescent="0.25">
      <c r="A4280"/>
      <c r="B4280"/>
      <c r="C4280"/>
      <c r="D4280"/>
      <c r="E4280"/>
      <c r="F4280"/>
      <c r="G4280"/>
      <c r="H4280"/>
      <c r="I4280"/>
      <c r="J4280"/>
    </row>
    <row r="4281" spans="1:10" s="1" customFormat="1" ht="19.7" customHeight="1" x14ac:dyDescent="0.25">
      <c r="A4281"/>
      <c r="B4281"/>
      <c r="C4281"/>
      <c r="D4281"/>
      <c r="E4281"/>
      <c r="F4281"/>
      <c r="G4281"/>
      <c r="H4281"/>
      <c r="I4281"/>
      <c r="J4281"/>
    </row>
    <row r="4282" spans="1:10" s="1" customFormat="1" ht="19.7" customHeight="1" x14ac:dyDescent="0.25">
      <c r="A4282"/>
      <c r="B4282"/>
      <c r="C4282"/>
      <c r="D4282"/>
      <c r="E4282"/>
      <c r="F4282"/>
      <c r="G4282"/>
      <c r="H4282"/>
      <c r="I4282"/>
      <c r="J4282"/>
    </row>
    <row r="4283" spans="1:10" s="1" customFormat="1" ht="19.7" customHeight="1" x14ac:dyDescent="0.25">
      <c r="A4283"/>
      <c r="B4283"/>
      <c r="C4283"/>
      <c r="D4283"/>
      <c r="E4283"/>
      <c r="F4283"/>
      <c r="G4283"/>
      <c r="H4283"/>
      <c r="I4283"/>
      <c r="J4283"/>
    </row>
    <row r="4284" spans="1:10" s="1" customFormat="1" ht="19.7" customHeight="1" x14ac:dyDescent="0.25">
      <c r="A4284"/>
      <c r="B4284"/>
      <c r="C4284"/>
      <c r="D4284"/>
      <c r="E4284"/>
      <c r="F4284"/>
      <c r="G4284"/>
      <c r="H4284"/>
      <c r="I4284"/>
      <c r="J4284"/>
    </row>
    <row r="4285" spans="1:10" s="1" customFormat="1" ht="19.7" customHeight="1" x14ac:dyDescent="0.25">
      <c r="A4285"/>
      <c r="B4285"/>
      <c r="C4285"/>
      <c r="D4285"/>
      <c r="E4285"/>
      <c r="F4285"/>
      <c r="G4285"/>
      <c r="H4285"/>
      <c r="I4285"/>
      <c r="J4285"/>
    </row>
    <row r="4286" spans="1:10" s="1" customFormat="1" ht="19.7" customHeight="1" x14ac:dyDescent="0.25">
      <c r="A4286"/>
      <c r="B4286"/>
      <c r="C4286"/>
      <c r="D4286"/>
      <c r="E4286"/>
      <c r="F4286"/>
      <c r="G4286"/>
      <c r="H4286"/>
      <c r="I4286"/>
      <c r="J4286"/>
    </row>
    <row r="4287" spans="1:10" s="1" customFormat="1" ht="19.7" customHeight="1" x14ac:dyDescent="0.25">
      <c r="A4287"/>
      <c r="B4287"/>
      <c r="C4287"/>
      <c r="D4287"/>
      <c r="E4287"/>
      <c r="F4287"/>
      <c r="G4287"/>
      <c r="H4287"/>
      <c r="I4287"/>
      <c r="J4287"/>
    </row>
    <row r="4288" spans="1:10" s="1" customFormat="1" ht="19.7" customHeight="1" x14ac:dyDescent="0.25">
      <c r="A4288"/>
      <c r="B4288"/>
      <c r="C4288"/>
      <c r="D4288"/>
      <c r="E4288"/>
      <c r="F4288"/>
      <c r="G4288"/>
      <c r="H4288"/>
      <c r="I4288"/>
      <c r="J4288"/>
    </row>
    <row r="4289" spans="1:10" s="1" customFormat="1" ht="19.7" customHeight="1" x14ac:dyDescent="0.25">
      <c r="A4289"/>
      <c r="B4289"/>
      <c r="C4289"/>
      <c r="D4289"/>
      <c r="E4289"/>
      <c r="F4289"/>
      <c r="G4289"/>
      <c r="H4289"/>
      <c r="I4289"/>
      <c r="J4289"/>
    </row>
    <row r="4290" spans="1:10" s="1" customFormat="1" ht="19.7" customHeight="1" x14ac:dyDescent="0.25">
      <c r="A4290"/>
      <c r="B4290"/>
      <c r="C4290"/>
      <c r="D4290"/>
      <c r="E4290"/>
      <c r="F4290"/>
      <c r="G4290"/>
      <c r="H4290"/>
      <c r="I4290"/>
      <c r="J4290"/>
    </row>
    <row r="4291" spans="1:10" s="1" customFormat="1" ht="19.7" customHeight="1" x14ac:dyDescent="0.25">
      <c r="A4291"/>
      <c r="B4291"/>
      <c r="C4291"/>
      <c r="D4291"/>
      <c r="E4291"/>
      <c r="F4291"/>
      <c r="G4291"/>
      <c r="H4291"/>
      <c r="I4291"/>
      <c r="J4291"/>
    </row>
    <row r="4292" spans="1:10" s="1" customFormat="1" ht="19.7" customHeight="1" x14ac:dyDescent="0.25">
      <c r="A4292"/>
      <c r="B4292"/>
      <c r="C4292"/>
      <c r="D4292"/>
      <c r="E4292"/>
      <c r="F4292"/>
      <c r="G4292"/>
      <c r="H4292"/>
      <c r="I4292"/>
      <c r="J4292"/>
    </row>
    <row r="4293" spans="1:10" s="1" customFormat="1" ht="19.7" customHeight="1" x14ac:dyDescent="0.25">
      <c r="A4293"/>
      <c r="B4293"/>
      <c r="C4293"/>
      <c r="D4293"/>
      <c r="E4293"/>
      <c r="F4293"/>
      <c r="G4293"/>
      <c r="H4293"/>
      <c r="I4293"/>
      <c r="J4293"/>
    </row>
    <row r="4294" spans="1:10" s="1" customFormat="1" ht="19.7" customHeight="1" x14ac:dyDescent="0.25">
      <c r="A4294"/>
      <c r="B4294"/>
      <c r="C4294"/>
      <c r="D4294"/>
      <c r="E4294"/>
      <c r="F4294"/>
      <c r="G4294"/>
      <c r="H4294"/>
      <c r="I4294"/>
      <c r="J4294"/>
    </row>
    <row r="4295" spans="1:10" s="1" customFormat="1" ht="19.7" customHeight="1" x14ac:dyDescent="0.25">
      <c r="A4295"/>
      <c r="B4295"/>
      <c r="C4295"/>
      <c r="D4295"/>
      <c r="E4295"/>
      <c r="F4295"/>
      <c r="G4295"/>
      <c r="H4295"/>
      <c r="I4295"/>
      <c r="J4295"/>
    </row>
    <row r="4296" spans="1:10" s="1" customFormat="1" ht="19.7" customHeight="1" x14ac:dyDescent="0.25">
      <c r="A4296"/>
      <c r="B4296"/>
      <c r="C4296"/>
      <c r="D4296"/>
      <c r="E4296"/>
      <c r="F4296"/>
      <c r="G4296"/>
      <c r="H4296"/>
      <c r="I4296"/>
      <c r="J4296"/>
    </row>
    <row r="4297" spans="1:10" s="1" customFormat="1" ht="19.7" customHeight="1" x14ac:dyDescent="0.25">
      <c r="A4297"/>
      <c r="B4297"/>
      <c r="C4297"/>
      <c r="D4297"/>
      <c r="E4297"/>
      <c r="F4297"/>
      <c r="G4297"/>
      <c r="H4297"/>
      <c r="I4297"/>
      <c r="J4297"/>
    </row>
    <row r="4298" spans="1:10" s="1" customFormat="1" ht="19.7" customHeight="1" x14ac:dyDescent="0.25">
      <c r="A4298"/>
      <c r="B4298"/>
      <c r="C4298"/>
      <c r="D4298"/>
      <c r="E4298"/>
      <c r="F4298"/>
      <c r="G4298"/>
      <c r="H4298"/>
      <c r="I4298"/>
      <c r="J4298"/>
    </row>
    <row r="4299" spans="1:10" s="1" customFormat="1" ht="19.7" customHeight="1" x14ac:dyDescent="0.25">
      <c r="A4299"/>
      <c r="B4299"/>
      <c r="C4299"/>
      <c r="D4299"/>
      <c r="E4299"/>
      <c r="F4299"/>
      <c r="G4299"/>
      <c r="H4299"/>
      <c r="I4299"/>
      <c r="J4299"/>
    </row>
    <row r="4300" spans="1:10" s="1" customFormat="1" ht="19.7" customHeight="1" x14ac:dyDescent="0.25">
      <c r="A4300"/>
      <c r="B4300"/>
      <c r="C4300"/>
      <c r="D4300"/>
      <c r="E4300"/>
      <c r="F4300"/>
      <c r="G4300"/>
      <c r="H4300"/>
      <c r="I4300"/>
      <c r="J4300"/>
    </row>
    <row r="4301" spans="1:10" s="1" customFormat="1" ht="19.7" customHeight="1" x14ac:dyDescent="0.25">
      <c r="A4301"/>
      <c r="B4301"/>
      <c r="C4301"/>
      <c r="D4301"/>
      <c r="E4301"/>
      <c r="F4301"/>
      <c r="G4301"/>
      <c r="H4301"/>
      <c r="I4301"/>
      <c r="J4301"/>
    </row>
    <row r="4302" spans="1:10" s="1" customFormat="1" ht="19.7" customHeight="1" x14ac:dyDescent="0.25">
      <c r="A4302"/>
      <c r="B4302"/>
      <c r="C4302"/>
      <c r="D4302"/>
      <c r="E4302"/>
      <c r="F4302"/>
      <c r="G4302"/>
      <c r="H4302"/>
      <c r="I4302"/>
      <c r="J4302"/>
    </row>
    <row r="4303" spans="1:10" s="1" customFormat="1" ht="19.7" customHeight="1" x14ac:dyDescent="0.25">
      <c r="A4303"/>
      <c r="B4303"/>
      <c r="C4303"/>
      <c r="D4303"/>
      <c r="E4303"/>
      <c r="F4303"/>
      <c r="G4303"/>
      <c r="H4303"/>
      <c r="I4303"/>
      <c r="J4303"/>
    </row>
    <row r="4304" spans="1:10" s="1" customFormat="1" ht="19.7" customHeight="1" x14ac:dyDescent="0.25">
      <c r="A4304"/>
      <c r="B4304"/>
      <c r="C4304"/>
      <c r="D4304"/>
      <c r="E4304"/>
      <c r="F4304"/>
      <c r="G4304"/>
      <c r="H4304"/>
      <c r="I4304"/>
      <c r="J4304"/>
    </row>
    <row r="4305" spans="1:10" s="1" customFormat="1" ht="19.7" customHeight="1" x14ac:dyDescent="0.25">
      <c r="A4305"/>
      <c r="B4305"/>
      <c r="C4305"/>
      <c r="D4305"/>
      <c r="E4305"/>
      <c r="F4305"/>
      <c r="G4305"/>
      <c r="H4305"/>
      <c r="I4305"/>
      <c r="J4305"/>
    </row>
    <row r="4306" spans="1:10" s="1" customFormat="1" ht="19.7" customHeight="1" x14ac:dyDescent="0.25">
      <c r="A4306"/>
      <c r="B4306"/>
      <c r="C4306"/>
      <c r="D4306"/>
      <c r="E4306"/>
      <c r="F4306"/>
      <c r="G4306"/>
      <c r="H4306"/>
      <c r="I4306"/>
      <c r="J4306"/>
    </row>
    <row r="4307" spans="1:10" s="1" customFormat="1" ht="19.7" customHeight="1" x14ac:dyDescent="0.25">
      <c r="A4307"/>
      <c r="B4307"/>
      <c r="C4307"/>
      <c r="D4307"/>
      <c r="E4307"/>
      <c r="F4307"/>
      <c r="G4307"/>
      <c r="H4307"/>
      <c r="I4307"/>
      <c r="J4307"/>
    </row>
    <row r="4308" spans="1:10" s="1" customFormat="1" ht="19.7" customHeight="1" x14ac:dyDescent="0.25">
      <c r="A4308"/>
      <c r="B4308"/>
      <c r="C4308"/>
      <c r="D4308"/>
      <c r="E4308"/>
      <c r="F4308"/>
      <c r="G4308"/>
      <c r="H4308"/>
      <c r="I4308"/>
      <c r="J4308"/>
    </row>
    <row r="4309" spans="1:10" s="1" customFormat="1" ht="19.7" customHeight="1" x14ac:dyDescent="0.25">
      <c r="A4309"/>
      <c r="B4309"/>
      <c r="C4309"/>
      <c r="D4309"/>
      <c r="E4309"/>
      <c r="F4309"/>
      <c r="G4309"/>
      <c r="H4309"/>
      <c r="I4309"/>
      <c r="J4309"/>
    </row>
    <row r="4310" spans="1:10" s="1" customFormat="1" ht="19.7" customHeight="1" x14ac:dyDescent="0.25">
      <c r="A4310"/>
      <c r="B4310"/>
      <c r="C4310"/>
      <c r="D4310"/>
      <c r="E4310"/>
      <c r="F4310"/>
      <c r="G4310"/>
      <c r="H4310"/>
      <c r="I4310"/>
      <c r="J4310"/>
    </row>
    <row r="4311" spans="1:10" s="1" customFormat="1" ht="19.7" customHeight="1" x14ac:dyDescent="0.25">
      <c r="A4311"/>
      <c r="B4311"/>
      <c r="C4311"/>
      <c r="D4311"/>
      <c r="E4311"/>
      <c r="F4311"/>
      <c r="G4311"/>
      <c r="H4311"/>
      <c r="I4311"/>
      <c r="J4311"/>
    </row>
    <row r="4312" spans="1:10" s="1" customFormat="1" ht="19.7" customHeight="1" x14ac:dyDescent="0.25">
      <c r="A4312"/>
      <c r="B4312"/>
      <c r="C4312"/>
      <c r="D4312"/>
      <c r="E4312"/>
      <c r="F4312"/>
      <c r="G4312"/>
      <c r="H4312"/>
      <c r="I4312"/>
      <c r="J4312"/>
    </row>
    <row r="4313" spans="1:10" s="1" customFormat="1" ht="19.7" customHeight="1" x14ac:dyDescent="0.25">
      <c r="A4313"/>
      <c r="B4313"/>
      <c r="C4313"/>
      <c r="D4313"/>
      <c r="E4313"/>
      <c r="F4313"/>
      <c r="G4313"/>
      <c r="H4313"/>
      <c r="I4313"/>
      <c r="J4313"/>
    </row>
    <row r="4314" spans="1:10" s="1" customFormat="1" ht="19.7" customHeight="1" x14ac:dyDescent="0.25">
      <c r="A4314"/>
      <c r="B4314"/>
      <c r="C4314"/>
      <c r="D4314"/>
      <c r="E4314"/>
      <c r="F4314"/>
      <c r="G4314"/>
      <c r="H4314"/>
      <c r="I4314"/>
      <c r="J4314"/>
    </row>
    <row r="4315" spans="1:10" s="1" customFormat="1" ht="19.7" customHeight="1" x14ac:dyDescent="0.25">
      <c r="A4315"/>
      <c r="B4315"/>
      <c r="C4315"/>
      <c r="D4315"/>
      <c r="E4315"/>
      <c r="F4315"/>
      <c r="G4315"/>
      <c r="H4315"/>
      <c r="I4315"/>
      <c r="J4315"/>
    </row>
    <row r="4316" spans="1:10" s="1" customFormat="1" ht="19.7" customHeight="1" x14ac:dyDescent="0.25">
      <c r="A4316"/>
      <c r="B4316"/>
      <c r="C4316"/>
      <c r="D4316"/>
      <c r="E4316"/>
      <c r="F4316"/>
      <c r="G4316"/>
      <c r="H4316"/>
      <c r="I4316"/>
      <c r="J4316"/>
    </row>
    <row r="4317" spans="1:10" s="1" customFormat="1" ht="19.7" customHeight="1" x14ac:dyDescent="0.25">
      <c r="A4317"/>
      <c r="B4317"/>
      <c r="C4317"/>
      <c r="D4317"/>
      <c r="E4317"/>
      <c r="F4317"/>
      <c r="G4317"/>
      <c r="H4317"/>
      <c r="I4317"/>
      <c r="J4317"/>
    </row>
    <row r="4318" spans="1:10" s="1" customFormat="1" ht="19.7" customHeight="1" x14ac:dyDescent="0.25">
      <c r="A4318"/>
      <c r="B4318"/>
      <c r="C4318"/>
      <c r="D4318"/>
      <c r="E4318"/>
      <c r="F4318"/>
      <c r="G4318"/>
      <c r="H4318"/>
      <c r="I4318"/>
      <c r="J4318"/>
    </row>
    <row r="4319" spans="1:10" s="1" customFormat="1" ht="19.7" customHeight="1" x14ac:dyDescent="0.25">
      <c r="A4319"/>
      <c r="B4319"/>
      <c r="C4319"/>
      <c r="D4319"/>
      <c r="E4319"/>
      <c r="F4319"/>
      <c r="G4319"/>
      <c r="H4319"/>
      <c r="I4319"/>
      <c r="J4319"/>
    </row>
    <row r="4320" spans="1:10" s="1" customFormat="1" ht="19.7" customHeight="1" x14ac:dyDescent="0.25">
      <c r="A4320"/>
      <c r="B4320"/>
      <c r="C4320"/>
      <c r="D4320"/>
      <c r="E4320"/>
      <c r="F4320"/>
      <c r="G4320"/>
      <c r="H4320"/>
      <c r="I4320"/>
      <c r="J4320"/>
    </row>
    <row r="4321" spans="1:10" s="1" customFormat="1" ht="19.7" customHeight="1" x14ac:dyDescent="0.25">
      <c r="A4321"/>
      <c r="B4321"/>
      <c r="C4321"/>
      <c r="D4321"/>
      <c r="E4321"/>
      <c r="F4321"/>
      <c r="G4321"/>
      <c r="H4321"/>
      <c r="I4321"/>
      <c r="J4321"/>
    </row>
    <row r="4322" spans="1:10" s="1" customFormat="1" ht="19.7" customHeight="1" x14ac:dyDescent="0.25">
      <c r="A4322"/>
      <c r="B4322"/>
      <c r="C4322"/>
      <c r="D4322"/>
      <c r="E4322"/>
      <c r="F4322"/>
      <c r="G4322"/>
      <c r="H4322"/>
      <c r="I4322"/>
      <c r="J4322"/>
    </row>
    <row r="4323" spans="1:10" s="1" customFormat="1" ht="19.7" customHeight="1" x14ac:dyDescent="0.25">
      <c r="A4323"/>
      <c r="B4323"/>
      <c r="C4323"/>
      <c r="D4323"/>
      <c r="E4323"/>
      <c r="F4323"/>
      <c r="G4323"/>
      <c r="H4323"/>
      <c r="I4323"/>
      <c r="J4323"/>
    </row>
    <row r="4324" spans="1:10" s="1" customFormat="1" ht="19.7" customHeight="1" x14ac:dyDescent="0.25">
      <c r="A4324"/>
      <c r="B4324"/>
      <c r="C4324"/>
      <c r="D4324"/>
      <c r="E4324"/>
      <c r="F4324"/>
      <c r="G4324"/>
      <c r="H4324"/>
      <c r="I4324"/>
      <c r="J4324"/>
    </row>
    <row r="4325" spans="1:10" s="1" customFormat="1" ht="19.7" customHeight="1" x14ac:dyDescent="0.25">
      <c r="A4325"/>
      <c r="B4325"/>
      <c r="C4325"/>
      <c r="D4325"/>
      <c r="E4325"/>
      <c r="F4325"/>
      <c r="G4325"/>
      <c r="H4325"/>
      <c r="I4325"/>
      <c r="J4325"/>
    </row>
    <row r="4326" spans="1:10" s="1" customFormat="1" ht="19.7" customHeight="1" x14ac:dyDescent="0.25">
      <c r="A4326"/>
      <c r="B4326"/>
      <c r="C4326"/>
      <c r="D4326"/>
      <c r="E4326"/>
      <c r="F4326"/>
      <c r="G4326"/>
      <c r="H4326"/>
      <c r="I4326"/>
      <c r="J4326"/>
    </row>
    <row r="4327" spans="1:10" s="1" customFormat="1" ht="19.7" customHeight="1" x14ac:dyDescent="0.25">
      <c r="A4327"/>
      <c r="B4327"/>
      <c r="C4327"/>
      <c r="D4327"/>
      <c r="E4327"/>
      <c r="F4327"/>
      <c r="G4327"/>
      <c r="H4327"/>
      <c r="I4327"/>
      <c r="J4327"/>
    </row>
    <row r="4328" spans="1:10" s="1" customFormat="1" ht="19.7" customHeight="1" x14ac:dyDescent="0.25">
      <c r="A4328"/>
      <c r="B4328"/>
      <c r="C4328"/>
      <c r="D4328"/>
      <c r="E4328"/>
      <c r="F4328"/>
      <c r="G4328"/>
      <c r="H4328"/>
      <c r="I4328"/>
      <c r="J4328"/>
    </row>
    <row r="4329" spans="1:10" s="1" customFormat="1" ht="19.7" customHeight="1" x14ac:dyDescent="0.25">
      <c r="A4329"/>
      <c r="B4329"/>
      <c r="C4329"/>
      <c r="D4329"/>
      <c r="E4329"/>
      <c r="F4329"/>
      <c r="G4329"/>
      <c r="H4329"/>
      <c r="I4329"/>
      <c r="J4329"/>
    </row>
    <row r="4330" spans="1:10" s="1" customFormat="1" ht="19.7" customHeight="1" x14ac:dyDescent="0.25">
      <c r="A4330"/>
      <c r="B4330"/>
      <c r="C4330"/>
      <c r="D4330"/>
      <c r="E4330"/>
      <c r="F4330"/>
      <c r="G4330"/>
      <c r="H4330"/>
      <c r="I4330"/>
      <c r="J4330"/>
    </row>
    <row r="4331" spans="1:10" s="1" customFormat="1" ht="19.7" customHeight="1" x14ac:dyDescent="0.25">
      <c r="A4331"/>
      <c r="B4331"/>
      <c r="C4331"/>
      <c r="D4331"/>
      <c r="E4331"/>
      <c r="F4331"/>
      <c r="G4331"/>
      <c r="H4331"/>
      <c r="I4331"/>
      <c r="J4331"/>
    </row>
    <row r="4332" spans="1:10" s="1" customFormat="1" ht="19.7" customHeight="1" x14ac:dyDescent="0.25">
      <c r="A4332"/>
      <c r="B4332"/>
      <c r="C4332"/>
      <c r="D4332"/>
      <c r="E4332"/>
      <c r="F4332"/>
      <c r="G4332"/>
      <c r="H4332"/>
      <c r="I4332"/>
      <c r="J4332"/>
    </row>
    <row r="4333" spans="1:10" s="1" customFormat="1" ht="19.7" customHeight="1" x14ac:dyDescent="0.25">
      <c r="A4333"/>
      <c r="B4333"/>
      <c r="C4333"/>
      <c r="D4333"/>
      <c r="E4333"/>
      <c r="F4333"/>
      <c r="G4333"/>
      <c r="H4333"/>
      <c r="I4333"/>
      <c r="J4333"/>
    </row>
    <row r="4334" spans="1:10" s="1" customFormat="1" ht="19.7" customHeight="1" x14ac:dyDescent="0.25">
      <c r="A4334"/>
      <c r="B4334"/>
      <c r="C4334"/>
      <c r="D4334"/>
      <c r="E4334"/>
      <c r="F4334"/>
      <c r="G4334"/>
      <c r="H4334"/>
      <c r="I4334"/>
      <c r="J4334"/>
    </row>
    <row r="4335" spans="1:10" s="1" customFormat="1" ht="19.7" customHeight="1" x14ac:dyDescent="0.25">
      <c r="A4335"/>
      <c r="B4335"/>
      <c r="C4335"/>
      <c r="D4335"/>
      <c r="E4335"/>
      <c r="F4335"/>
      <c r="G4335"/>
      <c r="H4335"/>
      <c r="I4335"/>
      <c r="J4335"/>
    </row>
    <row r="4336" spans="1:10" s="1" customFormat="1" ht="19.7" customHeight="1" x14ac:dyDescent="0.25">
      <c r="A4336"/>
      <c r="B4336"/>
      <c r="C4336"/>
      <c r="D4336"/>
      <c r="E4336"/>
      <c r="F4336"/>
      <c r="G4336"/>
      <c r="H4336"/>
      <c r="I4336"/>
      <c r="J4336"/>
    </row>
    <row r="4337" spans="1:10" s="1" customFormat="1" ht="19.7" customHeight="1" x14ac:dyDescent="0.25">
      <c r="A4337"/>
      <c r="B4337"/>
      <c r="C4337"/>
      <c r="D4337"/>
      <c r="E4337"/>
      <c r="F4337"/>
      <c r="G4337"/>
      <c r="H4337"/>
      <c r="I4337"/>
      <c r="J4337"/>
    </row>
    <row r="4338" spans="1:10" s="1" customFormat="1" ht="19.7" customHeight="1" x14ac:dyDescent="0.25">
      <c r="A4338"/>
      <c r="B4338"/>
      <c r="C4338"/>
      <c r="D4338"/>
      <c r="E4338"/>
      <c r="F4338"/>
      <c r="G4338"/>
      <c r="H4338"/>
      <c r="I4338"/>
      <c r="J4338"/>
    </row>
    <row r="4339" spans="1:10" s="1" customFormat="1" ht="19.7" customHeight="1" x14ac:dyDescent="0.25">
      <c r="A4339"/>
      <c r="B4339"/>
      <c r="C4339"/>
      <c r="D4339"/>
      <c r="E4339"/>
      <c r="F4339"/>
      <c r="G4339"/>
      <c r="H4339"/>
      <c r="I4339"/>
      <c r="J4339"/>
    </row>
    <row r="4340" spans="1:10" s="1" customFormat="1" ht="19.7" customHeight="1" x14ac:dyDescent="0.25">
      <c r="A4340"/>
      <c r="B4340"/>
      <c r="C4340"/>
      <c r="D4340"/>
      <c r="E4340"/>
      <c r="F4340"/>
      <c r="G4340"/>
      <c r="H4340"/>
      <c r="I4340"/>
      <c r="J4340"/>
    </row>
    <row r="4341" spans="1:10" s="1" customFormat="1" ht="19.7" customHeight="1" x14ac:dyDescent="0.25">
      <c r="A4341"/>
      <c r="B4341"/>
      <c r="C4341"/>
      <c r="D4341"/>
      <c r="E4341"/>
      <c r="F4341"/>
      <c r="G4341"/>
      <c r="H4341"/>
      <c r="I4341"/>
      <c r="J4341"/>
    </row>
    <row r="4342" spans="1:10" s="1" customFormat="1" ht="19.7" customHeight="1" x14ac:dyDescent="0.25">
      <c r="A4342"/>
      <c r="B4342"/>
      <c r="C4342"/>
      <c r="D4342"/>
      <c r="E4342"/>
      <c r="F4342"/>
      <c r="G4342"/>
      <c r="H4342"/>
      <c r="I4342"/>
      <c r="J4342"/>
    </row>
    <row r="4343" spans="1:10" s="1" customFormat="1" ht="19.7" customHeight="1" x14ac:dyDescent="0.25">
      <c r="A4343"/>
      <c r="B4343"/>
      <c r="C4343"/>
      <c r="D4343"/>
      <c r="E4343"/>
      <c r="F4343"/>
      <c r="G4343"/>
      <c r="H4343"/>
      <c r="I4343"/>
      <c r="J4343"/>
    </row>
    <row r="4344" spans="1:10" s="1" customFormat="1" ht="19.7" customHeight="1" x14ac:dyDescent="0.25">
      <c r="A4344"/>
      <c r="B4344"/>
      <c r="C4344"/>
      <c r="D4344"/>
      <c r="E4344"/>
      <c r="F4344"/>
      <c r="G4344"/>
      <c r="H4344"/>
      <c r="I4344"/>
      <c r="J4344"/>
    </row>
    <row r="4345" spans="1:10" s="1" customFormat="1" ht="19.7" customHeight="1" x14ac:dyDescent="0.25">
      <c r="A4345"/>
      <c r="B4345"/>
      <c r="C4345"/>
      <c r="D4345"/>
      <c r="E4345"/>
      <c r="F4345"/>
      <c r="G4345"/>
      <c r="H4345"/>
      <c r="I4345"/>
      <c r="J4345"/>
    </row>
    <row r="4346" spans="1:10" s="1" customFormat="1" ht="19.7" customHeight="1" x14ac:dyDescent="0.25">
      <c r="A4346"/>
      <c r="B4346"/>
      <c r="C4346"/>
      <c r="D4346"/>
      <c r="E4346"/>
      <c r="F4346"/>
      <c r="G4346"/>
      <c r="H4346"/>
      <c r="I4346"/>
      <c r="J4346"/>
    </row>
    <row r="4347" spans="1:10" s="1" customFormat="1" ht="19.7" customHeight="1" x14ac:dyDescent="0.25">
      <c r="A4347"/>
      <c r="B4347"/>
      <c r="C4347"/>
      <c r="D4347"/>
      <c r="E4347"/>
      <c r="F4347"/>
      <c r="G4347"/>
      <c r="H4347"/>
      <c r="I4347"/>
      <c r="J4347"/>
    </row>
    <row r="4348" spans="1:10" s="1" customFormat="1" ht="19.7" customHeight="1" x14ac:dyDescent="0.25">
      <c r="A4348"/>
      <c r="B4348"/>
      <c r="C4348"/>
      <c r="D4348"/>
      <c r="E4348"/>
      <c r="F4348"/>
      <c r="G4348"/>
      <c r="H4348"/>
      <c r="I4348"/>
      <c r="J4348"/>
    </row>
    <row r="4349" spans="1:10" s="1" customFormat="1" ht="19.7" customHeight="1" x14ac:dyDescent="0.25">
      <c r="A4349"/>
      <c r="B4349"/>
      <c r="C4349"/>
      <c r="D4349"/>
      <c r="E4349"/>
      <c r="F4349"/>
      <c r="G4349"/>
      <c r="H4349"/>
      <c r="I4349"/>
      <c r="J4349"/>
    </row>
    <row r="4350" spans="1:10" s="1" customFormat="1" ht="19.7" customHeight="1" x14ac:dyDescent="0.25">
      <c r="A4350"/>
      <c r="B4350"/>
      <c r="C4350"/>
      <c r="D4350"/>
      <c r="E4350"/>
      <c r="F4350"/>
      <c r="G4350"/>
      <c r="H4350"/>
      <c r="I4350"/>
      <c r="J4350"/>
    </row>
    <row r="4351" spans="1:10" s="1" customFormat="1" ht="19.7" customHeight="1" x14ac:dyDescent="0.25">
      <c r="A4351"/>
      <c r="B4351"/>
      <c r="C4351"/>
      <c r="D4351"/>
      <c r="E4351"/>
      <c r="F4351"/>
      <c r="G4351"/>
      <c r="H4351"/>
      <c r="I4351"/>
      <c r="J4351"/>
    </row>
    <row r="4352" spans="1:10" s="1" customFormat="1" ht="19.7" customHeight="1" x14ac:dyDescent="0.25">
      <c r="A4352"/>
      <c r="B4352"/>
      <c r="C4352"/>
      <c r="D4352"/>
      <c r="E4352"/>
      <c r="F4352"/>
      <c r="G4352"/>
      <c r="H4352"/>
      <c r="I4352"/>
      <c r="J4352"/>
    </row>
    <row r="4353" spans="1:10" s="1" customFormat="1" ht="19.7" customHeight="1" x14ac:dyDescent="0.25">
      <c r="A4353"/>
      <c r="B4353"/>
      <c r="C4353"/>
      <c r="D4353"/>
      <c r="E4353"/>
      <c r="F4353"/>
      <c r="G4353"/>
      <c r="H4353"/>
      <c r="I4353"/>
      <c r="J4353"/>
    </row>
    <row r="4354" spans="1:10" s="1" customFormat="1" ht="19.7" customHeight="1" x14ac:dyDescent="0.25">
      <c r="A4354"/>
      <c r="B4354"/>
      <c r="C4354"/>
      <c r="D4354"/>
      <c r="E4354"/>
      <c r="F4354"/>
      <c r="G4354"/>
      <c r="H4354"/>
      <c r="I4354"/>
      <c r="J4354"/>
    </row>
    <row r="4355" spans="1:10" s="1" customFormat="1" ht="19.7" customHeight="1" x14ac:dyDescent="0.25">
      <c r="A4355"/>
      <c r="B4355"/>
      <c r="C4355"/>
      <c r="D4355"/>
      <c r="E4355"/>
      <c r="F4355"/>
      <c r="G4355"/>
      <c r="H4355"/>
      <c r="I4355"/>
      <c r="J4355"/>
    </row>
    <row r="4356" spans="1:10" s="1" customFormat="1" ht="19.7" customHeight="1" x14ac:dyDescent="0.25">
      <c r="A4356"/>
      <c r="B4356"/>
      <c r="C4356"/>
      <c r="D4356"/>
      <c r="E4356"/>
      <c r="F4356"/>
      <c r="G4356"/>
      <c r="H4356"/>
      <c r="I4356"/>
      <c r="J4356"/>
    </row>
    <row r="4357" spans="1:10" s="1" customFormat="1" ht="19.7" customHeight="1" x14ac:dyDescent="0.25">
      <c r="A4357"/>
      <c r="B4357"/>
      <c r="C4357"/>
      <c r="D4357"/>
      <c r="E4357"/>
      <c r="F4357"/>
      <c r="G4357"/>
      <c r="H4357"/>
      <c r="I4357"/>
      <c r="J4357"/>
    </row>
    <row r="4358" spans="1:10" s="1" customFormat="1" ht="19.7" customHeight="1" x14ac:dyDescent="0.25">
      <c r="A4358"/>
      <c r="B4358"/>
      <c r="C4358"/>
      <c r="D4358"/>
      <c r="E4358"/>
      <c r="F4358"/>
      <c r="G4358"/>
      <c r="H4358"/>
      <c r="I4358"/>
      <c r="J4358"/>
    </row>
    <row r="4359" spans="1:10" s="1" customFormat="1" ht="19.7" customHeight="1" x14ac:dyDescent="0.25">
      <c r="A4359"/>
      <c r="B4359"/>
      <c r="C4359"/>
      <c r="D4359"/>
      <c r="E4359"/>
      <c r="F4359"/>
      <c r="G4359"/>
      <c r="H4359"/>
      <c r="I4359"/>
      <c r="J4359"/>
    </row>
    <row r="4360" spans="1:10" s="1" customFormat="1" ht="19.7" customHeight="1" x14ac:dyDescent="0.25">
      <c r="A4360"/>
      <c r="B4360"/>
      <c r="C4360"/>
      <c r="D4360"/>
      <c r="E4360"/>
      <c r="F4360"/>
      <c r="G4360"/>
      <c r="H4360"/>
      <c r="I4360"/>
      <c r="J4360"/>
    </row>
    <row r="4361" spans="1:10" s="1" customFormat="1" ht="19.7" customHeight="1" x14ac:dyDescent="0.25">
      <c r="A4361"/>
      <c r="B4361"/>
      <c r="C4361"/>
      <c r="D4361"/>
      <c r="E4361"/>
      <c r="F4361"/>
      <c r="G4361"/>
      <c r="H4361"/>
      <c r="I4361"/>
      <c r="J4361"/>
    </row>
    <row r="4362" spans="1:10" s="1" customFormat="1" ht="19.7" customHeight="1" x14ac:dyDescent="0.25">
      <c r="A4362"/>
      <c r="B4362"/>
      <c r="C4362"/>
      <c r="D4362"/>
      <c r="E4362"/>
      <c r="F4362"/>
      <c r="G4362"/>
      <c r="H4362"/>
      <c r="I4362"/>
      <c r="J4362"/>
    </row>
    <row r="4363" spans="1:10" s="1" customFormat="1" ht="19.7" customHeight="1" x14ac:dyDescent="0.25">
      <c r="A4363"/>
      <c r="B4363"/>
      <c r="C4363"/>
      <c r="D4363"/>
      <c r="E4363"/>
      <c r="F4363"/>
      <c r="G4363"/>
      <c r="H4363"/>
      <c r="I4363"/>
      <c r="J4363"/>
    </row>
    <row r="4364" spans="1:10" s="1" customFormat="1" ht="19.7" customHeight="1" x14ac:dyDescent="0.25">
      <c r="A4364"/>
      <c r="B4364"/>
      <c r="C4364"/>
      <c r="D4364"/>
      <c r="E4364"/>
      <c r="F4364"/>
      <c r="G4364"/>
      <c r="H4364"/>
      <c r="I4364"/>
      <c r="J4364"/>
    </row>
    <row r="4365" spans="1:10" s="1" customFormat="1" ht="19.7" customHeight="1" x14ac:dyDescent="0.25">
      <c r="A4365"/>
      <c r="B4365"/>
      <c r="C4365"/>
      <c r="D4365"/>
      <c r="E4365"/>
      <c r="F4365"/>
      <c r="G4365"/>
      <c r="H4365"/>
      <c r="I4365"/>
      <c r="J4365"/>
    </row>
    <row r="4366" spans="1:10" s="1" customFormat="1" ht="19.7" customHeight="1" x14ac:dyDescent="0.25">
      <c r="A4366"/>
      <c r="B4366"/>
      <c r="C4366"/>
      <c r="D4366"/>
      <c r="E4366"/>
      <c r="F4366"/>
      <c r="G4366"/>
      <c r="H4366"/>
      <c r="I4366"/>
      <c r="J4366"/>
    </row>
    <row r="4367" spans="1:10" s="1" customFormat="1" ht="19.7" customHeight="1" x14ac:dyDescent="0.25">
      <c r="A4367"/>
      <c r="B4367"/>
      <c r="C4367"/>
      <c r="D4367"/>
      <c r="E4367"/>
      <c r="F4367"/>
      <c r="G4367"/>
      <c r="H4367"/>
      <c r="I4367"/>
      <c r="J4367"/>
    </row>
    <row r="4368" spans="1:10" s="1" customFormat="1" ht="19.7" customHeight="1" x14ac:dyDescent="0.25">
      <c r="A4368"/>
      <c r="B4368"/>
      <c r="C4368"/>
      <c r="D4368"/>
      <c r="E4368"/>
      <c r="F4368"/>
      <c r="G4368"/>
      <c r="H4368"/>
      <c r="I4368"/>
      <c r="J4368"/>
    </row>
    <row r="4369" spans="1:10" s="1" customFormat="1" ht="19.7" customHeight="1" x14ac:dyDescent="0.25">
      <c r="A4369"/>
      <c r="B4369"/>
      <c r="C4369"/>
      <c r="D4369"/>
      <c r="E4369"/>
      <c r="F4369"/>
      <c r="G4369"/>
      <c r="H4369"/>
      <c r="I4369"/>
      <c r="J4369"/>
    </row>
    <row r="4370" spans="1:10" s="1" customFormat="1" ht="19.7" customHeight="1" x14ac:dyDescent="0.25">
      <c r="A4370"/>
      <c r="B4370"/>
      <c r="C4370"/>
      <c r="D4370"/>
      <c r="E4370"/>
      <c r="F4370"/>
      <c r="G4370"/>
      <c r="H4370"/>
      <c r="I4370"/>
      <c r="J4370"/>
    </row>
    <row r="4371" spans="1:10" s="1" customFormat="1" ht="19.7" customHeight="1" x14ac:dyDescent="0.25">
      <c r="A4371"/>
      <c r="B4371"/>
      <c r="C4371"/>
      <c r="D4371"/>
      <c r="E4371"/>
      <c r="F4371"/>
      <c r="G4371"/>
      <c r="H4371"/>
      <c r="I4371"/>
      <c r="J4371"/>
    </row>
    <row r="4372" spans="1:10" s="1" customFormat="1" ht="19.7" customHeight="1" x14ac:dyDescent="0.25">
      <c r="A4372"/>
      <c r="B4372"/>
      <c r="C4372"/>
      <c r="D4372"/>
      <c r="E4372"/>
      <c r="F4372"/>
      <c r="G4372"/>
      <c r="H4372"/>
      <c r="I4372"/>
      <c r="J4372"/>
    </row>
    <row r="4373" spans="1:10" s="1" customFormat="1" ht="19.7" customHeight="1" x14ac:dyDescent="0.25">
      <c r="A4373"/>
      <c r="B4373"/>
      <c r="C4373"/>
      <c r="D4373"/>
      <c r="E4373"/>
      <c r="F4373"/>
      <c r="G4373"/>
      <c r="H4373"/>
      <c r="I4373"/>
      <c r="J4373"/>
    </row>
    <row r="4374" spans="1:10" s="1" customFormat="1" ht="19.7" customHeight="1" x14ac:dyDescent="0.25">
      <c r="A4374"/>
      <c r="B4374"/>
      <c r="C4374"/>
      <c r="D4374"/>
      <c r="E4374"/>
      <c r="F4374"/>
      <c r="G4374"/>
      <c r="H4374"/>
      <c r="I4374"/>
      <c r="J4374"/>
    </row>
    <row r="4375" spans="1:10" s="1" customFormat="1" ht="19.7" customHeight="1" x14ac:dyDescent="0.25">
      <c r="A4375"/>
      <c r="B4375"/>
      <c r="C4375"/>
      <c r="D4375"/>
      <c r="E4375"/>
      <c r="F4375"/>
      <c r="G4375"/>
      <c r="H4375"/>
      <c r="I4375"/>
      <c r="J4375"/>
    </row>
    <row r="4376" spans="1:10" s="1" customFormat="1" ht="19.7" customHeight="1" x14ac:dyDescent="0.25">
      <c r="A4376"/>
      <c r="B4376"/>
      <c r="C4376"/>
      <c r="D4376"/>
      <c r="E4376"/>
      <c r="F4376"/>
      <c r="G4376"/>
      <c r="H4376"/>
      <c r="I4376"/>
      <c r="J4376"/>
    </row>
    <row r="4377" spans="1:10" s="1" customFormat="1" ht="19.7" customHeight="1" x14ac:dyDescent="0.25">
      <c r="A4377"/>
      <c r="B4377"/>
      <c r="C4377"/>
      <c r="D4377"/>
      <c r="E4377"/>
      <c r="F4377"/>
      <c r="G4377"/>
      <c r="H4377"/>
      <c r="I4377"/>
      <c r="J4377"/>
    </row>
    <row r="4378" spans="1:10" s="1" customFormat="1" ht="19.7" customHeight="1" x14ac:dyDescent="0.25">
      <c r="A4378"/>
      <c r="B4378"/>
      <c r="C4378"/>
      <c r="D4378"/>
      <c r="E4378"/>
      <c r="F4378"/>
      <c r="G4378"/>
      <c r="H4378"/>
      <c r="I4378"/>
      <c r="J4378"/>
    </row>
    <row r="4379" spans="1:10" s="1" customFormat="1" ht="19.7" customHeight="1" x14ac:dyDescent="0.25">
      <c r="A4379"/>
      <c r="B4379"/>
      <c r="C4379"/>
      <c r="D4379"/>
      <c r="E4379"/>
      <c r="F4379"/>
      <c r="G4379"/>
      <c r="H4379"/>
      <c r="I4379"/>
      <c r="J4379"/>
    </row>
    <row r="4380" spans="1:10" s="1" customFormat="1" ht="19.7" customHeight="1" x14ac:dyDescent="0.25">
      <c r="A4380"/>
      <c r="B4380"/>
      <c r="C4380"/>
      <c r="D4380"/>
      <c r="E4380"/>
      <c r="F4380"/>
      <c r="G4380"/>
      <c r="H4380"/>
      <c r="I4380"/>
      <c r="J4380"/>
    </row>
    <row r="4381" spans="1:10" s="1" customFormat="1" ht="19.7" customHeight="1" x14ac:dyDescent="0.25">
      <c r="A4381"/>
      <c r="B4381"/>
      <c r="C4381"/>
      <c r="D4381"/>
      <c r="E4381"/>
      <c r="F4381"/>
      <c r="G4381"/>
      <c r="H4381"/>
      <c r="I4381"/>
      <c r="J4381"/>
    </row>
    <row r="4382" spans="1:10" s="1" customFormat="1" ht="19.7" customHeight="1" x14ac:dyDescent="0.25">
      <c r="A4382"/>
      <c r="B4382"/>
      <c r="C4382"/>
      <c r="D4382"/>
      <c r="E4382"/>
      <c r="F4382"/>
      <c r="G4382"/>
      <c r="H4382"/>
      <c r="I4382"/>
      <c r="J4382"/>
    </row>
    <row r="4383" spans="1:10" s="1" customFormat="1" ht="19.7" customHeight="1" x14ac:dyDescent="0.25">
      <c r="A4383"/>
      <c r="B4383"/>
      <c r="C4383"/>
      <c r="D4383"/>
      <c r="E4383"/>
      <c r="F4383"/>
      <c r="G4383"/>
      <c r="H4383"/>
      <c r="I4383"/>
      <c r="J4383"/>
    </row>
    <row r="4384" spans="1:10" s="1" customFormat="1" ht="19.7" customHeight="1" x14ac:dyDescent="0.25">
      <c r="A4384"/>
      <c r="B4384"/>
      <c r="C4384"/>
      <c r="D4384"/>
      <c r="E4384"/>
      <c r="F4384"/>
      <c r="G4384"/>
      <c r="H4384"/>
      <c r="I4384"/>
      <c r="J4384"/>
    </row>
    <row r="4385" spans="1:10" s="1" customFormat="1" ht="19.7" customHeight="1" x14ac:dyDescent="0.25">
      <c r="A4385"/>
      <c r="B4385"/>
      <c r="C4385"/>
      <c r="D4385"/>
      <c r="E4385"/>
      <c r="F4385"/>
      <c r="G4385"/>
      <c r="H4385"/>
      <c r="I4385"/>
      <c r="J4385"/>
    </row>
    <row r="4386" spans="1:10" s="1" customFormat="1" ht="19.7" customHeight="1" x14ac:dyDescent="0.25">
      <c r="A4386"/>
      <c r="B4386"/>
      <c r="C4386"/>
      <c r="D4386"/>
      <c r="E4386"/>
      <c r="F4386"/>
      <c r="G4386"/>
      <c r="H4386"/>
      <c r="I4386"/>
      <c r="J4386"/>
    </row>
    <row r="4387" spans="1:10" s="1" customFormat="1" ht="19.7" customHeight="1" x14ac:dyDescent="0.25">
      <c r="A4387"/>
      <c r="B4387"/>
      <c r="C4387"/>
      <c r="D4387"/>
      <c r="E4387"/>
      <c r="F4387"/>
      <c r="G4387"/>
      <c r="H4387"/>
      <c r="I4387"/>
      <c r="J4387"/>
    </row>
    <row r="4388" spans="1:10" s="1" customFormat="1" ht="19.7" customHeight="1" x14ac:dyDescent="0.25">
      <c r="A4388"/>
      <c r="B4388"/>
      <c r="C4388"/>
      <c r="D4388"/>
      <c r="E4388"/>
      <c r="F4388"/>
      <c r="G4388"/>
      <c r="H4388"/>
      <c r="I4388"/>
      <c r="J4388"/>
    </row>
    <row r="4389" spans="1:10" s="1" customFormat="1" ht="19.7" customHeight="1" x14ac:dyDescent="0.25">
      <c r="A4389"/>
      <c r="B4389"/>
      <c r="C4389"/>
      <c r="D4389"/>
      <c r="E4389"/>
      <c r="F4389"/>
      <c r="G4389"/>
      <c r="H4389"/>
      <c r="I4389"/>
      <c r="J4389"/>
    </row>
    <row r="4390" spans="1:10" s="1" customFormat="1" ht="19.7" customHeight="1" x14ac:dyDescent="0.25">
      <c r="A4390"/>
      <c r="B4390"/>
      <c r="C4390"/>
      <c r="D4390"/>
      <c r="E4390"/>
      <c r="F4390"/>
      <c r="G4390"/>
      <c r="H4390"/>
      <c r="I4390"/>
      <c r="J4390"/>
    </row>
    <row r="4391" spans="1:10" s="1" customFormat="1" ht="19.7" customHeight="1" x14ac:dyDescent="0.25">
      <c r="A4391"/>
      <c r="B4391"/>
      <c r="C4391"/>
      <c r="D4391"/>
      <c r="E4391"/>
      <c r="F4391"/>
      <c r="G4391"/>
      <c r="H4391"/>
      <c r="I4391"/>
      <c r="J4391"/>
    </row>
    <row r="4392" spans="1:10" s="1" customFormat="1" ht="19.7" customHeight="1" x14ac:dyDescent="0.25">
      <c r="A4392"/>
      <c r="B4392"/>
      <c r="C4392"/>
      <c r="D4392"/>
      <c r="E4392"/>
      <c r="F4392"/>
      <c r="G4392"/>
      <c r="H4392"/>
      <c r="I4392"/>
      <c r="J4392"/>
    </row>
    <row r="4393" spans="1:10" s="1" customFormat="1" ht="19.7" customHeight="1" x14ac:dyDescent="0.25">
      <c r="A4393"/>
      <c r="B4393"/>
      <c r="C4393"/>
      <c r="D4393"/>
      <c r="E4393"/>
      <c r="F4393"/>
      <c r="G4393"/>
      <c r="H4393"/>
      <c r="I4393"/>
      <c r="J4393"/>
    </row>
    <row r="4394" spans="1:10" s="1" customFormat="1" ht="19.7" customHeight="1" x14ac:dyDescent="0.25">
      <c r="A4394"/>
      <c r="B4394"/>
      <c r="C4394"/>
      <c r="D4394"/>
      <c r="E4394"/>
      <c r="F4394"/>
      <c r="G4394"/>
      <c r="H4394"/>
      <c r="I4394"/>
      <c r="J4394"/>
    </row>
    <row r="4395" spans="1:10" s="1" customFormat="1" ht="19.7" customHeight="1" x14ac:dyDescent="0.25">
      <c r="A4395"/>
      <c r="B4395"/>
      <c r="C4395"/>
      <c r="D4395"/>
      <c r="E4395"/>
      <c r="F4395"/>
      <c r="G4395"/>
      <c r="H4395"/>
      <c r="I4395"/>
      <c r="J4395"/>
    </row>
    <row r="4396" spans="1:10" s="1" customFormat="1" ht="19.7" customHeight="1" x14ac:dyDescent="0.25">
      <c r="A4396"/>
      <c r="B4396"/>
      <c r="C4396"/>
      <c r="D4396"/>
      <c r="E4396"/>
      <c r="F4396"/>
      <c r="G4396"/>
      <c r="H4396"/>
      <c r="I4396"/>
      <c r="J4396"/>
    </row>
    <row r="4397" spans="1:10" s="1" customFormat="1" ht="19.7" customHeight="1" x14ac:dyDescent="0.25">
      <c r="A4397"/>
      <c r="B4397"/>
      <c r="C4397"/>
      <c r="D4397"/>
      <c r="E4397"/>
      <c r="F4397"/>
      <c r="G4397"/>
      <c r="H4397"/>
      <c r="I4397"/>
      <c r="J4397"/>
    </row>
    <row r="4398" spans="1:10" s="1" customFormat="1" ht="19.7" customHeight="1" x14ac:dyDescent="0.25">
      <c r="A4398"/>
      <c r="B4398"/>
      <c r="C4398"/>
      <c r="D4398"/>
      <c r="E4398"/>
      <c r="F4398"/>
      <c r="G4398"/>
      <c r="H4398"/>
      <c r="I4398"/>
      <c r="J4398"/>
    </row>
    <row r="4399" spans="1:10" s="1" customFormat="1" ht="19.7" customHeight="1" x14ac:dyDescent="0.25">
      <c r="A4399"/>
      <c r="B4399"/>
      <c r="C4399"/>
      <c r="D4399"/>
      <c r="E4399"/>
      <c r="F4399"/>
      <c r="G4399"/>
      <c r="H4399"/>
      <c r="I4399"/>
      <c r="J4399"/>
    </row>
    <row r="4400" spans="1:10" s="1" customFormat="1" ht="19.7" customHeight="1" x14ac:dyDescent="0.25">
      <c r="A4400"/>
      <c r="B4400"/>
      <c r="C4400"/>
      <c r="D4400"/>
      <c r="E4400"/>
      <c r="F4400"/>
      <c r="G4400"/>
      <c r="H4400"/>
      <c r="I4400"/>
      <c r="J4400"/>
    </row>
    <row r="4401" spans="1:10" s="1" customFormat="1" ht="19.7" customHeight="1" x14ac:dyDescent="0.25">
      <c r="A4401"/>
      <c r="B4401"/>
      <c r="C4401"/>
      <c r="D4401"/>
      <c r="E4401"/>
      <c r="F4401"/>
      <c r="G4401"/>
      <c r="H4401"/>
      <c r="I4401"/>
      <c r="J4401"/>
    </row>
    <row r="4402" spans="1:10" s="1" customFormat="1" ht="19.7" customHeight="1" x14ac:dyDescent="0.25">
      <c r="A4402"/>
      <c r="B4402"/>
      <c r="C4402"/>
      <c r="D4402"/>
      <c r="E4402"/>
      <c r="F4402"/>
      <c r="G4402"/>
      <c r="H4402"/>
      <c r="I4402"/>
      <c r="J4402"/>
    </row>
    <row r="4403" spans="1:10" s="1" customFormat="1" ht="19.7" customHeight="1" x14ac:dyDescent="0.25">
      <c r="A4403"/>
      <c r="B4403"/>
      <c r="C4403"/>
      <c r="D4403"/>
      <c r="E4403"/>
      <c r="F4403"/>
      <c r="G4403"/>
      <c r="H4403"/>
      <c r="I4403"/>
      <c r="J4403"/>
    </row>
    <row r="4404" spans="1:10" s="1" customFormat="1" ht="19.7" customHeight="1" x14ac:dyDescent="0.25">
      <c r="A4404"/>
      <c r="B4404"/>
      <c r="C4404"/>
      <c r="D4404"/>
      <c r="E4404"/>
      <c r="F4404"/>
      <c r="G4404"/>
      <c r="H4404"/>
      <c r="I4404"/>
      <c r="J4404"/>
    </row>
    <row r="4405" spans="1:10" s="1" customFormat="1" ht="19.7" customHeight="1" x14ac:dyDescent="0.25">
      <c r="A4405"/>
      <c r="B4405"/>
      <c r="C4405"/>
      <c r="D4405"/>
      <c r="E4405"/>
      <c r="F4405"/>
      <c r="G4405"/>
      <c r="H4405"/>
      <c r="I4405"/>
      <c r="J4405"/>
    </row>
    <row r="4406" spans="1:10" s="1" customFormat="1" ht="19.7" customHeight="1" x14ac:dyDescent="0.25">
      <c r="A4406"/>
      <c r="B4406"/>
      <c r="C4406"/>
      <c r="D4406"/>
      <c r="E4406"/>
      <c r="F4406"/>
      <c r="G4406"/>
      <c r="H4406"/>
      <c r="I4406"/>
      <c r="J4406"/>
    </row>
    <row r="4407" spans="1:10" s="1" customFormat="1" ht="19.7" customHeight="1" x14ac:dyDescent="0.25">
      <c r="A4407"/>
      <c r="B4407"/>
      <c r="C4407"/>
      <c r="D4407"/>
      <c r="E4407"/>
      <c r="F4407"/>
      <c r="G4407"/>
      <c r="H4407"/>
      <c r="I4407"/>
      <c r="J4407"/>
    </row>
    <row r="4408" spans="1:10" s="1" customFormat="1" ht="19.7" customHeight="1" x14ac:dyDescent="0.25">
      <c r="A4408"/>
      <c r="B4408"/>
      <c r="C4408"/>
      <c r="D4408"/>
      <c r="E4408"/>
      <c r="F4408"/>
      <c r="G4408"/>
      <c r="H4408"/>
      <c r="I4408"/>
      <c r="J4408"/>
    </row>
    <row r="4409" spans="1:10" s="1" customFormat="1" ht="19.7" customHeight="1" x14ac:dyDescent="0.25">
      <c r="A4409"/>
      <c r="B4409"/>
      <c r="C4409"/>
      <c r="D4409"/>
      <c r="E4409"/>
      <c r="F4409"/>
      <c r="G4409"/>
      <c r="H4409"/>
      <c r="I4409"/>
      <c r="J4409"/>
    </row>
    <row r="4410" spans="1:10" s="1" customFormat="1" ht="19.7" customHeight="1" x14ac:dyDescent="0.25">
      <c r="A4410"/>
      <c r="B4410"/>
      <c r="C4410"/>
      <c r="D4410"/>
      <c r="E4410"/>
      <c r="F4410"/>
      <c r="G4410"/>
      <c r="H4410"/>
      <c r="I4410"/>
      <c r="J4410"/>
    </row>
    <row r="4411" spans="1:10" s="1" customFormat="1" ht="19.7" customHeight="1" x14ac:dyDescent="0.25">
      <c r="A4411"/>
      <c r="B4411"/>
      <c r="C4411"/>
      <c r="D4411"/>
      <c r="E4411"/>
      <c r="F4411"/>
      <c r="G4411"/>
      <c r="H4411"/>
      <c r="I4411"/>
      <c r="J4411"/>
    </row>
    <row r="4412" spans="1:10" s="1" customFormat="1" ht="19.7" customHeight="1" x14ac:dyDescent="0.25">
      <c r="A4412"/>
      <c r="B4412"/>
      <c r="C4412"/>
      <c r="D4412"/>
      <c r="E4412"/>
      <c r="F4412"/>
      <c r="G4412"/>
      <c r="H4412"/>
      <c r="I4412"/>
      <c r="J4412"/>
    </row>
    <row r="4413" spans="1:10" s="1" customFormat="1" ht="19.7" customHeight="1" x14ac:dyDescent="0.25">
      <c r="A4413"/>
      <c r="B4413"/>
      <c r="C4413"/>
      <c r="D4413"/>
      <c r="E4413"/>
      <c r="F4413"/>
      <c r="G4413"/>
      <c r="H4413"/>
      <c r="I4413"/>
      <c r="J4413"/>
    </row>
    <row r="4414" spans="1:10" s="1" customFormat="1" ht="19.7" customHeight="1" x14ac:dyDescent="0.25">
      <c r="A4414"/>
      <c r="B4414"/>
      <c r="C4414"/>
      <c r="D4414"/>
      <c r="E4414"/>
      <c r="F4414"/>
      <c r="G4414"/>
      <c r="H4414"/>
      <c r="I4414"/>
      <c r="J4414"/>
    </row>
    <row r="4415" spans="1:10" s="1" customFormat="1" ht="19.7" customHeight="1" x14ac:dyDescent="0.25">
      <c r="A4415"/>
      <c r="B4415"/>
      <c r="C4415"/>
      <c r="D4415"/>
      <c r="E4415"/>
      <c r="F4415"/>
      <c r="G4415"/>
      <c r="H4415"/>
      <c r="I4415"/>
      <c r="J4415"/>
    </row>
    <row r="4416" spans="1:10" s="1" customFormat="1" ht="19.7" customHeight="1" x14ac:dyDescent="0.25">
      <c r="A4416"/>
      <c r="B4416"/>
      <c r="C4416"/>
      <c r="D4416"/>
      <c r="E4416"/>
      <c r="F4416"/>
      <c r="G4416"/>
      <c r="H4416"/>
      <c r="I4416"/>
      <c r="J4416"/>
    </row>
    <row r="4417" spans="1:10" s="1" customFormat="1" ht="19.7" customHeight="1" x14ac:dyDescent="0.25">
      <c r="A4417"/>
      <c r="B4417"/>
      <c r="C4417"/>
      <c r="D4417"/>
      <c r="E4417"/>
      <c r="F4417"/>
      <c r="G4417"/>
      <c r="H4417"/>
      <c r="I4417"/>
      <c r="J4417"/>
    </row>
    <row r="4418" spans="1:10" s="1" customFormat="1" ht="19.7" customHeight="1" x14ac:dyDescent="0.25">
      <c r="A4418"/>
      <c r="B4418"/>
      <c r="C4418"/>
      <c r="D4418"/>
      <c r="E4418"/>
      <c r="F4418"/>
      <c r="G4418"/>
      <c r="H4418"/>
      <c r="I4418"/>
      <c r="J4418"/>
    </row>
    <row r="4419" spans="1:10" s="1" customFormat="1" ht="19.7" customHeight="1" x14ac:dyDescent="0.25">
      <c r="A4419"/>
      <c r="B4419"/>
      <c r="C4419"/>
      <c r="D4419"/>
      <c r="E4419"/>
      <c r="F4419"/>
      <c r="G4419"/>
      <c r="H4419"/>
      <c r="I4419"/>
      <c r="J4419"/>
    </row>
    <row r="4420" spans="1:10" s="1" customFormat="1" ht="19.7" customHeight="1" x14ac:dyDescent="0.25">
      <c r="A4420"/>
      <c r="B4420"/>
      <c r="C4420"/>
      <c r="D4420"/>
      <c r="E4420"/>
      <c r="F4420"/>
      <c r="G4420"/>
      <c r="H4420"/>
      <c r="I4420"/>
      <c r="J4420"/>
    </row>
    <row r="4421" spans="1:10" s="1" customFormat="1" ht="19.7" customHeight="1" x14ac:dyDescent="0.25">
      <c r="A4421"/>
      <c r="B4421"/>
      <c r="C4421"/>
      <c r="D4421"/>
      <c r="E4421"/>
      <c r="F4421"/>
      <c r="G4421"/>
      <c r="H4421"/>
      <c r="I4421"/>
      <c r="J4421"/>
    </row>
    <row r="4422" spans="1:10" s="1" customFormat="1" ht="19.7" customHeight="1" x14ac:dyDescent="0.25">
      <c r="A4422"/>
      <c r="B4422"/>
      <c r="C4422"/>
      <c r="D4422"/>
      <c r="E4422"/>
      <c r="F4422"/>
      <c r="G4422"/>
      <c r="H4422"/>
      <c r="I4422"/>
      <c r="J4422"/>
    </row>
    <row r="4423" spans="1:10" s="1" customFormat="1" ht="19.7" customHeight="1" x14ac:dyDescent="0.25">
      <c r="A4423"/>
      <c r="B4423"/>
      <c r="C4423"/>
      <c r="D4423"/>
      <c r="E4423"/>
      <c r="F4423"/>
      <c r="G4423"/>
      <c r="H4423"/>
      <c r="I4423"/>
      <c r="J4423"/>
    </row>
    <row r="4424" spans="1:10" s="1" customFormat="1" ht="19.7" customHeight="1" x14ac:dyDescent="0.25">
      <c r="A4424"/>
      <c r="B4424"/>
      <c r="C4424"/>
      <c r="D4424"/>
      <c r="E4424"/>
      <c r="F4424"/>
      <c r="G4424"/>
      <c r="H4424"/>
      <c r="I4424"/>
      <c r="J4424"/>
    </row>
    <row r="4425" spans="1:10" s="1" customFormat="1" ht="19.7" customHeight="1" x14ac:dyDescent="0.25">
      <c r="A4425"/>
      <c r="B4425"/>
      <c r="C4425"/>
      <c r="D4425"/>
      <c r="E4425"/>
      <c r="F4425"/>
      <c r="G4425"/>
      <c r="H4425"/>
      <c r="I4425"/>
      <c r="J4425"/>
    </row>
    <row r="4426" spans="1:10" s="1" customFormat="1" ht="19.7" customHeight="1" x14ac:dyDescent="0.25">
      <c r="A4426"/>
      <c r="B4426"/>
      <c r="C4426"/>
      <c r="D4426"/>
      <c r="E4426"/>
      <c r="F4426"/>
      <c r="G4426"/>
      <c r="H4426"/>
      <c r="I4426"/>
      <c r="J4426"/>
    </row>
    <row r="4427" spans="1:10" s="1" customFormat="1" ht="19.7" customHeight="1" x14ac:dyDescent="0.25">
      <c r="A4427"/>
      <c r="B4427"/>
      <c r="C4427"/>
      <c r="D4427"/>
      <c r="E4427"/>
      <c r="F4427"/>
      <c r="G4427"/>
      <c r="H4427"/>
      <c r="I4427"/>
      <c r="J4427"/>
    </row>
    <row r="4428" spans="1:10" s="1" customFormat="1" ht="19.7" customHeight="1" x14ac:dyDescent="0.25">
      <c r="A4428"/>
      <c r="B4428"/>
      <c r="C4428"/>
      <c r="D4428"/>
      <c r="E4428"/>
      <c r="F4428"/>
      <c r="G4428"/>
      <c r="H4428"/>
      <c r="I4428"/>
      <c r="J4428"/>
    </row>
    <row r="4429" spans="1:10" s="1" customFormat="1" ht="19.7" customHeight="1" x14ac:dyDescent="0.25">
      <c r="A4429"/>
      <c r="B4429"/>
      <c r="C4429"/>
      <c r="D4429"/>
      <c r="E4429"/>
      <c r="F4429"/>
      <c r="G4429"/>
      <c r="H4429"/>
      <c r="I4429"/>
      <c r="J4429"/>
    </row>
    <row r="4430" spans="1:10" s="1" customFormat="1" ht="19.7" customHeight="1" x14ac:dyDescent="0.25">
      <c r="A4430"/>
      <c r="B4430"/>
      <c r="C4430"/>
      <c r="D4430"/>
      <c r="E4430"/>
      <c r="F4430"/>
      <c r="G4430"/>
      <c r="H4430"/>
      <c r="I4430"/>
      <c r="J4430"/>
    </row>
    <row r="4431" spans="1:10" s="1" customFormat="1" ht="19.7" customHeight="1" x14ac:dyDescent="0.25">
      <c r="A4431"/>
      <c r="B4431"/>
      <c r="C4431"/>
      <c r="D4431"/>
      <c r="E4431"/>
      <c r="F4431"/>
      <c r="G4431"/>
      <c r="H4431"/>
      <c r="I4431"/>
      <c r="J4431"/>
    </row>
    <row r="4432" spans="1:10" s="1" customFormat="1" ht="19.7" customHeight="1" x14ac:dyDescent="0.25">
      <c r="A4432"/>
      <c r="B4432"/>
      <c r="C4432"/>
      <c r="D4432"/>
      <c r="E4432"/>
      <c r="F4432"/>
      <c r="G4432"/>
      <c r="H4432"/>
      <c r="I4432"/>
      <c r="J4432"/>
    </row>
    <row r="4433" spans="1:10" s="1" customFormat="1" ht="19.7" customHeight="1" x14ac:dyDescent="0.25">
      <c r="A4433"/>
      <c r="B4433"/>
      <c r="C4433"/>
      <c r="D4433"/>
      <c r="E4433"/>
      <c r="F4433"/>
      <c r="G4433"/>
      <c r="H4433"/>
      <c r="I4433"/>
      <c r="J4433"/>
    </row>
    <row r="4434" spans="1:10" s="1" customFormat="1" ht="19.7" customHeight="1" x14ac:dyDescent="0.25">
      <c r="A4434"/>
      <c r="B4434"/>
      <c r="C4434"/>
      <c r="D4434"/>
      <c r="E4434"/>
      <c r="F4434"/>
      <c r="G4434"/>
      <c r="H4434"/>
      <c r="I4434"/>
      <c r="J4434"/>
    </row>
    <row r="4435" spans="1:10" s="1" customFormat="1" ht="19.7" customHeight="1" x14ac:dyDescent="0.25">
      <c r="A4435"/>
      <c r="B4435"/>
      <c r="C4435"/>
      <c r="D4435"/>
      <c r="E4435"/>
      <c r="F4435"/>
      <c r="G4435"/>
      <c r="H4435"/>
      <c r="I4435"/>
      <c r="J4435"/>
    </row>
    <row r="4436" spans="1:10" s="1" customFormat="1" ht="19.7" customHeight="1" x14ac:dyDescent="0.25">
      <c r="A4436"/>
      <c r="B4436"/>
      <c r="C4436"/>
      <c r="D4436"/>
      <c r="E4436"/>
      <c r="F4436"/>
      <c r="G4436"/>
      <c r="H4436"/>
      <c r="I4436"/>
      <c r="J4436"/>
    </row>
    <row r="4437" spans="1:10" s="1" customFormat="1" ht="19.7" customHeight="1" x14ac:dyDescent="0.25">
      <c r="A4437"/>
      <c r="B4437"/>
      <c r="C4437"/>
      <c r="D4437"/>
      <c r="E4437"/>
      <c r="F4437"/>
      <c r="G4437"/>
      <c r="H4437"/>
      <c r="I4437"/>
      <c r="J4437"/>
    </row>
    <row r="4438" spans="1:10" s="1" customFormat="1" ht="19.7" customHeight="1" x14ac:dyDescent="0.25">
      <c r="A4438"/>
      <c r="B4438"/>
      <c r="C4438"/>
      <c r="D4438"/>
      <c r="E4438"/>
      <c r="F4438"/>
      <c r="G4438"/>
      <c r="H4438"/>
      <c r="I4438"/>
      <c r="J4438"/>
    </row>
    <row r="4439" spans="1:10" s="1" customFormat="1" ht="19.7" customHeight="1" x14ac:dyDescent="0.25">
      <c r="A4439"/>
      <c r="B4439"/>
      <c r="C4439"/>
      <c r="D4439"/>
      <c r="E4439"/>
      <c r="F4439"/>
      <c r="G4439"/>
      <c r="H4439"/>
      <c r="I4439"/>
      <c r="J4439"/>
    </row>
    <row r="4440" spans="1:10" s="1" customFormat="1" ht="19.7" customHeight="1" x14ac:dyDescent="0.25">
      <c r="A4440"/>
      <c r="B4440"/>
      <c r="C4440"/>
      <c r="D4440"/>
      <c r="E4440"/>
      <c r="F4440"/>
      <c r="G4440"/>
      <c r="H4440"/>
      <c r="I4440"/>
      <c r="J4440"/>
    </row>
    <row r="4441" spans="1:10" s="1" customFormat="1" ht="19.7" customHeight="1" x14ac:dyDescent="0.25">
      <c r="A4441"/>
      <c r="B4441"/>
      <c r="C4441"/>
      <c r="D4441"/>
      <c r="E4441"/>
      <c r="F4441"/>
      <c r="G4441"/>
      <c r="H4441"/>
      <c r="I4441"/>
      <c r="J4441"/>
    </row>
    <row r="4442" spans="1:10" s="1" customFormat="1" ht="19.7" customHeight="1" x14ac:dyDescent="0.25">
      <c r="A4442"/>
      <c r="B4442"/>
      <c r="C4442"/>
      <c r="D4442"/>
      <c r="E4442"/>
      <c r="F4442"/>
      <c r="G4442"/>
      <c r="H4442"/>
      <c r="I4442"/>
      <c r="J4442"/>
    </row>
    <row r="4443" spans="1:10" s="1" customFormat="1" ht="19.7" customHeight="1" x14ac:dyDescent="0.25">
      <c r="A4443"/>
      <c r="B4443"/>
      <c r="C4443"/>
      <c r="D4443"/>
      <c r="E4443"/>
      <c r="F4443"/>
      <c r="G4443"/>
      <c r="H4443"/>
      <c r="I4443"/>
      <c r="J4443"/>
    </row>
    <row r="4444" spans="1:10" s="1" customFormat="1" ht="19.7" customHeight="1" x14ac:dyDescent="0.25">
      <c r="A4444"/>
      <c r="B4444"/>
      <c r="C4444"/>
      <c r="D4444"/>
      <c r="E4444"/>
      <c r="F4444"/>
      <c r="G4444"/>
      <c r="H4444"/>
      <c r="I4444"/>
      <c r="J4444"/>
    </row>
    <row r="4445" spans="1:10" s="1" customFormat="1" ht="19.7" customHeight="1" x14ac:dyDescent="0.25">
      <c r="A4445"/>
      <c r="B4445"/>
      <c r="C4445"/>
      <c r="D4445"/>
      <c r="E4445"/>
      <c r="F4445"/>
      <c r="G4445"/>
      <c r="H4445"/>
      <c r="I4445"/>
      <c r="J4445"/>
    </row>
    <row r="4446" spans="1:10" s="1" customFormat="1" ht="19.7" customHeight="1" x14ac:dyDescent="0.25">
      <c r="A4446"/>
      <c r="B4446"/>
      <c r="C4446"/>
      <c r="D4446"/>
      <c r="E4446"/>
      <c r="F4446"/>
      <c r="G4446"/>
      <c r="H4446"/>
      <c r="I4446"/>
      <c r="J4446"/>
    </row>
    <row r="4447" spans="1:10" s="1" customFormat="1" ht="19.7" customHeight="1" x14ac:dyDescent="0.25">
      <c r="A4447"/>
      <c r="B4447"/>
      <c r="C4447"/>
      <c r="D4447"/>
      <c r="E4447"/>
      <c r="F4447"/>
      <c r="G4447"/>
      <c r="H4447"/>
      <c r="I4447"/>
      <c r="J4447"/>
    </row>
    <row r="4448" spans="1:10" s="1" customFormat="1" ht="19.7" customHeight="1" x14ac:dyDescent="0.25">
      <c r="A4448"/>
      <c r="B4448"/>
      <c r="C4448"/>
      <c r="D4448"/>
      <c r="E4448"/>
      <c r="F4448"/>
      <c r="G4448"/>
      <c r="H4448"/>
      <c r="I4448"/>
      <c r="J4448"/>
    </row>
    <row r="4449" spans="1:10" s="1" customFormat="1" ht="19.7" customHeight="1" x14ac:dyDescent="0.25">
      <c r="A4449"/>
      <c r="B4449"/>
      <c r="C4449"/>
      <c r="D4449"/>
      <c r="E4449"/>
      <c r="F4449"/>
      <c r="G4449"/>
      <c r="H4449"/>
      <c r="I4449"/>
      <c r="J4449"/>
    </row>
    <row r="4450" spans="1:10" s="1" customFormat="1" ht="19.7" customHeight="1" x14ac:dyDescent="0.25">
      <c r="A4450"/>
      <c r="B4450"/>
      <c r="C4450"/>
      <c r="D4450"/>
      <c r="E4450"/>
      <c r="F4450"/>
      <c r="G4450"/>
      <c r="H4450"/>
      <c r="I4450"/>
      <c r="J4450"/>
    </row>
    <row r="4451" spans="1:10" s="1" customFormat="1" ht="19.7" customHeight="1" x14ac:dyDescent="0.25">
      <c r="A4451"/>
      <c r="B4451"/>
      <c r="C4451"/>
      <c r="D4451"/>
      <c r="E4451"/>
      <c r="F4451"/>
      <c r="G4451"/>
      <c r="H4451"/>
      <c r="I4451"/>
      <c r="J4451"/>
    </row>
    <row r="4452" spans="1:10" s="1" customFormat="1" ht="19.7" customHeight="1" x14ac:dyDescent="0.25">
      <c r="A4452"/>
      <c r="B4452"/>
      <c r="C4452"/>
      <c r="D4452"/>
      <c r="E4452"/>
      <c r="F4452"/>
      <c r="G4452"/>
      <c r="H4452"/>
      <c r="I4452"/>
      <c r="J4452"/>
    </row>
    <row r="4453" spans="1:10" s="1" customFormat="1" ht="19.7" customHeight="1" x14ac:dyDescent="0.25">
      <c r="A4453"/>
      <c r="B4453"/>
      <c r="C4453"/>
      <c r="D4453"/>
      <c r="E4453"/>
      <c r="F4453"/>
      <c r="G4453"/>
      <c r="H4453"/>
      <c r="I4453"/>
      <c r="J4453"/>
    </row>
    <row r="4454" spans="1:10" s="1" customFormat="1" ht="19.7" customHeight="1" x14ac:dyDescent="0.25">
      <c r="A4454"/>
      <c r="B4454"/>
      <c r="C4454"/>
      <c r="D4454"/>
      <c r="E4454"/>
      <c r="F4454"/>
      <c r="G4454"/>
      <c r="H4454"/>
      <c r="I4454"/>
      <c r="J4454"/>
    </row>
    <row r="4455" spans="1:10" s="1" customFormat="1" ht="28.7" customHeight="1" x14ac:dyDescent="0.25">
      <c r="A4455"/>
      <c r="B4455"/>
      <c r="C4455"/>
      <c r="D4455"/>
      <c r="E4455"/>
      <c r="F4455"/>
      <c r="G4455"/>
      <c r="H4455"/>
      <c r="I4455"/>
      <c r="J4455"/>
    </row>
  </sheetData>
  <pageMargins left="0.7" right="0.7" top="0.75" bottom="0.75" header="0.3" footer="0.3"/>
  <pageSetup paperSize="285" orientation="landscape" horizontalDpi="0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</dc:creator>
  <cp:lastModifiedBy>marcel</cp:lastModifiedBy>
  <dcterms:created xsi:type="dcterms:W3CDTF">2020-05-01T09:09:52Z</dcterms:created>
  <dcterms:modified xsi:type="dcterms:W3CDTF">2020-05-01T10:16:59Z</dcterms:modified>
</cp:coreProperties>
</file>