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2116" windowHeight="9528" tabRatio="692"/>
  </bookViews>
  <sheets>
    <sheet name="Bilan" sheetId="8" r:id="rId1"/>
    <sheet name="S02" sheetId="1" r:id="rId2"/>
    <sheet name="S03" sheetId="2" r:id="rId3"/>
    <sheet name="S04" sheetId="3" r:id="rId4"/>
    <sheet name="S05" sheetId="4" r:id="rId5"/>
    <sheet name="S06" sheetId="5" r:id="rId6"/>
    <sheet name="S07" sheetId="6" r:id="rId7"/>
    <sheet name="S08" sheetId="7" r:id="rId8"/>
    <sheet name="S11" sheetId="9" r:id="rId9"/>
    <sheet name="S13" sheetId="10" r:id="rId10"/>
    <sheet name="S14" sheetId="11" r:id="rId11"/>
    <sheet name="S17" sheetId="12" r:id="rId12"/>
    <sheet name="S18" sheetId="13" r:id="rId13"/>
    <sheet name="S19" sheetId="14" r:id="rId14"/>
    <sheet name="S20" sheetId="15" r:id="rId15"/>
    <sheet name="S21" sheetId="16" r:id="rId16"/>
    <sheet name="S22" sheetId="17" r:id="rId17"/>
    <sheet name="S23" sheetId="18" r:id="rId18"/>
  </sheets>
  <definedNames>
    <definedName name="_xlnm._FilterDatabase" localSheetId="1" hidden="1">'S02'!$A$1:$H$52</definedName>
    <definedName name="_xlnm._FilterDatabase" localSheetId="14" hidden="1">'S20'!$A$1:$H$39</definedName>
    <definedName name="_xlnm._FilterDatabase" localSheetId="15" hidden="1">'S21'!$A$1:$H$40</definedName>
  </definedNames>
  <calcPr calcId="145621"/>
</workbook>
</file>

<file path=xl/calcChain.xml><?xml version="1.0" encoding="utf-8"?>
<calcChain xmlns="http://schemas.openxmlformats.org/spreadsheetml/2006/main">
  <c r="R2" i="8" l="1"/>
  <c r="Q2" i="8" l="1"/>
  <c r="R5" i="8" s="1"/>
  <c r="Q5" i="8" l="1"/>
  <c r="P2" i="8"/>
  <c r="O2" i="8" l="1"/>
  <c r="O5" i="8" s="1"/>
  <c r="P5" i="8" l="1"/>
  <c r="C2" i="8"/>
  <c r="B2" i="8"/>
  <c r="N2" i="8"/>
  <c r="M2" i="8"/>
  <c r="N5" i="8" s="1"/>
  <c r="L2" i="8"/>
  <c r="K2" i="8"/>
  <c r="L5" i="8" s="1"/>
  <c r="J2" i="8"/>
  <c r="I2" i="8"/>
  <c r="J5" i="8" s="1"/>
  <c r="H2" i="8"/>
  <c r="I5" i="8" s="1"/>
  <c r="G2" i="8"/>
  <c r="F2" i="8"/>
  <c r="G5" i="8" s="1"/>
  <c r="E2" i="8"/>
  <c r="F5" i="8" s="1"/>
  <c r="D2" i="8"/>
  <c r="C5" i="8" l="1"/>
  <c r="M5" i="8"/>
  <c r="H5" i="8"/>
  <c r="D5" i="8"/>
  <c r="K5" i="8"/>
  <c r="E5" i="8"/>
</calcChain>
</file>

<file path=xl/sharedStrings.xml><?xml version="1.0" encoding="utf-8"?>
<sst xmlns="http://schemas.openxmlformats.org/spreadsheetml/2006/main" count="4598" uniqueCount="444">
  <si>
    <t>Clé</t>
  </si>
  <si>
    <t>Résumé</t>
  </si>
  <si>
    <t>Etat</t>
  </si>
  <si>
    <t>Composants</t>
  </si>
  <si>
    <t>Attribution</t>
  </si>
  <si>
    <t>Catégorie</t>
  </si>
  <si>
    <t>Date d'échéance</t>
  </si>
  <si>
    <t>Priorité</t>
  </si>
  <si>
    <t>GEO-9471</t>
  </si>
  <si>
    <t>Cale de réglage pour outillage de collage butée</t>
  </si>
  <si>
    <t>GEO-11-CNT Reception</t>
  </si>
  <si>
    <t>Pascal Ladrix</t>
  </si>
  <si>
    <t>SRP</t>
  </si>
  <si>
    <t>Minor</t>
  </si>
  <si>
    <t>GEO-9454</t>
  </si>
  <si>
    <t>Relance de la broche du bati de mise à largeur des pales arriere 332MK1</t>
  </si>
  <si>
    <t>332-PAR</t>
  </si>
  <si>
    <t>à Affecter</t>
  </si>
  <si>
    <t>SERIE</t>
  </si>
  <si>
    <t>Critical</t>
  </si>
  <si>
    <t>GEO-9023</t>
  </si>
  <si>
    <t>GABARIT VIS DE MASSES PARH160</t>
  </si>
  <si>
    <t>H160-PAR</t>
  </si>
  <si>
    <t>Bernard Foucher</t>
  </si>
  <si>
    <t>DEV</t>
  </si>
  <si>
    <t>GEO-9058</t>
  </si>
  <si>
    <t>Outillage de collage butée</t>
  </si>
  <si>
    <t>NH90-PP</t>
  </si>
  <si>
    <t>GEO-9110</t>
  </si>
  <si>
    <t>TOW MAR [ETOILE] - BATI DE COLLAGE DUP2</t>
  </si>
  <si>
    <t>GEO-14-CNT Final</t>
  </si>
  <si>
    <t>350-HP</t>
  </si>
  <si>
    <t>Jean-François Daniel</t>
  </si>
  <si>
    <t>GEO-9427</t>
  </si>
  <si>
    <t>CREATION D'UN MOULE POUR REALISATION CONFORMATEUR NERVURE LONGITUDINALE PP GRC1</t>
  </si>
  <si>
    <t>GRC1+-PP</t>
  </si>
  <si>
    <t>GEO-9260</t>
  </si>
  <si>
    <t>EVOLUTION MOMENT STATIQUE ETALON PRIMAIRE PARH160</t>
  </si>
  <si>
    <t>GEO-9342</t>
  </si>
  <si>
    <t>TOW MAR [BARREAU] - OUTILLAGE A CHANFREINER (2/2)</t>
  </si>
  <si>
    <t>365-HP</t>
  </si>
  <si>
    <t>GEO-9341</t>
  </si>
  <si>
    <t>TOW MAR [BARREAU] - OUTILLAGE A CHANFREINER (1/2)</t>
  </si>
  <si>
    <t>GEO-9340</t>
  </si>
  <si>
    <t>TOW MAR [BARREAU] - OUTILLAGE DE PERCAGE</t>
  </si>
  <si>
    <t>Major</t>
  </si>
  <si>
    <t>GEO-9290</t>
  </si>
  <si>
    <t>CONFORMAGE NERVURE MOUSSE BF</t>
  </si>
  <si>
    <t>H160-PP</t>
  </si>
  <si>
    <t>GEO-9274</t>
  </si>
  <si>
    <t>ETUDE ET REALISATION D'UN OUTILLAGE SUPPORT PEINTURE PP GRC1+</t>
  </si>
  <si>
    <t>GEO-9267</t>
  </si>
  <si>
    <t>relancement de la chemise logement norco sur moule PP H225 N°2</t>
  </si>
  <si>
    <t>332-PP</t>
  </si>
  <si>
    <t>GEO-9278</t>
  </si>
  <si>
    <t>MISE AU POINT DU BATI DE CNT GEOMETRIQUE PPH175</t>
  </si>
  <si>
    <t>H175-PP</t>
  </si>
  <si>
    <t>Non attribué</t>
  </si>
  <si>
    <t>REPAR</t>
  </si>
  <si>
    <t>GEO-9236</t>
  </si>
  <si>
    <t>Nouveaux Etalons PP NH90</t>
  </si>
  <si>
    <t>Blocker</t>
  </si>
  <si>
    <t>GEO-9217</t>
  </si>
  <si>
    <t>MRQ FLECHE</t>
  </si>
  <si>
    <t>GEO-9424</t>
  </si>
  <si>
    <t>BUTEE DE MISE A LARGEUR PPH160</t>
  </si>
  <si>
    <t>GEO-9187</t>
  </si>
  <si>
    <t>Broche de positionnement</t>
  </si>
  <si>
    <t>365-PAR</t>
  </si>
  <si>
    <t>Patrice Linkes</t>
  </si>
  <si>
    <t>GEO-9178</t>
  </si>
  <si>
    <t>ADAPTATION POSTE EQUILIBRAGE STATIQUE PARH160</t>
  </si>
  <si>
    <t>GEO-9433</t>
  </si>
  <si>
    <t>OUTILLAGE DE MONTABILITE ZONE SANGLE PA NH90/H175</t>
  </si>
  <si>
    <t>H175-PAR NH90-PAR</t>
  </si>
  <si>
    <t>GEO-9142</t>
  </si>
  <si>
    <t>TOW MAR [ETOILE] - POCHOIR PEINTURE</t>
  </si>
  <si>
    <t>GEO-9141</t>
  </si>
  <si>
    <t>GEO-9438</t>
  </si>
  <si>
    <t>Relance Jet Insert S621A1021101-S6584 (long)</t>
  </si>
  <si>
    <t>GEO-9127</t>
  </si>
  <si>
    <t>TOW MAR [ETOILE] - BATI DE COLLAGE DUP1</t>
  </si>
  <si>
    <t>GEO-9113</t>
  </si>
  <si>
    <t>TOW MAR [ETOILE] - Outillage maintien etoile 350</t>
  </si>
  <si>
    <t>GEO-9112</t>
  </si>
  <si>
    <t>TOW MAR [ETOILE] - BATI DE COLLAGE DUP4</t>
  </si>
  <si>
    <t>GEO-9111</t>
  </si>
  <si>
    <t>TOW MAR [ETOILE] - BATI DE COLLAGE DUP3</t>
  </si>
  <si>
    <t>GEO-9106</t>
  </si>
  <si>
    <t>TOW MAR [ETOILE] - Table de démoulage 1 MA-TLD-00001</t>
  </si>
  <si>
    <t>GEO-9089</t>
  </si>
  <si>
    <t>SUPPORT POUR EBAUCHE DOUILLES</t>
  </si>
  <si>
    <t>Dramane Traore</t>
  </si>
  <si>
    <t>GEO-9054</t>
  </si>
  <si>
    <t>MODIFICATION DU BATI SERMATI 330A/332AMK1 SERIE SUIVANT MODIFICATION DU BATI REPAR</t>
  </si>
  <si>
    <t>GEO-9024</t>
  </si>
  <si>
    <t>Refaire de l'outillage RX de positionnement des manchons et barrreaux (cabine Omnia)</t>
  </si>
  <si>
    <t>GEO-8971</t>
  </si>
  <si>
    <t>ensemble de 4 moules joint lame 355</t>
  </si>
  <si>
    <t>355-PAR</t>
  </si>
  <si>
    <t>GEO-8958</t>
  </si>
  <si>
    <t>H130 - Montage d'usinage série - 350A27638401 - 31901</t>
  </si>
  <si>
    <t>Manche H130</t>
  </si>
  <si>
    <t>GEO-8908</t>
  </si>
  <si>
    <t>Création calibre de production - cavalier Nu 332A0812062001</t>
  </si>
  <si>
    <t>GEO-8894</t>
  </si>
  <si>
    <t>H130 - Moulage du noyau silicone</t>
  </si>
  <si>
    <t>Vincent Goemaere</t>
  </si>
  <si>
    <t>GEO-8878</t>
  </si>
  <si>
    <t>broches outillages (centreurs) PARNH90</t>
  </si>
  <si>
    <t>NH90-PAR</t>
  </si>
  <si>
    <t>GEO-8837</t>
  </si>
  <si>
    <t>TOW MAR [MANCHON] - MOULE T</t>
  </si>
  <si>
    <t>GEO-8816</t>
  </si>
  <si>
    <t>TOW MAR [MANCHON] - MOULE W</t>
  </si>
  <si>
    <t>Trivial</t>
  </si>
  <si>
    <t>GEO-8757</t>
  </si>
  <si>
    <t>Rénovation Ecran de soie Rectangle</t>
  </si>
  <si>
    <t>GEO-8668</t>
  </si>
  <si>
    <t>OUTILLAGE DE PERCAGE SDM BF</t>
  </si>
  <si>
    <t>GEO-8666</t>
  </si>
  <si>
    <t>OUTILLAGE DE PERCAGE SDM BA</t>
  </si>
  <si>
    <t>GEO-8632</t>
  </si>
  <si>
    <t>GABARITS ROVING LONGERON PPH160 (MOULE SERIE)</t>
  </si>
  <si>
    <t>GEO-8595</t>
  </si>
  <si>
    <t>GABARIT DE TRACAGE MASQUAGE FERRURE PA H175</t>
  </si>
  <si>
    <t>H175-PAR</t>
  </si>
  <si>
    <t>GEO-8474</t>
  </si>
  <si>
    <t>CONFORMATEUR REPARATION STRUCTURE N°6 REF 2289 A 4939</t>
  </si>
  <si>
    <t>330-PP 332-PP</t>
  </si>
  <si>
    <t>GEO-8467</t>
  </si>
  <si>
    <t>pistolet de perçage UAP SAUMON 365N2 et sa pince (variante rouge)</t>
  </si>
  <si>
    <t>365-PP</t>
  </si>
  <si>
    <t>GEO-8452</t>
  </si>
  <si>
    <t>Retrofit du moyen Australie</t>
  </si>
  <si>
    <t>GEO-8380</t>
  </si>
  <si>
    <t>Réalisation et pose d'une étiquette d'Identification sur la micropoise N° série 6303</t>
  </si>
  <si>
    <t>GEO-7727</t>
  </si>
  <si>
    <t>CONFORMATEUR REPARATION STRUCTURE N°6.1 REF3025/5675 PP 332 MK2</t>
  </si>
  <si>
    <t>GEO-7633</t>
  </si>
  <si>
    <t>MASSE ETALON STATIQUE SECONDAIRE PP H160</t>
  </si>
  <si>
    <t>Marco Da-Costa</t>
  </si>
  <si>
    <t>GEO-7632</t>
  </si>
  <si>
    <t>MASSE ETALON STATIQUE PRIMAIRE PP H160</t>
  </si>
  <si>
    <t>GEO-7612</t>
  </si>
  <si>
    <t>Outillage d'extrémité de positionnement des PP365N4 dans le moule réparation</t>
  </si>
  <si>
    <t>GEO-7360</t>
  </si>
  <si>
    <t>GABARIT DE DECOUPE TV TRESSE</t>
  </si>
  <si>
    <t>GEO-8592</t>
  </si>
  <si>
    <t>SUPPORT MULTI-PALE ARRIERE H225 / TIGRE / H175 / NH90 / 332MK1</t>
  </si>
  <si>
    <t>GEO-8736</t>
  </si>
  <si>
    <t>Demande de marquage de deux poissons d'extrémité pour carcan réparation PP 355</t>
  </si>
  <si>
    <t>355-PP</t>
  </si>
  <si>
    <t>GEO-8960</t>
  </si>
  <si>
    <t>Montage d'usinage Manche Collectif H225 - 332A27324600 - 33001</t>
  </si>
  <si>
    <t>Manche H225</t>
  </si>
  <si>
    <t>GEO-8966</t>
  </si>
  <si>
    <t>ARASAGE RENFORTS EMPLANTURE PARH160 .105</t>
  </si>
  <si>
    <t>GEO-9090</t>
  </si>
  <si>
    <t>Etude et fabrication de calibres de mise en place du longeron de verre et des renforts carbone EXTRADOS dans le moule pale GRC1+</t>
  </si>
  <si>
    <t>GEO-9091</t>
  </si>
  <si>
    <t>Etude et fabrication de calibres de mise en place des renforts carbone INTRADOS dans le moule pale GRC1+</t>
  </si>
  <si>
    <t>GEO-9092</t>
  </si>
  <si>
    <t>Etude et fabrication de calibres de mise en place du longeron TV INTRADOS dans le moule pale GRC1+</t>
  </si>
  <si>
    <t>GEO-9251</t>
  </si>
  <si>
    <t>H225 - Dispositif rotatif de maintien de la chape et du mandrin d'aide au moulage</t>
  </si>
  <si>
    <t>GEO-9279</t>
  </si>
  <si>
    <t>CREATION D'UN OUTILLAGE DE COLLAGE DES LINER PIED DE PALE PP GRC1+</t>
  </si>
  <si>
    <t>GEO-9343</t>
  </si>
  <si>
    <t>TOW MAR [BARREAU] - OUTILLAGE DE SABLAGE EMBOUT COULISSANT</t>
  </si>
  <si>
    <t>GEO-9360</t>
  </si>
  <si>
    <t>AMELIORATION MOULE CUFF PROTO</t>
  </si>
  <si>
    <t>GRC1+-CUFF</t>
  </si>
  <si>
    <t>GEO-9389</t>
  </si>
  <si>
    <t>TOW MAR [ETOILE] - GABARIT IQI 350 (PARTIE BRAS)</t>
  </si>
  <si>
    <t>GEO-9390</t>
  </si>
  <si>
    <t>TOW MAR [ETOILE] - MASQUE PLOMB ALVEOLE 350</t>
  </si>
  <si>
    <t>GEO-9394</t>
  </si>
  <si>
    <t>TOW MAR [ETOILE] - GABARIT IQI 365 (PARTIE BRAS)</t>
  </si>
  <si>
    <t>GEO-9481</t>
  </si>
  <si>
    <t>Outillage de pose insert PAH175</t>
  </si>
  <si>
    <t>Nicolas Trinquet</t>
  </si>
  <si>
    <t>GEO-9508</t>
  </si>
  <si>
    <t>Relance outillage pour frapper les Inserts (court)</t>
  </si>
  <si>
    <t>GEO-9522</t>
  </si>
  <si>
    <t>ECRAN DE SOIE-</t>
  </si>
  <si>
    <t>332-HP</t>
  </si>
  <si>
    <t>GEO-9527</t>
  </si>
  <si>
    <t>ETUDE ET REALISATION GABARIT DE TRACAGE REF EXTREMITE PEINTURE</t>
  </si>
  <si>
    <t>GEO-9533</t>
  </si>
  <si>
    <t>Remise en conformitéde l'outillage de contrôle et d'entraxe et d'interchangeabilité collerette H175</t>
  </si>
  <si>
    <t>GEO-9534</t>
  </si>
  <si>
    <t>Remise en conformitéde l'outillage de contrôle et d'entraxe et d'interchangeabilité douilles H175</t>
  </si>
  <si>
    <t>GEO-9546</t>
  </si>
  <si>
    <t>VALIDATION CONFORMATEUR REVETEMENT PROTO TE</t>
  </si>
  <si>
    <t>GEO-9547</t>
  </si>
  <si>
    <t>VALIDATION CONFORMATEUR REVETEMENT PROTO LE</t>
  </si>
  <si>
    <t>GEO-9548</t>
  </si>
  <si>
    <t>VALIDATION CONFORMATEUR COVER PROTO EXTRADOS</t>
  </si>
  <si>
    <t>GEO-9549</t>
  </si>
  <si>
    <t>VALIDATION CONFORMATEUR COVER PROTO INTRADOS</t>
  </si>
  <si>
    <t>GEO-9570</t>
  </si>
  <si>
    <t>GEO-9605</t>
  </si>
  <si>
    <t>ETUDE ET REALISATION CALIBRE DE CONTROLE REDAN PP H145 D3</t>
  </si>
  <si>
    <t>GEO-9645</t>
  </si>
  <si>
    <t>Demande de création d'un KIT DE METALLISATION PPH145 D3</t>
  </si>
  <si>
    <t>Bardoul Christophe</t>
  </si>
  <si>
    <t>GEO-9233</t>
  </si>
  <si>
    <t>ECRAN DE SOIE</t>
  </si>
  <si>
    <t>H225-PP</t>
  </si>
  <si>
    <t>Mouren, Raphael</t>
  </si>
  <si>
    <t>GEO-9139</t>
  </si>
  <si>
    <t>GEO-9140</t>
  </si>
  <si>
    <t>GEO-9327</t>
  </si>
  <si>
    <t>relancement outillage collage collerette</t>
  </si>
  <si>
    <t>GEO-9428</t>
  </si>
  <si>
    <t>GAB DCP TISSU COLLAGE - SAP 8289500</t>
  </si>
  <si>
    <t>GEO-9430</t>
  </si>
  <si>
    <t>OUTIL COLLAGE COLLERETTE</t>
  </si>
  <si>
    <t>GEO-9431</t>
  </si>
  <si>
    <t>OUTIL COLLAGE TABS</t>
  </si>
  <si>
    <t>GEO-9432</t>
  </si>
  <si>
    <t>OUTIL DÉPOSE TABS</t>
  </si>
  <si>
    <t>GEO-9457</t>
  </si>
  <si>
    <t>Outillage de perçage support de masse PANH90</t>
  </si>
  <si>
    <t>GEO-9503</t>
  </si>
  <si>
    <t>RECHARGE LASER MOULE PROTO GRC1 POUR MURS RESINE</t>
  </si>
  <si>
    <t>GEO-7783</t>
  </si>
  <si>
    <t>COIFFE CONFORMAGE RENFORCEMENT REF 1200 EXT/INT</t>
  </si>
  <si>
    <t>GEO-8660</t>
  </si>
  <si>
    <t>Modification cassettes PP355 du bati collage Sermati pales moyennes</t>
  </si>
  <si>
    <t>GEO-8705</t>
  </si>
  <si>
    <t>realisation de cale 365 et 355 pour mitsui seiki</t>
  </si>
  <si>
    <t>GEO-8866</t>
  </si>
  <si>
    <t>BATI TOURNANT PA NH90 / H175</t>
  </si>
  <si>
    <t>GEO-9156</t>
  </si>
  <si>
    <t>TOW MAR [ETOILE] - Cale de vérification sous presse</t>
  </si>
  <si>
    <t>GEO-9201</t>
  </si>
  <si>
    <t>OUTILLAGE DE POSITIONNEMENT DETROMPEUR</t>
  </si>
  <si>
    <t>GEO-9282</t>
  </si>
  <si>
    <t>CREATION CONFORMATEUR POUR NOUVELLE NERVURE LONGITUDINALE PP GRC1+</t>
  </si>
  <si>
    <t>GEO-9344</t>
  </si>
  <si>
    <t>TOLE COLLAGE BANDE PU</t>
  </si>
  <si>
    <t>GEO-9352</t>
  </si>
  <si>
    <t>AOV D'EMMANCHEMENT</t>
  </si>
  <si>
    <t>GEO-9353</t>
  </si>
  <si>
    <t>PERCAGE VIS DE MIRE</t>
  </si>
  <si>
    <t>GEO-7479</t>
  </si>
  <si>
    <t>Création d'un Outil de réalisation pente d'extrémité BF pour les pales AR EC225 et TIGRE</t>
  </si>
  <si>
    <t>332-PAR H225-PAR TIGRE-PAR</t>
  </si>
  <si>
    <t>GEO-8218</t>
  </si>
  <si>
    <t>MOULE PALE SERIE PPH160</t>
  </si>
  <si>
    <t>GEO-8974</t>
  </si>
  <si>
    <t>CREATION MOULE MASSE INTEGREE N°1</t>
  </si>
  <si>
    <t>GEO-8975</t>
  </si>
  <si>
    <t>CREATION MOULE MASSE INTEGREE N°2</t>
  </si>
  <si>
    <t>Youssef Bouhaddou</t>
  </si>
  <si>
    <t>GEO-9281</t>
  </si>
  <si>
    <t>ETUDE ET REALISATION OUTILLAGE D'EMMANCHEMENT BAGUE PP GRC1+</t>
  </si>
  <si>
    <t>GEO-9292</t>
  </si>
  <si>
    <t>GABARIT GRILLAGE INTRA PC PPH160</t>
  </si>
  <si>
    <t>GEO-9293</t>
  </si>
  <si>
    <t>GABARIT GRILLAGE EXTRA PC PPH160</t>
  </si>
  <si>
    <t>GEO-9294</t>
  </si>
  <si>
    <t>GABARIT GRILLAGE INTRA EXTREMITE PPH160</t>
  </si>
  <si>
    <t>GEO-9295</t>
  </si>
  <si>
    <t>GABARIT GRILLAGE EXTRA EXTREMITE PPH160</t>
  </si>
  <si>
    <t>GEO-9319</t>
  </si>
  <si>
    <t>Relance repère 2 Outillage percage SDM PPH160</t>
  </si>
  <si>
    <t>GEO-9384</t>
  </si>
  <si>
    <t>SUPPORT DEMOULAGE PALE PPH160</t>
  </si>
  <si>
    <t>GEO-9498</t>
  </si>
  <si>
    <t>Modification et retouche du moule N°5 PP 355 dans la zone BF après tabs</t>
  </si>
  <si>
    <t>GEO-6453</t>
  </si>
  <si>
    <t>Ajout de butées</t>
  </si>
  <si>
    <t>GEO-8626</t>
  </si>
  <si>
    <t>demande de relancement de la clef NORCO</t>
  </si>
  <si>
    <t>H225-PP NH90-PP</t>
  </si>
  <si>
    <t>GEO-8709</t>
  </si>
  <si>
    <t>Création de tables supports outillage MAP pour la Mitsui SEKEI B4 PBJ201-01-008</t>
  </si>
  <si>
    <t>332-PAR H160-PP H175-PP</t>
  </si>
  <si>
    <t>GEO-8822</t>
  </si>
  <si>
    <t>TOW MAR [MANCHON] - MOULE E</t>
  </si>
  <si>
    <t>GEO-8943</t>
  </si>
  <si>
    <t>RELANCEMENT OUTILLAGE DEPOSE DES MASSES EQUILIBRAGE STATIQUE</t>
  </si>
  <si>
    <t>GEO-9083</t>
  </si>
  <si>
    <t>TOW MAR [ETOILE] - MOULE B</t>
  </si>
  <si>
    <t>GEO-9084</t>
  </si>
  <si>
    <t>TOW MAR [ETOILE] - MOULE D</t>
  </si>
  <si>
    <t>GEO-9261</t>
  </si>
  <si>
    <t>EVOLUTION MOMENT STATIQUE ETALON SECONDAIRE PARH160</t>
  </si>
  <si>
    <t>GEO-9461</t>
  </si>
  <si>
    <t>TOW MAR [MANCHON-BARREAU] - MOULE EPROUVETTE ROVING MANCHON / BARREAU</t>
  </si>
  <si>
    <t>GEO-8963</t>
  </si>
  <si>
    <t>ECRAN DE SOIE BANDES D'ELINGAGE INTRADOS PPH160</t>
  </si>
  <si>
    <t>GEO-9171</t>
  </si>
  <si>
    <t>OUTILLAGE DE CAMBRAGE TABS</t>
  </si>
  <si>
    <t>GEO-9184</t>
  </si>
  <si>
    <t>ECRAN DE SOIE BANDES D'ELINGAGE EXTRADOS PPH160</t>
  </si>
  <si>
    <t>GEO-7809</t>
  </si>
  <si>
    <t>Modification de l'outillage de cambrage tabs long --&gt; Liv GARE PLATEAU SERIE (PI 201001 à ajouter)</t>
  </si>
  <si>
    <t>Elisabeth Le-Gouguec</t>
  </si>
  <si>
    <t>GEO-8962</t>
  </si>
  <si>
    <t>GABARIT TRACAGE VISU PPH160</t>
  </si>
  <si>
    <t>GEO-8968</t>
  </si>
  <si>
    <t>ECRAN DE SOIE PARH160 U641A1001105</t>
  </si>
  <si>
    <t>GEO-7663</t>
  </si>
  <si>
    <t>Ensemble fausse coiffe et cavalier de collage BA PP332K2</t>
  </si>
  <si>
    <t>GEO-8206</t>
  </si>
  <si>
    <t>FILIERE ROVING ARETIER BF PPH160</t>
  </si>
  <si>
    <t>GEO-8289</t>
  </si>
  <si>
    <t>OUTILLAGE CONTROLE EXTREMITE PALE PP 332MK2</t>
  </si>
  <si>
    <t>GEO-8875</t>
  </si>
  <si>
    <t>Moule Manche Collectif H225</t>
  </si>
  <si>
    <t>GEO-9032</t>
  </si>
  <si>
    <t>CREATION ENSEMBLE CONFORMATEUR NERVURES</t>
  </si>
  <si>
    <t>GEO-9039</t>
  </si>
  <si>
    <t>CREATION PLAN DE DRAPAGE TISSUS NERVURES</t>
  </si>
  <si>
    <t>GEO-9167</t>
  </si>
  <si>
    <t>CREATION D'UN OUTILLAGE DE DECOUPE A LONGUEUR TUBE D'INJECTION PP GRC1+</t>
  </si>
  <si>
    <t>GEO-9186</t>
  </si>
  <si>
    <t>relancement Mandrins de bobinage Tubes 332 RTM suite à réforme</t>
  </si>
  <si>
    <t>GEO-9235</t>
  </si>
  <si>
    <t>CREATION OUTILLAGE DE MISE EN FORME BANDE CUIVRE COVER LAYER SS</t>
  </si>
  <si>
    <t>GEO-9321</t>
  </si>
  <si>
    <t>ETUDE ET REALISATION D'UN GABARIT DE POSITIONNEMENT ETIQUETTE PP GRC1+</t>
  </si>
  <si>
    <t>GEO-9323</t>
  </si>
  <si>
    <t>ETUDE ET REALSIATION SUPPORT DE NETTOYAGE BUSE D'INJECTION PP GRC1</t>
  </si>
  <si>
    <t>GEO-9453</t>
  </si>
  <si>
    <t>Remise en conformité de l'outillage de contrôle de perpendicularité N°8101 365A11021000.01</t>
  </si>
  <si>
    <t>330-PP</t>
  </si>
  <si>
    <t>GEO-9535</t>
  </si>
  <si>
    <t>Etude et fabrication Gabarit de traçage Bande de Cuivre PP H145 D3</t>
  </si>
  <si>
    <t>GEO-9561</t>
  </si>
  <si>
    <t>ETUDE ET FABRICATION GABARIT DE TRACAGE PU INNER PP H145 D3</t>
  </si>
  <si>
    <t>GEO-9562</t>
  </si>
  <si>
    <t>ETUDE ET FABRICATION GABARIT DE TRACAGE PU OUTER PP H145 D3</t>
  </si>
  <si>
    <t>GEO-7362</t>
  </si>
  <si>
    <t>GABARIT DE TRACAGE TISSUS TRESSE</t>
  </si>
  <si>
    <t>Selcuk Biyikli</t>
  </si>
  <si>
    <t>GEO-9254</t>
  </si>
  <si>
    <t>Masse etalon secondaire</t>
  </si>
  <si>
    <t>GEO-9283</t>
  </si>
  <si>
    <t>ETUDE ET REALISATION OUTILLAGE DE POSITIONNEMENT ET COLLAGE INSERT BARRETTE DE METALLISATION PIED DE PALE PP GRC1+</t>
  </si>
  <si>
    <t>GEO-9296</t>
  </si>
  <si>
    <t>BAGUE DE CENTRAGE RVT PPH160</t>
  </si>
  <si>
    <t>GEO-9304</t>
  </si>
  <si>
    <t>injection du Tube RTM 332A13154804</t>
  </si>
  <si>
    <t>GEO-9047</t>
  </si>
  <si>
    <t>ETUDE ET FABRICATION D'UN BATI DE COLLAGE BLINDAGE PP GRC1+</t>
  </si>
  <si>
    <t>GEO-9078</t>
  </si>
  <si>
    <t>TOW MAR [ETOILE] - CIMBLOT DE CENTRAGE (MOULE B)</t>
  </si>
  <si>
    <t>GEO-9620</t>
  </si>
  <si>
    <t>chariot de MANUT 330</t>
  </si>
  <si>
    <t>GEO-9440</t>
  </si>
  <si>
    <t>REGULATEUR PORTABLE POUR TAPIS CHAUFFANT</t>
  </si>
  <si>
    <t>Nb nouveau GEO</t>
  </si>
  <si>
    <t>Nb ancien GEO</t>
  </si>
  <si>
    <t>S02</t>
  </si>
  <si>
    <t>S03</t>
  </si>
  <si>
    <t>S04</t>
  </si>
  <si>
    <t>S05</t>
  </si>
  <si>
    <t>S06</t>
  </si>
  <si>
    <t>S07</t>
  </si>
  <si>
    <t>S08</t>
  </si>
  <si>
    <t>S11</t>
  </si>
  <si>
    <t>S13</t>
  </si>
  <si>
    <t>S14</t>
  </si>
  <si>
    <t>S17</t>
  </si>
  <si>
    <t>S18</t>
  </si>
  <si>
    <t>S19</t>
  </si>
  <si>
    <t>S20</t>
  </si>
  <si>
    <t>Week</t>
  </si>
  <si>
    <t>S21</t>
  </si>
  <si>
    <t>Nb de GEO sorti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</si>
  <si>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</si>
  <si>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</si>
  <si>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</si>
  <si>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</si>
  <si>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</si>
  <si>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</si>
  <si>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</si>
  <si>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</si>
  <si>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</si>
  <si>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</si>
  <si>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</si>
  <si>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</si>
  <si>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</si>
  <si>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</si>
  <si>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</si>
  <si>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</si>
  <si>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</si>
  <si>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</si>
  <si>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</si>
  <si>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</si>
  <si>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</si>
  <si>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</si>
  <si>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</si>
  <si>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</si>
  <si>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</si>
  <si>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</si>
  <si>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</si>
  <si>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</si>
  <si>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</si>
  <si>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</si>
  <si>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</si>
  <si>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Nb de GEO en CNT</t>
  </si>
  <si>
    <t>GEO-8713</t>
  </si>
  <si>
    <t>CONFORMAGE EMPLANTURE INTRADOS PARH160 .105</t>
  </si>
  <si>
    <t>GEO-8714</t>
  </si>
  <si>
    <t>CONFORMAGE EMPLANTURE EXTRADOS PARH160 .105</t>
  </si>
  <si>
    <t>GEO-8965</t>
  </si>
  <si>
    <t>CONFORMAGE CALAGE EMPLANTURE PARH160 .105</t>
  </si>
  <si>
    <t>GEO-8969</t>
  </si>
  <si>
    <t>RELANCE CLES D'INJECTION PARH160</t>
  </si>
  <si>
    <t>GEO-9348</t>
  </si>
  <si>
    <t>TOW MAR [BARREAU] - MOULE B</t>
  </si>
  <si>
    <t>GEO-9350</t>
  </si>
  <si>
    <t>TOW MAR [BARREAU] : OUTILLAGE DE BOBINAGE</t>
  </si>
  <si>
    <t>GEO-9393</t>
  </si>
  <si>
    <t>TOW MAR [ETOILE] - GABARIT IQI 365 (PARTIE CENTRALE)</t>
  </si>
  <si>
    <t>GEO-9395</t>
  </si>
  <si>
    <t>TOW MAR [ETOILE] - MASQUE PLOMB ALVEOLE 365</t>
  </si>
  <si>
    <t>GEO-9418</t>
  </si>
  <si>
    <t>ADAPTATION PRESSE N°1 PARH160</t>
  </si>
  <si>
    <t>GEO-9515</t>
  </si>
  <si>
    <t>Remise en état de l'outillage de collage du tissu anti-fretting PANH90</t>
  </si>
  <si>
    <t>GEO-9579</t>
  </si>
  <si>
    <t>duplication du mandrin "117-317581/TRIMKAMMER( part number :498802 moule: 117-317581)</t>
  </si>
  <si>
    <t>H145-PP</t>
  </si>
  <si>
    <t>GEO-9657</t>
  </si>
  <si>
    <t>TOW MAR [BARREAU] : GABARIT POSITION CALE</t>
  </si>
  <si>
    <t>GEO-9659</t>
  </si>
  <si>
    <t>TOW MAR [BARREAU] : OUTILLAGE DE COLLAGE B</t>
  </si>
  <si>
    <t>GEO-9658</t>
  </si>
  <si>
    <t>TOW MAR [BARREAU] : OUTILLAGE DE COLLAGE A</t>
  </si>
  <si>
    <t>GEO-9660</t>
  </si>
  <si>
    <t>TOW MAR [BARREAU] - OUTILLAGE DE SABLAGE BAGUES</t>
  </si>
  <si>
    <t>Non</t>
  </si>
  <si>
    <t>GEO-9594</t>
  </si>
  <si>
    <t>Création d'un gabarit pour le recollage complet de la PU sur PP NH90 - Ecart TSA-2444</t>
  </si>
  <si>
    <t>GEO-9595</t>
  </si>
  <si>
    <t>Création d'un gabarit pour le recollage de la PU zone saumon sur PP NH90 - Ecart TSA-2444</t>
  </si>
  <si>
    <t>Nb de GEO décalé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</si>
</sst>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 diagonalUp="1">
      <left/>
      <right/>
      <top/>
      <bottom/>
      <diagonal style="thin">
        <color indexed="64"/>
      </diagonal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45">
    <xf numFmtId="0" fontId="0" fillId="0" borderId="0"/>
    <xf numFmtId="0" fontId="1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6" applyNumberFormat="0" applyAlignment="0" applyProtection="0"/>
    <xf numFmtId="0" fontId="16" fillId="7" borderId="7" applyNumberFormat="0" applyAlignment="0" applyProtection="0"/>
    <xf numFmtId="0" fontId="17" fillId="7" borderId="6" applyNumberFormat="0" applyAlignment="0" applyProtection="0"/>
    <xf numFmtId="0" fontId="18" fillId="0" borderId="8" applyNumberFormat="0" applyFill="0" applyAlignment="0" applyProtection="0"/>
    <xf numFmtId="0" fontId="19" fillId="8" borderId="9" applyNumberFormat="0" applyAlignment="0" applyProtection="0"/>
    <xf numFmtId="0" fontId="20" fillId="0" borderId="0" applyNumberFormat="0" applyFill="0" applyBorder="0" applyAlignment="0" applyProtection="0"/>
    <xf numFmtId="0" fontId="7" fillId="9" borderId="10" applyNumberFormat="0" applyFont="0" applyAlignment="0" applyProtection="0"/>
    <xf numFmtId="0" fontId="21" fillId="0" borderId="0" applyNumberFormat="0" applyFill="0" applyBorder="0" applyAlignment="0" applyProtection="0"/>
    <xf numFmtId="0" fontId="5" fillId="0" borderId="11" applyNumberFormat="0" applyFill="0" applyAlignment="0" applyProtection="0"/>
    <xf numFmtId="0" fontId="6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6" fillId="33" borderId="0" applyNumberFormat="0" applyBorder="0" applyAlignment="0" applyProtection="0"/>
    <xf numFmtId="0" fontId="22" fillId="0" borderId="0"/>
    <xf numFmtId="0" fontId="22" fillId="0" borderId="0"/>
  </cellStyleXfs>
  <cellXfs count="19">
    <xf numFmtId="0" fontId="0" fillId="0" borderId="0" xfId="0"/>
    <xf numFmtId="0" fontId="2" fillId="0" borderId="2" xfId="0" applyFont="1" applyBorder="1" applyAlignment="1">
      <alignment vertical="top" wrapText="1"/>
    </xf>
    <xf numFmtId="164" fontId="2" fillId="0" borderId="2" xfId="0" applyNumberFormat="1" applyFont="1" applyBorder="1" applyAlignment="1">
      <alignment vertical="top" wrapText="1"/>
    </xf>
    <xf numFmtId="0" fontId="1" fillId="2" borderId="2" xfId="1" applyFill="1" applyBorder="1" applyAlignment="1">
      <alignment vertical="top" wrapText="1"/>
    </xf>
    <xf numFmtId="0" fontId="3" fillId="2" borderId="2" xfId="0" applyFont="1" applyFill="1" applyBorder="1" applyAlignment="1">
      <alignment vertical="top" wrapText="1"/>
    </xf>
    <xf numFmtId="164" fontId="3" fillId="2" borderId="2" xfId="0" applyNumberFormat="1" applyFont="1" applyFill="1" applyBorder="1" applyAlignment="1">
      <alignment vertical="top" wrapText="1"/>
    </xf>
    <xf numFmtId="0" fontId="0" fillId="0" borderId="1" xfId="0" applyBorder="1"/>
    <xf numFmtId="0" fontId="5" fillId="0" borderId="0" xfId="0" applyFont="1"/>
    <xf numFmtId="0" fontId="6" fillId="0" borderId="0" xfId="0" applyFont="1"/>
    <xf numFmtId="0" fontId="0" fillId="0" borderId="0" xfId="0"/>
    <xf numFmtId="164" fontId="2" fillId="0" borderId="0" xfId="0" applyNumberFormat="1" applyFont="1" applyBorder="1" applyAlignment="1">
      <alignment vertical="top"/>
    </xf>
    <xf numFmtId="0" fontId="2" fillId="0" borderId="2" xfId="0" applyFont="1" applyBorder="1" applyAlignment="1">
      <alignment vertical="top" wrapText="1"/>
    </xf>
    <xf numFmtId="164" fontId="2" fillId="0" borderId="0" xfId="0" applyNumberFormat="1" applyFont="1" applyBorder="1" applyAlignment="1">
      <alignment vertical="top" wrapText="1"/>
    </xf>
    <xf numFmtId="164" fontId="3" fillId="2" borderId="2" xfId="0" applyNumberFormat="1" applyFont="1" applyFill="1" applyBorder="1" applyAlignment="1">
      <alignment vertical="top" wrapText="1"/>
    </xf>
    <xf numFmtId="164" fontId="2" fillId="0" borderId="2" xfId="0" applyNumberFormat="1" applyFont="1" applyBorder="1" applyAlignment="1">
      <alignment vertical="top" wrapText="1"/>
    </xf>
    <xf numFmtId="0" fontId="3" fillId="2" borderId="2" xfId="0" applyFont="1" applyFill="1" applyBorder="1" applyAlignment="1">
      <alignment vertical="top" wrapText="1"/>
    </xf>
    <xf numFmtId="0" fontId="1" fillId="2" borderId="2" xfId="1" applyFill="1" applyBorder="1" applyAlignment="1">
      <alignment vertical="top" wrapText="1"/>
    </xf>
    <xf numFmtId="0" fontId="2" fillId="0" borderId="12" xfId="0" applyFont="1" applyBorder="1" applyAlignment="1">
      <alignment vertical="top" wrapText="1"/>
    </xf>
    <xf numFmtId="0" fontId="3" fillId="2" borderId="12" xfId="0" applyFont="1" applyFill="1" applyBorder="1" applyAlignment="1">
      <alignment vertical="top" wrapText="1"/>
    </xf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3"/>
    <cellStyle name="Normal 3" xfId="44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0025426509186352E-2"/>
          <c:y val="2.8252405949256341E-2"/>
          <c:w val="0.8699916108348299"/>
          <c:h val="0.8326195683872849"/>
        </c:manualLayout>
      </c:layout>
      <c:lineChart>
        <c:grouping val="standard"/>
        <c:varyColors val="0"/>
        <c:ser>
          <c:idx val="0"/>
          <c:order val="0"/>
          <c:tx>
            <c:strRef>
              <c:f>Bilan!$A$2</c:f>
              <c:strCache>
                <c:ptCount val="1"/>
                <c:pt idx="0">
                  <c:v>Nb de GEO en CNT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Bilan!$B$2:$AU$2</c:f>
              <c:numCache>
                <c:formatCode>General</c:formatCode>
                <c:ptCount val="46"/>
                <c:pt idx="0">
                  <c:v>51</c:v>
                </c:pt>
                <c:pt idx="1">
                  <c:v>47</c:v>
                </c:pt>
                <c:pt idx="2">
                  <c:v>47</c:v>
                </c:pt>
                <c:pt idx="3">
                  <c:v>39</c:v>
                </c:pt>
                <c:pt idx="4">
                  <c:v>42</c:v>
                </c:pt>
                <c:pt idx="5">
                  <c:v>38</c:v>
                </c:pt>
                <c:pt idx="6">
                  <c:v>30</c:v>
                </c:pt>
                <c:pt idx="7">
                  <c:v>30</c:v>
                </c:pt>
                <c:pt idx="8">
                  <c:v>41</c:v>
                </c:pt>
                <c:pt idx="9">
                  <c:v>40</c:v>
                </c:pt>
                <c:pt idx="10">
                  <c:v>29</c:v>
                </c:pt>
                <c:pt idx="11">
                  <c:v>31</c:v>
                </c:pt>
                <c:pt idx="12">
                  <c:v>30</c:v>
                </c:pt>
                <c:pt idx="13">
                  <c:v>38</c:v>
                </c:pt>
                <c:pt idx="14">
                  <c:v>39</c:v>
                </c:pt>
                <c:pt idx="15">
                  <c:v>33</c:v>
                </c:pt>
                <c:pt idx="16">
                  <c:v>24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Bilan!$A$3</c:f>
              <c:strCache>
                <c:ptCount val="1"/>
                <c:pt idx="0">
                  <c:v>Nb ancien GEO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Bilan!$B$3:$AU$3</c:f>
              <c:numCache>
                <c:formatCode>General</c:formatCode>
                <c:ptCount val="46"/>
                <c:pt idx="1">
                  <c:v>37</c:v>
                </c:pt>
                <c:pt idx="2">
                  <c:v>36</c:v>
                </c:pt>
                <c:pt idx="3">
                  <c:v>26</c:v>
                </c:pt>
                <c:pt idx="4">
                  <c:v>31</c:v>
                </c:pt>
                <c:pt idx="5">
                  <c:v>34</c:v>
                </c:pt>
                <c:pt idx="6">
                  <c:v>26</c:v>
                </c:pt>
                <c:pt idx="7">
                  <c:v>9</c:v>
                </c:pt>
                <c:pt idx="8">
                  <c:v>25</c:v>
                </c:pt>
                <c:pt idx="9">
                  <c:v>37</c:v>
                </c:pt>
                <c:pt idx="10">
                  <c:v>18</c:v>
                </c:pt>
                <c:pt idx="11">
                  <c:v>28</c:v>
                </c:pt>
                <c:pt idx="12">
                  <c:v>28</c:v>
                </c:pt>
                <c:pt idx="13">
                  <c:v>27</c:v>
                </c:pt>
                <c:pt idx="14">
                  <c:v>21</c:v>
                </c:pt>
                <c:pt idx="15">
                  <c:v>31</c:v>
                </c:pt>
                <c:pt idx="16">
                  <c:v>22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Bilan!$A$4</c:f>
              <c:strCache>
                <c:ptCount val="1"/>
                <c:pt idx="0">
                  <c:v>Nb nouveau GEO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Bilan!$B$4:$AU$4</c:f>
              <c:numCache>
                <c:formatCode>General</c:formatCode>
                <c:ptCount val="46"/>
                <c:pt idx="1">
                  <c:v>10</c:v>
                </c:pt>
                <c:pt idx="2">
                  <c:v>11</c:v>
                </c:pt>
                <c:pt idx="3">
                  <c:v>13</c:v>
                </c:pt>
                <c:pt idx="4">
                  <c:v>11</c:v>
                </c:pt>
                <c:pt idx="5">
                  <c:v>4</c:v>
                </c:pt>
                <c:pt idx="6">
                  <c:v>4</c:v>
                </c:pt>
                <c:pt idx="7">
                  <c:v>21</c:v>
                </c:pt>
                <c:pt idx="8">
                  <c:v>16</c:v>
                </c:pt>
                <c:pt idx="9">
                  <c:v>3</c:v>
                </c:pt>
                <c:pt idx="10">
                  <c:v>11</c:v>
                </c:pt>
                <c:pt idx="11">
                  <c:v>3</c:v>
                </c:pt>
                <c:pt idx="12">
                  <c:v>2</c:v>
                </c:pt>
                <c:pt idx="13">
                  <c:v>11</c:v>
                </c:pt>
                <c:pt idx="14">
                  <c:v>18</c:v>
                </c:pt>
                <c:pt idx="15">
                  <c:v>2</c:v>
                </c:pt>
                <c:pt idx="16">
                  <c:v>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Bilan!$A$5</c:f>
              <c:strCache>
                <c:ptCount val="1"/>
                <c:pt idx="0">
                  <c:v>Nb de GEO sorti</c:v>
                </c:pt>
              </c:strCache>
            </c:strRef>
          </c:tx>
          <c:marker>
            <c:symbol val="none"/>
          </c:marker>
          <c:cat>
            <c:strRef>
              <c:f>Bilan!$B$1:$AU$1</c:f>
              <c:strCache>
                <c:ptCount val="46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S11</c:v>
                </c:pt>
                <c:pt idx="8">
                  <c:v>S13</c:v>
                </c:pt>
                <c:pt idx="9">
                  <c:v>S14</c:v>
                </c:pt>
                <c:pt idx="10">
                  <c:v>S17</c:v>
                </c:pt>
                <c:pt idx="11">
                  <c:v>S18</c:v>
                </c:pt>
                <c:pt idx="12">
                  <c:v>S19</c:v>
                </c:pt>
                <c:pt idx="13">
                  <c:v>S20</c:v>
                </c:pt>
                <c:pt idx="14">
                  <c:v>S21</c:v>
                </c:pt>
                <c:pt idx="15">
                  <c:v>S22</c:v>
                </c:pt>
                <c:pt idx="16">
                  <c:v>S23</c:v>
                </c:pt>
                <c:pt idx="17">
                  <c:v>S24</c:v>
                </c:pt>
                <c:pt idx="18">
                  <c:v>S25</c:v>
                </c:pt>
                <c:pt idx="19">
                  <c:v>S26</c:v>
                </c:pt>
                <c:pt idx="20">
                  <c:v>S27</c:v>
                </c:pt>
                <c:pt idx="21">
                  <c:v>S28</c:v>
                </c:pt>
                <c:pt idx="22">
                  <c:v>S29</c:v>
                </c:pt>
                <c:pt idx="23">
                  <c:v>S30</c:v>
                </c:pt>
                <c:pt idx="24">
                  <c:v>S31</c:v>
                </c:pt>
                <c:pt idx="25">
                  <c:v>S32</c:v>
                </c:pt>
                <c:pt idx="26">
                  <c:v>S33</c:v>
                </c:pt>
                <c:pt idx="27">
                  <c:v>S34</c:v>
                </c:pt>
                <c:pt idx="28">
                  <c:v>S35</c:v>
                </c:pt>
                <c:pt idx="29">
                  <c:v>S36</c:v>
                </c:pt>
                <c:pt idx="30">
                  <c:v>S37</c:v>
                </c:pt>
                <c:pt idx="31">
                  <c:v>S38</c:v>
                </c:pt>
                <c:pt idx="32">
                  <c:v>S39</c:v>
                </c:pt>
                <c:pt idx="33">
                  <c:v>S40</c:v>
                </c:pt>
                <c:pt idx="34">
                  <c:v>S41</c:v>
                </c:pt>
                <c:pt idx="35">
                  <c:v>S42</c:v>
                </c:pt>
                <c:pt idx="36">
                  <c:v>S43</c:v>
                </c:pt>
                <c:pt idx="37">
                  <c:v>S44</c:v>
                </c:pt>
                <c:pt idx="38">
                  <c:v>S45</c:v>
                </c:pt>
                <c:pt idx="39">
                  <c:v>S46</c:v>
                </c:pt>
                <c:pt idx="40">
                  <c:v>S47</c:v>
                </c:pt>
                <c:pt idx="41">
                  <c:v>S48</c:v>
                </c:pt>
                <c:pt idx="42">
                  <c:v>S49</c:v>
                </c:pt>
                <c:pt idx="43">
                  <c:v>S50</c:v>
                </c:pt>
                <c:pt idx="44">
                  <c:v>S51</c:v>
                </c:pt>
                <c:pt idx="45">
                  <c:v>S52</c:v>
                </c:pt>
              </c:strCache>
            </c:strRef>
          </c:cat>
          <c:val>
            <c:numRef>
              <c:f>Bilan!$B$5:$AU$5</c:f>
              <c:numCache>
                <c:formatCode>General</c:formatCode>
                <c:ptCount val="46"/>
                <c:pt idx="1">
                  <c:v>14</c:v>
                </c:pt>
                <c:pt idx="2">
                  <c:v>11</c:v>
                </c:pt>
                <c:pt idx="3">
                  <c:v>21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21</c:v>
                </c:pt>
                <c:pt idx="8">
                  <c:v>5</c:v>
                </c:pt>
                <c:pt idx="9">
                  <c:v>4</c:v>
                </c:pt>
                <c:pt idx="10">
                  <c:v>22</c:v>
                </c:pt>
                <c:pt idx="11">
                  <c:v>1</c:v>
                </c:pt>
                <c:pt idx="12">
                  <c:v>3</c:v>
                </c:pt>
                <c:pt idx="13">
                  <c:v>3</c:v>
                </c:pt>
                <c:pt idx="14">
                  <c:v>17</c:v>
                </c:pt>
                <c:pt idx="15">
                  <c:v>8</c:v>
                </c:pt>
                <c:pt idx="16">
                  <c:v>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886208"/>
        <c:axId val="119887744"/>
      </c:lineChart>
      <c:catAx>
        <c:axId val="119886208"/>
        <c:scaling>
          <c:orientation val="minMax"/>
        </c:scaling>
        <c:delete val="0"/>
        <c:axPos val="b"/>
        <c:majorTickMark val="out"/>
        <c:minorTickMark val="none"/>
        <c:tickLblPos val="nextTo"/>
        <c:crossAx val="119887744"/>
        <c:crosses val="autoZero"/>
        <c:auto val="1"/>
        <c:lblAlgn val="ctr"/>
        <c:lblOffset val="100"/>
        <c:noMultiLvlLbl val="0"/>
      </c:catAx>
      <c:valAx>
        <c:axId val="119887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9886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0</xdr:row>
          <xdr:rowOff>15240</xdr:rowOff>
        </xdr:from>
        <xdr:to>
          <xdr:col>0</xdr:col>
          <xdr:colOff>1188720</xdr:colOff>
          <xdr:row>1</xdr:row>
          <xdr:rowOff>15240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GEO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7</xdr:row>
      <xdr:rowOff>0</xdr:rowOff>
    </xdr:from>
    <xdr:to>
      <xdr:col>47</xdr:col>
      <xdr:colOff>441960</xdr:colOff>
      <xdr:row>22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://jiracn:8080/browse/GEO-9274" TargetMode="External"/><Relationship Id="rId18" Type="http://schemas.openxmlformats.org/officeDocument/2006/relationships/hyperlink" Target="http://jiracn:8080/browse/GEO-9424" TargetMode="External"/><Relationship Id="rId26" Type="http://schemas.openxmlformats.org/officeDocument/2006/relationships/hyperlink" Target="http://jiracn:8080/browse/GEO-9113" TargetMode="External"/><Relationship Id="rId39" Type="http://schemas.openxmlformats.org/officeDocument/2006/relationships/hyperlink" Target="http://jiracn:8080/browse/GEO-8816" TargetMode="External"/><Relationship Id="rId3" Type="http://schemas.openxmlformats.org/officeDocument/2006/relationships/hyperlink" Target="http://jiracn:8080/browse/GEO-9454" TargetMode="External"/><Relationship Id="rId21" Type="http://schemas.openxmlformats.org/officeDocument/2006/relationships/hyperlink" Target="http://jiracn:8080/browse/GEO-9433" TargetMode="External"/><Relationship Id="rId34" Type="http://schemas.openxmlformats.org/officeDocument/2006/relationships/hyperlink" Target="http://jiracn:8080/browse/GEO-8958" TargetMode="External"/><Relationship Id="rId42" Type="http://schemas.openxmlformats.org/officeDocument/2006/relationships/hyperlink" Target="http://jiracn:8080/browse/GEO-8666" TargetMode="External"/><Relationship Id="rId47" Type="http://schemas.openxmlformats.org/officeDocument/2006/relationships/hyperlink" Target="http://jiracn:8080/browse/GEO-8452" TargetMode="External"/><Relationship Id="rId50" Type="http://schemas.openxmlformats.org/officeDocument/2006/relationships/hyperlink" Target="http://jiracn:8080/browse/GEO-7633" TargetMode="External"/><Relationship Id="rId7" Type="http://schemas.openxmlformats.org/officeDocument/2006/relationships/hyperlink" Target="http://jiracn:8080/browse/GEO-9427" TargetMode="External"/><Relationship Id="rId12" Type="http://schemas.openxmlformats.org/officeDocument/2006/relationships/hyperlink" Target="http://jiracn:8080/browse/GEO-9290" TargetMode="External"/><Relationship Id="rId17" Type="http://schemas.openxmlformats.org/officeDocument/2006/relationships/hyperlink" Target="http://jiracn:8080/browse/GEO-9217" TargetMode="External"/><Relationship Id="rId25" Type="http://schemas.openxmlformats.org/officeDocument/2006/relationships/hyperlink" Target="http://jiracn:8080/browse/GEO-9127" TargetMode="External"/><Relationship Id="rId33" Type="http://schemas.openxmlformats.org/officeDocument/2006/relationships/hyperlink" Target="http://jiracn:8080/browse/GEO-8971" TargetMode="External"/><Relationship Id="rId38" Type="http://schemas.openxmlformats.org/officeDocument/2006/relationships/hyperlink" Target="http://jiracn:8080/browse/GEO-8837" TargetMode="External"/><Relationship Id="rId46" Type="http://schemas.openxmlformats.org/officeDocument/2006/relationships/hyperlink" Target="http://jiracn:8080/browse/GEO-8467" TargetMode="External"/><Relationship Id="rId2" Type="http://schemas.openxmlformats.org/officeDocument/2006/relationships/hyperlink" Target="http://jiracn:8080/browse/GEO-9471" TargetMode="External"/><Relationship Id="rId16" Type="http://schemas.openxmlformats.org/officeDocument/2006/relationships/hyperlink" Target="http://jiracn:8080/browse/GEO-9236" TargetMode="External"/><Relationship Id="rId20" Type="http://schemas.openxmlformats.org/officeDocument/2006/relationships/hyperlink" Target="http://jiracn:8080/browse/GEO-9178" TargetMode="External"/><Relationship Id="rId29" Type="http://schemas.openxmlformats.org/officeDocument/2006/relationships/hyperlink" Target="http://jiracn:8080/browse/GEO-9106" TargetMode="External"/><Relationship Id="rId41" Type="http://schemas.openxmlformats.org/officeDocument/2006/relationships/hyperlink" Target="http://jiracn:8080/browse/GEO-8668" TargetMode="External"/><Relationship Id="rId1" Type="http://schemas.openxmlformats.org/officeDocument/2006/relationships/hyperlink" Target="http://jiracn:8080/browse/GEO-9110" TargetMode="External"/><Relationship Id="rId6" Type="http://schemas.openxmlformats.org/officeDocument/2006/relationships/hyperlink" Target="http://jiracn:8080/browse/GEO-9110" TargetMode="External"/><Relationship Id="rId11" Type="http://schemas.openxmlformats.org/officeDocument/2006/relationships/hyperlink" Target="http://jiracn:8080/browse/GEO-9340" TargetMode="External"/><Relationship Id="rId24" Type="http://schemas.openxmlformats.org/officeDocument/2006/relationships/hyperlink" Target="http://jiracn:8080/browse/GEO-9438" TargetMode="External"/><Relationship Id="rId32" Type="http://schemas.openxmlformats.org/officeDocument/2006/relationships/hyperlink" Target="http://jiracn:8080/browse/GEO-9024" TargetMode="External"/><Relationship Id="rId37" Type="http://schemas.openxmlformats.org/officeDocument/2006/relationships/hyperlink" Target="http://jiracn:8080/browse/GEO-8878" TargetMode="External"/><Relationship Id="rId40" Type="http://schemas.openxmlformats.org/officeDocument/2006/relationships/hyperlink" Target="http://jiracn:8080/browse/GEO-8757" TargetMode="External"/><Relationship Id="rId45" Type="http://schemas.openxmlformats.org/officeDocument/2006/relationships/hyperlink" Target="http://jiracn:8080/browse/GEO-8474" TargetMode="External"/><Relationship Id="rId5" Type="http://schemas.openxmlformats.org/officeDocument/2006/relationships/hyperlink" Target="http://jiracn:8080/browse/GEO-9058" TargetMode="External"/><Relationship Id="rId15" Type="http://schemas.openxmlformats.org/officeDocument/2006/relationships/hyperlink" Target="http://jiracn:8080/browse/GEO-9278" TargetMode="External"/><Relationship Id="rId23" Type="http://schemas.openxmlformats.org/officeDocument/2006/relationships/hyperlink" Target="http://jiracn:8080/browse/GEO-9141" TargetMode="External"/><Relationship Id="rId28" Type="http://schemas.openxmlformats.org/officeDocument/2006/relationships/hyperlink" Target="http://jiracn:8080/browse/GEO-9111" TargetMode="External"/><Relationship Id="rId36" Type="http://schemas.openxmlformats.org/officeDocument/2006/relationships/hyperlink" Target="http://jiracn:8080/browse/GEO-8894" TargetMode="External"/><Relationship Id="rId49" Type="http://schemas.openxmlformats.org/officeDocument/2006/relationships/hyperlink" Target="http://jiracn:8080/browse/GEO-7727" TargetMode="External"/><Relationship Id="rId10" Type="http://schemas.openxmlformats.org/officeDocument/2006/relationships/hyperlink" Target="http://jiracn:8080/browse/GEO-9341" TargetMode="External"/><Relationship Id="rId19" Type="http://schemas.openxmlformats.org/officeDocument/2006/relationships/hyperlink" Target="http://jiracn:8080/browse/GEO-9187" TargetMode="External"/><Relationship Id="rId31" Type="http://schemas.openxmlformats.org/officeDocument/2006/relationships/hyperlink" Target="http://jiracn:8080/browse/GEO-9054" TargetMode="External"/><Relationship Id="rId44" Type="http://schemas.openxmlformats.org/officeDocument/2006/relationships/hyperlink" Target="http://jiracn:8080/browse/GEO-8595" TargetMode="External"/><Relationship Id="rId52" Type="http://schemas.openxmlformats.org/officeDocument/2006/relationships/hyperlink" Target="http://jiracn:8080/browse/GEO-7612" TargetMode="External"/><Relationship Id="rId4" Type="http://schemas.openxmlformats.org/officeDocument/2006/relationships/hyperlink" Target="http://jiracn:8080/browse/GEO-9023" TargetMode="External"/><Relationship Id="rId9" Type="http://schemas.openxmlformats.org/officeDocument/2006/relationships/hyperlink" Target="http://jiracn:8080/browse/GEO-9342" TargetMode="External"/><Relationship Id="rId14" Type="http://schemas.openxmlformats.org/officeDocument/2006/relationships/hyperlink" Target="http://jiracn:8080/browse/GEO-9267" TargetMode="External"/><Relationship Id="rId22" Type="http://schemas.openxmlformats.org/officeDocument/2006/relationships/hyperlink" Target="http://jiracn:8080/browse/GEO-9142" TargetMode="External"/><Relationship Id="rId27" Type="http://schemas.openxmlformats.org/officeDocument/2006/relationships/hyperlink" Target="http://jiracn:8080/browse/GEO-9112" TargetMode="External"/><Relationship Id="rId30" Type="http://schemas.openxmlformats.org/officeDocument/2006/relationships/hyperlink" Target="http://jiracn:8080/browse/GEO-9089" TargetMode="External"/><Relationship Id="rId35" Type="http://schemas.openxmlformats.org/officeDocument/2006/relationships/hyperlink" Target="http://jiracn:8080/browse/GEO-8908" TargetMode="External"/><Relationship Id="rId43" Type="http://schemas.openxmlformats.org/officeDocument/2006/relationships/hyperlink" Target="http://jiracn:8080/browse/GEO-8632" TargetMode="External"/><Relationship Id="rId48" Type="http://schemas.openxmlformats.org/officeDocument/2006/relationships/hyperlink" Target="http://jiracn:8080/browse/GEO-8380" TargetMode="External"/><Relationship Id="rId8" Type="http://schemas.openxmlformats.org/officeDocument/2006/relationships/hyperlink" Target="http://jiracn:8080/browse/GEO-9260" TargetMode="External"/><Relationship Id="rId51" Type="http://schemas.openxmlformats.org/officeDocument/2006/relationships/hyperlink" Target="http://jiracn:8080/browse/GEO-7632" TargetMode="Externa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://jiracn:8080/browse/GEO-9142" TargetMode="External"/><Relationship Id="rId21" Type="http://schemas.openxmlformats.org/officeDocument/2006/relationships/hyperlink" Target="http://jiracn:8080/browse/GEO-9113" TargetMode="External"/><Relationship Id="rId34" Type="http://schemas.openxmlformats.org/officeDocument/2006/relationships/hyperlink" Target="http://jiracn:8080/browse/GEO-9290" TargetMode="External"/><Relationship Id="rId42" Type="http://schemas.openxmlformats.org/officeDocument/2006/relationships/hyperlink" Target="http://jiracn:8080/browse/GEO-9431" TargetMode="External"/><Relationship Id="rId47" Type="http://schemas.openxmlformats.org/officeDocument/2006/relationships/hyperlink" Target="http://jiracn:8080/browse/GEO-9503" TargetMode="External"/><Relationship Id="rId50" Type="http://schemas.openxmlformats.org/officeDocument/2006/relationships/hyperlink" Target="http://jiracn:8080/browse/GEO-9023" TargetMode="External"/><Relationship Id="rId55" Type="http://schemas.openxmlformats.org/officeDocument/2006/relationships/hyperlink" Target="http://jiracn:8080/browse/GEO-9342" TargetMode="External"/><Relationship Id="rId63" Type="http://schemas.openxmlformats.org/officeDocument/2006/relationships/hyperlink" Target="http://jiracn:8080/browse/GEO-9217" TargetMode="External"/><Relationship Id="rId68" Type="http://schemas.openxmlformats.org/officeDocument/2006/relationships/hyperlink" Target="http://jiracn:8080/browse/GEO-9142" TargetMode="External"/><Relationship Id="rId76" Type="http://schemas.openxmlformats.org/officeDocument/2006/relationships/hyperlink" Target="http://jiracn:8080/browse/GEO-9089" TargetMode="External"/><Relationship Id="rId84" Type="http://schemas.openxmlformats.org/officeDocument/2006/relationships/hyperlink" Target="http://jiracn:8080/browse/GEO-8837" TargetMode="External"/><Relationship Id="rId89" Type="http://schemas.openxmlformats.org/officeDocument/2006/relationships/hyperlink" Target="http://jiracn:8080/browse/GEO-8632" TargetMode="External"/><Relationship Id="rId97" Type="http://schemas.openxmlformats.org/officeDocument/2006/relationships/hyperlink" Target="http://jiracn:8080/browse/GEO-7632" TargetMode="External"/><Relationship Id="rId7" Type="http://schemas.openxmlformats.org/officeDocument/2006/relationships/hyperlink" Target="http://jiracn:8080/browse/GEO-8666" TargetMode="External"/><Relationship Id="rId71" Type="http://schemas.openxmlformats.org/officeDocument/2006/relationships/hyperlink" Target="http://jiracn:8080/browse/GEO-9127" TargetMode="External"/><Relationship Id="rId92" Type="http://schemas.openxmlformats.org/officeDocument/2006/relationships/hyperlink" Target="http://jiracn:8080/browse/GEO-8467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89" TargetMode="External"/><Relationship Id="rId29" Type="http://schemas.openxmlformats.org/officeDocument/2006/relationships/hyperlink" Target="http://jiracn:8080/browse/GEO-9233" TargetMode="External"/><Relationship Id="rId11" Type="http://schemas.openxmlformats.org/officeDocument/2006/relationships/hyperlink" Target="http://jiracn:8080/browse/GEO-8878" TargetMode="External"/><Relationship Id="rId24" Type="http://schemas.openxmlformats.org/officeDocument/2006/relationships/hyperlink" Target="http://jiracn:8080/browse/GEO-9140" TargetMode="External"/><Relationship Id="rId32" Type="http://schemas.openxmlformats.org/officeDocument/2006/relationships/hyperlink" Target="http://jiracn:8080/browse/GEO-9274" TargetMode="External"/><Relationship Id="rId37" Type="http://schemas.openxmlformats.org/officeDocument/2006/relationships/hyperlink" Target="http://jiracn:8080/browse/GEO-9341" TargetMode="External"/><Relationship Id="rId40" Type="http://schemas.openxmlformats.org/officeDocument/2006/relationships/hyperlink" Target="http://jiracn:8080/browse/GEO-9428" TargetMode="External"/><Relationship Id="rId45" Type="http://schemas.openxmlformats.org/officeDocument/2006/relationships/hyperlink" Target="http://jiracn:8080/browse/GEO-9457" TargetMode="External"/><Relationship Id="rId53" Type="http://schemas.openxmlformats.org/officeDocument/2006/relationships/hyperlink" Target="http://jiracn:8080/browse/GEO-9427" TargetMode="External"/><Relationship Id="rId58" Type="http://schemas.openxmlformats.org/officeDocument/2006/relationships/hyperlink" Target="http://jiracn:8080/browse/GEO-9290" TargetMode="External"/><Relationship Id="rId66" Type="http://schemas.openxmlformats.org/officeDocument/2006/relationships/hyperlink" Target="http://jiracn:8080/browse/GEO-9178" TargetMode="External"/><Relationship Id="rId74" Type="http://schemas.openxmlformats.org/officeDocument/2006/relationships/hyperlink" Target="http://jiracn:8080/browse/GEO-9111" TargetMode="External"/><Relationship Id="rId79" Type="http://schemas.openxmlformats.org/officeDocument/2006/relationships/hyperlink" Target="http://jiracn:8080/browse/GEO-8971" TargetMode="External"/><Relationship Id="rId87" Type="http://schemas.openxmlformats.org/officeDocument/2006/relationships/hyperlink" Target="http://jiracn:8080/browse/GEO-8668" TargetMode="External"/><Relationship Id="rId5" Type="http://schemas.openxmlformats.org/officeDocument/2006/relationships/hyperlink" Target="http://jiracn:8080/browse/GEO-8452" TargetMode="External"/><Relationship Id="rId61" Type="http://schemas.openxmlformats.org/officeDocument/2006/relationships/hyperlink" Target="http://jiracn:8080/browse/GEO-9278" TargetMode="External"/><Relationship Id="rId82" Type="http://schemas.openxmlformats.org/officeDocument/2006/relationships/hyperlink" Target="http://jiracn:8080/browse/GEO-8894" TargetMode="External"/><Relationship Id="rId90" Type="http://schemas.openxmlformats.org/officeDocument/2006/relationships/hyperlink" Target="http://jiracn:8080/browse/GEO-8595" TargetMode="External"/><Relationship Id="rId95" Type="http://schemas.openxmlformats.org/officeDocument/2006/relationships/hyperlink" Target="http://jiracn:8080/browse/GEO-7727" TargetMode="External"/><Relationship Id="rId19" Type="http://schemas.openxmlformats.org/officeDocument/2006/relationships/hyperlink" Target="http://jiracn:8080/browse/GEO-9111" TargetMode="External"/><Relationship Id="rId14" Type="http://schemas.openxmlformats.org/officeDocument/2006/relationships/hyperlink" Target="http://jiracn:8080/browse/GEO-9024" TargetMode="External"/><Relationship Id="rId22" Type="http://schemas.openxmlformats.org/officeDocument/2006/relationships/hyperlink" Target="http://jiracn:8080/browse/GEO-9127" TargetMode="External"/><Relationship Id="rId27" Type="http://schemas.openxmlformats.org/officeDocument/2006/relationships/hyperlink" Target="http://jiracn:8080/browse/GEO-9178" TargetMode="External"/><Relationship Id="rId30" Type="http://schemas.openxmlformats.org/officeDocument/2006/relationships/hyperlink" Target="http://jiracn:8080/browse/GEO-9236" TargetMode="External"/><Relationship Id="rId35" Type="http://schemas.openxmlformats.org/officeDocument/2006/relationships/hyperlink" Target="http://jiracn:8080/browse/GEO-9327" TargetMode="External"/><Relationship Id="rId43" Type="http://schemas.openxmlformats.org/officeDocument/2006/relationships/hyperlink" Target="http://jiracn:8080/browse/GEO-9432" TargetMode="External"/><Relationship Id="rId48" Type="http://schemas.openxmlformats.org/officeDocument/2006/relationships/hyperlink" Target="http://jiracn:8080/browse/GEO-9471" TargetMode="External"/><Relationship Id="rId56" Type="http://schemas.openxmlformats.org/officeDocument/2006/relationships/hyperlink" Target="http://jiracn:8080/browse/GEO-9341" TargetMode="External"/><Relationship Id="rId64" Type="http://schemas.openxmlformats.org/officeDocument/2006/relationships/hyperlink" Target="http://jiracn:8080/browse/GEO-9424" TargetMode="External"/><Relationship Id="rId69" Type="http://schemas.openxmlformats.org/officeDocument/2006/relationships/hyperlink" Target="http://jiracn:8080/browse/GEO-9141" TargetMode="External"/><Relationship Id="rId77" Type="http://schemas.openxmlformats.org/officeDocument/2006/relationships/hyperlink" Target="http://jiracn:8080/browse/GEO-9054" TargetMode="External"/><Relationship Id="rId8" Type="http://schemas.openxmlformats.org/officeDocument/2006/relationships/hyperlink" Target="http://jiracn:8080/browse/GEO-8668" TargetMode="External"/><Relationship Id="rId51" Type="http://schemas.openxmlformats.org/officeDocument/2006/relationships/hyperlink" Target="http://jiracn:8080/browse/GEO-9058" TargetMode="External"/><Relationship Id="rId72" Type="http://schemas.openxmlformats.org/officeDocument/2006/relationships/hyperlink" Target="http://jiracn:8080/browse/GEO-9113" TargetMode="External"/><Relationship Id="rId80" Type="http://schemas.openxmlformats.org/officeDocument/2006/relationships/hyperlink" Target="http://jiracn:8080/browse/GEO-8958" TargetMode="External"/><Relationship Id="rId85" Type="http://schemas.openxmlformats.org/officeDocument/2006/relationships/hyperlink" Target="http://jiracn:8080/browse/GEO-8816" TargetMode="External"/><Relationship Id="rId93" Type="http://schemas.openxmlformats.org/officeDocument/2006/relationships/hyperlink" Target="http://jiracn:8080/browse/GEO-8452" TargetMode="External"/><Relationship Id="rId98" Type="http://schemas.openxmlformats.org/officeDocument/2006/relationships/hyperlink" Target="http://jiracn:8080/browse/GEO-7612" TargetMode="External"/><Relationship Id="rId3" Type="http://schemas.openxmlformats.org/officeDocument/2006/relationships/hyperlink" Target="http://jiracn:8080/browse/GEO-7633" TargetMode="External"/><Relationship Id="rId12" Type="http://schemas.openxmlformats.org/officeDocument/2006/relationships/hyperlink" Target="http://jiracn:8080/browse/GEO-8894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141" TargetMode="External"/><Relationship Id="rId33" Type="http://schemas.openxmlformats.org/officeDocument/2006/relationships/hyperlink" Target="http://jiracn:8080/browse/GEO-9278" TargetMode="External"/><Relationship Id="rId38" Type="http://schemas.openxmlformats.org/officeDocument/2006/relationships/hyperlink" Target="http://jiracn:8080/browse/GEO-9342" TargetMode="External"/><Relationship Id="rId46" Type="http://schemas.openxmlformats.org/officeDocument/2006/relationships/hyperlink" Target="http://jiracn:8080/browse/GEO-9471" TargetMode="External"/><Relationship Id="rId59" Type="http://schemas.openxmlformats.org/officeDocument/2006/relationships/hyperlink" Target="http://jiracn:8080/browse/GEO-9274" TargetMode="External"/><Relationship Id="rId67" Type="http://schemas.openxmlformats.org/officeDocument/2006/relationships/hyperlink" Target="http://jiracn:8080/browse/GEO-9433" TargetMode="External"/><Relationship Id="rId20" Type="http://schemas.openxmlformats.org/officeDocument/2006/relationships/hyperlink" Target="http://jiracn:8080/browse/GEO-9112" TargetMode="External"/><Relationship Id="rId41" Type="http://schemas.openxmlformats.org/officeDocument/2006/relationships/hyperlink" Target="http://jiracn:8080/browse/GEO-9430" TargetMode="External"/><Relationship Id="rId54" Type="http://schemas.openxmlformats.org/officeDocument/2006/relationships/hyperlink" Target="http://jiracn:8080/browse/GEO-9260" TargetMode="External"/><Relationship Id="rId62" Type="http://schemas.openxmlformats.org/officeDocument/2006/relationships/hyperlink" Target="http://jiracn:8080/browse/GEO-9236" TargetMode="External"/><Relationship Id="rId70" Type="http://schemas.openxmlformats.org/officeDocument/2006/relationships/hyperlink" Target="http://jiracn:8080/browse/GEO-9438" TargetMode="External"/><Relationship Id="rId75" Type="http://schemas.openxmlformats.org/officeDocument/2006/relationships/hyperlink" Target="http://jiracn:8080/browse/GEO-9106" TargetMode="External"/><Relationship Id="rId83" Type="http://schemas.openxmlformats.org/officeDocument/2006/relationships/hyperlink" Target="http://jiracn:8080/browse/GEO-8878" TargetMode="External"/><Relationship Id="rId88" Type="http://schemas.openxmlformats.org/officeDocument/2006/relationships/hyperlink" Target="http://jiracn:8080/browse/GEO-8666" TargetMode="External"/><Relationship Id="rId91" Type="http://schemas.openxmlformats.org/officeDocument/2006/relationships/hyperlink" Target="http://jiracn:8080/browse/GEO-8474" TargetMode="External"/><Relationship Id="rId96" Type="http://schemas.openxmlformats.org/officeDocument/2006/relationships/hyperlink" Target="http://jiracn:8080/browse/GEO-7633" TargetMode="External"/><Relationship Id="rId1" Type="http://schemas.openxmlformats.org/officeDocument/2006/relationships/hyperlink" Target="http://jiracn:8080/browse/GEO-7612" TargetMode="External"/><Relationship Id="rId6" Type="http://schemas.openxmlformats.org/officeDocument/2006/relationships/hyperlink" Target="http://jiracn:8080/browse/GEO-8474" TargetMode="External"/><Relationship Id="rId15" Type="http://schemas.openxmlformats.org/officeDocument/2006/relationships/hyperlink" Target="http://jiracn:8080/browse/GEO-9054" TargetMode="External"/><Relationship Id="rId23" Type="http://schemas.openxmlformats.org/officeDocument/2006/relationships/hyperlink" Target="http://jiracn:8080/browse/GEO-9139" TargetMode="External"/><Relationship Id="rId28" Type="http://schemas.openxmlformats.org/officeDocument/2006/relationships/hyperlink" Target="http://jiracn:8080/browse/GEO-9217" TargetMode="External"/><Relationship Id="rId36" Type="http://schemas.openxmlformats.org/officeDocument/2006/relationships/hyperlink" Target="http://jiracn:8080/browse/GEO-9340" TargetMode="External"/><Relationship Id="rId49" Type="http://schemas.openxmlformats.org/officeDocument/2006/relationships/hyperlink" Target="http://jiracn:8080/browse/GEO-9454" TargetMode="External"/><Relationship Id="rId57" Type="http://schemas.openxmlformats.org/officeDocument/2006/relationships/hyperlink" Target="http://jiracn:8080/browse/GEO-9340" TargetMode="External"/><Relationship Id="rId10" Type="http://schemas.openxmlformats.org/officeDocument/2006/relationships/hyperlink" Target="http://jiracn:8080/browse/GEO-8837" TargetMode="External"/><Relationship Id="rId31" Type="http://schemas.openxmlformats.org/officeDocument/2006/relationships/hyperlink" Target="http://jiracn:8080/browse/GEO-9267" TargetMode="External"/><Relationship Id="rId44" Type="http://schemas.openxmlformats.org/officeDocument/2006/relationships/hyperlink" Target="http://jiracn:8080/browse/GEO-9454" TargetMode="External"/><Relationship Id="rId52" Type="http://schemas.openxmlformats.org/officeDocument/2006/relationships/hyperlink" Target="http://jiracn:8080/browse/GEO-9110" TargetMode="External"/><Relationship Id="rId60" Type="http://schemas.openxmlformats.org/officeDocument/2006/relationships/hyperlink" Target="http://jiracn:8080/browse/GEO-9267" TargetMode="External"/><Relationship Id="rId65" Type="http://schemas.openxmlformats.org/officeDocument/2006/relationships/hyperlink" Target="http://jiracn:8080/browse/GEO-9187" TargetMode="External"/><Relationship Id="rId73" Type="http://schemas.openxmlformats.org/officeDocument/2006/relationships/hyperlink" Target="http://jiracn:8080/browse/GEO-9112" TargetMode="External"/><Relationship Id="rId78" Type="http://schemas.openxmlformats.org/officeDocument/2006/relationships/hyperlink" Target="http://jiracn:8080/browse/GEO-9024" TargetMode="External"/><Relationship Id="rId81" Type="http://schemas.openxmlformats.org/officeDocument/2006/relationships/hyperlink" Target="http://jiracn:8080/browse/GEO-8908" TargetMode="External"/><Relationship Id="rId86" Type="http://schemas.openxmlformats.org/officeDocument/2006/relationships/hyperlink" Target="http://jiracn:8080/browse/GEO-8757" TargetMode="External"/><Relationship Id="rId94" Type="http://schemas.openxmlformats.org/officeDocument/2006/relationships/hyperlink" Target="http://jiracn:8080/browse/GEO-8380" TargetMode="External"/><Relationship Id="rId4" Type="http://schemas.openxmlformats.org/officeDocument/2006/relationships/hyperlink" Target="http://jiracn:8080/browse/GEO-7727" TargetMode="External"/><Relationship Id="rId9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8958" TargetMode="External"/><Relationship Id="rId18" Type="http://schemas.openxmlformats.org/officeDocument/2006/relationships/hyperlink" Target="http://jiracn:8080/browse/GEO-9110" TargetMode="External"/><Relationship Id="rId39" Type="http://schemas.openxmlformats.org/officeDocument/2006/relationships/hyperlink" Target="http://jiracn:8080/browse/GEO-9427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668" TargetMode="External"/><Relationship Id="rId13" Type="http://schemas.openxmlformats.org/officeDocument/2006/relationships/hyperlink" Target="http://jiracn:8080/browse/GEO-8894" TargetMode="External"/><Relationship Id="rId18" Type="http://schemas.openxmlformats.org/officeDocument/2006/relationships/hyperlink" Target="http://jiracn:8080/browse/GEO-9106" TargetMode="External"/><Relationship Id="rId26" Type="http://schemas.openxmlformats.org/officeDocument/2006/relationships/hyperlink" Target="http://jiracn:8080/browse/GEO-9201" TargetMode="External"/><Relationship Id="rId39" Type="http://schemas.openxmlformats.org/officeDocument/2006/relationships/hyperlink" Target="http://jiracn:8080/browse/GEO-9353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12" TargetMode="External"/><Relationship Id="rId34" Type="http://schemas.openxmlformats.org/officeDocument/2006/relationships/hyperlink" Target="http://jiracn:8080/browse/GEO-9340" TargetMode="External"/><Relationship Id="rId42" Type="http://schemas.openxmlformats.org/officeDocument/2006/relationships/hyperlink" Target="http://jiracn:8080/browse/GEO-9430" TargetMode="External"/><Relationship Id="rId47" Type="http://schemas.openxmlformats.org/officeDocument/2006/relationships/hyperlink" Target="http://jiracn:8080/browse/GEO-9503" TargetMode="External"/><Relationship Id="rId7" Type="http://schemas.openxmlformats.org/officeDocument/2006/relationships/hyperlink" Target="http://jiracn:8080/browse/GEO-8666" TargetMode="External"/><Relationship Id="rId12" Type="http://schemas.openxmlformats.org/officeDocument/2006/relationships/hyperlink" Target="http://jiracn:8080/browse/GEO-8866" TargetMode="External"/><Relationship Id="rId17" Type="http://schemas.openxmlformats.org/officeDocument/2006/relationships/hyperlink" Target="http://jiracn:8080/browse/GEO-9089" TargetMode="External"/><Relationship Id="rId25" Type="http://schemas.openxmlformats.org/officeDocument/2006/relationships/hyperlink" Target="http://jiracn:8080/browse/GEO-9178" TargetMode="External"/><Relationship Id="rId33" Type="http://schemas.openxmlformats.org/officeDocument/2006/relationships/hyperlink" Target="http://jiracn:8080/browse/GEO-9327" TargetMode="External"/><Relationship Id="rId38" Type="http://schemas.openxmlformats.org/officeDocument/2006/relationships/hyperlink" Target="http://jiracn:8080/browse/GEO-9352" TargetMode="External"/><Relationship Id="rId46" Type="http://schemas.openxmlformats.org/officeDocument/2006/relationships/hyperlink" Target="http://jiracn:8080/browse/GEO-9471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54" TargetMode="External"/><Relationship Id="rId20" Type="http://schemas.openxmlformats.org/officeDocument/2006/relationships/hyperlink" Target="http://jiracn:8080/browse/GEO-9111" TargetMode="External"/><Relationship Id="rId29" Type="http://schemas.openxmlformats.org/officeDocument/2006/relationships/hyperlink" Target="http://jiracn:8080/browse/GEO-9236" TargetMode="External"/><Relationship Id="rId41" Type="http://schemas.openxmlformats.org/officeDocument/2006/relationships/hyperlink" Target="http://jiracn:8080/browse/GEO-9428" TargetMode="External"/><Relationship Id="rId1" Type="http://schemas.openxmlformats.org/officeDocument/2006/relationships/hyperlink" Target="http://jiracn:8080/browse/GEO-7612" TargetMode="External"/><Relationship Id="rId6" Type="http://schemas.openxmlformats.org/officeDocument/2006/relationships/hyperlink" Target="http://jiracn:8080/browse/GEO-8660" TargetMode="External"/><Relationship Id="rId11" Type="http://schemas.openxmlformats.org/officeDocument/2006/relationships/hyperlink" Target="http://jiracn:8080/browse/GEO-8837" TargetMode="External"/><Relationship Id="rId24" Type="http://schemas.openxmlformats.org/officeDocument/2006/relationships/hyperlink" Target="http://jiracn:8080/browse/GEO-9156" TargetMode="External"/><Relationship Id="rId32" Type="http://schemas.openxmlformats.org/officeDocument/2006/relationships/hyperlink" Target="http://jiracn:8080/browse/GEO-9290" TargetMode="External"/><Relationship Id="rId37" Type="http://schemas.openxmlformats.org/officeDocument/2006/relationships/hyperlink" Target="http://jiracn:8080/browse/GEO-9344" TargetMode="External"/><Relationship Id="rId40" Type="http://schemas.openxmlformats.org/officeDocument/2006/relationships/hyperlink" Target="http://jiracn:8080/browse/GEO-9427" TargetMode="External"/><Relationship Id="rId45" Type="http://schemas.openxmlformats.org/officeDocument/2006/relationships/hyperlink" Target="http://jiracn:8080/browse/GEO-9438" TargetMode="External"/><Relationship Id="rId5" Type="http://schemas.openxmlformats.org/officeDocument/2006/relationships/hyperlink" Target="http://jiracn:8080/browse/GEO-8452" TargetMode="External"/><Relationship Id="rId15" Type="http://schemas.openxmlformats.org/officeDocument/2006/relationships/hyperlink" Target="http://jiracn:8080/browse/GEO-9024" TargetMode="External"/><Relationship Id="rId23" Type="http://schemas.openxmlformats.org/officeDocument/2006/relationships/hyperlink" Target="http://jiracn:8080/browse/GEO-9127" TargetMode="External"/><Relationship Id="rId28" Type="http://schemas.openxmlformats.org/officeDocument/2006/relationships/hyperlink" Target="http://jiracn:8080/browse/GEO-9233" TargetMode="External"/><Relationship Id="rId36" Type="http://schemas.openxmlformats.org/officeDocument/2006/relationships/hyperlink" Target="http://jiracn:8080/browse/GEO-9342" TargetMode="External"/><Relationship Id="rId10" Type="http://schemas.openxmlformats.org/officeDocument/2006/relationships/hyperlink" Target="http://jiracn:8080/browse/GEO-8816" TargetMode="External"/><Relationship Id="rId19" Type="http://schemas.openxmlformats.org/officeDocument/2006/relationships/hyperlink" Target="http://jiracn:8080/browse/GEO-9110" TargetMode="External"/><Relationship Id="rId31" Type="http://schemas.openxmlformats.org/officeDocument/2006/relationships/hyperlink" Target="http://jiracn:8080/browse/GEO-9282" TargetMode="External"/><Relationship Id="rId44" Type="http://schemas.openxmlformats.org/officeDocument/2006/relationships/hyperlink" Target="http://jiracn:8080/browse/GEO-9432" TargetMode="External"/><Relationship Id="rId4" Type="http://schemas.openxmlformats.org/officeDocument/2006/relationships/hyperlink" Target="http://jiracn:8080/browse/GEO-7783" TargetMode="External"/><Relationship Id="rId9" Type="http://schemas.openxmlformats.org/officeDocument/2006/relationships/hyperlink" Target="http://jiracn:8080/browse/GEO-8705" TargetMode="External"/><Relationship Id="rId14" Type="http://schemas.openxmlformats.org/officeDocument/2006/relationships/hyperlink" Target="http://jiracn:8080/browse/GEO-8958" TargetMode="External"/><Relationship Id="rId22" Type="http://schemas.openxmlformats.org/officeDocument/2006/relationships/hyperlink" Target="http://jiracn:8080/browse/GEO-9113" TargetMode="External"/><Relationship Id="rId27" Type="http://schemas.openxmlformats.org/officeDocument/2006/relationships/hyperlink" Target="http://jiracn:8080/browse/GEO-9217" TargetMode="External"/><Relationship Id="rId30" Type="http://schemas.openxmlformats.org/officeDocument/2006/relationships/hyperlink" Target="http://jiracn:8080/browse/GEO-9274" TargetMode="External"/><Relationship Id="rId35" Type="http://schemas.openxmlformats.org/officeDocument/2006/relationships/hyperlink" Target="http://jiracn:8080/browse/GEO-9341" TargetMode="External"/><Relationship Id="rId43" Type="http://schemas.openxmlformats.org/officeDocument/2006/relationships/hyperlink" Target="http://jiracn:8080/browse/GEO-9431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668" TargetMode="External"/><Relationship Id="rId13" Type="http://schemas.openxmlformats.org/officeDocument/2006/relationships/hyperlink" Target="http://jiracn:8080/browse/GEO-9054" TargetMode="External"/><Relationship Id="rId18" Type="http://schemas.openxmlformats.org/officeDocument/2006/relationships/hyperlink" Target="http://jiracn:8080/browse/GEO-9112" TargetMode="External"/><Relationship Id="rId26" Type="http://schemas.openxmlformats.org/officeDocument/2006/relationships/hyperlink" Target="http://jiracn:8080/browse/GEO-9282" TargetMode="External"/><Relationship Id="rId39" Type="http://schemas.openxmlformats.org/officeDocument/2006/relationships/hyperlink" Target="http://jiracn:8080/browse/GEO-9498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78" TargetMode="External"/><Relationship Id="rId34" Type="http://schemas.openxmlformats.org/officeDocument/2006/relationships/hyperlink" Target="http://jiracn:8080/browse/GEO-9384" TargetMode="External"/><Relationship Id="rId7" Type="http://schemas.openxmlformats.org/officeDocument/2006/relationships/hyperlink" Target="http://jiracn:8080/browse/GEO-8666" TargetMode="External"/><Relationship Id="rId12" Type="http://schemas.openxmlformats.org/officeDocument/2006/relationships/hyperlink" Target="http://jiracn:8080/browse/GEO-8975" TargetMode="External"/><Relationship Id="rId17" Type="http://schemas.openxmlformats.org/officeDocument/2006/relationships/hyperlink" Target="http://jiracn:8080/browse/GEO-9111" TargetMode="External"/><Relationship Id="rId25" Type="http://schemas.openxmlformats.org/officeDocument/2006/relationships/hyperlink" Target="http://jiracn:8080/browse/GEO-9281" TargetMode="External"/><Relationship Id="rId33" Type="http://schemas.openxmlformats.org/officeDocument/2006/relationships/hyperlink" Target="http://jiracn:8080/browse/GEO-9327" TargetMode="External"/><Relationship Id="rId38" Type="http://schemas.openxmlformats.org/officeDocument/2006/relationships/hyperlink" Target="http://jiracn:8080/browse/GEO-9471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110" TargetMode="External"/><Relationship Id="rId20" Type="http://schemas.openxmlformats.org/officeDocument/2006/relationships/hyperlink" Target="http://jiracn:8080/browse/GEO-9156" TargetMode="External"/><Relationship Id="rId29" Type="http://schemas.openxmlformats.org/officeDocument/2006/relationships/hyperlink" Target="http://jiracn:8080/browse/GEO-9293" TargetMode="External"/><Relationship Id="rId1" Type="http://schemas.openxmlformats.org/officeDocument/2006/relationships/hyperlink" Target="http://jiracn:8080/browse/GEO-7479" TargetMode="External"/><Relationship Id="rId6" Type="http://schemas.openxmlformats.org/officeDocument/2006/relationships/hyperlink" Target="http://jiracn:8080/browse/GEO-8660" TargetMode="External"/><Relationship Id="rId11" Type="http://schemas.openxmlformats.org/officeDocument/2006/relationships/hyperlink" Target="http://jiracn:8080/browse/GEO-8974" TargetMode="External"/><Relationship Id="rId24" Type="http://schemas.openxmlformats.org/officeDocument/2006/relationships/hyperlink" Target="http://jiracn:8080/browse/GEO-9236" TargetMode="External"/><Relationship Id="rId32" Type="http://schemas.openxmlformats.org/officeDocument/2006/relationships/hyperlink" Target="http://jiracn:8080/browse/GEO-9319" TargetMode="External"/><Relationship Id="rId37" Type="http://schemas.openxmlformats.org/officeDocument/2006/relationships/hyperlink" Target="http://jiracn:8080/browse/GEO-9432" TargetMode="External"/><Relationship Id="rId5" Type="http://schemas.openxmlformats.org/officeDocument/2006/relationships/hyperlink" Target="http://jiracn:8080/browse/GEO-8474" TargetMode="External"/><Relationship Id="rId15" Type="http://schemas.openxmlformats.org/officeDocument/2006/relationships/hyperlink" Target="http://jiracn:8080/browse/GEO-9106" TargetMode="External"/><Relationship Id="rId23" Type="http://schemas.openxmlformats.org/officeDocument/2006/relationships/hyperlink" Target="http://jiracn:8080/browse/GEO-9233" TargetMode="External"/><Relationship Id="rId28" Type="http://schemas.openxmlformats.org/officeDocument/2006/relationships/hyperlink" Target="http://jiracn:8080/browse/GEO-9292" TargetMode="External"/><Relationship Id="rId36" Type="http://schemas.openxmlformats.org/officeDocument/2006/relationships/hyperlink" Target="http://jiracn:8080/browse/GEO-9428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13" TargetMode="External"/><Relationship Id="rId31" Type="http://schemas.openxmlformats.org/officeDocument/2006/relationships/hyperlink" Target="http://jiracn:8080/browse/GEO-9295" TargetMode="External"/><Relationship Id="rId4" Type="http://schemas.openxmlformats.org/officeDocument/2006/relationships/hyperlink" Target="http://jiracn:8080/browse/GEO-8218" TargetMode="External"/><Relationship Id="rId9" Type="http://schemas.openxmlformats.org/officeDocument/2006/relationships/hyperlink" Target="http://jiracn:8080/browse/GEO-8816" TargetMode="External"/><Relationship Id="rId14" Type="http://schemas.openxmlformats.org/officeDocument/2006/relationships/hyperlink" Target="http://jiracn:8080/browse/GEO-9089" TargetMode="External"/><Relationship Id="rId22" Type="http://schemas.openxmlformats.org/officeDocument/2006/relationships/hyperlink" Target="http://jiracn:8080/browse/GEO-9217" TargetMode="External"/><Relationship Id="rId27" Type="http://schemas.openxmlformats.org/officeDocument/2006/relationships/hyperlink" Target="http://jiracn:8080/browse/GEO-9290" TargetMode="External"/><Relationship Id="rId30" Type="http://schemas.openxmlformats.org/officeDocument/2006/relationships/hyperlink" Target="http://jiracn:8080/browse/GEO-9294" TargetMode="External"/><Relationship Id="rId35" Type="http://schemas.openxmlformats.org/officeDocument/2006/relationships/hyperlink" Target="http://jiracn:8080/browse/GEO-9427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666" TargetMode="External"/><Relationship Id="rId13" Type="http://schemas.openxmlformats.org/officeDocument/2006/relationships/hyperlink" Target="http://jiracn:8080/browse/GEO-8837" TargetMode="External"/><Relationship Id="rId18" Type="http://schemas.openxmlformats.org/officeDocument/2006/relationships/hyperlink" Target="http://jiracn:8080/browse/GEO-9054" TargetMode="External"/><Relationship Id="rId26" Type="http://schemas.openxmlformats.org/officeDocument/2006/relationships/hyperlink" Target="http://jiracn:8080/browse/GEO-9113" TargetMode="External"/><Relationship Id="rId39" Type="http://schemas.openxmlformats.org/officeDocument/2006/relationships/hyperlink" Target="http://jiracn:8080/browse/GEO-9428" TargetMode="External"/><Relationship Id="rId3" Type="http://schemas.openxmlformats.org/officeDocument/2006/relationships/hyperlink" Target="http://jiracn:8080/browse/GEO-7632" TargetMode="External"/><Relationship Id="rId21" Type="http://schemas.openxmlformats.org/officeDocument/2006/relationships/hyperlink" Target="http://jiracn:8080/browse/GEO-9089" TargetMode="External"/><Relationship Id="rId34" Type="http://schemas.openxmlformats.org/officeDocument/2006/relationships/hyperlink" Target="http://jiracn:8080/browse/GEO-9282" TargetMode="External"/><Relationship Id="rId42" Type="http://schemas.openxmlformats.org/officeDocument/2006/relationships/hyperlink" Target="http://jiracn:8080/browse/GEO-9471" TargetMode="External"/><Relationship Id="rId7" Type="http://schemas.openxmlformats.org/officeDocument/2006/relationships/hyperlink" Target="http://jiracn:8080/browse/GEO-8660" TargetMode="External"/><Relationship Id="rId12" Type="http://schemas.openxmlformats.org/officeDocument/2006/relationships/hyperlink" Target="http://jiracn:8080/browse/GEO-8822" TargetMode="External"/><Relationship Id="rId17" Type="http://schemas.openxmlformats.org/officeDocument/2006/relationships/hyperlink" Target="http://jiracn:8080/browse/GEO-8975" TargetMode="External"/><Relationship Id="rId25" Type="http://schemas.openxmlformats.org/officeDocument/2006/relationships/hyperlink" Target="http://jiracn:8080/browse/GEO-9112" TargetMode="External"/><Relationship Id="rId33" Type="http://schemas.openxmlformats.org/officeDocument/2006/relationships/hyperlink" Target="http://jiracn:8080/browse/GEO-9281" TargetMode="External"/><Relationship Id="rId38" Type="http://schemas.openxmlformats.org/officeDocument/2006/relationships/hyperlink" Target="http://jiracn:8080/browse/GEO-9427" TargetMode="External"/><Relationship Id="rId2" Type="http://schemas.openxmlformats.org/officeDocument/2006/relationships/hyperlink" Target="http://jiracn:8080/browse/GEO-7479" TargetMode="External"/><Relationship Id="rId16" Type="http://schemas.openxmlformats.org/officeDocument/2006/relationships/hyperlink" Target="http://jiracn:8080/browse/GEO-8974" TargetMode="External"/><Relationship Id="rId20" Type="http://schemas.openxmlformats.org/officeDocument/2006/relationships/hyperlink" Target="http://jiracn:8080/browse/GEO-9084" TargetMode="External"/><Relationship Id="rId29" Type="http://schemas.openxmlformats.org/officeDocument/2006/relationships/hyperlink" Target="http://jiracn:8080/browse/GEO-9233" TargetMode="External"/><Relationship Id="rId41" Type="http://schemas.openxmlformats.org/officeDocument/2006/relationships/hyperlink" Target="http://jiracn:8080/browse/GEO-9461" TargetMode="External"/><Relationship Id="rId1" Type="http://schemas.openxmlformats.org/officeDocument/2006/relationships/hyperlink" Target="http://jiracn:8080/browse/GEO-6453" TargetMode="External"/><Relationship Id="rId6" Type="http://schemas.openxmlformats.org/officeDocument/2006/relationships/hyperlink" Target="http://jiracn:8080/browse/GEO-8626" TargetMode="External"/><Relationship Id="rId11" Type="http://schemas.openxmlformats.org/officeDocument/2006/relationships/hyperlink" Target="http://jiracn:8080/browse/GEO-8816" TargetMode="External"/><Relationship Id="rId24" Type="http://schemas.openxmlformats.org/officeDocument/2006/relationships/hyperlink" Target="http://jiracn:8080/browse/GEO-9111" TargetMode="External"/><Relationship Id="rId32" Type="http://schemas.openxmlformats.org/officeDocument/2006/relationships/hyperlink" Target="http://jiracn:8080/browse/GEO-9261" TargetMode="External"/><Relationship Id="rId37" Type="http://schemas.openxmlformats.org/officeDocument/2006/relationships/hyperlink" Target="http://jiracn:8080/browse/GEO-9384" TargetMode="External"/><Relationship Id="rId40" Type="http://schemas.openxmlformats.org/officeDocument/2006/relationships/hyperlink" Target="http://jiracn:8080/browse/GEO-9432" TargetMode="External"/><Relationship Id="rId5" Type="http://schemas.openxmlformats.org/officeDocument/2006/relationships/hyperlink" Target="http://jiracn:8080/browse/GEO-8218" TargetMode="External"/><Relationship Id="rId15" Type="http://schemas.openxmlformats.org/officeDocument/2006/relationships/hyperlink" Target="http://jiracn:8080/browse/GEO-8958" TargetMode="External"/><Relationship Id="rId23" Type="http://schemas.openxmlformats.org/officeDocument/2006/relationships/hyperlink" Target="http://jiracn:8080/browse/GEO-9110" TargetMode="External"/><Relationship Id="rId28" Type="http://schemas.openxmlformats.org/officeDocument/2006/relationships/hyperlink" Target="http://jiracn:8080/browse/GEO-9178" TargetMode="External"/><Relationship Id="rId36" Type="http://schemas.openxmlformats.org/officeDocument/2006/relationships/hyperlink" Target="http://jiracn:8080/browse/GEO-9327" TargetMode="External"/><Relationship Id="rId10" Type="http://schemas.openxmlformats.org/officeDocument/2006/relationships/hyperlink" Target="http://jiracn:8080/browse/GEO-8709" TargetMode="External"/><Relationship Id="rId19" Type="http://schemas.openxmlformats.org/officeDocument/2006/relationships/hyperlink" Target="http://jiracn:8080/browse/GEO-9083" TargetMode="External"/><Relationship Id="rId31" Type="http://schemas.openxmlformats.org/officeDocument/2006/relationships/hyperlink" Target="http://jiracn:8080/browse/GEO-9260" TargetMode="External"/><Relationship Id="rId4" Type="http://schemas.openxmlformats.org/officeDocument/2006/relationships/hyperlink" Target="http://jiracn:8080/browse/GEO-7633" TargetMode="External"/><Relationship Id="rId9" Type="http://schemas.openxmlformats.org/officeDocument/2006/relationships/hyperlink" Target="http://jiracn:8080/browse/GEO-8668" TargetMode="External"/><Relationship Id="rId14" Type="http://schemas.openxmlformats.org/officeDocument/2006/relationships/hyperlink" Target="http://jiracn:8080/browse/GEO-8943" TargetMode="External"/><Relationship Id="rId22" Type="http://schemas.openxmlformats.org/officeDocument/2006/relationships/hyperlink" Target="http://jiracn:8080/browse/GEO-9106" TargetMode="External"/><Relationship Id="rId27" Type="http://schemas.openxmlformats.org/officeDocument/2006/relationships/hyperlink" Target="http://jiracn:8080/browse/GEO-9156" TargetMode="External"/><Relationship Id="rId30" Type="http://schemas.openxmlformats.org/officeDocument/2006/relationships/hyperlink" Target="http://jiracn:8080/browse/GEO-9236" TargetMode="External"/><Relationship Id="rId35" Type="http://schemas.openxmlformats.org/officeDocument/2006/relationships/hyperlink" Target="http://jiracn:8080/browse/GEO-9290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37" TargetMode="External"/><Relationship Id="rId13" Type="http://schemas.openxmlformats.org/officeDocument/2006/relationships/hyperlink" Target="http://jiracn:8080/browse/GEO-9023" TargetMode="External"/><Relationship Id="rId18" Type="http://schemas.openxmlformats.org/officeDocument/2006/relationships/hyperlink" Target="http://jiracn:8080/browse/GEO-9106" TargetMode="External"/><Relationship Id="rId26" Type="http://schemas.openxmlformats.org/officeDocument/2006/relationships/hyperlink" Target="http://jiracn:8080/browse/GEO-9184" TargetMode="External"/><Relationship Id="rId3" Type="http://schemas.openxmlformats.org/officeDocument/2006/relationships/hyperlink" Target="http://jiracn:8080/browse/GEO-8660" TargetMode="External"/><Relationship Id="rId21" Type="http://schemas.openxmlformats.org/officeDocument/2006/relationships/hyperlink" Target="http://jiracn:8080/browse/GEO-9112" TargetMode="External"/><Relationship Id="rId34" Type="http://schemas.openxmlformats.org/officeDocument/2006/relationships/hyperlink" Target="http://jiracn:8080/browse/GEO-9327" TargetMode="External"/><Relationship Id="rId7" Type="http://schemas.openxmlformats.org/officeDocument/2006/relationships/hyperlink" Target="http://jiracn:8080/browse/GEO-8822" TargetMode="External"/><Relationship Id="rId12" Type="http://schemas.openxmlformats.org/officeDocument/2006/relationships/hyperlink" Target="http://jiracn:8080/browse/GEO-8975" TargetMode="External"/><Relationship Id="rId17" Type="http://schemas.openxmlformats.org/officeDocument/2006/relationships/hyperlink" Target="http://jiracn:8080/browse/GEO-9089" TargetMode="External"/><Relationship Id="rId25" Type="http://schemas.openxmlformats.org/officeDocument/2006/relationships/hyperlink" Target="http://jiracn:8080/browse/GEO-9178" TargetMode="External"/><Relationship Id="rId33" Type="http://schemas.openxmlformats.org/officeDocument/2006/relationships/hyperlink" Target="http://jiracn:8080/browse/GEO-9290" TargetMode="External"/><Relationship Id="rId38" Type="http://schemas.openxmlformats.org/officeDocument/2006/relationships/hyperlink" Target="http://jiracn:8080/browse/GEO-9471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84" TargetMode="External"/><Relationship Id="rId20" Type="http://schemas.openxmlformats.org/officeDocument/2006/relationships/hyperlink" Target="http://jiracn:8080/browse/GEO-9111" TargetMode="External"/><Relationship Id="rId29" Type="http://schemas.openxmlformats.org/officeDocument/2006/relationships/hyperlink" Target="http://jiracn:8080/browse/GEO-9260" TargetMode="External"/><Relationship Id="rId1" Type="http://schemas.openxmlformats.org/officeDocument/2006/relationships/hyperlink" Target="http://jiracn:8080/browse/GEO-6453" TargetMode="External"/><Relationship Id="rId6" Type="http://schemas.openxmlformats.org/officeDocument/2006/relationships/hyperlink" Target="http://jiracn:8080/browse/GEO-8816" TargetMode="External"/><Relationship Id="rId11" Type="http://schemas.openxmlformats.org/officeDocument/2006/relationships/hyperlink" Target="http://jiracn:8080/browse/GEO-8974" TargetMode="External"/><Relationship Id="rId24" Type="http://schemas.openxmlformats.org/officeDocument/2006/relationships/hyperlink" Target="http://jiracn:8080/browse/GEO-9171" TargetMode="External"/><Relationship Id="rId32" Type="http://schemas.openxmlformats.org/officeDocument/2006/relationships/hyperlink" Target="http://jiracn:8080/browse/GEO-9282" TargetMode="External"/><Relationship Id="rId37" Type="http://schemas.openxmlformats.org/officeDocument/2006/relationships/hyperlink" Target="http://jiracn:8080/browse/GEO-9461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83" TargetMode="External"/><Relationship Id="rId23" Type="http://schemas.openxmlformats.org/officeDocument/2006/relationships/hyperlink" Target="http://jiracn:8080/browse/GEO-9156" TargetMode="External"/><Relationship Id="rId28" Type="http://schemas.openxmlformats.org/officeDocument/2006/relationships/hyperlink" Target="http://jiracn:8080/browse/GEO-9236" TargetMode="External"/><Relationship Id="rId36" Type="http://schemas.openxmlformats.org/officeDocument/2006/relationships/hyperlink" Target="http://jiracn:8080/browse/GEO-9427" TargetMode="External"/><Relationship Id="rId10" Type="http://schemas.openxmlformats.org/officeDocument/2006/relationships/hyperlink" Target="http://jiracn:8080/browse/GEO-8963" TargetMode="External"/><Relationship Id="rId19" Type="http://schemas.openxmlformats.org/officeDocument/2006/relationships/hyperlink" Target="http://jiracn:8080/browse/GEO-9110" TargetMode="External"/><Relationship Id="rId31" Type="http://schemas.openxmlformats.org/officeDocument/2006/relationships/hyperlink" Target="http://jiracn:8080/browse/GEO-9281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958" TargetMode="External"/><Relationship Id="rId14" Type="http://schemas.openxmlformats.org/officeDocument/2006/relationships/hyperlink" Target="http://jiracn:8080/browse/GEO-9054" TargetMode="External"/><Relationship Id="rId22" Type="http://schemas.openxmlformats.org/officeDocument/2006/relationships/hyperlink" Target="http://jiracn:8080/browse/GEO-9113" TargetMode="External"/><Relationship Id="rId27" Type="http://schemas.openxmlformats.org/officeDocument/2006/relationships/hyperlink" Target="http://jiracn:8080/browse/GEO-9233" TargetMode="External"/><Relationship Id="rId30" Type="http://schemas.openxmlformats.org/officeDocument/2006/relationships/hyperlink" Target="http://jiracn:8080/browse/GEO-9261" TargetMode="External"/><Relationship Id="rId35" Type="http://schemas.openxmlformats.org/officeDocument/2006/relationships/hyperlink" Target="http://jiracn:8080/browse/GEO-9384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22" TargetMode="External"/><Relationship Id="rId13" Type="http://schemas.openxmlformats.org/officeDocument/2006/relationships/hyperlink" Target="http://jiracn:8080/browse/GEO-8974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282" TargetMode="External"/><Relationship Id="rId3" Type="http://schemas.openxmlformats.org/officeDocument/2006/relationships/hyperlink" Target="http://jiracn:8080/browse/GEO-8660" TargetMode="External"/><Relationship Id="rId21" Type="http://schemas.openxmlformats.org/officeDocument/2006/relationships/hyperlink" Target="http://jiracn:8080/browse/GEO-9113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8968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236" TargetMode="External"/><Relationship Id="rId2" Type="http://schemas.openxmlformats.org/officeDocument/2006/relationships/hyperlink" Target="http://jiracn:8080/browse/GEO-7809" TargetMode="External"/><Relationship Id="rId16" Type="http://schemas.openxmlformats.org/officeDocument/2006/relationships/hyperlink" Target="http://jiracn:8080/browse/GEO-9089" TargetMode="External"/><Relationship Id="rId20" Type="http://schemas.openxmlformats.org/officeDocument/2006/relationships/hyperlink" Target="http://jiracn:8080/browse/GEO-9112" TargetMode="External"/><Relationship Id="rId29" Type="http://schemas.openxmlformats.org/officeDocument/2006/relationships/hyperlink" Target="http://jiracn:8080/browse/GEO-9427" TargetMode="External"/><Relationship Id="rId1" Type="http://schemas.openxmlformats.org/officeDocument/2006/relationships/hyperlink" Target="http://jiracn:8080/browse/GEO-6453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8962" TargetMode="External"/><Relationship Id="rId24" Type="http://schemas.openxmlformats.org/officeDocument/2006/relationships/hyperlink" Target="http://jiracn:8080/browse/GEO-9178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54" TargetMode="External"/><Relationship Id="rId23" Type="http://schemas.openxmlformats.org/officeDocument/2006/relationships/hyperlink" Target="http://jiracn:8080/browse/GEO-9171" TargetMode="External"/><Relationship Id="rId28" Type="http://schemas.openxmlformats.org/officeDocument/2006/relationships/hyperlink" Target="http://jiracn:8080/browse/GEO-9384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11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837" TargetMode="External"/><Relationship Id="rId14" Type="http://schemas.openxmlformats.org/officeDocument/2006/relationships/hyperlink" Target="http://jiracn:8080/browse/GEO-8975" TargetMode="External"/><Relationship Id="rId22" Type="http://schemas.openxmlformats.org/officeDocument/2006/relationships/hyperlink" Target="http://jiracn:8080/browse/GEO-9156" TargetMode="External"/><Relationship Id="rId27" Type="http://schemas.openxmlformats.org/officeDocument/2006/relationships/hyperlink" Target="http://jiracn:8080/browse/GEO-9290" TargetMode="External"/><Relationship Id="rId30" Type="http://schemas.openxmlformats.org/officeDocument/2006/relationships/hyperlink" Target="http://jiracn:8080/browse/GEO-9471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58" TargetMode="External"/><Relationship Id="rId13" Type="http://schemas.openxmlformats.org/officeDocument/2006/relationships/hyperlink" Target="http://jiracn:8080/browse/GEO-9089" TargetMode="External"/><Relationship Id="rId18" Type="http://schemas.openxmlformats.org/officeDocument/2006/relationships/hyperlink" Target="http://jiracn:8080/browse/GEO-9186" TargetMode="External"/><Relationship Id="rId26" Type="http://schemas.openxmlformats.org/officeDocument/2006/relationships/hyperlink" Target="http://jiracn:8080/browse/GEO-9453" TargetMode="External"/><Relationship Id="rId3" Type="http://schemas.openxmlformats.org/officeDocument/2006/relationships/hyperlink" Target="http://jiracn:8080/browse/GEO-8289" TargetMode="External"/><Relationship Id="rId21" Type="http://schemas.openxmlformats.org/officeDocument/2006/relationships/hyperlink" Target="http://jiracn:8080/browse/GEO-9251" TargetMode="External"/><Relationship Id="rId7" Type="http://schemas.openxmlformats.org/officeDocument/2006/relationships/hyperlink" Target="http://jiracn:8080/browse/GEO-8875" TargetMode="External"/><Relationship Id="rId12" Type="http://schemas.openxmlformats.org/officeDocument/2006/relationships/hyperlink" Target="http://jiracn:8080/browse/GEO-9039" TargetMode="External"/><Relationship Id="rId17" Type="http://schemas.openxmlformats.org/officeDocument/2006/relationships/hyperlink" Target="http://jiracn:8080/browse/GEO-9167" TargetMode="External"/><Relationship Id="rId25" Type="http://schemas.openxmlformats.org/officeDocument/2006/relationships/hyperlink" Target="http://jiracn:8080/browse/GEO-9427" TargetMode="External"/><Relationship Id="rId2" Type="http://schemas.openxmlformats.org/officeDocument/2006/relationships/hyperlink" Target="http://jiracn:8080/browse/GEO-8206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236" TargetMode="External"/><Relationship Id="rId29" Type="http://schemas.openxmlformats.org/officeDocument/2006/relationships/hyperlink" Target="http://jiracn:8080/browse/GEO-9561" TargetMode="External"/><Relationship Id="rId1" Type="http://schemas.openxmlformats.org/officeDocument/2006/relationships/hyperlink" Target="http://jiracn:8080/browse/GEO-7663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9032" TargetMode="External"/><Relationship Id="rId24" Type="http://schemas.openxmlformats.org/officeDocument/2006/relationships/hyperlink" Target="http://jiracn:8080/browse/GEO-9323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321" TargetMode="External"/><Relationship Id="rId28" Type="http://schemas.openxmlformats.org/officeDocument/2006/relationships/hyperlink" Target="http://jiracn:8080/browse/GEO-9535" TargetMode="External"/><Relationship Id="rId10" Type="http://schemas.openxmlformats.org/officeDocument/2006/relationships/hyperlink" Target="http://jiracn:8080/browse/GEO-8966" TargetMode="External"/><Relationship Id="rId19" Type="http://schemas.openxmlformats.org/officeDocument/2006/relationships/hyperlink" Target="http://jiracn:8080/browse/GEO-9235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960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82" TargetMode="External"/><Relationship Id="rId27" Type="http://schemas.openxmlformats.org/officeDocument/2006/relationships/hyperlink" Target="http://jiracn:8080/browse/GEO-9471" TargetMode="External"/><Relationship Id="rId30" Type="http://schemas.openxmlformats.org/officeDocument/2006/relationships/hyperlink" Target="http://jiracn:8080/browse/GEO-9562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37" TargetMode="External"/><Relationship Id="rId13" Type="http://schemas.openxmlformats.org/officeDocument/2006/relationships/hyperlink" Target="http://jiracn:8080/browse/GEO-9032" TargetMode="External"/><Relationship Id="rId18" Type="http://schemas.openxmlformats.org/officeDocument/2006/relationships/hyperlink" Target="http://jiracn:8080/browse/GEO-9092" TargetMode="External"/><Relationship Id="rId26" Type="http://schemas.openxmlformats.org/officeDocument/2006/relationships/hyperlink" Target="http://jiracn:8080/browse/GEO-9235" TargetMode="External"/><Relationship Id="rId39" Type="http://schemas.openxmlformats.org/officeDocument/2006/relationships/hyperlink" Target="http://jiracn:8080/browse/GEO-9535" TargetMode="External"/><Relationship Id="rId3" Type="http://schemas.openxmlformats.org/officeDocument/2006/relationships/hyperlink" Target="http://jiracn:8080/browse/GEO-8206" TargetMode="External"/><Relationship Id="rId21" Type="http://schemas.openxmlformats.org/officeDocument/2006/relationships/hyperlink" Target="http://jiracn:8080/browse/GEO-9113" TargetMode="External"/><Relationship Id="rId34" Type="http://schemas.openxmlformats.org/officeDocument/2006/relationships/hyperlink" Target="http://jiracn:8080/browse/GEO-9321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8966" TargetMode="External"/><Relationship Id="rId17" Type="http://schemas.openxmlformats.org/officeDocument/2006/relationships/hyperlink" Target="http://jiracn:8080/browse/GEO-9091" TargetMode="External"/><Relationship Id="rId25" Type="http://schemas.openxmlformats.org/officeDocument/2006/relationships/hyperlink" Target="http://jiracn:8080/browse/GEO-9233" TargetMode="External"/><Relationship Id="rId33" Type="http://schemas.openxmlformats.org/officeDocument/2006/relationships/hyperlink" Target="http://jiracn:8080/browse/GEO-9304" TargetMode="External"/><Relationship Id="rId38" Type="http://schemas.openxmlformats.org/officeDocument/2006/relationships/hyperlink" Target="http://jiracn:8080/browse/GEO-9432" TargetMode="External"/><Relationship Id="rId2" Type="http://schemas.openxmlformats.org/officeDocument/2006/relationships/hyperlink" Target="http://jiracn:8080/browse/GEO-7663" TargetMode="External"/><Relationship Id="rId16" Type="http://schemas.openxmlformats.org/officeDocument/2006/relationships/hyperlink" Target="http://jiracn:8080/browse/GEO-9090" TargetMode="External"/><Relationship Id="rId20" Type="http://schemas.openxmlformats.org/officeDocument/2006/relationships/hyperlink" Target="http://jiracn:8080/browse/GEO-9112" TargetMode="External"/><Relationship Id="rId29" Type="http://schemas.openxmlformats.org/officeDocument/2006/relationships/hyperlink" Target="http://jiracn:8080/browse/GEO-9254" TargetMode="External"/><Relationship Id="rId41" Type="http://schemas.openxmlformats.org/officeDocument/2006/relationships/hyperlink" Target="http://jiracn:8080/browse/GEO-9562" TargetMode="External"/><Relationship Id="rId1" Type="http://schemas.openxmlformats.org/officeDocument/2006/relationships/hyperlink" Target="http://jiracn:8080/browse/GEO-7362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8960" TargetMode="External"/><Relationship Id="rId24" Type="http://schemas.openxmlformats.org/officeDocument/2006/relationships/hyperlink" Target="http://jiracn:8080/browse/GEO-9186" TargetMode="External"/><Relationship Id="rId32" Type="http://schemas.openxmlformats.org/officeDocument/2006/relationships/hyperlink" Target="http://jiracn:8080/browse/GEO-9296" TargetMode="External"/><Relationship Id="rId37" Type="http://schemas.openxmlformats.org/officeDocument/2006/relationships/hyperlink" Target="http://jiracn:8080/browse/GEO-9430" TargetMode="External"/><Relationship Id="rId40" Type="http://schemas.openxmlformats.org/officeDocument/2006/relationships/hyperlink" Target="http://jiracn:8080/browse/GEO-9561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58" TargetMode="External"/><Relationship Id="rId23" Type="http://schemas.openxmlformats.org/officeDocument/2006/relationships/hyperlink" Target="http://jiracn:8080/browse/GEO-9167" TargetMode="External"/><Relationship Id="rId28" Type="http://schemas.openxmlformats.org/officeDocument/2006/relationships/hyperlink" Target="http://jiracn:8080/browse/GEO-9251" TargetMode="External"/><Relationship Id="rId36" Type="http://schemas.openxmlformats.org/officeDocument/2006/relationships/hyperlink" Target="http://jiracn:8080/browse/GEO-9428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06" TargetMode="External"/><Relationship Id="rId31" Type="http://schemas.openxmlformats.org/officeDocument/2006/relationships/hyperlink" Target="http://jiracn:8080/browse/GEO-9283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875" TargetMode="External"/><Relationship Id="rId14" Type="http://schemas.openxmlformats.org/officeDocument/2006/relationships/hyperlink" Target="http://jiracn:8080/browse/GEO-9039" TargetMode="External"/><Relationship Id="rId22" Type="http://schemas.openxmlformats.org/officeDocument/2006/relationships/hyperlink" Target="http://jiracn:8080/browse/GEO-9156" TargetMode="External"/><Relationship Id="rId27" Type="http://schemas.openxmlformats.org/officeDocument/2006/relationships/hyperlink" Target="http://jiracn:8080/browse/GEO-9236" TargetMode="External"/><Relationship Id="rId30" Type="http://schemas.openxmlformats.org/officeDocument/2006/relationships/hyperlink" Target="http://jiracn:8080/browse/GEO-9282" TargetMode="External"/><Relationship Id="rId35" Type="http://schemas.openxmlformats.org/officeDocument/2006/relationships/hyperlink" Target="http://jiracn:8080/browse/GEO-9323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37" TargetMode="External"/><Relationship Id="rId13" Type="http://schemas.openxmlformats.org/officeDocument/2006/relationships/hyperlink" Target="http://jiracn:8080/browse/GEO-9032" TargetMode="External"/><Relationship Id="rId18" Type="http://schemas.openxmlformats.org/officeDocument/2006/relationships/hyperlink" Target="http://jiracn:8080/browse/GEO-9092" TargetMode="External"/><Relationship Id="rId26" Type="http://schemas.openxmlformats.org/officeDocument/2006/relationships/hyperlink" Target="http://jiracn:8080/browse/GEO-9186" TargetMode="External"/><Relationship Id="rId39" Type="http://schemas.openxmlformats.org/officeDocument/2006/relationships/hyperlink" Target="http://jiracn:8080/browse/GEO-9432" TargetMode="External"/><Relationship Id="rId3" Type="http://schemas.openxmlformats.org/officeDocument/2006/relationships/hyperlink" Target="http://jiracn:8080/browse/GEO-8206" TargetMode="External"/><Relationship Id="rId21" Type="http://schemas.openxmlformats.org/officeDocument/2006/relationships/hyperlink" Target="http://jiracn:8080/browse/GEO-9111" TargetMode="External"/><Relationship Id="rId34" Type="http://schemas.openxmlformats.org/officeDocument/2006/relationships/hyperlink" Target="http://jiracn:8080/browse/GEO-9304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8966" TargetMode="External"/><Relationship Id="rId17" Type="http://schemas.openxmlformats.org/officeDocument/2006/relationships/hyperlink" Target="http://jiracn:8080/browse/GEO-9091" TargetMode="External"/><Relationship Id="rId25" Type="http://schemas.openxmlformats.org/officeDocument/2006/relationships/hyperlink" Target="http://jiracn:8080/browse/GEO-9167" TargetMode="External"/><Relationship Id="rId33" Type="http://schemas.openxmlformats.org/officeDocument/2006/relationships/hyperlink" Target="http://jiracn:8080/browse/GEO-9296" TargetMode="External"/><Relationship Id="rId38" Type="http://schemas.openxmlformats.org/officeDocument/2006/relationships/hyperlink" Target="http://jiracn:8080/browse/GEO-9430" TargetMode="External"/><Relationship Id="rId2" Type="http://schemas.openxmlformats.org/officeDocument/2006/relationships/hyperlink" Target="http://jiracn:8080/browse/GEO-7663" TargetMode="External"/><Relationship Id="rId16" Type="http://schemas.openxmlformats.org/officeDocument/2006/relationships/hyperlink" Target="http://jiracn:8080/browse/GEO-9090" TargetMode="External"/><Relationship Id="rId20" Type="http://schemas.openxmlformats.org/officeDocument/2006/relationships/hyperlink" Target="http://jiracn:8080/browse/GEO-9110" TargetMode="External"/><Relationship Id="rId29" Type="http://schemas.openxmlformats.org/officeDocument/2006/relationships/hyperlink" Target="http://jiracn:8080/browse/GEO-9236" TargetMode="External"/><Relationship Id="rId1" Type="http://schemas.openxmlformats.org/officeDocument/2006/relationships/hyperlink" Target="http://jiracn:8080/browse/GEO-7362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8960" TargetMode="External"/><Relationship Id="rId24" Type="http://schemas.openxmlformats.org/officeDocument/2006/relationships/hyperlink" Target="http://jiracn:8080/browse/GEO-9156" TargetMode="External"/><Relationship Id="rId32" Type="http://schemas.openxmlformats.org/officeDocument/2006/relationships/hyperlink" Target="http://jiracn:8080/browse/GEO-9283" TargetMode="External"/><Relationship Id="rId37" Type="http://schemas.openxmlformats.org/officeDocument/2006/relationships/hyperlink" Target="http://jiracn:8080/browse/GEO-9428" TargetMode="External"/><Relationship Id="rId40" Type="http://schemas.openxmlformats.org/officeDocument/2006/relationships/hyperlink" Target="http://jiracn:8080/browse/GEO-9453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58" TargetMode="External"/><Relationship Id="rId23" Type="http://schemas.openxmlformats.org/officeDocument/2006/relationships/hyperlink" Target="http://jiracn:8080/browse/GEO-9113" TargetMode="External"/><Relationship Id="rId28" Type="http://schemas.openxmlformats.org/officeDocument/2006/relationships/hyperlink" Target="http://jiracn:8080/browse/GEO-9235" TargetMode="External"/><Relationship Id="rId36" Type="http://schemas.openxmlformats.org/officeDocument/2006/relationships/hyperlink" Target="http://jiracn:8080/browse/GEO-9323" TargetMode="External"/><Relationship Id="rId10" Type="http://schemas.openxmlformats.org/officeDocument/2006/relationships/hyperlink" Target="http://jiracn:8080/browse/GEO-8958" TargetMode="External"/><Relationship Id="rId19" Type="http://schemas.openxmlformats.org/officeDocument/2006/relationships/hyperlink" Target="http://jiracn:8080/browse/GEO-9106" TargetMode="External"/><Relationship Id="rId31" Type="http://schemas.openxmlformats.org/officeDocument/2006/relationships/hyperlink" Target="http://jiracn:8080/browse/GEO-9254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875" TargetMode="External"/><Relationship Id="rId14" Type="http://schemas.openxmlformats.org/officeDocument/2006/relationships/hyperlink" Target="http://jiracn:8080/browse/GEO-9039" TargetMode="External"/><Relationship Id="rId22" Type="http://schemas.openxmlformats.org/officeDocument/2006/relationships/hyperlink" Target="http://jiracn:8080/browse/GEO-9112" TargetMode="External"/><Relationship Id="rId27" Type="http://schemas.openxmlformats.org/officeDocument/2006/relationships/hyperlink" Target="http://jiracn:8080/browse/GEO-9233" TargetMode="External"/><Relationship Id="rId30" Type="http://schemas.openxmlformats.org/officeDocument/2006/relationships/hyperlink" Target="http://jiracn:8080/browse/GEO-9251" TargetMode="External"/><Relationship Id="rId35" Type="http://schemas.openxmlformats.org/officeDocument/2006/relationships/hyperlink" Target="http://jiracn:8080/browse/GEO-9321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58" TargetMode="External"/><Relationship Id="rId13" Type="http://schemas.openxmlformats.org/officeDocument/2006/relationships/hyperlink" Target="http://jiracn:8080/browse/GEO-9078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547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56" TargetMode="External"/><Relationship Id="rId7" Type="http://schemas.openxmlformats.org/officeDocument/2006/relationships/hyperlink" Target="http://jiracn:8080/browse/GEO-8816" TargetMode="External"/><Relationship Id="rId12" Type="http://schemas.openxmlformats.org/officeDocument/2006/relationships/hyperlink" Target="http://jiracn:8080/browse/GEO-9058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546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113" TargetMode="External"/><Relationship Id="rId29" Type="http://schemas.openxmlformats.org/officeDocument/2006/relationships/hyperlink" Target="http://jiracn:8080/browse/GEO-9620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736" TargetMode="External"/><Relationship Id="rId11" Type="http://schemas.openxmlformats.org/officeDocument/2006/relationships/hyperlink" Target="http://jiracn:8080/browse/GEO-9047" TargetMode="External"/><Relationship Id="rId24" Type="http://schemas.openxmlformats.org/officeDocument/2006/relationships/hyperlink" Target="http://jiracn:8080/browse/GEO-9522" TargetMode="External"/><Relationship Id="rId5" Type="http://schemas.openxmlformats.org/officeDocument/2006/relationships/hyperlink" Target="http://jiracn:8080/browse/GEO-8668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251" TargetMode="External"/><Relationship Id="rId28" Type="http://schemas.openxmlformats.org/officeDocument/2006/relationships/hyperlink" Target="http://jiracn:8080/browse/GEO-9549" TargetMode="External"/><Relationship Id="rId10" Type="http://schemas.openxmlformats.org/officeDocument/2006/relationships/hyperlink" Target="http://jiracn:8080/browse/GEO-8966" TargetMode="External"/><Relationship Id="rId19" Type="http://schemas.openxmlformats.org/officeDocument/2006/relationships/hyperlink" Target="http://jiracn:8080/browse/GEO-9111" TargetMode="External"/><Relationship Id="rId4" Type="http://schemas.openxmlformats.org/officeDocument/2006/relationships/hyperlink" Target="http://jiracn:8080/browse/GEO-8666" TargetMode="External"/><Relationship Id="rId9" Type="http://schemas.openxmlformats.org/officeDocument/2006/relationships/hyperlink" Target="http://jiracn:8080/browse/GEO-8960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36" TargetMode="External"/><Relationship Id="rId27" Type="http://schemas.openxmlformats.org/officeDocument/2006/relationships/hyperlink" Target="http://jiracn:8080/browse/GEO-9548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9078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522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156" TargetMode="External"/><Relationship Id="rId7" Type="http://schemas.openxmlformats.org/officeDocument/2006/relationships/hyperlink" Target="http://jiracn:8080/browse/GEO-8736" TargetMode="External"/><Relationship Id="rId12" Type="http://schemas.openxmlformats.org/officeDocument/2006/relationships/hyperlink" Target="http://jiracn:8080/browse/GEO-9047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440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113" TargetMode="External"/><Relationship Id="rId29" Type="http://schemas.openxmlformats.org/officeDocument/2006/relationships/hyperlink" Target="http://jiracn:8080/browse/GEO-9548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668" TargetMode="External"/><Relationship Id="rId11" Type="http://schemas.openxmlformats.org/officeDocument/2006/relationships/hyperlink" Target="http://jiracn:8080/browse/GEO-8966" TargetMode="External"/><Relationship Id="rId24" Type="http://schemas.openxmlformats.org/officeDocument/2006/relationships/hyperlink" Target="http://jiracn:8080/browse/GEO-9390" TargetMode="External"/><Relationship Id="rId5" Type="http://schemas.openxmlformats.org/officeDocument/2006/relationships/hyperlink" Target="http://jiracn:8080/browse/GEO-8666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251" TargetMode="External"/><Relationship Id="rId28" Type="http://schemas.openxmlformats.org/officeDocument/2006/relationships/hyperlink" Target="http://jiracn:8080/browse/GEO-9547" TargetMode="External"/><Relationship Id="rId10" Type="http://schemas.openxmlformats.org/officeDocument/2006/relationships/hyperlink" Target="http://jiracn:8080/browse/GEO-8960" TargetMode="External"/><Relationship Id="rId19" Type="http://schemas.openxmlformats.org/officeDocument/2006/relationships/hyperlink" Target="http://jiracn:8080/browse/GEO-9111" TargetMode="External"/><Relationship Id="rId31" Type="http://schemas.openxmlformats.org/officeDocument/2006/relationships/hyperlink" Target="http://jiracn:8080/browse/GEO-9620" TargetMode="External"/><Relationship Id="rId4" Type="http://schemas.openxmlformats.org/officeDocument/2006/relationships/hyperlink" Target="http://jiracn:8080/browse/GEO-8592" TargetMode="External"/><Relationship Id="rId9" Type="http://schemas.openxmlformats.org/officeDocument/2006/relationships/hyperlink" Target="http://jiracn:8080/browse/GEO-8958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36" TargetMode="External"/><Relationship Id="rId27" Type="http://schemas.openxmlformats.org/officeDocument/2006/relationships/hyperlink" Target="http://jiracn:8080/browse/GEO-9546" TargetMode="External"/><Relationship Id="rId30" Type="http://schemas.openxmlformats.org/officeDocument/2006/relationships/hyperlink" Target="http://jiracn:8080/browse/GEO-9549" TargetMode="Externa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9078" TargetMode="External"/><Relationship Id="rId18" Type="http://schemas.openxmlformats.org/officeDocument/2006/relationships/hyperlink" Target="http://jiracn:8080/browse/GEO-9110" TargetMode="External"/><Relationship Id="rId26" Type="http://schemas.openxmlformats.org/officeDocument/2006/relationships/hyperlink" Target="http://jiracn:8080/browse/GEO-9522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236" TargetMode="External"/><Relationship Id="rId7" Type="http://schemas.openxmlformats.org/officeDocument/2006/relationships/hyperlink" Target="http://jiracn:8080/browse/GEO-8736" TargetMode="External"/><Relationship Id="rId12" Type="http://schemas.openxmlformats.org/officeDocument/2006/relationships/hyperlink" Target="http://jiracn:8080/browse/GEO-9047" TargetMode="External"/><Relationship Id="rId17" Type="http://schemas.openxmlformats.org/officeDocument/2006/relationships/hyperlink" Target="http://jiracn:8080/browse/GEO-9106" TargetMode="External"/><Relationship Id="rId25" Type="http://schemas.openxmlformats.org/officeDocument/2006/relationships/hyperlink" Target="http://jiracn:8080/browse/GEO-9390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092" TargetMode="External"/><Relationship Id="rId20" Type="http://schemas.openxmlformats.org/officeDocument/2006/relationships/hyperlink" Target="http://jiracn:8080/browse/GEO-9113" TargetMode="External"/><Relationship Id="rId29" Type="http://schemas.openxmlformats.org/officeDocument/2006/relationships/hyperlink" Target="http://jiracn:8080/browse/GEO-9548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668" TargetMode="External"/><Relationship Id="rId11" Type="http://schemas.openxmlformats.org/officeDocument/2006/relationships/hyperlink" Target="http://jiracn:8080/browse/GEO-8966" TargetMode="External"/><Relationship Id="rId24" Type="http://schemas.openxmlformats.org/officeDocument/2006/relationships/hyperlink" Target="http://jiracn:8080/browse/GEO-9360" TargetMode="External"/><Relationship Id="rId5" Type="http://schemas.openxmlformats.org/officeDocument/2006/relationships/hyperlink" Target="http://jiracn:8080/browse/GEO-8666" TargetMode="External"/><Relationship Id="rId15" Type="http://schemas.openxmlformats.org/officeDocument/2006/relationships/hyperlink" Target="http://jiracn:8080/browse/GEO-9091" TargetMode="External"/><Relationship Id="rId23" Type="http://schemas.openxmlformats.org/officeDocument/2006/relationships/hyperlink" Target="http://jiracn:8080/browse/GEO-9343" TargetMode="External"/><Relationship Id="rId28" Type="http://schemas.openxmlformats.org/officeDocument/2006/relationships/hyperlink" Target="http://jiracn:8080/browse/GEO-9547" TargetMode="External"/><Relationship Id="rId10" Type="http://schemas.openxmlformats.org/officeDocument/2006/relationships/hyperlink" Target="http://jiracn:8080/browse/GEO-8960" TargetMode="External"/><Relationship Id="rId19" Type="http://schemas.openxmlformats.org/officeDocument/2006/relationships/hyperlink" Target="http://jiracn:8080/browse/GEO-9111" TargetMode="External"/><Relationship Id="rId4" Type="http://schemas.openxmlformats.org/officeDocument/2006/relationships/hyperlink" Target="http://jiracn:8080/browse/GEO-8592" TargetMode="External"/><Relationship Id="rId9" Type="http://schemas.openxmlformats.org/officeDocument/2006/relationships/hyperlink" Target="http://jiracn:8080/browse/GEO-8958" TargetMode="External"/><Relationship Id="rId14" Type="http://schemas.openxmlformats.org/officeDocument/2006/relationships/hyperlink" Target="http://jiracn:8080/browse/GEO-9090" TargetMode="External"/><Relationship Id="rId22" Type="http://schemas.openxmlformats.org/officeDocument/2006/relationships/hyperlink" Target="http://jiracn:8080/browse/GEO-9251" TargetMode="External"/><Relationship Id="rId27" Type="http://schemas.openxmlformats.org/officeDocument/2006/relationships/hyperlink" Target="http://jiracn:8080/browse/GEO-9546" TargetMode="External"/><Relationship Id="rId30" Type="http://schemas.openxmlformats.org/officeDocument/2006/relationships/hyperlink" Target="http://jiracn:8080/browse/GEO-9549" TargetMode="Externa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816" TargetMode="External"/><Relationship Id="rId13" Type="http://schemas.openxmlformats.org/officeDocument/2006/relationships/hyperlink" Target="http://jiracn:8080/browse/GEO-9092" TargetMode="External"/><Relationship Id="rId18" Type="http://schemas.openxmlformats.org/officeDocument/2006/relationships/hyperlink" Target="http://jiracn:8080/browse/GEO-9236" TargetMode="External"/><Relationship Id="rId26" Type="http://schemas.openxmlformats.org/officeDocument/2006/relationships/hyperlink" Target="http://jiracn:8080/browse/GEO-9481" TargetMode="External"/><Relationship Id="rId3" Type="http://schemas.openxmlformats.org/officeDocument/2006/relationships/hyperlink" Target="http://jiracn:8080/browse/GEO-7633" TargetMode="External"/><Relationship Id="rId21" Type="http://schemas.openxmlformats.org/officeDocument/2006/relationships/hyperlink" Target="http://jiracn:8080/browse/GEO-9343" TargetMode="External"/><Relationship Id="rId34" Type="http://schemas.openxmlformats.org/officeDocument/2006/relationships/hyperlink" Target="http://jiracn:8080/browse/GEO-9548" TargetMode="External"/><Relationship Id="rId7" Type="http://schemas.openxmlformats.org/officeDocument/2006/relationships/hyperlink" Target="http://jiracn:8080/browse/GEO-8736" TargetMode="External"/><Relationship Id="rId12" Type="http://schemas.openxmlformats.org/officeDocument/2006/relationships/hyperlink" Target="http://jiracn:8080/browse/GEO-9091" TargetMode="External"/><Relationship Id="rId17" Type="http://schemas.openxmlformats.org/officeDocument/2006/relationships/hyperlink" Target="http://jiracn:8080/browse/GEO-9113" TargetMode="External"/><Relationship Id="rId25" Type="http://schemas.openxmlformats.org/officeDocument/2006/relationships/hyperlink" Target="http://jiracn:8080/browse/GEO-9394" TargetMode="External"/><Relationship Id="rId33" Type="http://schemas.openxmlformats.org/officeDocument/2006/relationships/hyperlink" Target="http://jiracn:8080/browse/GEO-9547" TargetMode="External"/><Relationship Id="rId38" Type="http://schemas.openxmlformats.org/officeDocument/2006/relationships/hyperlink" Target="http://jiracn:8080/browse/GEO-9645" TargetMode="External"/><Relationship Id="rId2" Type="http://schemas.openxmlformats.org/officeDocument/2006/relationships/hyperlink" Target="http://jiracn:8080/browse/GEO-7632" TargetMode="External"/><Relationship Id="rId16" Type="http://schemas.openxmlformats.org/officeDocument/2006/relationships/hyperlink" Target="http://jiracn:8080/browse/GEO-9111" TargetMode="External"/><Relationship Id="rId20" Type="http://schemas.openxmlformats.org/officeDocument/2006/relationships/hyperlink" Target="http://jiracn:8080/browse/GEO-9279" TargetMode="External"/><Relationship Id="rId29" Type="http://schemas.openxmlformats.org/officeDocument/2006/relationships/hyperlink" Target="http://jiracn:8080/browse/GEO-9527" TargetMode="External"/><Relationship Id="rId1" Type="http://schemas.openxmlformats.org/officeDocument/2006/relationships/hyperlink" Target="http://jiracn:8080/browse/GEO-7360" TargetMode="External"/><Relationship Id="rId6" Type="http://schemas.openxmlformats.org/officeDocument/2006/relationships/hyperlink" Target="http://jiracn:8080/browse/GEO-8668" TargetMode="External"/><Relationship Id="rId11" Type="http://schemas.openxmlformats.org/officeDocument/2006/relationships/hyperlink" Target="http://jiracn:8080/browse/GEO-9090" TargetMode="External"/><Relationship Id="rId24" Type="http://schemas.openxmlformats.org/officeDocument/2006/relationships/hyperlink" Target="http://jiracn:8080/browse/GEO-9390" TargetMode="External"/><Relationship Id="rId32" Type="http://schemas.openxmlformats.org/officeDocument/2006/relationships/hyperlink" Target="http://jiracn:8080/browse/GEO-9546" TargetMode="External"/><Relationship Id="rId37" Type="http://schemas.openxmlformats.org/officeDocument/2006/relationships/hyperlink" Target="http://jiracn:8080/browse/GEO-9605" TargetMode="External"/><Relationship Id="rId5" Type="http://schemas.openxmlformats.org/officeDocument/2006/relationships/hyperlink" Target="http://jiracn:8080/browse/GEO-8666" TargetMode="External"/><Relationship Id="rId15" Type="http://schemas.openxmlformats.org/officeDocument/2006/relationships/hyperlink" Target="http://jiracn:8080/browse/GEO-9110" TargetMode="External"/><Relationship Id="rId23" Type="http://schemas.openxmlformats.org/officeDocument/2006/relationships/hyperlink" Target="http://jiracn:8080/browse/GEO-9389" TargetMode="External"/><Relationship Id="rId28" Type="http://schemas.openxmlformats.org/officeDocument/2006/relationships/hyperlink" Target="http://jiracn:8080/browse/GEO-9522" TargetMode="External"/><Relationship Id="rId36" Type="http://schemas.openxmlformats.org/officeDocument/2006/relationships/hyperlink" Target="http://jiracn:8080/browse/GEO-9570" TargetMode="External"/><Relationship Id="rId10" Type="http://schemas.openxmlformats.org/officeDocument/2006/relationships/hyperlink" Target="http://jiracn:8080/browse/GEO-8966" TargetMode="External"/><Relationship Id="rId19" Type="http://schemas.openxmlformats.org/officeDocument/2006/relationships/hyperlink" Target="http://jiracn:8080/browse/GEO-9251" TargetMode="External"/><Relationship Id="rId31" Type="http://schemas.openxmlformats.org/officeDocument/2006/relationships/hyperlink" Target="http://jiracn:8080/browse/GEO-9534" TargetMode="External"/><Relationship Id="rId4" Type="http://schemas.openxmlformats.org/officeDocument/2006/relationships/hyperlink" Target="http://jiracn:8080/browse/GEO-8592" TargetMode="External"/><Relationship Id="rId9" Type="http://schemas.openxmlformats.org/officeDocument/2006/relationships/hyperlink" Target="http://jiracn:8080/browse/GEO-8960" TargetMode="External"/><Relationship Id="rId14" Type="http://schemas.openxmlformats.org/officeDocument/2006/relationships/hyperlink" Target="http://jiracn:8080/browse/GEO-9106" TargetMode="External"/><Relationship Id="rId22" Type="http://schemas.openxmlformats.org/officeDocument/2006/relationships/hyperlink" Target="http://jiracn:8080/browse/GEO-9360" TargetMode="External"/><Relationship Id="rId27" Type="http://schemas.openxmlformats.org/officeDocument/2006/relationships/hyperlink" Target="http://jiracn:8080/browse/GEO-9508" TargetMode="External"/><Relationship Id="rId30" Type="http://schemas.openxmlformats.org/officeDocument/2006/relationships/hyperlink" Target="http://jiracn:8080/browse/GEO-9533" TargetMode="External"/><Relationship Id="rId35" Type="http://schemas.openxmlformats.org/officeDocument/2006/relationships/hyperlink" Target="http://jiracn:8080/browse/GEO-9549" TargetMode="Externa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65" TargetMode="External"/><Relationship Id="rId13" Type="http://schemas.openxmlformats.org/officeDocument/2006/relationships/hyperlink" Target="http://jiracn:8080/browse/GEO-9111" TargetMode="External"/><Relationship Id="rId18" Type="http://schemas.openxmlformats.org/officeDocument/2006/relationships/hyperlink" Target="http://jiracn:8080/browse/GEO-9348" TargetMode="External"/><Relationship Id="rId26" Type="http://schemas.openxmlformats.org/officeDocument/2006/relationships/hyperlink" Target="http://jiracn:8080/browse/GEO-9515" TargetMode="External"/><Relationship Id="rId39" Type="http://schemas.openxmlformats.org/officeDocument/2006/relationships/hyperlink" Target="http://jiracn:8080/browse/GEO-9660" TargetMode="External"/><Relationship Id="rId3" Type="http://schemas.openxmlformats.org/officeDocument/2006/relationships/hyperlink" Target="http://jiracn:8080/browse/GEO-8668" TargetMode="External"/><Relationship Id="rId21" Type="http://schemas.openxmlformats.org/officeDocument/2006/relationships/hyperlink" Target="http://jiracn:8080/browse/GEO-9390" TargetMode="External"/><Relationship Id="rId34" Type="http://schemas.openxmlformats.org/officeDocument/2006/relationships/hyperlink" Target="http://jiracn:8080/browse/GEO-9605" TargetMode="External"/><Relationship Id="rId7" Type="http://schemas.openxmlformats.org/officeDocument/2006/relationships/hyperlink" Target="http://jiracn:8080/browse/GEO-8962" TargetMode="External"/><Relationship Id="rId12" Type="http://schemas.openxmlformats.org/officeDocument/2006/relationships/hyperlink" Target="http://jiracn:8080/browse/GEO-9110" TargetMode="External"/><Relationship Id="rId17" Type="http://schemas.openxmlformats.org/officeDocument/2006/relationships/hyperlink" Target="http://jiracn:8080/browse/GEO-9343" TargetMode="External"/><Relationship Id="rId25" Type="http://schemas.openxmlformats.org/officeDocument/2006/relationships/hyperlink" Target="http://jiracn:8080/browse/GEO-9418" TargetMode="External"/><Relationship Id="rId33" Type="http://schemas.openxmlformats.org/officeDocument/2006/relationships/hyperlink" Target="http://jiracn:8080/browse/GEO-9579" TargetMode="External"/><Relationship Id="rId38" Type="http://schemas.openxmlformats.org/officeDocument/2006/relationships/hyperlink" Target="http://jiracn:8080/browse/GEO-9659" TargetMode="External"/><Relationship Id="rId2" Type="http://schemas.openxmlformats.org/officeDocument/2006/relationships/hyperlink" Target="http://jiracn:8080/browse/GEO-8666" TargetMode="External"/><Relationship Id="rId16" Type="http://schemas.openxmlformats.org/officeDocument/2006/relationships/hyperlink" Target="http://jiracn:8080/browse/GEO-9251" TargetMode="External"/><Relationship Id="rId20" Type="http://schemas.openxmlformats.org/officeDocument/2006/relationships/hyperlink" Target="http://jiracn:8080/browse/GEO-9360" TargetMode="External"/><Relationship Id="rId29" Type="http://schemas.openxmlformats.org/officeDocument/2006/relationships/hyperlink" Target="http://jiracn:8080/browse/GEO-9546" TargetMode="External"/><Relationship Id="rId1" Type="http://schemas.openxmlformats.org/officeDocument/2006/relationships/hyperlink" Target="http://jiracn:8080/browse/GEO-8592" TargetMode="External"/><Relationship Id="rId6" Type="http://schemas.openxmlformats.org/officeDocument/2006/relationships/hyperlink" Target="http://jiracn:8080/browse/GEO-8960" TargetMode="External"/><Relationship Id="rId11" Type="http://schemas.openxmlformats.org/officeDocument/2006/relationships/hyperlink" Target="http://jiracn:8080/browse/GEO-9106" TargetMode="External"/><Relationship Id="rId24" Type="http://schemas.openxmlformats.org/officeDocument/2006/relationships/hyperlink" Target="http://jiracn:8080/browse/GEO-9395" TargetMode="External"/><Relationship Id="rId32" Type="http://schemas.openxmlformats.org/officeDocument/2006/relationships/hyperlink" Target="http://jiracn:8080/browse/GEO-9549" TargetMode="External"/><Relationship Id="rId37" Type="http://schemas.openxmlformats.org/officeDocument/2006/relationships/hyperlink" Target="http://jiracn:8080/browse/GEO-9658" TargetMode="External"/><Relationship Id="rId5" Type="http://schemas.openxmlformats.org/officeDocument/2006/relationships/hyperlink" Target="http://jiracn:8080/browse/GEO-8714" TargetMode="External"/><Relationship Id="rId15" Type="http://schemas.openxmlformats.org/officeDocument/2006/relationships/hyperlink" Target="http://jiracn:8080/browse/GEO-9236" TargetMode="External"/><Relationship Id="rId23" Type="http://schemas.openxmlformats.org/officeDocument/2006/relationships/hyperlink" Target="http://jiracn:8080/browse/GEO-9394" TargetMode="External"/><Relationship Id="rId28" Type="http://schemas.openxmlformats.org/officeDocument/2006/relationships/hyperlink" Target="http://jiracn:8080/browse/GEO-9535" TargetMode="External"/><Relationship Id="rId36" Type="http://schemas.openxmlformats.org/officeDocument/2006/relationships/hyperlink" Target="http://jiracn:8080/browse/GEO-9657" TargetMode="External"/><Relationship Id="rId10" Type="http://schemas.openxmlformats.org/officeDocument/2006/relationships/hyperlink" Target="http://jiracn:8080/browse/GEO-8969" TargetMode="External"/><Relationship Id="rId19" Type="http://schemas.openxmlformats.org/officeDocument/2006/relationships/hyperlink" Target="http://jiracn:8080/browse/GEO-9350" TargetMode="External"/><Relationship Id="rId31" Type="http://schemas.openxmlformats.org/officeDocument/2006/relationships/hyperlink" Target="http://jiracn:8080/browse/GEO-9548" TargetMode="External"/><Relationship Id="rId4" Type="http://schemas.openxmlformats.org/officeDocument/2006/relationships/hyperlink" Target="http://jiracn:8080/browse/GEO-8713" TargetMode="External"/><Relationship Id="rId9" Type="http://schemas.openxmlformats.org/officeDocument/2006/relationships/hyperlink" Target="http://jiracn:8080/browse/GEO-8966" TargetMode="External"/><Relationship Id="rId14" Type="http://schemas.openxmlformats.org/officeDocument/2006/relationships/hyperlink" Target="http://jiracn:8080/browse/GEO-9112" TargetMode="External"/><Relationship Id="rId22" Type="http://schemas.openxmlformats.org/officeDocument/2006/relationships/hyperlink" Target="http://jiracn:8080/browse/GEO-9393" TargetMode="External"/><Relationship Id="rId27" Type="http://schemas.openxmlformats.org/officeDocument/2006/relationships/hyperlink" Target="http://jiracn:8080/browse/GEO-9522" TargetMode="External"/><Relationship Id="rId30" Type="http://schemas.openxmlformats.org/officeDocument/2006/relationships/hyperlink" Target="http://jiracn:8080/browse/GEO-9547" TargetMode="External"/><Relationship Id="rId35" Type="http://schemas.openxmlformats.org/officeDocument/2006/relationships/hyperlink" Target="http://jiracn:8080/browse/GEO-9645" TargetMode="Externa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65" TargetMode="External"/><Relationship Id="rId13" Type="http://schemas.openxmlformats.org/officeDocument/2006/relationships/hyperlink" Target="http://jiracn:8080/browse/GEO-9111" TargetMode="External"/><Relationship Id="rId18" Type="http://schemas.openxmlformats.org/officeDocument/2006/relationships/hyperlink" Target="http://jiracn:8080/browse/GEO-9394" TargetMode="External"/><Relationship Id="rId26" Type="http://schemas.openxmlformats.org/officeDocument/2006/relationships/hyperlink" Target="http://jiracn:8080/browse/GEO-9546" TargetMode="External"/><Relationship Id="rId3" Type="http://schemas.openxmlformats.org/officeDocument/2006/relationships/hyperlink" Target="http://jiracn:8080/browse/GEO-8668" TargetMode="External"/><Relationship Id="rId21" Type="http://schemas.openxmlformats.org/officeDocument/2006/relationships/hyperlink" Target="http://jiracn:8080/browse/GEO-9515" TargetMode="External"/><Relationship Id="rId7" Type="http://schemas.openxmlformats.org/officeDocument/2006/relationships/hyperlink" Target="http://jiracn:8080/browse/GEO-8962" TargetMode="External"/><Relationship Id="rId12" Type="http://schemas.openxmlformats.org/officeDocument/2006/relationships/hyperlink" Target="http://jiracn:8080/browse/GEO-9110" TargetMode="External"/><Relationship Id="rId17" Type="http://schemas.openxmlformats.org/officeDocument/2006/relationships/hyperlink" Target="http://jiracn:8080/browse/GEO-9390" TargetMode="External"/><Relationship Id="rId25" Type="http://schemas.openxmlformats.org/officeDocument/2006/relationships/hyperlink" Target="http://jiracn:8080/browse/GEO-9535" TargetMode="External"/><Relationship Id="rId33" Type="http://schemas.openxmlformats.org/officeDocument/2006/relationships/hyperlink" Target="http://jiracn:8080/browse/GEO-9659" TargetMode="External"/><Relationship Id="rId2" Type="http://schemas.openxmlformats.org/officeDocument/2006/relationships/hyperlink" Target="http://jiracn:8080/browse/GEO-8666" TargetMode="External"/><Relationship Id="rId16" Type="http://schemas.openxmlformats.org/officeDocument/2006/relationships/hyperlink" Target="http://jiracn:8080/browse/GEO-9360" TargetMode="External"/><Relationship Id="rId20" Type="http://schemas.openxmlformats.org/officeDocument/2006/relationships/hyperlink" Target="http://jiracn:8080/browse/GEO-9418" TargetMode="External"/><Relationship Id="rId29" Type="http://schemas.openxmlformats.org/officeDocument/2006/relationships/hyperlink" Target="http://jiracn:8080/browse/GEO-9549" TargetMode="External"/><Relationship Id="rId1" Type="http://schemas.openxmlformats.org/officeDocument/2006/relationships/hyperlink" Target="http://jiracn:8080/browse/GEO-8592" TargetMode="External"/><Relationship Id="rId6" Type="http://schemas.openxmlformats.org/officeDocument/2006/relationships/hyperlink" Target="http://jiracn:8080/browse/GEO-8960" TargetMode="External"/><Relationship Id="rId11" Type="http://schemas.openxmlformats.org/officeDocument/2006/relationships/hyperlink" Target="http://jiracn:8080/browse/GEO-9106" TargetMode="External"/><Relationship Id="rId24" Type="http://schemas.openxmlformats.org/officeDocument/2006/relationships/hyperlink" Target="http://jiracn:8080/browse/GEO-9534" TargetMode="External"/><Relationship Id="rId32" Type="http://schemas.openxmlformats.org/officeDocument/2006/relationships/hyperlink" Target="http://jiracn:8080/browse/GEO-9645" TargetMode="External"/><Relationship Id="rId5" Type="http://schemas.openxmlformats.org/officeDocument/2006/relationships/hyperlink" Target="http://jiracn:8080/browse/GEO-8714" TargetMode="External"/><Relationship Id="rId15" Type="http://schemas.openxmlformats.org/officeDocument/2006/relationships/hyperlink" Target="http://jiracn:8080/browse/GEO-9251" TargetMode="External"/><Relationship Id="rId23" Type="http://schemas.openxmlformats.org/officeDocument/2006/relationships/hyperlink" Target="http://jiracn:8080/browse/GEO-9533" TargetMode="External"/><Relationship Id="rId28" Type="http://schemas.openxmlformats.org/officeDocument/2006/relationships/hyperlink" Target="http://jiracn:8080/browse/GEO-9548" TargetMode="External"/><Relationship Id="rId10" Type="http://schemas.openxmlformats.org/officeDocument/2006/relationships/hyperlink" Target="http://jiracn:8080/browse/GEO-8969" TargetMode="External"/><Relationship Id="rId19" Type="http://schemas.openxmlformats.org/officeDocument/2006/relationships/hyperlink" Target="http://jiracn:8080/browse/GEO-9395" TargetMode="External"/><Relationship Id="rId31" Type="http://schemas.openxmlformats.org/officeDocument/2006/relationships/hyperlink" Target="http://jiracn:8080/browse/GEO-9605" TargetMode="External"/><Relationship Id="rId4" Type="http://schemas.openxmlformats.org/officeDocument/2006/relationships/hyperlink" Target="http://jiracn:8080/browse/GEO-8713" TargetMode="External"/><Relationship Id="rId9" Type="http://schemas.openxmlformats.org/officeDocument/2006/relationships/hyperlink" Target="http://jiracn:8080/browse/GEO-8966" TargetMode="External"/><Relationship Id="rId14" Type="http://schemas.openxmlformats.org/officeDocument/2006/relationships/hyperlink" Target="http://jiracn:8080/browse/GEO-9236" TargetMode="External"/><Relationship Id="rId22" Type="http://schemas.openxmlformats.org/officeDocument/2006/relationships/hyperlink" Target="http://jiracn:8080/browse/GEO-9522" TargetMode="External"/><Relationship Id="rId27" Type="http://schemas.openxmlformats.org/officeDocument/2006/relationships/hyperlink" Target="http://jiracn:8080/browse/GEO-9547" TargetMode="External"/><Relationship Id="rId30" Type="http://schemas.openxmlformats.org/officeDocument/2006/relationships/hyperlink" Target="http://jiracn:8080/browse/GEO-9579" TargetMode="Externa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http://jiracn:8080/browse/GEO-8969" TargetMode="External"/><Relationship Id="rId13" Type="http://schemas.openxmlformats.org/officeDocument/2006/relationships/hyperlink" Target="http://jiracn:8080/browse/GEO-9395" TargetMode="External"/><Relationship Id="rId18" Type="http://schemas.openxmlformats.org/officeDocument/2006/relationships/hyperlink" Target="http://jiracn:8080/browse/GEO-9549" TargetMode="External"/><Relationship Id="rId3" Type="http://schemas.openxmlformats.org/officeDocument/2006/relationships/hyperlink" Target="http://jiracn:8080/browse/GEO-8668" TargetMode="External"/><Relationship Id="rId21" Type="http://schemas.openxmlformats.org/officeDocument/2006/relationships/hyperlink" Target="http://jiracn:8080/browse/GEO-9595" TargetMode="External"/><Relationship Id="rId7" Type="http://schemas.openxmlformats.org/officeDocument/2006/relationships/hyperlink" Target="http://jiracn:8080/browse/GEO-8966" TargetMode="External"/><Relationship Id="rId12" Type="http://schemas.openxmlformats.org/officeDocument/2006/relationships/hyperlink" Target="http://jiracn:8080/browse/GEO-9360" TargetMode="External"/><Relationship Id="rId17" Type="http://schemas.openxmlformats.org/officeDocument/2006/relationships/hyperlink" Target="http://jiracn:8080/browse/GEO-9548" TargetMode="External"/><Relationship Id="rId2" Type="http://schemas.openxmlformats.org/officeDocument/2006/relationships/hyperlink" Target="http://jiracn:8080/browse/GEO-8666" TargetMode="External"/><Relationship Id="rId16" Type="http://schemas.openxmlformats.org/officeDocument/2006/relationships/hyperlink" Target="http://jiracn:8080/browse/GEO-9535" TargetMode="External"/><Relationship Id="rId20" Type="http://schemas.openxmlformats.org/officeDocument/2006/relationships/hyperlink" Target="http://jiracn:8080/browse/GEO-9594" TargetMode="External"/><Relationship Id="rId1" Type="http://schemas.openxmlformats.org/officeDocument/2006/relationships/hyperlink" Target="http://jiracn:8080/browse/GEO-8592" TargetMode="External"/><Relationship Id="rId6" Type="http://schemas.openxmlformats.org/officeDocument/2006/relationships/hyperlink" Target="http://jiracn:8080/browse/GEO-8965" TargetMode="External"/><Relationship Id="rId11" Type="http://schemas.openxmlformats.org/officeDocument/2006/relationships/hyperlink" Target="http://jiracn:8080/browse/GEO-9111" TargetMode="External"/><Relationship Id="rId24" Type="http://schemas.openxmlformats.org/officeDocument/2006/relationships/hyperlink" Target="http://jiracn:8080/browse/GEO-9659" TargetMode="External"/><Relationship Id="rId5" Type="http://schemas.openxmlformats.org/officeDocument/2006/relationships/hyperlink" Target="http://jiracn:8080/browse/GEO-8714" TargetMode="External"/><Relationship Id="rId15" Type="http://schemas.openxmlformats.org/officeDocument/2006/relationships/hyperlink" Target="http://jiracn:8080/browse/GEO-9515" TargetMode="External"/><Relationship Id="rId23" Type="http://schemas.openxmlformats.org/officeDocument/2006/relationships/hyperlink" Target="http://jiracn:8080/browse/GEO-9645" TargetMode="External"/><Relationship Id="rId10" Type="http://schemas.openxmlformats.org/officeDocument/2006/relationships/hyperlink" Target="http://jiracn:8080/browse/GEO-9110" TargetMode="External"/><Relationship Id="rId19" Type="http://schemas.openxmlformats.org/officeDocument/2006/relationships/hyperlink" Target="http://jiracn:8080/browse/GEO-9579" TargetMode="External"/><Relationship Id="rId4" Type="http://schemas.openxmlformats.org/officeDocument/2006/relationships/hyperlink" Target="http://jiracn:8080/browse/GEO-8713" TargetMode="External"/><Relationship Id="rId9" Type="http://schemas.openxmlformats.org/officeDocument/2006/relationships/hyperlink" Target="http://jiracn:8080/browse/GEO-9106" TargetMode="External"/><Relationship Id="rId14" Type="http://schemas.openxmlformats.org/officeDocument/2006/relationships/hyperlink" Target="http://jiracn:8080/browse/GEO-9418" TargetMode="External"/><Relationship Id="rId22" Type="http://schemas.openxmlformats.org/officeDocument/2006/relationships/hyperlink" Target="http://jiracn:8080/browse/GEO-960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U6"/>
  <sheetViews>
    <sheetView tabSelected="1" workbookViewId="0">
      <selection activeCell="C6" sqref="C6"/>
    </sheetView>
  </sheetViews>
  <sheetFormatPr baseColWidth="10" defaultRowHeight="14.4" x14ac:dyDescent="0.3"/>
  <cols>
    <col min="1" max="1" width="17.6640625" customWidth="1"/>
    <col min="2" max="15" width="3.88671875" bestFit="1" customWidth="1"/>
    <col min="16" max="16" width="3.77734375" customWidth="1"/>
    <col min="17" max="47" width="4" bestFit="1" customWidth="1"/>
  </cols>
  <sheetData>
    <row r="1" spans="1:47" x14ac:dyDescent="0.3">
      <c r="A1" s="8" t="s">
        <v>372</v>
      </c>
      <c r="B1" s="7" t="s">
        <v>358</v>
      </c>
      <c r="C1" s="7" t="s">
        <v>359</v>
      </c>
      <c r="D1" s="7" t="s">
        <v>360</v>
      </c>
      <c r="E1" s="7" t="s">
        <v>361</v>
      </c>
      <c r="F1" s="7" t="s">
        <v>362</v>
      </c>
      <c r="G1" s="7" t="s">
        <v>363</v>
      </c>
      <c r="H1" s="7" t="s">
        <v>364</v>
      </c>
      <c r="I1" s="7" t="s">
        <v>365</v>
      </c>
      <c r="J1" s="7" t="s">
        <v>366</v>
      </c>
      <c r="K1" s="7" t="s">
        <v>367</v>
      </c>
      <c r="L1" s="7" t="s">
        <v>368</v>
      </c>
      <c r="M1" s="7" t="s">
        <v>369</v>
      </c>
      <c r="N1" s="7" t="s">
        <v>370</v>
      </c>
      <c r="O1" s="7" t="s">
        <v>371</v>
      </c>
      <c r="P1" s="7" t="s">
        <v>373</v>
      </c>
      <c r="Q1" s="7" t="s">
        <v>375</v>
      </c>
      <c r="R1" s="7" t="s">
        <v>376</v>
      </c>
      <c r="S1" s="7" t="s">
        <v>377</v>
      </c>
      <c r="T1" s="7" t="s">
        <v>378</v>
      </c>
      <c r="U1" s="7" t="s">
        <v>379</v>
      </c>
      <c r="V1" s="7" t="s">
        <v>380</v>
      </c>
      <c r="W1" s="7" t="s">
        <v>381</v>
      </c>
      <c r="X1" s="7" t="s">
        <v>382</v>
      </c>
      <c r="Y1" s="7" t="s">
        <v>383</v>
      </c>
      <c r="Z1" s="7" t="s">
        <v>384</v>
      </c>
      <c r="AA1" s="7" t="s">
        <v>385</v>
      </c>
      <c r="AB1" s="7" t="s">
        <v>386</v>
      </c>
      <c r="AC1" s="7" t="s">
        <v>387</v>
      </c>
      <c r="AD1" s="7" t="s">
        <v>388</v>
      </c>
      <c r="AE1" s="7" t="s">
        <v>389</v>
      </c>
      <c r="AF1" s="7" t="s">
        <v>390</v>
      </c>
      <c r="AG1" s="7" t="s">
        <v>391</v>
      </c>
      <c r="AH1" s="7" t="s">
        <v>392</v>
      </c>
      <c r="AI1" s="7" t="s">
        <v>393</v>
      </c>
      <c r="AJ1" s="7" t="s">
        <v>394</v>
      </c>
      <c r="AK1" s="7" t="s">
        <v>395</v>
      </c>
      <c r="AL1" s="7" t="s">
        <v>396</v>
      </c>
      <c r="AM1" s="7" t="s">
        <v>397</v>
      </c>
      <c r="AN1" s="7" t="s">
        <v>398</v>
      </c>
      <c r="AO1" s="7" t="s">
        <v>399</v>
      </c>
      <c r="AP1" s="7" t="s">
        <v>400</v>
      </c>
      <c r="AQ1" s="7" t="s">
        <v>401</v>
      </c>
      <c r="AR1" s="7" t="s">
        <v>402</v>
      </c>
      <c r="AS1" s="7" t="s">
        <v>403</v>
      </c>
      <c r="AT1" s="7" t="s">
        <v>404</v>
      </c>
      <c r="AU1" s="7" t="s">
        <v>405</v>
      </c>
    </row>
    <row r="2" spans="1:47" x14ac:dyDescent="0.3">
      <c r="A2" s="7" t="s">
        <v>406</v>
      </c>
      <c r="B2">
        <f>COUNTA('S02'!$A:$A)-1</f>
        <v>51</v>
      </c>
      <c r="C2">
        <f>COUNTA('S03'!$A:$A)-1</f>
        <v>47</v>
      </c>
      <c r="D2">
        <f>COUNTA('S04'!$A:$A)-1</f>
        <v>47</v>
      </c>
      <c r="E2">
        <f>COUNTA('S05'!$A:$A)-1</f>
        <v>39</v>
      </c>
      <c r="F2">
        <f>COUNTA('S06'!$A:$A)-1</f>
        <v>42</v>
      </c>
      <c r="G2">
        <f>COUNTA('S07'!$A:$A)-1</f>
        <v>38</v>
      </c>
      <c r="H2">
        <f>COUNTA('S08'!$A:$A)-1</f>
        <v>30</v>
      </c>
      <c r="I2">
        <f>COUNTA('S11'!$A:$A)-1</f>
        <v>30</v>
      </c>
      <c r="J2">
        <f>COUNTA('S13'!$A:$A)-1</f>
        <v>41</v>
      </c>
      <c r="K2">
        <f>COUNTA('S14'!$A:$A)-1</f>
        <v>40</v>
      </c>
      <c r="L2">
        <f>COUNTA('S17'!$A:$A)-1</f>
        <v>29</v>
      </c>
      <c r="M2">
        <f>COUNTA('S18'!$A:$A)-1</f>
        <v>31</v>
      </c>
      <c r="N2">
        <f>COUNTA('S19'!$A:$A)-1</f>
        <v>30</v>
      </c>
      <c r="O2">
        <f>COUNTA('S20'!$A:$A)-1</f>
        <v>38</v>
      </c>
      <c r="P2">
        <f>COUNTA('S21'!$A:$A)-1</f>
        <v>39</v>
      </c>
      <c r="Q2" s="9">
        <f>COUNTA('S22'!$A:$A)-1</f>
        <v>33</v>
      </c>
      <c r="R2" s="9">
        <f>COUNTA('S23'!$A:$A)-1</f>
        <v>24</v>
      </c>
    </row>
    <row r="3" spans="1:47" x14ac:dyDescent="0.3">
      <c r="A3" s="7" t="s">
        <v>357</v>
      </c>
      <c r="B3" s="6"/>
      <c r="C3">
        <v>37</v>
      </c>
      <c r="D3">
        <v>36</v>
      </c>
      <c r="E3">
        <v>26</v>
      </c>
      <c r="F3">
        <v>31</v>
      </c>
      <c r="G3">
        <v>34</v>
      </c>
      <c r="H3">
        <v>26</v>
      </c>
      <c r="I3">
        <v>9</v>
      </c>
      <c r="J3">
        <v>25</v>
      </c>
      <c r="K3">
        <v>37</v>
      </c>
      <c r="L3">
        <v>18</v>
      </c>
      <c r="M3">
        <v>28</v>
      </c>
      <c r="N3">
        <v>28</v>
      </c>
      <c r="O3">
        <v>27</v>
      </c>
      <c r="P3">
        <v>21</v>
      </c>
      <c r="Q3">
        <v>31</v>
      </c>
      <c r="R3">
        <v>22</v>
      </c>
    </row>
    <row r="4" spans="1:47" x14ac:dyDescent="0.3">
      <c r="A4" s="7" t="s">
        <v>356</v>
      </c>
      <c r="B4" s="6"/>
      <c r="C4">
        <v>10</v>
      </c>
      <c r="D4">
        <v>11</v>
      </c>
      <c r="E4">
        <v>13</v>
      </c>
      <c r="F4">
        <v>11</v>
      </c>
      <c r="G4">
        <v>4</v>
      </c>
      <c r="H4">
        <v>4</v>
      </c>
      <c r="I4">
        <v>21</v>
      </c>
      <c r="J4">
        <v>16</v>
      </c>
      <c r="K4">
        <v>3</v>
      </c>
      <c r="L4">
        <v>11</v>
      </c>
      <c r="M4">
        <v>3</v>
      </c>
      <c r="N4">
        <v>2</v>
      </c>
      <c r="O4">
        <v>11</v>
      </c>
      <c r="P4">
        <v>18</v>
      </c>
      <c r="Q4">
        <v>2</v>
      </c>
      <c r="R4">
        <v>2</v>
      </c>
    </row>
    <row r="5" spans="1:47" x14ac:dyDescent="0.3">
      <c r="A5" s="7" t="s">
        <v>374</v>
      </c>
      <c r="B5" s="6"/>
      <c r="C5">
        <f>B2-C2+C4</f>
        <v>14</v>
      </c>
      <c r="D5">
        <f t="shared" ref="D5:N5" si="0">C2-D2+D4</f>
        <v>11</v>
      </c>
      <c r="E5">
        <f t="shared" si="0"/>
        <v>21</v>
      </c>
      <c r="F5">
        <f t="shared" si="0"/>
        <v>8</v>
      </c>
      <c r="G5">
        <f t="shared" si="0"/>
        <v>8</v>
      </c>
      <c r="H5">
        <f t="shared" si="0"/>
        <v>12</v>
      </c>
      <c r="I5">
        <f t="shared" si="0"/>
        <v>21</v>
      </c>
      <c r="J5">
        <f t="shared" si="0"/>
        <v>5</v>
      </c>
      <c r="K5">
        <f t="shared" si="0"/>
        <v>4</v>
      </c>
      <c r="L5">
        <f t="shared" si="0"/>
        <v>22</v>
      </c>
      <c r="M5">
        <f t="shared" si="0"/>
        <v>1</v>
      </c>
      <c r="N5">
        <f t="shared" si="0"/>
        <v>3</v>
      </c>
      <c r="O5">
        <f>N2-O2+O4</f>
        <v>3</v>
      </c>
      <c r="P5">
        <f>O2-P2+P4</f>
        <v>17</v>
      </c>
      <c r="Q5" s="9">
        <f>P2-Q2+Q4</f>
        <v>8</v>
      </c>
      <c r="R5" s="9">
        <f>Q2-R2+R4</f>
        <v>11</v>
      </c>
    </row>
    <row r="6" spans="1:47" x14ac:dyDescent="0.3">
      <c r="A6" s="7" t="s">
        <v>443</v>
      </c>
      <c r="B6" s="6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ImportDataGEO">
                <anchor moveWithCells="1" sizeWithCells="1">
                  <from>
                    <xdr:col>0</xdr:col>
                    <xdr:colOff>7620</xdr:colOff>
                    <xdr:row>0</xdr:row>
                    <xdr:rowOff>15240</xdr:rowOff>
                  </from>
                  <to>
                    <xdr:col>0</xdr:col>
                    <xdr:colOff>1188720</xdr:colOff>
                    <xdr:row>1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2"/>
  <sheetViews>
    <sheetView workbookViewId="0">
      <selection activeCell="C15" sqref="C15"/>
    </sheetView>
  </sheetViews>
  <sheetFormatPr baseColWidth="10" defaultRowHeight="14.4" x14ac:dyDescent="0.3"/>
  <cols>
    <col min="2" max="2" width="41.3320312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144</v>
      </c>
      <c r="B2" s="4" t="s">
        <v>145</v>
      </c>
      <c r="C2" s="4" t="s">
        <v>10</v>
      </c>
      <c r="D2" s="4" t="s">
        <v>132</v>
      </c>
      <c r="E2" s="4" t="s">
        <v>17</v>
      </c>
      <c r="F2" s="4" t="s">
        <v>58</v>
      </c>
      <c r="G2" s="5">
        <v>43840</v>
      </c>
      <c r="H2" s="4" t="s">
        <v>45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</row>
    <row r="5" spans="1:8" ht="27.6" x14ac:dyDescent="0.3">
      <c r="A5" s="3" t="s">
        <v>137</v>
      </c>
      <c r="B5" s="4" t="s">
        <v>138</v>
      </c>
      <c r="C5" s="4" t="s">
        <v>10</v>
      </c>
      <c r="D5" s="4" t="s">
        <v>53</v>
      </c>
      <c r="E5" s="4" t="s">
        <v>17</v>
      </c>
      <c r="F5" s="4" t="s">
        <v>58</v>
      </c>
      <c r="G5" s="5">
        <v>43840</v>
      </c>
      <c r="H5" s="4" t="s">
        <v>13</v>
      </c>
    </row>
    <row r="6" spans="1:8" ht="27.6" x14ac:dyDescent="0.3">
      <c r="A6" s="3" t="s">
        <v>28</v>
      </c>
      <c r="B6" s="4" t="s">
        <v>29</v>
      </c>
      <c r="C6" s="4" t="s">
        <v>30</v>
      </c>
      <c r="D6" s="4" t="s">
        <v>31</v>
      </c>
      <c r="E6" s="4" t="s">
        <v>32</v>
      </c>
      <c r="F6" s="4" t="s">
        <v>18</v>
      </c>
      <c r="G6" s="5"/>
      <c r="H6" s="4" t="s">
        <v>13</v>
      </c>
    </row>
    <row r="7" spans="1:8" ht="27.6" x14ac:dyDescent="0.3">
      <c r="A7" s="3" t="s">
        <v>135</v>
      </c>
      <c r="B7" s="4" t="s">
        <v>136</v>
      </c>
      <c r="C7" s="4" t="s">
        <v>10</v>
      </c>
      <c r="D7" s="4">
        <v>94</v>
      </c>
      <c r="E7" s="4" t="s">
        <v>17</v>
      </c>
      <c r="F7" s="4" t="s">
        <v>18</v>
      </c>
      <c r="G7" s="5"/>
      <c r="H7" s="4" t="s">
        <v>115</v>
      </c>
    </row>
    <row r="8" spans="1:8" ht="27.6" x14ac:dyDescent="0.3">
      <c r="A8" s="3" t="s">
        <v>133</v>
      </c>
      <c r="B8" s="4" t="s">
        <v>134</v>
      </c>
      <c r="C8" s="4" t="s">
        <v>10</v>
      </c>
      <c r="D8" s="4" t="s">
        <v>110</v>
      </c>
      <c r="E8" s="4" t="s">
        <v>17</v>
      </c>
      <c r="F8" s="4" t="s">
        <v>18</v>
      </c>
      <c r="G8" s="5">
        <v>43854</v>
      </c>
      <c r="H8" s="4" t="s">
        <v>115</v>
      </c>
    </row>
    <row r="9" spans="1:8" ht="27.6" x14ac:dyDescent="0.3">
      <c r="A9" s="3" t="s">
        <v>38</v>
      </c>
      <c r="B9" s="4" t="s">
        <v>39</v>
      </c>
      <c r="C9" s="4" t="s">
        <v>10</v>
      </c>
      <c r="D9" s="4" t="s">
        <v>40</v>
      </c>
      <c r="E9" s="4" t="s">
        <v>17</v>
      </c>
      <c r="F9" s="4" t="s">
        <v>18</v>
      </c>
      <c r="G9" s="5"/>
      <c r="H9" s="4" t="s">
        <v>13</v>
      </c>
    </row>
    <row r="10" spans="1:8" ht="27.6" x14ac:dyDescent="0.3">
      <c r="A10" s="3" t="s">
        <v>41</v>
      </c>
      <c r="B10" s="4" t="s">
        <v>42</v>
      </c>
      <c r="C10" s="4" t="s">
        <v>10</v>
      </c>
      <c r="D10" s="4" t="s">
        <v>40</v>
      </c>
      <c r="E10" s="4" t="s">
        <v>17</v>
      </c>
      <c r="F10" s="4" t="s">
        <v>18</v>
      </c>
      <c r="G10" s="5"/>
      <c r="H10" s="4" t="s">
        <v>13</v>
      </c>
    </row>
    <row r="11" spans="1:8" ht="27.6" x14ac:dyDescent="0.3">
      <c r="A11" s="3" t="s">
        <v>43</v>
      </c>
      <c r="B11" s="4" t="s">
        <v>44</v>
      </c>
      <c r="C11" s="4" t="s">
        <v>10</v>
      </c>
      <c r="D11" s="4" t="s">
        <v>40</v>
      </c>
      <c r="E11" s="4" t="s">
        <v>17</v>
      </c>
      <c r="F11" s="4" t="s">
        <v>18</v>
      </c>
      <c r="G11" s="5">
        <v>43658</v>
      </c>
      <c r="H11" s="4" t="s">
        <v>45</v>
      </c>
    </row>
    <row r="12" spans="1:8" ht="27.6" x14ac:dyDescent="0.3">
      <c r="A12" s="3" t="s">
        <v>130</v>
      </c>
      <c r="B12" s="4" t="s">
        <v>131</v>
      </c>
      <c r="C12" s="4" t="s">
        <v>30</v>
      </c>
      <c r="D12" s="4" t="s">
        <v>132</v>
      </c>
      <c r="E12" s="4" t="s">
        <v>17</v>
      </c>
      <c r="F12" s="4" t="s">
        <v>18</v>
      </c>
      <c r="G12" s="5">
        <v>43812</v>
      </c>
      <c r="H12" s="4" t="s">
        <v>115</v>
      </c>
    </row>
    <row r="13" spans="1:8" ht="27.6" x14ac:dyDescent="0.3">
      <c r="A13" s="3" t="s">
        <v>127</v>
      </c>
      <c r="B13" s="4" t="s">
        <v>128</v>
      </c>
      <c r="C13" s="4" t="s">
        <v>10</v>
      </c>
      <c r="D13" s="4" t="s">
        <v>129</v>
      </c>
      <c r="E13" s="4" t="s">
        <v>17</v>
      </c>
      <c r="F13" s="4" t="s">
        <v>58</v>
      </c>
      <c r="G13" s="5">
        <v>43840</v>
      </c>
      <c r="H13" s="4" t="s">
        <v>45</v>
      </c>
    </row>
    <row r="14" spans="1:8" ht="27.6" x14ac:dyDescent="0.3">
      <c r="A14" s="3" t="s">
        <v>124</v>
      </c>
      <c r="B14" s="4" t="s">
        <v>125</v>
      </c>
      <c r="C14" s="4" t="s">
        <v>10</v>
      </c>
      <c r="D14" s="4" t="s">
        <v>126</v>
      </c>
      <c r="E14" s="4" t="s">
        <v>17</v>
      </c>
      <c r="F14" s="4" t="s">
        <v>18</v>
      </c>
      <c r="G14" s="5"/>
      <c r="H14" s="4" t="s">
        <v>115</v>
      </c>
    </row>
    <row r="15" spans="1:8" ht="27.6" x14ac:dyDescent="0.3">
      <c r="A15" s="3" t="s">
        <v>122</v>
      </c>
      <c r="B15" s="4" t="s">
        <v>123</v>
      </c>
      <c r="C15" s="4" t="s">
        <v>30</v>
      </c>
      <c r="D15" s="4" t="s">
        <v>48</v>
      </c>
      <c r="E15" s="4" t="s">
        <v>23</v>
      </c>
      <c r="F15" s="4" t="s">
        <v>24</v>
      </c>
      <c r="G15" s="5">
        <v>43861</v>
      </c>
      <c r="H15" s="4" t="s">
        <v>13</v>
      </c>
    </row>
    <row r="16" spans="1:8" ht="25.5" x14ac:dyDescent="0.25">
      <c r="A16" s="3" t="s">
        <v>120</v>
      </c>
      <c r="B16" s="4" t="s">
        <v>121</v>
      </c>
      <c r="C16" s="4" t="s">
        <v>10</v>
      </c>
      <c r="D16" s="4" t="s">
        <v>27</v>
      </c>
      <c r="E16" s="4" t="s">
        <v>11</v>
      </c>
      <c r="F16" s="4" t="s">
        <v>12</v>
      </c>
      <c r="G16" s="5"/>
      <c r="H16" s="4" t="s">
        <v>19</v>
      </c>
    </row>
    <row r="17" spans="1:8" ht="27.6" x14ac:dyDescent="0.3">
      <c r="A17" s="3" t="s">
        <v>118</v>
      </c>
      <c r="B17" s="4" t="s">
        <v>119</v>
      </c>
      <c r="C17" s="4" t="s">
        <v>10</v>
      </c>
      <c r="D17" s="4" t="s">
        <v>27</v>
      </c>
      <c r="E17" s="4" t="s">
        <v>11</v>
      </c>
      <c r="F17" s="4" t="s">
        <v>12</v>
      </c>
      <c r="G17" s="5"/>
      <c r="H17" s="4" t="s">
        <v>19</v>
      </c>
    </row>
    <row r="18" spans="1:8" ht="27.6" x14ac:dyDescent="0.3">
      <c r="A18" s="3" t="s">
        <v>116</v>
      </c>
      <c r="B18" s="4" t="s">
        <v>117</v>
      </c>
      <c r="C18" s="4" t="s">
        <v>30</v>
      </c>
      <c r="D18" s="4" t="s">
        <v>16</v>
      </c>
      <c r="E18" s="4" t="s">
        <v>17</v>
      </c>
      <c r="F18" s="4" t="s">
        <v>18</v>
      </c>
      <c r="G18" s="5">
        <v>43840</v>
      </c>
      <c r="H18" s="4" t="s">
        <v>13</v>
      </c>
    </row>
    <row r="19" spans="1:8" ht="27.6" x14ac:dyDescent="0.3">
      <c r="A19" s="3" t="s">
        <v>108</v>
      </c>
      <c r="B19" s="4" t="s">
        <v>109</v>
      </c>
      <c r="C19" s="4" t="s">
        <v>30</v>
      </c>
      <c r="D19" s="4" t="s">
        <v>110</v>
      </c>
      <c r="E19" s="4" t="s">
        <v>17</v>
      </c>
      <c r="F19" s="4" t="s">
        <v>58</v>
      </c>
      <c r="G19" s="5"/>
      <c r="H19" s="4" t="s">
        <v>13</v>
      </c>
    </row>
    <row r="20" spans="1:8" ht="27.6" x14ac:dyDescent="0.3">
      <c r="A20" s="3" t="s">
        <v>105</v>
      </c>
      <c r="B20" s="4" t="s">
        <v>106</v>
      </c>
      <c r="C20" s="4" t="s">
        <v>10</v>
      </c>
      <c r="D20" s="4" t="s">
        <v>102</v>
      </c>
      <c r="E20" s="4" t="s">
        <v>107</v>
      </c>
      <c r="F20" s="4" t="s">
        <v>24</v>
      </c>
      <c r="G20" s="5"/>
      <c r="H20" s="4" t="s">
        <v>13</v>
      </c>
    </row>
    <row r="21" spans="1:8" ht="27.6" x14ac:dyDescent="0.3">
      <c r="A21" s="3" t="s">
        <v>103</v>
      </c>
      <c r="B21" s="4" t="s">
        <v>104</v>
      </c>
      <c r="C21" s="4" t="s">
        <v>30</v>
      </c>
      <c r="D21" s="4"/>
      <c r="E21" s="4" t="s">
        <v>17</v>
      </c>
      <c r="F21" s="4" t="s">
        <v>18</v>
      </c>
      <c r="G21" s="5"/>
      <c r="H21" s="4" t="s">
        <v>61</v>
      </c>
    </row>
    <row r="22" spans="1:8" ht="27.6" x14ac:dyDescent="0.3">
      <c r="A22" s="3" t="s">
        <v>75</v>
      </c>
      <c r="B22" s="4" t="s">
        <v>76</v>
      </c>
      <c r="C22" s="4" t="s">
        <v>10</v>
      </c>
      <c r="D22" s="4" t="s">
        <v>40</v>
      </c>
      <c r="E22" s="4" t="s">
        <v>17</v>
      </c>
      <c r="F22" s="4" t="s">
        <v>18</v>
      </c>
      <c r="G22" s="5">
        <v>43777</v>
      </c>
      <c r="H22" s="4" t="s">
        <v>13</v>
      </c>
    </row>
    <row r="23" spans="1:8" ht="27.6" x14ac:dyDescent="0.3">
      <c r="A23" s="3" t="s">
        <v>77</v>
      </c>
      <c r="B23" s="4" t="s">
        <v>76</v>
      </c>
      <c r="C23" s="4" t="s">
        <v>10</v>
      </c>
      <c r="D23" s="4" t="s">
        <v>40</v>
      </c>
      <c r="E23" s="4" t="s">
        <v>17</v>
      </c>
      <c r="F23" s="4" t="s">
        <v>18</v>
      </c>
      <c r="G23" s="5">
        <v>43777</v>
      </c>
      <c r="H23" s="4" t="s">
        <v>13</v>
      </c>
    </row>
    <row r="24" spans="1:8" ht="27.6" x14ac:dyDescent="0.3">
      <c r="A24" s="3" t="s">
        <v>100</v>
      </c>
      <c r="B24" s="4" t="s">
        <v>101</v>
      </c>
      <c r="C24" s="4" t="s">
        <v>10</v>
      </c>
      <c r="D24" s="4" t="s">
        <v>102</v>
      </c>
      <c r="E24" s="4" t="s">
        <v>23</v>
      </c>
      <c r="F24" s="4" t="s">
        <v>24</v>
      </c>
      <c r="G24" s="5">
        <v>43812</v>
      </c>
      <c r="H24" s="4" t="s">
        <v>13</v>
      </c>
    </row>
    <row r="25" spans="1:8" ht="27.6" x14ac:dyDescent="0.3">
      <c r="A25" s="3" t="s">
        <v>80</v>
      </c>
      <c r="B25" s="4" t="s">
        <v>81</v>
      </c>
      <c r="C25" s="4" t="s">
        <v>30</v>
      </c>
      <c r="D25" s="4" t="s">
        <v>40</v>
      </c>
      <c r="E25" s="4" t="s">
        <v>23</v>
      </c>
      <c r="F25" s="4" t="s">
        <v>18</v>
      </c>
      <c r="G25" s="5"/>
      <c r="H25" s="4" t="s">
        <v>13</v>
      </c>
    </row>
    <row r="26" spans="1:8" ht="27.6" x14ac:dyDescent="0.3">
      <c r="A26" s="3" t="s">
        <v>82</v>
      </c>
      <c r="B26" s="4" t="s">
        <v>83</v>
      </c>
      <c r="C26" s="4" t="s">
        <v>10</v>
      </c>
      <c r="D26" s="4" t="s">
        <v>31</v>
      </c>
      <c r="E26" s="4" t="s">
        <v>23</v>
      </c>
      <c r="F26" s="4" t="s">
        <v>18</v>
      </c>
      <c r="G26" s="5"/>
      <c r="H26" s="4" t="s">
        <v>13</v>
      </c>
    </row>
    <row r="27" spans="1:8" ht="27.6" x14ac:dyDescent="0.3">
      <c r="A27" s="3" t="s">
        <v>84</v>
      </c>
      <c r="B27" s="4" t="s">
        <v>85</v>
      </c>
      <c r="C27" s="4" t="s">
        <v>30</v>
      </c>
      <c r="D27" s="4" t="s">
        <v>31</v>
      </c>
      <c r="E27" s="4" t="s">
        <v>17</v>
      </c>
      <c r="F27" s="4" t="s">
        <v>18</v>
      </c>
      <c r="G27" s="5">
        <v>43763</v>
      </c>
      <c r="H27" s="4" t="s">
        <v>13</v>
      </c>
    </row>
    <row r="28" spans="1:8" ht="27.6" x14ac:dyDescent="0.3">
      <c r="A28" s="3" t="s">
        <v>86</v>
      </c>
      <c r="B28" s="4" t="s">
        <v>87</v>
      </c>
      <c r="C28" s="4" t="s">
        <v>30</v>
      </c>
      <c r="D28" s="4" t="s">
        <v>31</v>
      </c>
      <c r="E28" s="4" t="s">
        <v>32</v>
      </c>
      <c r="F28" s="4" t="s">
        <v>18</v>
      </c>
      <c r="G28" s="5"/>
      <c r="H28" s="4" t="s">
        <v>13</v>
      </c>
    </row>
    <row r="29" spans="1:8" ht="27.6" x14ac:dyDescent="0.3">
      <c r="A29" s="3" t="s">
        <v>88</v>
      </c>
      <c r="B29" s="4" t="s">
        <v>89</v>
      </c>
      <c r="C29" s="4" t="s">
        <v>10</v>
      </c>
      <c r="D29" s="4" t="s">
        <v>31</v>
      </c>
      <c r="E29" s="4" t="s">
        <v>17</v>
      </c>
      <c r="F29" s="4" t="s">
        <v>18</v>
      </c>
      <c r="G29" s="5">
        <v>43784</v>
      </c>
      <c r="H29" s="4" t="s">
        <v>13</v>
      </c>
    </row>
    <row r="30" spans="1:8" ht="27.6" x14ac:dyDescent="0.3">
      <c r="A30" s="3" t="s">
        <v>97</v>
      </c>
      <c r="B30" s="4" t="s">
        <v>98</v>
      </c>
      <c r="C30" s="4" t="s">
        <v>30</v>
      </c>
      <c r="D30" s="4" t="s">
        <v>99</v>
      </c>
      <c r="E30" s="4" t="s">
        <v>17</v>
      </c>
      <c r="F30" s="4" t="s">
        <v>18</v>
      </c>
      <c r="G30" s="5"/>
      <c r="H30" s="4" t="s">
        <v>61</v>
      </c>
    </row>
    <row r="31" spans="1:8" ht="27.6" x14ac:dyDescent="0.3">
      <c r="A31" s="3" t="s">
        <v>20</v>
      </c>
      <c r="B31" s="4" t="s">
        <v>21</v>
      </c>
      <c r="C31" s="4" t="s">
        <v>10</v>
      </c>
      <c r="D31" s="4" t="s">
        <v>22</v>
      </c>
      <c r="E31" s="4" t="s">
        <v>23</v>
      </c>
      <c r="F31" s="4" t="s">
        <v>24</v>
      </c>
      <c r="G31" s="5">
        <v>43854</v>
      </c>
      <c r="H31" s="4" t="s">
        <v>13</v>
      </c>
    </row>
    <row r="32" spans="1:8" ht="27.6" x14ac:dyDescent="0.3">
      <c r="A32" s="3" t="s">
        <v>95</v>
      </c>
      <c r="B32" s="4" t="s">
        <v>96</v>
      </c>
      <c r="C32" s="4" t="s">
        <v>10</v>
      </c>
      <c r="D32" s="4"/>
      <c r="E32" s="4" t="s">
        <v>17</v>
      </c>
      <c r="F32" s="4" t="s">
        <v>18</v>
      </c>
      <c r="G32" s="5">
        <v>43812</v>
      </c>
      <c r="H32" s="4" t="s">
        <v>19</v>
      </c>
    </row>
    <row r="33" spans="1:8" ht="27.6" x14ac:dyDescent="0.3">
      <c r="A33" s="3" t="s">
        <v>93</v>
      </c>
      <c r="B33" s="4" t="s">
        <v>94</v>
      </c>
      <c r="C33" s="4" t="s">
        <v>10</v>
      </c>
      <c r="D33" s="4"/>
      <c r="E33" s="4" t="s">
        <v>17</v>
      </c>
      <c r="F33" s="4" t="s">
        <v>18</v>
      </c>
      <c r="G33" s="5">
        <v>43819</v>
      </c>
      <c r="H33" s="4" t="s">
        <v>13</v>
      </c>
    </row>
    <row r="34" spans="1:8" ht="27.6" x14ac:dyDescent="0.3">
      <c r="A34" s="3" t="s">
        <v>25</v>
      </c>
      <c r="B34" s="4" t="s">
        <v>26</v>
      </c>
      <c r="C34" s="4" t="s">
        <v>10</v>
      </c>
      <c r="D34" s="4" t="s">
        <v>27</v>
      </c>
      <c r="E34" s="4" t="s">
        <v>11</v>
      </c>
      <c r="F34" s="4" t="s">
        <v>12</v>
      </c>
      <c r="G34" s="5"/>
      <c r="H34" s="4" t="s">
        <v>19</v>
      </c>
    </row>
    <row r="35" spans="1:8" ht="27.6" x14ac:dyDescent="0.3">
      <c r="A35" s="3" t="s">
        <v>90</v>
      </c>
      <c r="B35" s="4" t="s">
        <v>91</v>
      </c>
      <c r="C35" s="4" t="s">
        <v>10</v>
      </c>
      <c r="D35" s="4" t="s">
        <v>16</v>
      </c>
      <c r="E35" s="4" t="s">
        <v>92</v>
      </c>
      <c r="F35" s="4" t="s">
        <v>58</v>
      </c>
      <c r="G35" s="5">
        <v>43847</v>
      </c>
      <c r="H35" s="4" t="s">
        <v>45</v>
      </c>
    </row>
    <row r="36" spans="1:8" ht="27.6" x14ac:dyDescent="0.3">
      <c r="A36" s="3" t="s">
        <v>70</v>
      </c>
      <c r="B36" s="4" t="s">
        <v>71</v>
      </c>
      <c r="C36" s="4" t="s">
        <v>30</v>
      </c>
      <c r="D36" s="4" t="s">
        <v>22</v>
      </c>
      <c r="E36" s="4" t="s">
        <v>23</v>
      </c>
      <c r="F36" s="4" t="s">
        <v>24</v>
      </c>
      <c r="G36" s="5">
        <v>43854</v>
      </c>
      <c r="H36" s="4" t="s">
        <v>45</v>
      </c>
    </row>
    <row r="37" spans="1:8" ht="27.6" x14ac:dyDescent="0.3">
      <c r="A37" s="3" t="s">
        <v>66</v>
      </c>
      <c r="B37" s="4" t="s">
        <v>67</v>
      </c>
      <c r="C37" s="4" t="s">
        <v>30</v>
      </c>
      <c r="D37" s="4" t="s">
        <v>68</v>
      </c>
      <c r="E37" s="4" t="s">
        <v>69</v>
      </c>
      <c r="F37" s="4" t="s">
        <v>18</v>
      </c>
      <c r="G37" s="5">
        <v>43819</v>
      </c>
      <c r="H37" s="4" t="s">
        <v>19</v>
      </c>
    </row>
    <row r="38" spans="1:8" ht="27.6" x14ac:dyDescent="0.3">
      <c r="A38" s="3" t="s">
        <v>111</v>
      </c>
      <c r="B38" s="4" t="s">
        <v>112</v>
      </c>
      <c r="C38" s="4" t="s">
        <v>10</v>
      </c>
      <c r="D38" s="4" t="s">
        <v>40</v>
      </c>
      <c r="E38" s="4" t="s">
        <v>23</v>
      </c>
      <c r="F38" s="4" t="s">
        <v>18</v>
      </c>
      <c r="G38" s="5"/>
      <c r="H38" s="4" t="s">
        <v>13</v>
      </c>
    </row>
    <row r="39" spans="1:8" ht="27.6" x14ac:dyDescent="0.3">
      <c r="A39" s="3" t="s">
        <v>113</v>
      </c>
      <c r="B39" s="4" t="s">
        <v>114</v>
      </c>
      <c r="C39" s="4" t="s">
        <v>10</v>
      </c>
      <c r="D39" s="4" t="s">
        <v>40</v>
      </c>
      <c r="E39" s="4" t="s">
        <v>17</v>
      </c>
      <c r="F39" s="4" t="s">
        <v>18</v>
      </c>
      <c r="G39" s="5">
        <v>43847</v>
      </c>
      <c r="H39" s="4" t="s">
        <v>115</v>
      </c>
    </row>
    <row r="40" spans="1:8" ht="27.6" x14ac:dyDescent="0.3">
      <c r="A40" s="3" t="s">
        <v>62</v>
      </c>
      <c r="B40" s="4" t="s">
        <v>63</v>
      </c>
      <c r="C40" s="4" t="s">
        <v>30</v>
      </c>
      <c r="D40" s="4" t="s">
        <v>16</v>
      </c>
      <c r="E40" s="4" t="s">
        <v>17</v>
      </c>
      <c r="F40" s="4" t="s">
        <v>12</v>
      </c>
      <c r="G40" s="5"/>
      <c r="H40" s="4" t="s">
        <v>19</v>
      </c>
    </row>
    <row r="41" spans="1:8" ht="27.6" x14ac:dyDescent="0.3">
      <c r="A41" s="3" t="s">
        <v>59</v>
      </c>
      <c r="B41" s="4" t="s">
        <v>60</v>
      </c>
      <c r="C41" s="4" t="s">
        <v>30</v>
      </c>
      <c r="D41" s="4" t="s">
        <v>27</v>
      </c>
      <c r="E41" s="4" t="s">
        <v>17</v>
      </c>
      <c r="F41" s="4" t="s">
        <v>18</v>
      </c>
      <c r="G41" s="5">
        <v>43868</v>
      </c>
      <c r="H41" s="4" t="s">
        <v>61</v>
      </c>
    </row>
    <row r="42" spans="1:8" ht="27.6" x14ac:dyDescent="0.3">
      <c r="A42" s="3" t="s">
        <v>36</v>
      </c>
      <c r="B42" s="4" t="s">
        <v>37</v>
      </c>
      <c r="C42" s="4" t="s">
        <v>10</v>
      </c>
      <c r="D42" s="4" t="s">
        <v>22</v>
      </c>
      <c r="E42" s="4" t="s">
        <v>23</v>
      </c>
      <c r="F42" s="4" t="s">
        <v>24</v>
      </c>
      <c r="G42" s="5"/>
      <c r="H42" s="4" t="s">
        <v>13</v>
      </c>
    </row>
    <row r="43" spans="1:8" ht="27.6" x14ac:dyDescent="0.3">
      <c r="A43" s="3" t="s">
        <v>51</v>
      </c>
      <c r="B43" s="4" t="s">
        <v>52</v>
      </c>
      <c r="C43" s="4" t="s">
        <v>30</v>
      </c>
      <c r="D43" s="4" t="s">
        <v>53</v>
      </c>
      <c r="E43" s="4" t="s">
        <v>17</v>
      </c>
      <c r="F43" s="4" t="s">
        <v>18</v>
      </c>
      <c r="G43" s="5"/>
      <c r="H43" s="4" t="s">
        <v>13</v>
      </c>
    </row>
    <row r="44" spans="1:8" ht="27.6" x14ac:dyDescent="0.3">
      <c r="A44" s="3" t="s">
        <v>49</v>
      </c>
      <c r="B44" s="4" t="s">
        <v>50</v>
      </c>
      <c r="C44" s="4" t="s">
        <v>10</v>
      </c>
      <c r="D44" s="4" t="s">
        <v>35</v>
      </c>
      <c r="E44" s="4" t="s">
        <v>23</v>
      </c>
      <c r="F44" s="4" t="s">
        <v>24</v>
      </c>
      <c r="G44" s="5">
        <v>43847</v>
      </c>
      <c r="H44" s="4" t="s">
        <v>19</v>
      </c>
    </row>
    <row r="45" spans="1:8" ht="27.6" x14ac:dyDescent="0.3">
      <c r="A45" s="3" t="s">
        <v>54</v>
      </c>
      <c r="B45" s="4" t="s">
        <v>55</v>
      </c>
      <c r="C45" s="4" t="s">
        <v>10</v>
      </c>
      <c r="D45" s="4" t="s">
        <v>56</v>
      </c>
      <c r="E45" s="4" t="s">
        <v>57</v>
      </c>
      <c r="F45" s="4" t="s">
        <v>58</v>
      </c>
      <c r="G45" s="5">
        <v>43847</v>
      </c>
      <c r="H45" s="4" t="s">
        <v>45</v>
      </c>
    </row>
    <row r="46" spans="1:8" ht="27.6" x14ac:dyDescent="0.3">
      <c r="A46" s="3" t="s">
        <v>46</v>
      </c>
      <c r="B46" s="4" t="s">
        <v>47</v>
      </c>
      <c r="C46" s="4" t="s">
        <v>10</v>
      </c>
      <c r="D46" s="4" t="s">
        <v>48</v>
      </c>
      <c r="E46" s="4" t="s">
        <v>23</v>
      </c>
      <c r="F46" s="4" t="s">
        <v>24</v>
      </c>
      <c r="G46" s="5">
        <v>43847</v>
      </c>
      <c r="H46" s="4" t="s">
        <v>13</v>
      </c>
    </row>
    <row r="47" spans="1:8" ht="27.6" x14ac:dyDescent="0.3">
      <c r="A47" s="3" t="s">
        <v>64</v>
      </c>
      <c r="B47" s="4" t="s">
        <v>65</v>
      </c>
      <c r="C47" s="4" t="s">
        <v>30</v>
      </c>
      <c r="D47" s="4" t="s">
        <v>48</v>
      </c>
      <c r="E47" s="4" t="s">
        <v>23</v>
      </c>
      <c r="F47" s="4" t="s">
        <v>24</v>
      </c>
      <c r="G47" s="5">
        <v>43861</v>
      </c>
      <c r="H47" s="4" t="s">
        <v>13</v>
      </c>
    </row>
    <row r="48" spans="1:8" ht="41.4" x14ac:dyDescent="0.3">
      <c r="A48" s="3" t="s">
        <v>33</v>
      </c>
      <c r="B48" s="4" t="s">
        <v>34</v>
      </c>
      <c r="C48" s="4" t="s">
        <v>10</v>
      </c>
      <c r="D48" s="4" t="s">
        <v>35</v>
      </c>
      <c r="E48" s="4" t="s">
        <v>23</v>
      </c>
      <c r="F48" s="4" t="s">
        <v>24</v>
      </c>
      <c r="G48" s="5">
        <v>43819</v>
      </c>
      <c r="H48" s="4" t="s">
        <v>19</v>
      </c>
    </row>
    <row r="49" spans="1:8" ht="27.6" x14ac:dyDescent="0.3">
      <c r="A49" s="3" t="s">
        <v>72</v>
      </c>
      <c r="B49" s="4" t="s">
        <v>73</v>
      </c>
      <c r="C49" s="4" t="s">
        <v>30</v>
      </c>
      <c r="D49" s="4" t="s">
        <v>74</v>
      </c>
      <c r="E49" s="4" t="s">
        <v>17</v>
      </c>
      <c r="F49" s="4" t="s">
        <v>18</v>
      </c>
      <c r="G49" s="5"/>
      <c r="H49" s="4" t="s">
        <v>61</v>
      </c>
    </row>
    <row r="50" spans="1:8" ht="27.6" x14ac:dyDescent="0.3">
      <c r="A50" s="3" t="s">
        <v>78</v>
      </c>
      <c r="B50" s="4" t="s">
        <v>79</v>
      </c>
      <c r="C50" s="4" t="s">
        <v>10</v>
      </c>
      <c r="D50" s="4" t="s">
        <v>27</v>
      </c>
      <c r="E50" s="4" t="s">
        <v>17</v>
      </c>
      <c r="F50" s="4" t="s">
        <v>18</v>
      </c>
      <c r="G50" s="5"/>
      <c r="H50" s="4" t="s">
        <v>13</v>
      </c>
    </row>
    <row r="51" spans="1:8" ht="27.6" x14ac:dyDescent="0.3">
      <c r="A51" s="3" t="s">
        <v>14</v>
      </c>
      <c r="B51" s="4" t="s">
        <v>15</v>
      </c>
      <c r="C51" s="4" t="s">
        <v>10</v>
      </c>
      <c r="D51" s="4" t="s">
        <v>16</v>
      </c>
      <c r="E51" s="4" t="s">
        <v>17</v>
      </c>
      <c r="F51" s="4" t="s">
        <v>18</v>
      </c>
      <c r="G51" s="5"/>
      <c r="H51" s="4" t="s">
        <v>19</v>
      </c>
    </row>
    <row r="52" spans="1:8" ht="27.6" x14ac:dyDescent="0.3">
      <c r="A52" s="3" t="s">
        <v>8</v>
      </c>
      <c r="B52" s="4" t="s">
        <v>9</v>
      </c>
      <c r="C52" s="4" t="s">
        <v>10</v>
      </c>
      <c r="D52" s="4">
        <v>94</v>
      </c>
      <c r="E52" s="4" t="s">
        <v>11</v>
      </c>
      <c r="F52" s="4" t="s">
        <v>12</v>
      </c>
      <c r="G52" s="5"/>
      <c r="H52" s="4" t="s">
        <v>13</v>
      </c>
    </row>
  </sheetData>
  <autoFilter ref="A1:H52">
    <sortState ref="A2:H52">
      <sortCondition ref="A1:A52"/>
    </sortState>
  </autoFilter>
  <conditionalFormatting sqref="G1:G52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H1:IV1" r:id="rId1" display="http://jiracn:8080/browse/GEO-9110"/>
    <hyperlink ref="A52" r:id="rId2" display="http://jiracn:8080/browse/GEO-9471"/>
    <hyperlink ref="A51" r:id="rId3" display="http://jiracn:8080/browse/GEO-9454"/>
    <hyperlink ref="A31" r:id="rId4" display="http://jiracn:8080/browse/GEO-9023"/>
    <hyperlink ref="A34" r:id="rId5" display="http://jiracn:8080/browse/GEO-9058"/>
    <hyperlink ref="A6" r:id="rId6" display="http://jiracn:8080/browse/GEO-9110"/>
    <hyperlink ref="A48" r:id="rId7" display="http://jiracn:8080/browse/GEO-9427"/>
    <hyperlink ref="A42" r:id="rId8" display="http://jiracn:8080/browse/GEO-9260"/>
    <hyperlink ref="A9" r:id="rId9" display="http://jiracn:8080/browse/GEO-9342"/>
    <hyperlink ref="A10" r:id="rId10" display="http://jiracn:8080/browse/GEO-9341"/>
    <hyperlink ref="A11" r:id="rId11" display="http://jiracn:8080/browse/GEO-9340"/>
    <hyperlink ref="A46" r:id="rId12" display="http://jiracn:8080/browse/GEO-9290"/>
    <hyperlink ref="A44" r:id="rId13" display="http://jiracn:8080/browse/GEO-9274"/>
    <hyperlink ref="A43" r:id="rId14" display="http://jiracn:8080/browse/GEO-9267"/>
    <hyperlink ref="A45" r:id="rId15" display="http://jiracn:8080/browse/GEO-9278"/>
    <hyperlink ref="A41" r:id="rId16" display="http://jiracn:8080/browse/GEO-9236"/>
    <hyperlink ref="A40" r:id="rId17" display="http://jiracn:8080/browse/GEO-9217"/>
    <hyperlink ref="A47" r:id="rId18" display="http://jiracn:8080/browse/GEO-9424"/>
    <hyperlink ref="A37" r:id="rId19" display="http://jiracn:8080/browse/GEO-9187"/>
    <hyperlink ref="A36" r:id="rId20" display="http://jiracn:8080/browse/GEO-9178"/>
    <hyperlink ref="A49" r:id="rId21" display="http://jiracn:8080/browse/GEO-9433"/>
    <hyperlink ref="A22" r:id="rId22" display="http://jiracn:8080/browse/GEO-9142"/>
    <hyperlink ref="A23" r:id="rId23" display="http://jiracn:8080/browse/GEO-9141"/>
    <hyperlink ref="A50" r:id="rId24" display="http://jiracn:8080/browse/GEO-9438"/>
    <hyperlink ref="A25" r:id="rId25" display="http://jiracn:8080/browse/GEO-9127"/>
    <hyperlink ref="A26" r:id="rId26" display="http://jiracn:8080/browse/GEO-9113"/>
    <hyperlink ref="A27" r:id="rId27" display="http://jiracn:8080/browse/GEO-9112"/>
    <hyperlink ref="A28" r:id="rId28" display="http://jiracn:8080/browse/GEO-9111"/>
    <hyperlink ref="A29" r:id="rId29" display="http://jiracn:8080/browse/GEO-9106"/>
    <hyperlink ref="A35" r:id="rId30" display="http://jiracn:8080/browse/GEO-9089"/>
    <hyperlink ref="A33" r:id="rId31" display="http://jiracn:8080/browse/GEO-9054"/>
    <hyperlink ref="A32" r:id="rId32" display="http://jiracn:8080/browse/GEO-9024"/>
    <hyperlink ref="A30" r:id="rId33" display="http://jiracn:8080/browse/GEO-8971"/>
    <hyperlink ref="A24" r:id="rId34" display="http://jiracn:8080/browse/GEO-8958"/>
    <hyperlink ref="A21" r:id="rId35" display="http://jiracn:8080/browse/GEO-8908"/>
    <hyperlink ref="A20" r:id="rId36" display="http://jiracn:8080/browse/GEO-8894"/>
    <hyperlink ref="A19" r:id="rId37" display="http://jiracn:8080/browse/GEO-8878"/>
    <hyperlink ref="A38" r:id="rId38" display="http://jiracn:8080/browse/GEO-8837"/>
    <hyperlink ref="A39" r:id="rId39" display="http://jiracn:8080/browse/GEO-8816"/>
    <hyperlink ref="A18" r:id="rId40" display="http://jiracn:8080/browse/GEO-8757"/>
    <hyperlink ref="A17" r:id="rId41" display="http://jiracn:8080/browse/GEO-8668"/>
    <hyperlink ref="A16" r:id="rId42" display="http://jiracn:8080/browse/GEO-8666"/>
    <hyperlink ref="A15" r:id="rId43" display="http://jiracn:8080/browse/GEO-8632"/>
    <hyperlink ref="A14" r:id="rId44" display="http://jiracn:8080/browse/GEO-8595"/>
    <hyperlink ref="A13" r:id="rId45" display="http://jiracn:8080/browse/GEO-8474"/>
    <hyperlink ref="A12" r:id="rId46" display="http://jiracn:8080/browse/GEO-8467"/>
    <hyperlink ref="A8" r:id="rId47" display="http://jiracn:8080/browse/GEO-8452"/>
    <hyperlink ref="A7" r:id="rId48" display="http://jiracn:8080/browse/GEO-8380"/>
    <hyperlink ref="A5" r:id="rId49" display="http://jiracn:8080/browse/GEO-7727"/>
    <hyperlink ref="A4" r:id="rId50" display="http://jiracn:8080/browse/GEO-7633"/>
    <hyperlink ref="A3" r:id="rId51" display="http://jiracn:8080/browse/GEO-7632"/>
    <hyperlink ref="A2" r:id="rId52" display="http://jiracn:8080/browse/GEO-761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2"/>
  <sheetViews>
    <sheetView workbookViewId="0">
      <selection activeCellId="1" sqref="K1:K1048576 A1:A1048576"/>
    </sheetView>
  </sheetViews>
  <sheetFormatPr baseColWidth="10" defaultRowHeight="14.4" x14ac:dyDescent="0.3"/>
  <cols>
    <col min="2" max="2" width="48" customWidth="1"/>
  </cols>
  <sheetData>
    <row r="1" spans="1:11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11" ht="27.6" x14ac:dyDescent="0.3">
      <c r="A2" s="3" t="s">
        <v>144</v>
      </c>
      <c r="B2" s="4" t="s">
        <v>145</v>
      </c>
      <c r="C2" s="4" t="s">
        <v>10</v>
      </c>
      <c r="D2" s="4" t="s">
        <v>132</v>
      </c>
      <c r="E2" s="4" t="s">
        <v>92</v>
      </c>
      <c r="F2" s="4" t="s">
        <v>58</v>
      </c>
      <c r="G2" s="5">
        <v>43847</v>
      </c>
      <c r="H2" s="4" t="s">
        <v>45</v>
      </c>
      <c r="K2" s="16" t="s">
        <v>144</v>
      </c>
    </row>
    <row r="3" spans="1:11" ht="27.6" x14ac:dyDescent="0.3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  <c r="K3" s="16" t="s">
        <v>142</v>
      </c>
    </row>
    <row r="4" spans="1:11" ht="27.6" x14ac:dyDescent="0.3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  <c r="K4" s="16" t="s">
        <v>139</v>
      </c>
    </row>
    <row r="5" spans="1:11" ht="27.6" x14ac:dyDescent="0.3">
      <c r="A5" s="3" t="s">
        <v>137</v>
      </c>
      <c r="B5" s="4" t="s">
        <v>138</v>
      </c>
      <c r="C5" s="4" t="s">
        <v>10</v>
      </c>
      <c r="D5" s="4" t="s">
        <v>53</v>
      </c>
      <c r="E5" s="4" t="s">
        <v>92</v>
      </c>
      <c r="F5" s="4" t="s">
        <v>58</v>
      </c>
      <c r="G5" s="5">
        <v>43840</v>
      </c>
      <c r="H5" s="4" t="s">
        <v>13</v>
      </c>
      <c r="K5" s="16" t="s">
        <v>137</v>
      </c>
    </row>
    <row r="6" spans="1:11" ht="27.6" x14ac:dyDescent="0.3">
      <c r="A6" s="3" t="s">
        <v>133</v>
      </c>
      <c r="B6" s="4" t="s">
        <v>134</v>
      </c>
      <c r="C6" s="4" t="s">
        <v>10</v>
      </c>
      <c r="D6" s="4" t="s">
        <v>110</v>
      </c>
      <c r="E6" s="4" t="s">
        <v>92</v>
      </c>
      <c r="F6" s="4" t="s">
        <v>18</v>
      </c>
      <c r="G6" s="5">
        <v>43854</v>
      </c>
      <c r="H6" s="4" t="s">
        <v>115</v>
      </c>
      <c r="K6" s="16" t="s">
        <v>28</v>
      </c>
    </row>
    <row r="7" spans="1:11" ht="27.6" x14ac:dyDescent="0.3">
      <c r="A7" s="3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18</v>
      </c>
      <c r="G7" s="5"/>
      <c r="H7" s="4" t="s">
        <v>13</v>
      </c>
      <c r="K7" s="16" t="s">
        <v>135</v>
      </c>
    </row>
    <row r="8" spans="1:11" ht="27.6" x14ac:dyDescent="0.3">
      <c r="A8" s="3" t="s">
        <v>86</v>
      </c>
      <c r="B8" s="4" t="s">
        <v>87</v>
      </c>
      <c r="C8" s="4" t="s">
        <v>30</v>
      </c>
      <c r="D8" s="4" t="s">
        <v>31</v>
      </c>
      <c r="E8" s="4" t="s">
        <v>32</v>
      </c>
      <c r="F8" s="4" t="s">
        <v>18</v>
      </c>
      <c r="G8" s="5"/>
      <c r="H8" s="4" t="s">
        <v>13</v>
      </c>
      <c r="K8" s="16" t="s">
        <v>133</v>
      </c>
    </row>
    <row r="9" spans="1:11" ht="27.6" x14ac:dyDescent="0.3">
      <c r="A9" s="3" t="s">
        <v>127</v>
      </c>
      <c r="B9" s="4" t="s">
        <v>128</v>
      </c>
      <c r="C9" s="4" t="s">
        <v>10</v>
      </c>
      <c r="D9" s="4" t="s">
        <v>129</v>
      </c>
      <c r="E9" s="4" t="s">
        <v>92</v>
      </c>
      <c r="F9" s="4" t="s">
        <v>58</v>
      </c>
      <c r="G9" s="5">
        <v>43840</v>
      </c>
      <c r="H9" s="4" t="s">
        <v>45</v>
      </c>
      <c r="K9" s="16" t="s">
        <v>38</v>
      </c>
    </row>
    <row r="10" spans="1:11" ht="27.6" x14ac:dyDescent="0.3">
      <c r="A10" s="3" t="s">
        <v>120</v>
      </c>
      <c r="B10" s="4" t="s">
        <v>121</v>
      </c>
      <c r="C10" s="4" t="s">
        <v>10</v>
      </c>
      <c r="D10" s="4" t="s">
        <v>27</v>
      </c>
      <c r="E10" s="4" t="s">
        <v>206</v>
      </c>
      <c r="F10" s="4" t="s">
        <v>12</v>
      </c>
      <c r="G10" s="5">
        <v>43854</v>
      </c>
      <c r="H10" s="4" t="s">
        <v>19</v>
      </c>
      <c r="K10" s="16" t="s">
        <v>41</v>
      </c>
    </row>
    <row r="11" spans="1:11" ht="27.6" x14ac:dyDescent="0.3">
      <c r="A11" s="3" t="s">
        <v>118</v>
      </c>
      <c r="B11" s="4" t="s">
        <v>119</v>
      </c>
      <c r="C11" s="4" t="s">
        <v>10</v>
      </c>
      <c r="D11" s="4" t="s">
        <v>27</v>
      </c>
      <c r="E11" s="4" t="s">
        <v>206</v>
      </c>
      <c r="F11" s="4" t="s">
        <v>12</v>
      </c>
      <c r="G11" s="5">
        <v>43854</v>
      </c>
      <c r="H11" s="4" t="s">
        <v>19</v>
      </c>
      <c r="K11" s="16" t="s">
        <v>43</v>
      </c>
    </row>
    <row r="12" spans="1:11" ht="27.6" x14ac:dyDescent="0.3">
      <c r="A12" s="3" t="s">
        <v>108</v>
      </c>
      <c r="B12" s="4" t="s">
        <v>109</v>
      </c>
      <c r="C12" s="4" t="s">
        <v>30</v>
      </c>
      <c r="D12" s="4" t="s">
        <v>110</v>
      </c>
      <c r="E12" s="4" t="s">
        <v>206</v>
      </c>
      <c r="F12" s="4" t="s">
        <v>58</v>
      </c>
      <c r="G12" s="5">
        <v>43847</v>
      </c>
      <c r="H12" s="4" t="s">
        <v>13</v>
      </c>
      <c r="K12" s="16" t="s">
        <v>130</v>
      </c>
    </row>
    <row r="13" spans="1:11" ht="27.6" x14ac:dyDescent="0.3">
      <c r="A13" s="3" t="s">
        <v>105</v>
      </c>
      <c r="B13" s="4" t="s">
        <v>106</v>
      </c>
      <c r="C13" s="4" t="s">
        <v>10</v>
      </c>
      <c r="D13" s="4" t="s">
        <v>102</v>
      </c>
      <c r="E13" s="4" t="s">
        <v>23</v>
      </c>
      <c r="F13" s="4" t="s">
        <v>24</v>
      </c>
      <c r="G13" s="5">
        <v>43868</v>
      </c>
      <c r="H13" s="4" t="s">
        <v>13</v>
      </c>
      <c r="K13" s="16" t="s">
        <v>127</v>
      </c>
    </row>
    <row r="14" spans="1:11" ht="27.6" x14ac:dyDescent="0.3">
      <c r="A14" s="3" t="s">
        <v>100</v>
      </c>
      <c r="B14" s="4" t="s">
        <v>101</v>
      </c>
      <c r="C14" s="4" t="s">
        <v>10</v>
      </c>
      <c r="D14" s="4" t="s">
        <v>102</v>
      </c>
      <c r="E14" s="4" t="s">
        <v>92</v>
      </c>
      <c r="F14" s="4" t="s">
        <v>24</v>
      </c>
      <c r="G14" s="5">
        <v>43854</v>
      </c>
      <c r="H14" s="4" t="s">
        <v>13</v>
      </c>
      <c r="K14" s="16" t="s">
        <v>124</v>
      </c>
    </row>
    <row r="15" spans="1:11" ht="27.6" x14ac:dyDescent="0.3">
      <c r="A15" s="3" t="s">
        <v>95</v>
      </c>
      <c r="B15" s="4" t="s">
        <v>96</v>
      </c>
      <c r="C15" s="4" t="s">
        <v>10</v>
      </c>
      <c r="D15" s="4"/>
      <c r="E15" s="4" t="s">
        <v>206</v>
      </c>
      <c r="F15" s="4" t="s">
        <v>18</v>
      </c>
      <c r="G15" s="5">
        <v>43861</v>
      </c>
      <c r="H15" s="4" t="s">
        <v>19</v>
      </c>
      <c r="K15" s="16" t="s">
        <v>122</v>
      </c>
    </row>
    <row r="16" spans="1:11" ht="27.6" x14ac:dyDescent="0.3">
      <c r="A16" s="3" t="s">
        <v>93</v>
      </c>
      <c r="B16" s="4" t="s">
        <v>94</v>
      </c>
      <c r="C16" s="4" t="s">
        <v>10</v>
      </c>
      <c r="D16" s="4"/>
      <c r="E16" s="4" t="s">
        <v>17</v>
      </c>
      <c r="F16" s="4" t="s">
        <v>18</v>
      </c>
      <c r="G16" s="5"/>
      <c r="H16" s="4" t="s">
        <v>13</v>
      </c>
      <c r="K16" s="16" t="s">
        <v>120</v>
      </c>
    </row>
    <row r="17" spans="1:11" ht="27.6" x14ac:dyDescent="0.3">
      <c r="A17" s="3" t="s">
        <v>90</v>
      </c>
      <c r="B17" s="4" t="s">
        <v>91</v>
      </c>
      <c r="C17" s="4" t="s">
        <v>10</v>
      </c>
      <c r="D17" s="4" t="s">
        <v>16</v>
      </c>
      <c r="E17" s="4" t="s">
        <v>92</v>
      </c>
      <c r="F17" s="4" t="s">
        <v>58</v>
      </c>
      <c r="G17" s="5">
        <v>43847</v>
      </c>
      <c r="H17" s="4" t="s">
        <v>45</v>
      </c>
      <c r="K17" s="16" t="s">
        <v>118</v>
      </c>
    </row>
    <row r="18" spans="1:11" ht="27.6" x14ac:dyDescent="0.3">
      <c r="A18" s="3" t="s">
        <v>70</v>
      </c>
      <c r="B18" s="4" t="s">
        <v>71</v>
      </c>
      <c r="C18" s="4" t="s">
        <v>30</v>
      </c>
      <c r="D18" s="4" t="s">
        <v>22</v>
      </c>
      <c r="E18" s="4" t="s">
        <v>23</v>
      </c>
      <c r="F18" s="4" t="s">
        <v>24</v>
      </c>
      <c r="G18" s="5">
        <v>43854</v>
      </c>
      <c r="H18" s="4" t="s">
        <v>45</v>
      </c>
      <c r="K18" s="16" t="s">
        <v>116</v>
      </c>
    </row>
    <row r="19" spans="1:11" ht="27.6" x14ac:dyDescent="0.3">
      <c r="A19" s="3" t="s">
        <v>62</v>
      </c>
      <c r="B19" s="4" t="s">
        <v>63</v>
      </c>
      <c r="C19" s="4" t="s">
        <v>30</v>
      </c>
      <c r="D19" s="4" t="s">
        <v>16</v>
      </c>
      <c r="E19" s="4" t="s">
        <v>17</v>
      </c>
      <c r="F19" s="4" t="s">
        <v>12</v>
      </c>
      <c r="G19" s="5"/>
      <c r="H19" s="4" t="s">
        <v>19</v>
      </c>
      <c r="K19" s="16" t="s">
        <v>108</v>
      </c>
    </row>
    <row r="20" spans="1:11" ht="27.6" x14ac:dyDescent="0.3">
      <c r="A20" s="3" t="s">
        <v>207</v>
      </c>
      <c r="B20" s="4" t="s">
        <v>208</v>
      </c>
      <c r="C20" s="4" t="s">
        <v>30</v>
      </c>
      <c r="D20" s="4" t="s">
        <v>209</v>
      </c>
      <c r="E20" s="4" t="s">
        <v>17</v>
      </c>
      <c r="F20" s="4" t="s">
        <v>58</v>
      </c>
      <c r="G20" s="5"/>
      <c r="H20" s="4" t="s">
        <v>45</v>
      </c>
      <c r="K20" s="16" t="s">
        <v>105</v>
      </c>
    </row>
    <row r="21" spans="1:11" ht="27.6" x14ac:dyDescent="0.3">
      <c r="A21" s="3" t="s">
        <v>59</v>
      </c>
      <c r="B21" s="4" t="s">
        <v>60</v>
      </c>
      <c r="C21" s="4" t="s">
        <v>30</v>
      </c>
      <c r="D21" s="4" t="s">
        <v>27</v>
      </c>
      <c r="E21" s="4" t="s">
        <v>141</v>
      </c>
      <c r="F21" s="4" t="s">
        <v>18</v>
      </c>
      <c r="G21" s="5">
        <v>43868</v>
      </c>
      <c r="H21" s="4" t="s">
        <v>61</v>
      </c>
      <c r="K21" s="16" t="s">
        <v>103</v>
      </c>
    </row>
    <row r="22" spans="1:11" ht="27.6" x14ac:dyDescent="0.3">
      <c r="A22" s="3" t="s">
        <v>51</v>
      </c>
      <c r="B22" s="4" t="s">
        <v>52</v>
      </c>
      <c r="C22" s="4" t="s">
        <v>30</v>
      </c>
      <c r="D22" s="4" t="s">
        <v>53</v>
      </c>
      <c r="E22" s="4" t="s">
        <v>206</v>
      </c>
      <c r="F22" s="4" t="s">
        <v>18</v>
      </c>
      <c r="G22" s="5">
        <v>43847</v>
      </c>
      <c r="H22" s="4" t="s">
        <v>13</v>
      </c>
      <c r="K22" s="16" t="s">
        <v>75</v>
      </c>
    </row>
    <row r="23" spans="1:11" ht="27.6" x14ac:dyDescent="0.3">
      <c r="A23" s="3" t="s">
        <v>113</v>
      </c>
      <c r="B23" s="4" t="s">
        <v>114</v>
      </c>
      <c r="C23" s="4" t="s">
        <v>10</v>
      </c>
      <c r="D23" s="4" t="s">
        <v>40</v>
      </c>
      <c r="E23" s="4" t="s">
        <v>17</v>
      </c>
      <c r="F23" s="4" t="s">
        <v>18</v>
      </c>
      <c r="G23" s="5">
        <v>43847</v>
      </c>
      <c r="H23" s="4" t="s">
        <v>115</v>
      </c>
      <c r="K23" s="16" t="s">
        <v>77</v>
      </c>
    </row>
    <row r="24" spans="1:11" ht="27.6" x14ac:dyDescent="0.3">
      <c r="A24" s="3" t="s">
        <v>111</v>
      </c>
      <c r="B24" s="4" t="s">
        <v>112</v>
      </c>
      <c r="C24" s="4" t="s">
        <v>10</v>
      </c>
      <c r="D24" s="4" t="s">
        <v>40</v>
      </c>
      <c r="E24" s="4" t="s">
        <v>23</v>
      </c>
      <c r="F24" s="4" t="s">
        <v>18</v>
      </c>
      <c r="G24" s="5">
        <v>43847</v>
      </c>
      <c r="H24" s="4" t="s">
        <v>13</v>
      </c>
      <c r="K24" s="16" t="s">
        <v>100</v>
      </c>
    </row>
    <row r="25" spans="1:11" ht="27.6" x14ac:dyDescent="0.3">
      <c r="A25" s="3" t="s">
        <v>49</v>
      </c>
      <c r="B25" s="4" t="s">
        <v>50</v>
      </c>
      <c r="C25" s="4" t="s">
        <v>10</v>
      </c>
      <c r="D25" s="4" t="s">
        <v>35</v>
      </c>
      <c r="E25" s="4" t="s">
        <v>23</v>
      </c>
      <c r="F25" s="4" t="s">
        <v>24</v>
      </c>
      <c r="G25" s="5">
        <v>43861</v>
      </c>
      <c r="H25" s="4" t="s">
        <v>19</v>
      </c>
      <c r="K25" s="16" t="s">
        <v>80</v>
      </c>
    </row>
    <row r="26" spans="1:11" ht="27.6" x14ac:dyDescent="0.3">
      <c r="A26" s="3" t="s">
        <v>54</v>
      </c>
      <c r="B26" s="4" t="s">
        <v>55</v>
      </c>
      <c r="C26" s="4" t="s">
        <v>10</v>
      </c>
      <c r="D26" s="4" t="s">
        <v>56</v>
      </c>
      <c r="E26" s="4" t="s">
        <v>141</v>
      </c>
      <c r="F26" s="4" t="s">
        <v>58</v>
      </c>
      <c r="G26" s="5">
        <v>43847</v>
      </c>
      <c r="H26" s="4" t="s">
        <v>45</v>
      </c>
      <c r="K26" s="16" t="s">
        <v>82</v>
      </c>
    </row>
    <row r="27" spans="1:11" ht="27.6" x14ac:dyDescent="0.3">
      <c r="A27" s="3" t="s">
        <v>46</v>
      </c>
      <c r="B27" s="4" t="s">
        <v>47</v>
      </c>
      <c r="C27" s="4" t="s">
        <v>10</v>
      </c>
      <c r="D27" s="4" t="s">
        <v>48</v>
      </c>
      <c r="E27" s="4" t="s">
        <v>92</v>
      </c>
      <c r="F27" s="4" t="s">
        <v>24</v>
      </c>
      <c r="G27" s="5">
        <v>43847</v>
      </c>
      <c r="H27" s="4" t="s">
        <v>13</v>
      </c>
      <c r="K27" s="16" t="s">
        <v>84</v>
      </c>
    </row>
    <row r="28" spans="1:11" ht="27.6" x14ac:dyDescent="0.3">
      <c r="A28" s="3" t="s">
        <v>88</v>
      </c>
      <c r="B28" s="4" t="s">
        <v>89</v>
      </c>
      <c r="C28" s="4" t="s">
        <v>10</v>
      </c>
      <c r="D28" s="4" t="s">
        <v>31</v>
      </c>
      <c r="E28" s="4" t="s">
        <v>32</v>
      </c>
      <c r="F28" s="4" t="s">
        <v>18</v>
      </c>
      <c r="G28" s="5">
        <v>43840</v>
      </c>
      <c r="H28" s="4" t="s">
        <v>13</v>
      </c>
      <c r="K28" s="16" t="s">
        <v>86</v>
      </c>
    </row>
    <row r="29" spans="1:11" ht="27.6" x14ac:dyDescent="0.3">
      <c r="A29" s="3" t="s">
        <v>84</v>
      </c>
      <c r="B29" s="4" t="s">
        <v>85</v>
      </c>
      <c r="C29" s="4" t="s">
        <v>30</v>
      </c>
      <c r="D29" s="4" t="s">
        <v>31</v>
      </c>
      <c r="E29" s="4" t="s">
        <v>210</v>
      </c>
      <c r="F29" s="4" t="s">
        <v>18</v>
      </c>
      <c r="G29" s="5">
        <v>43763</v>
      </c>
      <c r="H29" s="4" t="s">
        <v>13</v>
      </c>
      <c r="K29" s="16" t="s">
        <v>88</v>
      </c>
    </row>
    <row r="30" spans="1:11" ht="27.6" x14ac:dyDescent="0.3">
      <c r="A30" s="3" t="s">
        <v>82</v>
      </c>
      <c r="B30" s="4" t="s">
        <v>83</v>
      </c>
      <c r="C30" s="4" t="s">
        <v>10</v>
      </c>
      <c r="D30" s="4" t="s">
        <v>31</v>
      </c>
      <c r="E30" s="4" t="s">
        <v>32</v>
      </c>
      <c r="F30" s="4" t="s">
        <v>18</v>
      </c>
      <c r="G30" s="5">
        <v>43840</v>
      </c>
      <c r="H30" s="4" t="s">
        <v>13</v>
      </c>
      <c r="K30" s="16" t="s">
        <v>97</v>
      </c>
    </row>
    <row r="31" spans="1:11" ht="27.6" x14ac:dyDescent="0.3">
      <c r="A31" s="3" t="s">
        <v>80</v>
      </c>
      <c r="B31" s="4" t="s">
        <v>81</v>
      </c>
      <c r="C31" s="4" t="s">
        <v>30</v>
      </c>
      <c r="D31" s="4" t="s">
        <v>40</v>
      </c>
      <c r="E31" s="4" t="s">
        <v>141</v>
      </c>
      <c r="F31" s="4" t="s">
        <v>18</v>
      </c>
      <c r="G31" s="5">
        <v>43854</v>
      </c>
      <c r="H31" s="4" t="s">
        <v>13</v>
      </c>
      <c r="K31" s="16" t="s">
        <v>20</v>
      </c>
    </row>
    <row r="32" spans="1:11" ht="27.6" x14ac:dyDescent="0.3">
      <c r="A32" s="3" t="s">
        <v>211</v>
      </c>
      <c r="B32" s="4" t="s">
        <v>76</v>
      </c>
      <c r="C32" s="4" t="s">
        <v>30</v>
      </c>
      <c r="D32" s="4" t="s">
        <v>40</v>
      </c>
      <c r="E32" s="4" t="s">
        <v>32</v>
      </c>
      <c r="F32" s="4" t="s">
        <v>18</v>
      </c>
      <c r="G32" s="5">
        <v>43763</v>
      </c>
      <c r="H32" s="4" t="s">
        <v>13</v>
      </c>
      <c r="K32" s="16" t="s">
        <v>95</v>
      </c>
    </row>
    <row r="33" spans="1:11" ht="27.6" x14ac:dyDescent="0.3">
      <c r="A33" s="3" t="s">
        <v>212</v>
      </c>
      <c r="B33" s="4" t="s">
        <v>76</v>
      </c>
      <c r="C33" s="4" t="s">
        <v>30</v>
      </c>
      <c r="D33" s="4" t="s">
        <v>40</v>
      </c>
      <c r="E33" s="4" t="s">
        <v>32</v>
      </c>
      <c r="F33" s="4" t="s">
        <v>18</v>
      </c>
      <c r="G33" s="5">
        <v>43763</v>
      </c>
      <c r="H33" s="4" t="s">
        <v>13</v>
      </c>
      <c r="K33" s="16" t="s">
        <v>93</v>
      </c>
    </row>
    <row r="34" spans="1:11" ht="27.6" x14ac:dyDescent="0.3">
      <c r="A34" s="3" t="s">
        <v>77</v>
      </c>
      <c r="B34" s="4" t="s">
        <v>76</v>
      </c>
      <c r="C34" s="4" t="s">
        <v>10</v>
      </c>
      <c r="D34" s="4" t="s">
        <v>40</v>
      </c>
      <c r="E34" s="4" t="s">
        <v>17</v>
      </c>
      <c r="F34" s="4" t="s">
        <v>18</v>
      </c>
      <c r="G34" s="5">
        <v>43777</v>
      </c>
      <c r="H34" s="4" t="s">
        <v>13</v>
      </c>
      <c r="K34" s="16" t="s">
        <v>25</v>
      </c>
    </row>
    <row r="35" spans="1:11" ht="27.6" x14ac:dyDescent="0.3">
      <c r="A35" s="3" t="s">
        <v>75</v>
      </c>
      <c r="B35" s="4" t="s">
        <v>76</v>
      </c>
      <c r="C35" s="4" t="s">
        <v>10</v>
      </c>
      <c r="D35" s="4" t="s">
        <v>40</v>
      </c>
      <c r="E35" s="4" t="s">
        <v>17</v>
      </c>
      <c r="F35" s="4" t="s">
        <v>18</v>
      </c>
      <c r="G35" s="5">
        <v>43777</v>
      </c>
      <c r="H35" s="4" t="s">
        <v>13</v>
      </c>
      <c r="K35" s="16" t="s">
        <v>90</v>
      </c>
    </row>
    <row r="36" spans="1:11" ht="27.6" x14ac:dyDescent="0.3">
      <c r="A36" s="3" t="s">
        <v>213</v>
      </c>
      <c r="B36" s="4" t="s">
        <v>214</v>
      </c>
      <c r="C36" s="4" t="s">
        <v>10</v>
      </c>
      <c r="D36" s="4" t="s">
        <v>53</v>
      </c>
      <c r="E36" s="4" t="s">
        <v>17</v>
      </c>
      <c r="F36" s="4" t="s">
        <v>58</v>
      </c>
      <c r="G36" s="5"/>
      <c r="H36" s="4" t="s">
        <v>13</v>
      </c>
      <c r="K36" s="16" t="s">
        <v>70</v>
      </c>
    </row>
    <row r="37" spans="1:11" ht="27.6" x14ac:dyDescent="0.3">
      <c r="A37" s="3" t="s">
        <v>33</v>
      </c>
      <c r="B37" s="4" t="s">
        <v>34</v>
      </c>
      <c r="C37" s="4" t="s">
        <v>10</v>
      </c>
      <c r="D37" s="4" t="s">
        <v>35</v>
      </c>
      <c r="E37" s="4" t="s">
        <v>23</v>
      </c>
      <c r="F37" s="4" t="s">
        <v>24</v>
      </c>
      <c r="G37" s="5">
        <v>43854</v>
      </c>
      <c r="H37" s="4" t="s">
        <v>19</v>
      </c>
      <c r="K37" s="16" t="s">
        <v>66</v>
      </c>
    </row>
    <row r="38" spans="1:11" ht="27.6" x14ac:dyDescent="0.3">
      <c r="A38" s="3" t="s">
        <v>215</v>
      </c>
      <c r="B38" s="4" t="s">
        <v>216</v>
      </c>
      <c r="C38" s="4" t="s">
        <v>10</v>
      </c>
      <c r="D38" s="4"/>
      <c r="E38" s="4" t="s">
        <v>206</v>
      </c>
      <c r="F38" s="4" t="s">
        <v>12</v>
      </c>
      <c r="G38" s="5">
        <v>43854</v>
      </c>
      <c r="H38" s="4" t="s">
        <v>19</v>
      </c>
      <c r="K38" s="16" t="s">
        <v>111</v>
      </c>
    </row>
    <row r="39" spans="1:11" ht="27.6" x14ac:dyDescent="0.3">
      <c r="A39" s="3" t="s">
        <v>217</v>
      </c>
      <c r="B39" s="4" t="s">
        <v>218</v>
      </c>
      <c r="C39" s="4" t="s">
        <v>10</v>
      </c>
      <c r="D39" s="4"/>
      <c r="E39" s="4" t="s">
        <v>206</v>
      </c>
      <c r="F39" s="4" t="s">
        <v>12</v>
      </c>
      <c r="G39" s="5">
        <v>43854</v>
      </c>
      <c r="H39" s="4" t="s">
        <v>19</v>
      </c>
      <c r="K39" s="16" t="s">
        <v>113</v>
      </c>
    </row>
    <row r="40" spans="1:11" ht="27.6" x14ac:dyDescent="0.3">
      <c r="A40" s="3" t="s">
        <v>219</v>
      </c>
      <c r="B40" s="4" t="s">
        <v>220</v>
      </c>
      <c r="C40" s="4" t="s">
        <v>10</v>
      </c>
      <c r="D40" s="4"/>
      <c r="E40" s="4" t="s">
        <v>206</v>
      </c>
      <c r="F40" s="4" t="s">
        <v>12</v>
      </c>
      <c r="G40" s="5">
        <v>43854</v>
      </c>
      <c r="H40" s="4" t="s">
        <v>19</v>
      </c>
      <c r="K40" s="16" t="s">
        <v>62</v>
      </c>
    </row>
    <row r="41" spans="1:11" ht="27.6" x14ac:dyDescent="0.3">
      <c r="A41" s="3" t="s">
        <v>221</v>
      </c>
      <c r="B41" s="4" t="s">
        <v>222</v>
      </c>
      <c r="C41" s="4" t="s">
        <v>10</v>
      </c>
      <c r="D41" s="4"/>
      <c r="E41" s="4" t="s">
        <v>206</v>
      </c>
      <c r="F41" s="4" t="s">
        <v>12</v>
      </c>
      <c r="G41" s="5">
        <v>43854</v>
      </c>
      <c r="H41" s="4" t="s">
        <v>19</v>
      </c>
      <c r="K41" s="16" t="s">
        <v>59</v>
      </c>
    </row>
    <row r="42" spans="1:11" ht="27.6" x14ac:dyDescent="0.3">
      <c r="A42" s="3" t="s">
        <v>14</v>
      </c>
      <c r="B42" s="4" t="s">
        <v>15</v>
      </c>
      <c r="C42" s="4" t="s">
        <v>30</v>
      </c>
      <c r="D42" s="4" t="s">
        <v>16</v>
      </c>
      <c r="E42" s="4" t="s">
        <v>206</v>
      </c>
      <c r="F42" s="4" t="s">
        <v>18</v>
      </c>
      <c r="G42" s="5">
        <v>43847</v>
      </c>
      <c r="H42" s="4" t="s">
        <v>19</v>
      </c>
      <c r="K42" s="16" t="s">
        <v>36</v>
      </c>
    </row>
    <row r="43" spans="1:11" ht="27.6" x14ac:dyDescent="0.3">
      <c r="A43" s="3" t="s">
        <v>223</v>
      </c>
      <c r="B43" s="4" t="s">
        <v>224</v>
      </c>
      <c r="C43" s="4" t="s">
        <v>30</v>
      </c>
      <c r="D43" s="4" t="s">
        <v>110</v>
      </c>
      <c r="E43" s="4" t="s">
        <v>206</v>
      </c>
      <c r="F43" s="4" t="s">
        <v>18</v>
      </c>
      <c r="G43" s="5">
        <v>43847</v>
      </c>
      <c r="H43" s="4" t="s">
        <v>61</v>
      </c>
      <c r="K43" s="16" t="s">
        <v>51</v>
      </c>
    </row>
    <row r="44" spans="1:11" ht="27.6" x14ac:dyDescent="0.3">
      <c r="A44" s="3" t="s">
        <v>43</v>
      </c>
      <c r="B44" s="4" t="s">
        <v>44</v>
      </c>
      <c r="C44" s="4" t="s">
        <v>10</v>
      </c>
      <c r="D44" s="4" t="s">
        <v>40</v>
      </c>
      <c r="E44" s="4" t="s">
        <v>32</v>
      </c>
      <c r="F44" s="4" t="s">
        <v>18</v>
      </c>
      <c r="G44" s="5">
        <v>43847</v>
      </c>
      <c r="H44" s="4" t="s">
        <v>45</v>
      </c>
      <c r="K44" s="16" t="s">
        <v>49</v>
      </c>
    </row>
    <row r="45" spans="1:11" ht="27.6" x14ac:dyDescent="0.3">
      <c r="A45" s="3" t="s">
        <v>41</v>
      </c>
      <c r="B45" s="4" t="s">
        <v>42</v>
      </c>
      <c r="C45" s="4" t="s">
        <v>10</v>
      </c>
      <c r="D45" s="4" t="s">
        <v>40</v>
      </c>
      <c r="E45" s="4" t="s">
        <v>32</v>
      </c>
      <c r="F45" s="4" t="s">
        <v>18</v>
      </c>
      <c r="G45" s="5">
        <v>43847</v>
      </c>
      <c r="H45" s="4" t="s">
        <v>13</v>
      </c>
      <c r="K45" s="16" t="s">
        <v>54</v>
      </c>
    </row>
    <row r="46" spans="1:11" ht="27.6" x14ac:dyDescent="0.3">
      <c r="A46" s="3" t="s">
        <v>38</v>
      </c>
      <c r="B46" s="4" t="s">
        <v>39</v>
      </c>
      <c r="C46" s="4" t="s">
        <v>10</v>
      </c>
      <c r="D46" s="4" t="s">
        <v>40</v>
      </c>
      <c r="E46" s="4" t="s">
        <v>32</v>
      </c>
      <c r="F46" s="4" t="s">
        <v>18</v>
      </c>
      <c r="G46" s="5">
        <v>43847</v>
      </c>
      <c r="H46" s="4" t="s">
        <v>13</v>
      </c>
      <c r="K46" s="16" t="s">
        <v>46</v>
      </c>
    </row>
    <row r="47" spans="1:11" ht="27.6" x14ac:dyDescent="0.3">
      <c r="A47" s="3" t="s">
        <v>8</v>
      </c>
      <c r="B47" s="4" t="s">
        <v>9</v>
      </c>
      <c r="C47" s="4" t="s">
        <v>10</v>
      </c>
      <c r="D47" s="4">
        <v>94</v>
      </c>
      <c r="E47" s="4" t="s">
        <v>23</v>
      </c>
      <c r="F47" s="4" t="s">
        <v>12</v>
      </c>
      <c r="G47" s="5">
        <v>43868</v>
      </c>
      <c r="H47" s="4" t="s">
        <v>13</v>
      </c>
      <c r="K47" s="16" t="s">
        <v>64</v>
      </c>
    </row>
    <row r="48" spans="1:11" ht="27.6" x14ac:dyDescent="0.3">
      <c r="A48" s="3" t="s">
        <v>225</v>
      </c>
      <c r="B48" s="4" t="s">
        <v>226</v>
      </c>
      <c r="C48" s="4" t="s">
        <v>10</v>
      </c>
      <c r="D48" s="4" t="s">
        <v>35</v>
      </c>
      <c r="E48" s="4" t="s">
        <v>92</v>
      </c>
      <c r="F48" s="4" t="s">
        <v>24</v>
      </c>
      <c r="G48" s="5">
        <v>43840</v>
      </c>
      <c r="H48" s="4" t="s">
        <v>19</v>
      </c>
      <c r="K48" s="16" t="s">
        <v>33</v>
      </c>
    </row>
    <row r="49" spans="11:11" x14ac:dyDescent="0.3">
      <c r="K49" s="16" t="s">
        <v>72</v>
      </c>
    </row>
    <row r="50" spans="11:11" x14ac:dyDescent="0.3">
      <c r="K50" s="16" t="s">
        <v>78</v>
      </c>
    </row>
    <row r="51" spans="11:11" x14ac:dyDescent="0.3">
      <c r="K51" s="16" t="s">
        <v>14</v>
      </c>
    </row>
    <row r="52" spans="11:11" x14ac:dyDescent="0.3">
      <c r="K52" s="16" t="s">
        <v>8</v>
      </c>
    </row>
  </sheetData>
  <conditionalFormatting sqref="G1:G48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612"/>
    <hyperlink ref="A3" r:id="rId2" display="http://jiracn:8080/browse/GEO-7632"/>
    <hyperlink ref="A4" r:id="rId3" display="http://jiracn:8080/browse/GEO-7633"/>
    <hyperlink ref="A5" r:id="rId4" display="http://jiracn:8080/browse/GEO-7727"/>
    <hyperlink ref="A6" r:id="rId5" display="http://jiracn:8080/browse/GEO-8452"/>
    <hyperlink ref="A9" r:id="rId6" display="http://jiracn:8080/browse/GEO-8474"/>
    <hyperlink ref="A10" r:id="rId7" display="http://jiracn:8080/browse/GEO-8666"/>
    <hyperlink ref="A11" r:id="rId8" display="http://jiracn:8080/browse/GEO-8668"/>
    <hyperlink ref="A23" r:id="rId9" display="http://jiracn:8080/browse/GEO-8816"/>
    <hyperlink ref="A24" r:id="rId10" display="http://jiracn:8080/browse/GEO-8837"/>
    <hyperlink ref="A12" r:id="rId11" display="http://jiracn:8080/browse/GEO-8878"/>
    <hyperlink ref="A13" r:id="rId12" display="http://jiracn:8080/browse/GEO-8894"/>
    <hyperlink ref="A14" r:id="rId13" display="http://jiracn:8080/browse/GEO-8958"/>
    <hyperlink ref="A15" r:id="rId14" display="http://jiracn:8080/browse/GEO-9024"/>
    <hyperlink ref="A16" r:id="rId15" display="http://jiracn:8080/browse/GEO-9054"/>
    <hyperlink ref="A17" r:id="rId16" display="http://jiracn:8080/browse/GEO-9089"/>
    <hyperlink ref="A28" r:id="rId17" display="http://jiracn:8080/browse/GEO-9106"/>
    <hyperlink ref="A7" r:id="rId18" display="http://jiracn:8080/browse/GEO-9110"/>
    <hyperlink ref="A8" r:id="rId19" display="http://jiracn:8080/browse/GEO-9111"/>
    <hyperlink ref="A29" r:id="rId20" display="http://jiracn:8080/browse/GEO-9112"/>
    <hyperlink ref="A30" r:id="rId21" display="http://jiracn:8080/browse/GEO-9113"/>
    <hyperlink ref="A31" r:id="rId22" display="http://jiracn:8080/browse/GEO-9127"/>
    <hyperlink ref="A32" r:id="rId23" display="http://jiracn:8080/browse/GEO-9139"/>
    <hyperlink ref="A33" r:id="rId24" display="http://jiracn:8080/browse/GEO-9140"/>
    <hyperlink ref="A34" r:id="rId25" display="http://jiracn:8080/browse/GEO-9141"/>
    <hyperlink ref="A35" r:id="rId26" display="http://jiracn:8080/browse/GEO-9142"/>
    <hyperlink ref="A18" r:id="rId27" display="http://jiracn:8080/browse/GEO-9178"/>
    <hyperlink ref="A19" r:id="rId28" display="http://jiracn:8080/browse/GEO-9217"/>
    <hyperlink ref="A20" r:id="rId29" display="http://jiracn:8080/browse/GEO-9233"/>
    <hyperlink ref="A21" r:id="rId30" display="http://jiracn:8080/browse/GEO-9236"/>
    <hyperlink ref="A22" r:id="rId31" display="http://jiracn:8080/browse/GEO-9267"/>
    <hyperlink ref="A25" r:id="rId32" display="http://jiracn:8080/browse/GEO-9274"/>
    <hyperlink ref="A26" r:id="rId33" display="http://jiracn:8080/browse/GEO-9278"/>
    <hyperlink ref="A27" r:id="rId34" display="http://jiracn:8080/browse/GEO-9290"/>
    <hyperlink ref="A36" r:id="rId35" display="http://jiracn:8080/browse/GEO-9327"/>
    <hyperlink ref="A44" r:id="rId36" display="http://jiracn:8080/browse/GEO-9340"/>
    <hyperlink ref="A45" r:id="rId37" display="http://jiracn:8080/browse/GEO-9341"/>
    <hyperlink ref="A46" r:id="rId38" display="http://jiracn:8080/browse/GEO-9342"/>
    <hyperlink ref="A37" r:id="rId39" display="http://jiracn:8080/browse/GEO-9427"/>
    <hyperlink ref="A38" r:id="rId40" display="http://jiracn:8080/browse/GEO-9428"/>
    <hyperlink ref="A39" r:id="rId41" display="http://jiracn:8080/browse/GEO-9430"/>
    <hyperlink ref="A40" r:id="rId42" display="http://jiracn:8080/browse/GEO-9431"/>
    <hyperlink ref="A41" r:id="rId43" display="http://jiracn:8080/browse/GEO-9432"/>
    <hyperlink ref="A42" r:id="rId44" display="http://jiracn:8080/browse/GEO-9454"/>
    <hyperlink ref="A43" r:id="rId45" display="http://jiracn:8080/browse/GEO-9457"/>
    <hyperlink ref="A47" r:id="rId46" display="http://jiracn:8080/browse/GEO-9471"/>
    <hyperlink ref="A48" r:id="rId47" display="http://jiracn:8080/browse/GEO-9503"/>
    <hyperlink ref="K52" r:id="rId48" display="http://jiracn:8080/browse/GEO-9471"/>
    <hyperlink ref="K51" r:id="rId49" display="http://jiracn:8080/browse/GEO-9454"/>
    <hyperlink ref="K31" r:id="rId50" display="http://jiracn:8080/browse/GEO-9023"/>
    <hyperlink ref="K34" r:id="rId51" display="http://jiracn:8080/browse/GEO-9058"/>
    <hyperlink ref="K6" r:id="rId52" display="http://jiracn:8080/browse/GEO-9110"/>
    <hyperlink ref="K48" r:id="rId53" display="http://jiracn:8080/browse/GEO-9427"/>
    <hyperlink ref="K42" r:id="rId54" display="http://jiracn:8080/browse/GEO-9260"/>
    <hyperlink ref="K9" r:id="rId55" display="http://jiracn:8080/browse/GEO-9342"/>
    <hyperlink ref="K10" r:id="rId56" display="http://jiracn:8080/browse/GEO-9341"/>
    <hyperlink ref="K11" r:id="rId57" display="http://jiracn:8080/browse/GEO-9340"/>
    <hyperlink ref="K46" r:id="rId58" display="http://jiracn:8080/browse/GEO-9290"/>
    <hyperlink ref="K44" r:id="rId59" display="http://jiracn:8080/browse/GEO-9274"/>
    <hyperlink ref="K43" r:id="rId60" display="http://jiracn:8080/browse/GEO-9267"/>
    <hyperlink ref="K45" r:id="rId61" display="http://jiracn:8080/browse/GEO-9278"/>
    <hyperlink ref="K41" r:id="rId62" display="http://jiracn:8080/browse/GEO-9236"/>
    <hyperlink ref="K40" r:id="rId63" display="http://jiracn:8080/browse/GEO-9217"/>
    <hyperlink ref="K47" r:id="rId64" display="http://jiracn:8080/browse/GEO-9424"/>
    <hyperlink ref="K37" r:id="rId65" display="http://jiracn:8080/browse/GEO-9187"/>
    <hyperlink ref="K36" r:id="rId66" display="http://jiracn:8080/browse/GEO-9178"/>
    <hyperlink ref="K49" r:id="rId67" display="http://jiracn:8080/browse/GEO-9433"/>
    <hyperlink ref="K22" r:id="rId68" display="http://jiracn:8080/browse/GEO-9142"/>
    <hyperlink ref="K23" r:id="rId69" display="http://jiracn:8080/browse/GEO-9141"/>
    <hyperlink ref="K50" r:id="rId70" display="http://jiracn:8080/browse/GEO-9438"/>
    <hyperlink ref="K25" r:id="rId71" display="http://jiracn:8080/browse/GEO-9127"/>
    <hyperlink ref="K26" r:id="rId72" display="http://jiracn:8080/browse/GEO-9113"/>
    <hyperlink ref="K27" r:id="rId73" display="http://jiracn:8080/browse/GEO-9112"/>
    <hyperlink ref="K28" r:id="rId74" display="http://jiracn:8080/browse/GEO-9111"/>
    <hyperlink ref="K29" r:id="rId75" display="http://jiracn:8080/browse/GEO-9106"/>
    <hyperlink ref="K35" r:id="rId76" display="http://jiracn:8080/browse/GEO-9089"/>
    <hyperlink ref="K33" r:id="rId77" display="http://jiracn:8080/browse/GEO-9054"/>
    <hyperlink ref="K32" r:id="rId78" display="http://jiracn:8080/browse/GEO-9024"/>
    <hyperlink ref="K30" r:id="rId79" display="http://jiracn:8080/browse/GEO-8971"/>
    <hyperlink ref="K24" r:id="rId80" display="http://jiracn:8080/browse/GEO-8958"/>
    <hyperlink ref="K21" r:id="rId81" display="http://jiracn:8080/browse/GEO-8908"/>
    <hyperlink ref="K20" r:id="rId82" display="http://jiracn:8080/browse/GEO-8894"/>
    <hyperlink ref="K19" r:id="rId83" display="http://jiracn:8080/browse/GEO-8878"/>
    <hyperlink ref="K38" r:id="rId84" display="http://jiracn:8080/browse/GEO-8837"/>
    <hyperlink ref="K39" r:id="rId85" display="http://jiracn:8080/browse/GEO-8816"/>
    <hyperlink ref="K18" r:id="rId86" display="http://jiracn:8080/browse/GEO-8757"/>
    <hyperlink ref="K17" r:id="rId87" display="http://jiracn:8080/browse/GEO-8668"/>
    <hyperlink ref="K16" r:id="rId88" display="http://jiracn:8080/browse/GEO-8666"/>
    <hyperlink ref="K15" r:id="rId89" display="http://jiracn:8080/browse/GEO-8632"/>
    <hyperlink ref="K14" r:id="rId90" display="http://jiracn:8080/browse/GEO-8595"/>
    <hyperlink ref="K13" r:id="rId91" display="http://jiracn:8080/browse/GEO-8474"/>
    <hyperlink ref="K12" r:id="rId92" display="http://jiracn:8080/browse/GEO-8467"/>
    <hyperlink ref="K8" r:id="rId93" display="http://jiracn:8080/browse/GEO-8452"/>
    <hyperlink ref="K7" r:id="rId94" display="http://jiracn:8080/browse/GEO-8380"/>
    <hyperlink ref="K5" r:id="rId95" display="http://jiracn:8080/browse/GEO-7727"/>
    <hyperlink ref="K4" r:id="rId96" display="http://jiracn:8080/browse/GEO-7633"/>
    <hyperlink ref="K3" r:id="rId97" display="http://jiracn:8080/browse/GEO-7632"/>
    <hyperlink ref="K2" r:id="rId98" display="http://jiracn:8080/browse/GEO-761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8"/>
  <sheetViews>
    <sheetView workbookViewId="0">
      <selection activeCell="J8" sqref="J8"/>
    </sheetView>
  </sheetViews>
  <sheetFormatPr baseColWidth="10" defaultRowHeight="14.4" x14ac:dyDescent="0.3"/>
  <cols>
    <col min="2" max="2" width="32.44140625" customWidth="1"/>
  </cols>
  <sheetData>
    <row r="1" spans="1:9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9" ht="41.4" x14ac:dyDescent="0.3">
      <c r="A2" s="3" t="s">
        <v>144</v>
      </c>
      <c r="B2" s="4" t="s">
        <v>145</v>
      </c>
      <c r="C2" s="4" t="s">
        <v>10</v>
      </c>
      <c r="D2" s="4" t="s">
        <v>132</v>
      </c>
      <c r="E2" s="4" t="s">
        <v>92</v>
      </c>
      <c r="F2" s="4" t="s">
        <v>58</v>
      </c>
      <c r="G2" s="5">
        <v>43847</v>
      </c>
      <c r="H2" s="4" t="s">
        <v>45</v>
      </c>
      <c r="I2" s="9"/>
    </row>
    <row r="3" spans="1:9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  <c r="I3" s="9"/>
    </row>
    <row r="4" spans="1:9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  <c r="I4" s="9"/>
    </row>
    <row r="5" spans="1:9" ht="25.5" x14ac:dyDescent="0.25">
      <c r="A5" s="3" t="s">
        <v>227</v>
      </c>
      <c r="B5" s="4" t="s">
        <v>228</v>
      </c>
      <c r="C5" s="4" t="s">
        <v>10</v>
      </c>
      <c r="D5" s="4" t="s">
        <v>27</v>
      </c>
      <c r="E5" s="4" t="s">
        <v>23</v>
      </c>
      <c r="F5" s="4" t="s">
        <v>58</v>
      </c>
      <c r="G5" s="5">
        <v>43854</v>
      </c>
      <c r="H5" s="4" t="s">
        <v>45</v>
      </c>
      <c r="I5" s="9"/>
    </row>
    <row r="6" spans="1:9" ht="25.5" x14ac:dyDescent="0.25">
      <c r="A6" s="3" t="s">
        <v>133</v>
      </c>
      <c r="B6" s="4" t="s">
        <v>134</v>
      </c>
      <c r="C6" s="4" t="s">
        <v>10</v>
      </c>
      <c r="D6" s="4" t="s">
        <v>110</v>
      </c>
      <c r="E6" s="4" t="s">
        <v>92</v>
      </c>
      <c r="F6" s="4" t="s">
        <v>18</v>
      </c>
      <c r="G6" s="5">
        <v>43854</v>
      </c>
      <c r="H6" s="4" t="s">
        <v>115</v>
      </c>
      <c r="I6" s="9"/>
    </row>
    <row r="7" spans="1:9" ht="27.6" x14ac:dyDescent="0.3">
      <c r="A7" s="3" t="s">
        <v>229</v>
      </c>
      <c r="B7" s="4" t="s">
        <v>230</v>
      </c>
      <c r="C7" s="4" t="s">
        <v>30</v>
      </c>
      <c r="D7" s="4">
        <v>94</v>
      </c>
      <c r="E7" s="4" t="s">
        <v>17</v>
      </c>
      <c r="F7" s="4" t="s">
        <v>58</v>
      </c>
      <c r="G7" s="5">
        <v>43889</v>
      </c>
      <c r="H7" s="4" t="s">
        <v>45</v>
      </c>
      <c r="I7" s="9"/>
    </row>
    <row r="8" spans="1:9" ht="25.5" x14ac:dyDescent="0.25">
      <c r="A8" s="3" t="s">
        <v>120</v>
      </c>
      <c r="B8" s="4" t="s">
        <v>121</v>
      </c>
      <c r="C8" s="4" t="s">
        <v>10</v>
      </c>
      <c r="D8" s="4" t="s">
        <v>27</v>
      </c>
      <c r="E8" s="4" t="s">
        <v>206</v>
      </c>
      <c r="F8" s="4" t="s">
        <v>12</v>
      </c>
      <c r="G8" s="5">
        <v>43854</v>
      </c>
      <c r="H8" s="4" t="s">
        <v>19</v>
      </c>
    </row>
    <row r="9" spans="1:9" ht="25.5" x14ac:dyDescent="0.25">
      <c r="A9" s="3" t="s">
        <v>118</v>
      </c>
      <c r="B9" s="4" t="s">
        <v>119</v>
      </c>
      <c r="C9" s="4" t="s">
        <v>10</v>
      </c>
      <c r="D9" s="4" t="s">
        <v>27</v>
      </c>
      <c r="E9" s="4" t="s">
        <v>206</v>
      </c>
      <c r="F9" s="4" t="s">
        <v>12</v>
      </c>
      <c r="G9" s="5">
        <v>43854</v>
      </c>
      <c r="H9" s="4" t="s">
        <v>19</v>
      </c>
    </row>
    <row r="10" spans="1:9" ht="25.5" x14ac:dyDescent="0.25">
      <c r="A10" s="3" t="s">
        <v>231</v>
      </c>
      <c r="B10" s="4" t="s">
        <v>232</v>
      </c>
      <c r="C10" s="4" t="s">
        <v>30</v>
      </c>
      <c r="D10" s="4" t="s">
        <v>152</v>
      </c>
      <c r="E10" s="4" t="s">
        <v>23</v>
      </c>
      <c r="F10" s="4" t="s">
        <v>18</v>
      </c>
      <c r="G10" s="5">
        <v>43854</v>
      </c>
      <c r="H10" s="4" t="s">
        <v>13</v>
      </c>
    </row>
    <row r="11" spans="1:9" ht="27.6" x14ac:dyDescent="0.3">
      <c r="A11" s="3" t="s">
        <v>113</v>
      </c>
      <c r="B11" s="4" t="s">
        <v>114</v>
      </c>
      <c r="C11" s="4" t="s">
        <v>10</v>
      </c>
      <c r="D11" s="4" t="s">
        <v>40</v>
      </c>
      <c r="E11" s="4" t="s">
        <v>17</v>
      </c>
      <c r="F11" s="4" t="s">
        <v>18</v>
      </c>
      <c r="G11" s="5">
        <v>43847</v>
      </c>
      <c r="H11" s="4" t="s">
        <v>115</v>
      </c>
    </row>
    <row r="12" spans="1:9" ht="25.5" x14ac:dyDescent="0.25">
      <c r="A12" s="3" t="s">
        <v>111</v>
      </c>
      <c r="B12" s="4" t="s">
        <v>112</v>
      </c>
      <c r="C12" s="4" t="s">
        <v>10</v>
      </c>
      <c r="D12" s="4" t="s">
        <v>40</v>
      </c>
      <c r="E12" s="4" t="s">
        <v>23</v>
      </c>
      <c r="F12" s="4" t="s">
        <v>18</v>
      </c>
      <c r="G12" s="5">
        <v>43847</v>
      </c>
      <c r="H12" s="4" t="s">
        <v>13</v>
      </c>
    </row>
    <row r="13" spans="1:9" ht="25.5" x14ac:dyDescent="0.25">
      <c r="A13" s="3" t="s">
        <v>233</v>
      </c>
      <c r="B13" s="4" t="s">
        <v>234</v>
      </c>
      <c r="C13" s="4" t="s">
        <v>30</v>
      </c>
      <c r="D13" s="4">
        <v>94</v>
      </c>
      <c r="E13" s="4" t="s">
        <v>23</v>
      </c>
      <c r="F13" s="4" t="s">
        <v>58</v>
      </c>
      <c r="G13" s="5">
        <v>43854</v>
      </c>
      <c r="H13" s="4" t="s">
        <v>19</v>
      </c>
    </row>
    <row r="14" spans="1:9" ht="25.5" x14ac:dyDescent="0.25">
      <c r="A14" s="3" t="s">
        <v>105</v>
      </c>
      <c r="B14" s="4" t="s">
        <v>106</v>
      </c>
      <c r="C14" s="4" t="s">
        <v>10</v>
      </c>
      <c r="D14" s="4" t="s">
        <v>102</v>
      </c>
      <c r="E14" s="4" t="s">
        <v>23</v>
      </c>
      <c r="F14" s="4" t="s">
        <v>24</v>
      </c>
      <c r="G14" s="5">
        <v>43868</v>
      </c>
      <c r="H14" s="4" t="s">
        <v>13</v>
      </c>
    </row>
    <row r="15" spans="1:9" ht="27.6" x14ac:dyDescent="0.3">
      <c r="A15" s="3" t="s">
        <v>100</v>
      </c>
      <c r="B15" s="4" t="s">
        <v>101</v>
      </c>
      <c r="C15" s="4" t="s">
        <v>10</v>
      </c>
      <c r="D15" s="4" t="s">
        <v>102</v>
      </c>
      <c r="E15" s="4" t="s">
        <v>92</v>
      </c>
      <c r="F15" s="4" t="s">
        <v>24</v>
      </c>
      <c r="G15" s="5">
        <v>43854</v>
      </c>
      <c r="H15" s="4" t="s">
        <v>13</v>
      </c>
    </row>
    <row r="16" spans="1:9" ht="38.25" x14ac:dyDescent="0.25">
      <c r="A16" s="3" t="s">
        <v>95</v>
      </c>
      <c r="B16" s="4" t="s">
        <v>96</v>
      </c>
      <c r="C16" s="4" t="s">
        <v>10</v>
      </c>
      <c r="D16" s="4"/>
      <c r="E16" s="4" t="s">
        <v>206</v>
      </c>
      <c r="F16" s="4" t="s">
        <v>18</v>
      </c>
      <c r="G16" s="5">
        <v>43861</v>
      </c>
      <c r="H16" s="4" t="s">
        <v>19</v>
      </c>
    </row>
    <row r="17" spans="1:8" ht="41.4" x14ac:dyDescent="0.3">
      <c r="A17" s="3" t="s">
        <v>93</v>
      </c>
      <c r="B17" s="4" t="s">
        <v>94</v>
      </c>
      <c r="C17" s="4" t="s">
        <v>10</v>
      </c>
      <c r="D17" s="4"/>
      <c r="E17" s="4" t="s">
        <v>17</v>
      </c>
      <c r="F17" s="4" t="s">
        <v>18</v>
      </c>
      <c r="G17" s="5">
        <v>43882</v>
      </c>
      <c r="H17" s="4" t="s">
        <v>13</v>
      </c>
    </row>
    <row r="18" spans="1:8" ht="27.6" x14ac:dyDescent="0.3">
      <c r="A18" s="3" t="s">
        <v>90</v>
      </c>
      <c r="B18" s="4" t="s">
        <v>91</v>
      </c>
      <c r="C18" s="4" t="s">
        <v>10</v>
      </c>
      <c r="D18" s="4" t="s">
        <v>16</v>
      </c>
      <c r="E18" s="4" t="s">
        <v>92</v>
      </c>
      <c r="F18" s="4" t="s">
        <v>58</v>
      </c>
      <c r="G18" s="5">
        <v>43889</v>
      </c>
      <c r="H18" s="4" t="s">
        <v>45</v>
      </c>
    </row>
    <row r="19" spans="1:8" ht="27.6" x14ac:dyDescent="0.3">
      <c r="A19" s="3" t="s">
        <v>88</v>
      </c>
      <c r="B19" s="4" t="s">
        <v>89</v>
      </c>
      <c r="C19" s="4" t="s">
        <v>10</v>
      </c>
      <c r="D19" s="4" t="s">
        <v>31</v>
      </c>
      <c r="E19" s="4" t="s">
        <v>32</v>
      </c>
      <c r="F19" s="4" t="s">
        <v>18</v>
      </c>
      <c r="G19" s="5">
        <v>43840</v>
      </c>
      <c r="H19" s="4" t="s">
        <v>13</v>
      </c>
    </row>
    <row r="20" spans="1:8" ht="27.6" x14ac:dyDescent="0.3">
      <c r="A20" s="3" t="s">
        <v>28</v>
      </c>
      <c r="B20" s="4" t="s">
        <v>29</v>
      </c>
      <c r="C20" s="4" t="s">
        <v>30</v>
      </c>
      <c r="D20" s="4" t="s">
        <v>31</v>
      </c>
      <c r="E20" s="4" t="s">
        <v>32</v>
      </c>
      <c r="F20" s="4" t="s">
        <v>18</v>
      </c>
      <c r="G20" s="5"/>
      <c r="H20" s="4" t="s">
        <v>13</v>
      </c>
    </row>
    <row r="21" spans="1:8" ht="27.6" x14ac:dyDescent="0.3">
      <c r="A21" s="3" t="s">
        <v>86</v>
      </c>
      <c r="B21" s="4" t="s">
        <v>87</v>
      </c>
      <c r="C21" s="4" t="s">
        <v>30</v>
      </c>
      <c r="D21" s="4" t="s">
        <v>31</v>
      </c>
      <c r="E21" s="4" t="s">
        <v>32</v>
      </c>
      <c r="F21" s="4" t="s">
        <v>18</v>
      </c>
      <c r="G21" s="5"/>
      <c r="H21" s="4" t="s">
        <v>13</v>
      </c>
    </row>
    <row r="22" spans="1:8" ht="27.6" x14ac:dyDescent="0.3">
      <c r="A22" s="3" t="s">
        <v>84</v>
      </c>
      <c r="B22" s="4" t="s">
        <v>85</v>
      </c>
      <c r="C22" s="4" t="s">
        <v>30</v>
      </c>
      <c r="D22" s="4" t="s">
        <v>31</v>
      </c>
      <c r="E22" s="4" t="s">
        <v>210</v>
      </c>
      <c r="F22" s="4" t="s">
        <v>18</v>
      </c>
      <c r="G22" s="5">
        <v>43763</v>
      </c>
      <c r="H22" s="4" t="s">
        <v>13</v>
      </c>
    </row>
    <row r="23" spans="1:8" ht="27.6" x14ac:dyDescent="0.3">
      <c r="A23" s="3" t="s">
        <v>82</v>
      </c>
      <c r="B23" s="4" t="s">
        <v>83</v>
      </c>
      <c r="C23" s="4" t="s">
        <v>10</v>
      </c>
      <c r="D23" s="4" t="s">
        <v>31</v>
      </c>
      <c r="E23" s="4" t="s">
        <v>32</v>
      </c>
      <c r="F23" s="4" t="s">
        <v>18</v>
      </c>
      <c r="G23" s="5">
        <v>43840</v>
      </c>
      <c r="H23" s="4" t="s">
        <v>13</v>
      </c>
    </row>
    <row r="24" spans="1:8" ht="27.6" x14ac:dyDescent="0.3">
      <c r="A24" s="3" t="s">
        <v>80</v>
      </c>
      <c r="B24" s="4" t="s">
        <v>81</v>
      </c>
      <c r="C24" s="4" t="s">
        <v>30</v>
      </c>
      <c r="D24" s="4" t="s">
        <v>40</v>
      </c>
      <c r="E24" s="4" t="s">
        <v>141</v>
      </c>
      <c r="F24" s="4" t="s">
        <v>18</v>
      </c>
      <c r="G24" s="5">
        <v>43854</v>
      </c>
      <c r="H24" s="4" t="s">
        <v>13</v>
      </c>
    </row>
    <row r="25" spans="1:8" ht="27.6" x14ac:dyDescent="0.3">
      <c r="A25" s="3" t="s">
        <v>235</v>
      </c>
      <c r="B25" s="4" t="s">
        <v>236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43819</v>
      </c>
      <c r="H25" s="4" t="s">
        <v>13</v>
      </c>
    </row>
    <row r="26" spans="1:8" ht="27.6" x14ac:dyDescent="0.3">
      <c r="A26" s="3" t="s">
        <v>70</v>
      </c>
      <c r="B26" s="4" t="s">
        <v>71</v>
      </c>
      <c r="C26" s="4" t="s">
        <v>30</v>
      </c>
      <c r="D26" s="4" t="s">
        <v>22</v>
      </c>
      <c r="E26" s="4" t="s">
        <v>23</v>
      </c>
      <c r="F26" s="4" t="s">
        <v>24</v>
      </c>
      <c r="G26" s="5">
        <v>43854</v>
      </c>
      <c r="H26" s="4" t="s">
        <v>45</v>
      </c>
    </row>
    <row r="27" spans="1:8" ht="27.6" x14ac:dyDescent="0.3">
      <c r="A27" s="3" t="s">
        <v>237</v>
      </c>
      <c r="B27" s="4" t="s">
        <v>238</v>
      </c>
      <c r="C27" s="4" t="s">
        <v>30</v>
      </c>
      <c r="D27" s="4" t="s">
        <v>132</v>
      </c>
      <c r="E27" s="4" t="s">
        <v>17</v>
      </c>
      <c r="F27" s="4" t="s">
        <v>58</v>
      </c>
      <c r="G27" s="5">
        <v>43882</v>
      </c>
      <c r="H27" s="4" t="s">
        <v>13</v>
      </c>
    </row>
    <row r="28" spans="1:8" ht="27.6" x14ac:dyDescent="0.3">
      <c r="A28" s="3" t="s">
        <v>62</v>
      </c>
      <c r="B28" s="4" t="s">
        <v>63</v>
      </c>
      <c r="C28" s="4" t="s">
        <v>30</v>
      </c>
      <c r="D28" s="4" t="s">
        <v>16</v>
      </c>
      <c r="E28" s="4" t="s">
        <v>23</v>
      </c>
      <c r="F28" s="4" t="s">
        <v>12</v>
      </c>
      <c r="G28" s="5">
        <v>43854</v>
      </c>
      <c r="H28" s="4" t="s">
        <v>19</v>
      </c>
    </row>
    <row r="29" spans="1:8" ht="27.6" x14ac:dyDescent="0.3">
      <c r="A29" s="3" t="s">
        <v>207</v>
      </c>
      <c r="B29" s="4" t="s">
        <v>208</v>
      </c>
      <c r="C29" s="4" t="s">
        <v>30</v>
      </c>
      <c r="D29" s="4" t="s">
        <v>209</v>
      </c>
      <c r="E29" s="4" t="s">
        <v>17</v>
      </c>
      <c r="F29" s="4" t="s">
        <v>58</v>
      </c>
      <c r="G29" s="5">
        <v>43858</v>
      </c>
      <c r="H29" s="4" t="s">
        <v>45</v>
      </c>
    </row>
    <row r="30" spans="1:8" ht="27.6" x14ac:dyDescent="0.3">
      <c r="A30" s="3" t="s">
        <v>59</v>
      </c>
      <c r="B30" s="4" t="s">
        <v>60</v>
      </c>
      <c r="C30" s="4" t="s">
        <v>30</v>
      </c>
      <c r="D30" s="4" t="s">
        <v>27</v>
      </c>
      <c r="E30" s="4" t="s">
        <v>141</v>
      </c>
      <c r="F30" s="4" t="s">
        <v>18</v>
      </c>
      <c r="G30" s="5">
        <v>43868</v>
      </c>
      <c r="H30" s="4" t="s">
        <v>61</v>
      </c>
    </row>
    <row r="31" spans="1:8" ht="41.4" x14ac:dyDescent="0.3">
      <c r="A31" s="3" t="s">
        <v>49</v>
      </c>
      <c r="B31" s="4" t="s">
        <v>50</v>
      </c>
      <c r="C31" s="4" t="s">
        <v>10</v>
      </c>
      <c r="D31" s="4" t="s">
        <v>35</v>
      </c>
      <c r="E31" s="4" t="s">
        <v>23</v>
      </c>
      <c r="F31" s="4" t="s">
        <v>24</v>
      </c>
      <c r="G31" s="5">
        <v>43861</v>
      </c>
      <c r="H31" s="4" t="s">
        <v>19</v>
      </c>
    </row>
    <row r="32" spans="1:8" ht="41.4" x14ac:dyDescent="0.3">
      <c r="A32" s="3" t="s">
        <v>239</v>
      </c>
      <c r="B32" s="4" t="s">
        <v>240</v>
      </c>
      <c r="C32" s="4" t="s">
        <v>10</v>
      </c>
      <c r="D32" s="4" t="s">
        <v>35</v>
      </c>
      <c r="E32" s="4" t="s">
        <v>17</v>
      </c>
      <c r="F32" s="4" t="s">
        <v>24</v>
      </c>
      <c r="G32" s="5">
        <v>43894</v>
      </c>
      <c r="H32" s="4" t="s">
        <v>19</v>
      </c>
    </row>
    <row r="33" spans="1:8" ht="27.6" x14ac:dyDescent="0.3">
      <c r="A33" s="3" t="s">
        <v>46</v>
      </c>
      <c r="B33" s="4" t="s">
        <v>47</v>
      </c>
      <c r="C33" s="4" t="s">
        <v>10</v>
      </c>
      <c r="D33" s="4" t="s">
        <v>48</v>
      </c>
      <c r="E33" s="4" t="s">
        <v>92</v>
      </c>
      <c r="F33" s="4" t="s">
        <v>24</v>
      </c>
      <c r="G33" s="5">
        <v>43847</v>
      </c>
      <c r="H33" s="4" t="s">
        <v>13</v>
      </c>
    </row>
    <row r="34" spans="1:8" ht="27.6" x14ac:dyDescent="0.3">
      <c r="A34" s="3" t="s">
        <v>213</v>
      </c>
      <c r="B34" s="4" t="s">
        <v>214</v>
      </c>
      <c r="C34" s="4" t="s">
        <v>10</v>
      </c>
      <c r="D34" s="4" t="s">
        <v>53</v>
      </c>
      <c r="E34" s="4" t="s">
        <v>17</v>
      </c>
      <c r="F34" s="4" t="s">
        <v>58</v>
      </c>
      <c r="G34" s="5">
        <v>43882</v>
      </c>
      <c r="H34" s="4" t="s">
        <v>13</v>
      </c>
    </row>
    <row r="35" spans="1:8" ht="27.6" x14ac:dyDescent="0.3">
      <c r="A35" s="3" t="s">
        <v>43</v>
      </c>
      <c r="B35" s="4" t="s">
        <v>44</v>
      </c>
      <c r="C35" s="4" t="s">
        <v>10</v>
      </c>
      <c r="D35" s="4" t="s">
        <v>40</v>
      </c>
      <c r="E35" s="4" t="s">
        <v>32</v>
      </c>
      <c r="F35" s="4" t="s">
        <v>18</v>
      </c>
      <c r="G35" s="5">
        <v>43847</v>
      </c>
      <c r="H35" s="4" t="s">
        <v>45</v>
      </c>
    </row>
    <row r="36" spans="1:8" ht="27.6" x14ac:dyDescent="0.3">
      <c r="A36" s="3" t="s">
        <v>41</v>
      </c>
      <c r="B36" s="4" t="s">
        <v>42</v>
      </c>
      <c r="C36" s="4" t="s">
        <v>10</v>
      </c>
      <c r="D36" s="4" t="s">
        <v>40</v>
      </c>
      <c r="E36" s="4" t="s">
        <v>32</v>
      </c>
      <c r="F36" s="4" t="s">
        <v>18</v>
      </c>
      <c r="G36" s="5">
        <v>43847</v>
      </c>
      <c r="H36" s="4" t="s">
        <v>13</v>
      </c>
    </row>
    <row r="37" spans="1:8" ht="27.6" x14ac:dyDescent="0.3">
      <c r="A37" s="3" t="s">
        <v>38</v>
      </c>
      <c r="B37" s="4" t="s">
        <v>39</v>
      </c>
      <c r="C37" s="4" t="s">
        <v>10</v>
      </c>
      <c r="D37" s="4" t="s">
        <v>40</v>
      </c>
      <c r="E37" s="4" t="s">
        <v>32</v>
      </c>
      <c r="F37" s="4" t="s">
        <v>18</v>
      </c>
      <c r="G37" s="5">
        <v>43847</v>
      </c>
      <c r="H37" s="4" t="s">
        <v>13</v>
      </c>
    </row>
    <row r="38" spans="1:8" ht="27.6" x14ac:dyDescent="0.3">
      <c r="A38" s="3" t="s">
        <v>241</v>
      </c>
      <c r="B38" s="4" t="s">
        <v>242</v>
      </c>
      <c r="C38" s="4" t="s">
        <v>30</v>
      </c>
      <c r="D38" s="4" t="s">
        <v>27</v>
      </c>
      <c r="E38" s="4" t="s">
        <v>17</v>
      </c>
      <c r="F38" s="4" t="s">
        <v>58</v>
      </c>
      <c r="G38" s="5"/>
      <c r="H38" s="4" t="s">
        <v>13</v>
      </c>
    </row>
    <row r="39" spans="1:8" ht="27.6" x14ac:dyDescent="0.3">
      <c r="A39" s="3" t="s">
        <v>243</v>
      </c>
      <c r="B39" s="4" t="s">
        <v>244</v>
      </c>
      <c r="C39" s="4" t="s">
        <v>30</v>
      </c>
      <c r="D39" s="4" t="s">
        <v>129</v>
      </c>
      <c r="E39" s="4" t="s">
        <v>17</v>
      </c>
      <c r="F39" s="4" t="s">
        <v>58</v>
      </c>
      <c r="G39" s="5">
        <v>43882</v>
      </c>
      <c r="H39" s="4" t="s">
        <v>13</v>
      </c>
    </row>
    <row r="40" spans="1:8" ht="27.6" x14ac:dyDescent="0.3">
      <c r="A40" s="3" t="s">
        <v>245</v>
      </c>
      <c r="B40" s="4" t="s">
        <v>246</v>
      </c>
      <c r="C40" s="4" t="s">
        <v>10</v>
      </c>
      <c r="D40" s="4" t="s">
        <v>209</v>
      </c>
      <c r="E40" s="4" t="s">
        <v>17</v>
      </c>
      <c r="F40" s="4" t="s">
        <v>58</v>
      </c>
      <c r="G40" s="5">
        <v>43858</v>
      </c>
      <c r="H40" s="4" t="s">
        <v>45</v>
      </c>
    </row>
    <row r="41" spans="1:8" ht="41.4" x14ac:dyDescent="0.3">
      <c r="A41" s="3" t="s">
        <v>33</v>
      </c>
      <c r="B41" s="4" t="s">
        <v>34</v>
      </c>
      <c r="C41" s="4" t="s">
        <v>10</v>
      </c>
      <c r="D41" s="4" t="s">
        <v>35</v>
      </c>
      <c r="E41" s="4" t="s">
        <v>23</v>
      </c>
      <c r="F41" s="4" t="s">
        <v>24</v>
      </c>
      <c r="G41" s="5">
        <v>43854</v>
      </c>
      <c r="H41" s="4" t="s">
        <v>19</v>
      </c>
    </row>
    <row r="42" spans="1:8" ht="27.6" x14ac:dyDescent="0.3">
      <c r="A42" s="3" t="s">
        <v>215</v>
      </c>
      <c r="B42" s="4" t="s">
        <v>216</v>
      </c>
      <c r="C42" s="4" t="s">
        <v>10</v>
      </c>
      <c r="D42" s="4"/>
      <c r="E42" s="4" t="s">
        <v>206</v>
      </c>
      <c r="F42" s="4" t="s">
        <v>12</v>
      </c>
      <c r="G42" s="5">
        <v>43854</v>
      </c>
      <c r="H42" s="4" t="s">
        <v>19</v>
      </c>
    </row>
    <row r="43" spans="1:8" ht="27.6" x14ac:dyDescent="0.3">
      <c r="A43" s="3" t="s">
        <v>217</v>
      </c>
      <c r="B43" s="4" t="s">
        <v>218</v>
      </c>
      <c r="C43" s="4" t="s">
        <v>10</v>
      </c>
      <c r="D43" s="4"/>
      <c r="E43" s="4" t="s">
        <v>206</v>
      </c>
      <c r="F43" s="4" t="s">
        <v>12</v>
      </c>
      <c r="G43" s="5">
        <v>43854</v>
      </c>
      <c r="H43" s="4" t="s">
        <v>19</v>
      </c>
    </row>
    <row r="44" spans="1:8" ht="27.6" x14ac:dyDescent="0.3">
      <c r="A44" s="3" t="s">
        <v>219</v>
      </c>
      <c r="B44" s="4" t="s">
        <v>220</v>
      </c>
      <c r="C44" s="4" t="s">
        <v>10</v>
      </c>
      <c r="D44" s="4"/>
      <c r="E44" s="4" t="s">
        <v>206</v>
      </c>
      <c r="F44" s="4" t="s">
        <v>12</v>
      </c>
      <c r="G44" s="5">
        <v>43854</v>
      </c>
      <c r="H44" s="4" t="s">
        <v>19</v>
      </c>
    </row>
    <row r="45" spans="1:8" ht="27.6" x14ac:dyDescent="0.3">
      <c r="A45" s="3" t="s">
        <v>221</v>
      </c>
      <c r="B45" s="4" t="s">
        <v>222</v>
      </c>
      <c r="C45" s="4" t="s">
        <v>10</v>
      </c>
      <c r="D45" s="4"/>
      <c r="E45" s="4" t="s">
        <v>206</v>
      </c>
      <c r="F45" s="4" t="s">
        <v>12</v>
      </c>
      <c r="G45" s="5">
        <v>43854</v>
      </c>
      <c r="H45" s="4" t="s">
        <v>19</v>
      </c>
    </row>
    <row r="46" spans="1:8" ht="27.6" x14ac:dyDescent="0.3">
      <c r="A46" s="3" t="s">
        <v>78</v>
      </c>
      <c r="B46" s="4" t="s">
        <v>79</v>
      </c>
      <c r="C46" s="4" t="s">
        <v>30</v>
      </c>
      <c r="D46" s="4" t="s">
        <v>27</v>
      </c>
      <c r="E46" s="4" t="s">
        <v>17</v>
      </c>
      <c r="F46" s="4" t="s">
        <v>18</v>
      </c>
      <c r="G46" s="5">
        <v>43882</v>
      </c>
      <c r="H46" s="4" t="s">
        <v>13</v>
      </c>
    </row>
    <row r="47" spans="1:8" ht="27.6" x14ac:dyDescent="0.3">
      <c r="A47" s="3" t="s">
        <v>8</v>
      </c>
      <c r="B47" s="4" t="s">
        <v>9</v>
      </c>
      <c r="C47" s="4" t="s">
        <v>10</v>
      </c>
      <c r="D47" s="4">
        <v>94</v>
      </c>
      <c r="E47" s="4" t="s">
        <v>23</v>
      </c>
      <c r="F47" s="4" t="s">
        <v>12</v>
      </c>
      <c r="G47" s="5">
        <v>43868</v>
      </c>
      <c r="H47" s="4" t="s">
        <v>13</v>
      </c>
    </row>
    <row r="48" spans="1:8" ht="27.6" x14ac:dyDescent="0.3">
      <c r="A48" s="3" t="s">
        <v>225</v>
      </c>
      <c r="B48" s="4" t="s">
        <v>226</v>
      </c>
      <c r="C48" s="4" t="s">
        <v>10</v>
      </c>
      <c r="D48" s="4" t="s">
        <v>35</v>
      </c>
      <c r="E48" s="4" t="s">
        <v>92</v>
      </c>
      <c r="F48" s="4" t="s">
        <v>24</v>
      </c>
      <c r="G48" s="5">
        <v>43854</v>
      </c>
      <c r="H48" s="4" t="s">
        <v>19</v>
      </c>
    </row>
  </sheetData>
  <conditionalFormatting sqref="G1:G48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612"/>
    <hyperlink ref="A3" r:id="rId2" display="http://jiracn:8080/browse/GEO-7632"/>
    <hyperlink ref="A4" r:id="rId3" display="http://jiracn:8080/browse/GEO-7633"/>
    <hyperlink ref="A5" r:id="rId4" display="http://jiracn:8080/browse/GEO-7783"/>
    <hyperlink ref="A6" r:id="rId5" display="http://jiracn:8080/browse/GEO-8452"/>
    <hyperlink ref="A7" r:id="rId6" display="http://jiracn:8080/browse/GEO-8660"/>
    <hyperlink ref="A8" r:id="rId7" display="http://jiracn:8080/browse/GEO-8666"/>
    <hyperlink ref="A9" r:id="rId8" display="http://jiracn:8080/browse/GEO-8668"/>
    <hyperlink ref="A10" r:id="rId9" display="http://jiracn:8080/browse/GEO-8705"/>
    <hyperlink ref="A11" r:id="rId10" display="http://jiracn:8080/browse/GEO-8816"/>
    <hyperlink ref="A12" r:id="rId11" display="http://jiracn:8080/browse/GEO-8837"/>
    <hyperlink ref="A13" r:id="rId12" display="http://jiracn:8080/browse/GEO-8866"/>
    <hyperlink ref="A14" r:id="rId13" display="http://jiracn:8080/browse/GEO-8894"/>
    <hyperlink ref="A15" r:id="rId14" display="http://jiracn:8080/browse/GEO-8958"/>
    <hyperlink ref="A16" r:id="rId15" display="http://jiracn:8080/browse/GEO-9024"/>
    <hyperlink ref="A17" r:id="rId16" display="http://jiracn:8080/browse/GEO-9054"/>
    <hyperlink ref="A18" r:id="rId17" display="http://jiracn:8080/browse/GEO-9089"/>
    <hyperlink ref="A19" r:id="rId18" display="http://jiracn:8080/browse/GEO-9106"/>
    <hyperlink ref="A20" r:id="rId19" display="http://jiracn:8080/browse/GEO-9110"/>
    <hyperlink ref="A21" r:id="rId20" display="http://jiracn:8080/browse/GEO-9111"/>
    <hyperlink ref="A22" r:id="rId21" display="http://jiracn:8080/browse/GEO-9112"/>
    <hyperlink ref="A23" r:id="rId22" display="http://jiracn:8080/browse/GEO-9113"/>
    <hyperlink ref="A24" r:id="rId23" display="http://jiracn:8080/browse/GEO-9127"/>
    <hyperlink ref="A25" r:id="rId24" display="http://jiracn:8080/browse/GEO-9156"/>
    <hyperlink ref="A26" r:id="rId25" display="http://jiracn:8080/browse/GEO-9178"/>
    <hyperlink ref="A27" r:id="rId26" display="http://jiracn:8080/browse/GEO-9201"/>
    <hyperlink ref="A28" r:id="rId27" display="http://jiracn:8080/browse/GEO-9217"/>
    <hyperlink ref="A29" r:id="rId28" display="http://jiracn:8080/browse/GEO-9233"/>
    <hyperlink ref="A30" r:id="rId29" display="http://jiracn:8080/browse/GEO-9236"/>
    <hyperlink ref="A31" r:id="rId30" display="http://jiracn:8080/browse/GEO-9274"/>
    <hyperlink ref="A32" r:id="rId31" display="http://jiracn:8080/browse/GEO-9282"/>
    <hyperlink ref="A33" r:id="rId32" display="http://jiracn:8080/browse/GEO-9290"/>
    <hyperlink ref="A34" r:id="rId33" display="http://jiracn:8080/browse/GEO-9327"/>
    <hyperlink ref="A35" r:id="rId34" display="http://jiracn:8080/browse/GEO-9340"/>
    <hyperlink ref="A36" r:id="rId35" display="http://jiracn:8080/browse/GEO-9341"/>
    <hyperlink ref="A37" r:id="rId36" display="http://jiracn:8080/browse/GEO-9342"/>
    <hyperlink ref="A38" r:id="rId37" display="http://jiracn:8080/browse/GEO-9344"/>
    <hyperlink ref="A39" r:id="rId38" display="http://jiracn:8080/browse/GEO-9352"/>
    <hyperlink ref="A40" r:id="rId39" display="http://jiracn:8080/browse/GEO-9353"/>
    <hyperlink ref="A41" r:id="rId40" display="http://jiracn:8080/browse/GEO-9427"/>
    <hyperlink ref="A42" r:id="rId41" display="http://jiracn:8080/browse/GEO-9428"/>
    <hyperlink ref="A43" r:id="rId42" display="http://jiracn:8080/browse/GEO-9430"/>
    <hyperlink ref="A44" r:id="rId43" display="http://jiracn:8080/browse/GEO-9431"/>
    <hyperlink ref="A45" r:id="rId44" display="http://jiracn:8080/browse/GEO-9432"/>
    <hyperlink ref="A46" r:id="rId45" display="http://jiracn:8080/browse/GEO-9438"/>
    <hyperlink ref="A47" r:id="rId46" display="http://jiracn:8080/browse/GEO-9471"/>
    <hyperlink ref="A48" r:id="rId47" display="http://jiracn:8080/browse/GEO-9503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0"/>
  <sheetViews>
    <sheetView workbookViewId="0">
      <selection activeCell="I2" sqref="I2:I40"/>
    </sheetView>
  </sheetViews>
  <sheetFormatPr baseColWidth="10" defaultRowHeight="14.4" x14ac:dyDescent="0.3"/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124.2" x14ac:dyDescent="0.3">
      <c r="A2" s="3" t="s">
        <v>247</v>
      </c>
      <c r="B2" s="4" t="s">
        <v>248</v>
      </c>
      <c r="C2" s="4" t="s">
        <v>10</v>
      </c>
      <c r="D2" s="4" t="s">
        <v>249</v>
      </c>
      <c r="E2" s="4" t="s">
        <v>17</v>
      </c>
      <c r="F2" s="4" t="s">
        <v>58</v>
      </c>
      <c r="G2" s="5"/>
      <c r="H2" s="4" t="s">
        <v>45</v>
      </c>
    </row>
    <row r="3" spans="1:8" ht="63.7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</row>
    <row r="4" spans="1:8" ht="63.7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</row>
    <row r="5" spans="1:8" ht="38.25" x14ac:dyDescent="0.25">
      <c r="A5" s="3" t="s">
        <v>250</v>
      </c>
      <c r="B5" s="4" t="s">
        <v>251</v>
      </c>
      <c r="C5" s="4" t="s">
        <v>30</v>
      </c>
      <c r="D5" s="4" t="s">
        <v>48</v>
      </c>
      <c r="E5" s="4" t="s">
        <v>23</v>
      </c>
      <c r="F5" s="4" t="s">
        <v>24</v>
      </c>
      <c r="G5" s="5">
        <v>43857</v>
      </c>
      <c r="H5" s="4" t="s">
        <v>13</v>
      </c>
    </row>
    <row r="6" spans="1:8" ht="82.8" x14ac:dyDescent="0.3">
      <c r="A6" s="3" t="s">
        <v>127</v>
      </c>
      <c r="B6" s="4" t="s">
        <v>128</v>
      </c>
      <c r="C6" s="4" t="s">
        <v>10</v>
      </c>
      <c r="D6" s="4" t="s">
        <v>129</v>
      </c>
      <c r="E6" s="4" t="s">
        <v>92</v>
      </c>
      <c r="F6" s="4" t="s">
        <v>58</v>
      </c>
      <c r="G6" s="5">
        <v>43861</v>
      </c>
      <c r="H6" s="4" t="s">
        <v>45</v>
      </c>
    </row>
    <row r="7" spans="1:8" ht="82.8" x14ac:dyDescent="0.3">
      <c r="A7" s="3" t="s">
        <v>229</v>
      </c>
      <c r="B7" s="4" t="s">
        <v>230</v>
      </c>
      <c r="C7" s="4" t="s">
        <v>30</v>
      </c>
      <c r="D7" s="4">
        <v>94</v>
      </c>
      <c r="E7" s="4" t="s">
        <v>17</v>
      </c>
      <c r="F7" s="4" t="s">
        <v>58</v>
      </c>
      <c r="G7" s="5">
        <v>43889</v>
      </c>
      <c r="H7" s="4" t="s">
        <v>45</v>
      </c>
    </row>
    <row r="8" spans="1:8" ht="41.4" x14ac:dyDescent="0.3">
      <c r="A8" s="3" t="s">
        <v>120</v>
      </c>
      <c r="B8" s="4" t="s">
        <v>121</v>
      </c>
      <c r="C8" s="4" t="s">
        <v>10</v>
      </c>
      <c r="D8" s="4" t="s">
        <v>27</v>
      </c>
      <c r="E8" s="4" t="s">
        <v>206</v>
      </c>
      <c r="F8" s="4" t="s">
        <v>12</v>
      </c>
      <c r="G8" s="5">
        <v>43854</v>
      </c>
      <c r="H8" s="4" t="s">
        <v>19</v>
      </c>
    </row>
    <row r="9" spans="1:8" ht="41.4" x14ac:dyDescent="0.3">
      <c r="A9" s="3" t="s">
        <v>118</v>
      </c>
      <c r="B9" s="4" t="s">
        <v>119</v>
      </c>
      <c r="C9" s="4" t="s">
        <v>10</v>
      </c>
      <c r="D9" s="4" t="s">
        <v>27</v>
      </c>
      <c r="E9" s="4" t="s">
        <v>206</v>
      </c>
      <c r="F9" s="4" t="s">
        <v>12</v>
      </c>
      <c r="G9" s="5">
        <v>43854</v>
      </c>
      <c r="H9" s="4" t="s">
        <v>19</v>
      </c>
    </row>
    <row r="10" spans="1:8" ht="41.4" x14ac:dyDescent="0.3">
      <c r="A10" s="3" t="s">
        <v>113</v>
      </c>
      <c r="B10" s="4" t="s">
        <v>114</v>
      </c>
      <c r="C10" s="4" t="s">
        <v>10</v>
      </c>
      <c r="D10" s="4" t="s">
        <v>40</v>
      </c>
      <c r="E10" s="4" t="s">
        <v>17</v>
      </c>
      <c r="F10" s="4" t="s">
        <v>18</v>
      </c>
      <c r="G10" s="5">
        <v>43847</v>
      </c>
      <c r="H10" s="4" t="s">
        <v>115</v>
      </c>
    </row>
    <row r="11" spans="1:8" ht="82.8" x14ac:dyDescent="0.3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43854</v>
      </c>
      <c r="H11" s="4" t="s">
        <v>13</v>
      </c>
    </row>
    <row r="12" spans="1:8" ht="69" x14ac:dyDescent="0.3">
      <c r="A12" s="3" t="s">
        <v>252</v>
      </c>
      <c r="B12" s="4" t="s">
        <v>253</v>
      </c>
      <c r="C12" s="4" t="s">
        <v>10</v>
      </c>
      <c r="D12" s="4" t="s">
        <v>35</v>
      </c>
      <c r="E12" s="4" t="s">
        <v>17</v>
      </c>
      <c r="F12" s="4" t="s">
        <v>24</v>
      </c>
      <c r="G12" s="5"/>
      <c r="H12" s="4" t="s">
        <v>13</v>
      </c>
    </row>
    <row r="13" spans="1:8" ht="69" x14ac:dyDescent="0.3">
      <c r="A13" s="3" t="s">
        <v>254</v>
      </c>
      <c r="B13" s="4" t="s">
        <v>255</v>
      </c>
      <c r="C13" s="4" t="s">
        <v>10</v>
      </c>
      <c r="D13" s="4" t="s">
        <v>35</v>
      </c>
      <c r="E13" s="4" t="s">
        <v>17</v>
      </c>
      <c r="F13" s="4" t="s">
        <v>24</v>
      </c>
      <c r="G13" s="5"/>
      <c r="H13" s="4" t="s">
        <v>13</v>
      </c>
    </row>
    <row r="14" spans="1:8" ht="124.2" x14ac:dyDescent="0.3">
      <c r="A14" s="3" t="s">
        <v>93</v>
      </c>
      <c r="B14" s="4" t="s">
        <v>94</v>
      </c>
      <c r="C14" s="4" t="s">
        <v>10</v>
      </c>
      <c r="D14" s="4"/>
      <c r="E14" s="4" t="s">
        <v>23</v>
      </c>
      <c r="F14" s="4" t="s">
        <v>18</v>
      </c>
      <c r="G14" s="5">
        <v>43882</v>
      </c>
      <c r="H14" s="4" t="s">
        <v>13</v>
      </c>
    </row>
    <row r="15" spans="1:8" ht="55.2" x14ac:dyDescent="0.3">
      <c r="A15" s="3" t="s">
        <v>90</v>
      </c>
      <c r="B15" s="4" t="s">
        <v>91</v>
      </c>
      <c r="C15" s="4" t="s">
        <v>10</v>
      </c>
      <c r="D15" s="4" t="s">
        <v>16</v>
      </c>
      <c r="E15" s="4" t="s">
        <v>92</v>
      </c>
      <c r="F15" s="4" t="s">
        <v>58</v>
      </c>
      <c r="G15" s="5">
        <v>43889</v>
      </c>
      <c r="H15" s="4" t="s">
        <v>45</v>
      </c>
    </row>
    <row r="16" spans="1:8" ht="82.8" x14ac:dyDescent="0.3">
      <c r="A16" s="3" t="s">
        <v>88</v>
      </c>
      <c r="B16" s="4" t="s">
        <v>89</v>
      </c>
      <c r="C16" s="4" t="s">
        <v>10</v>
      </c>
      <c r="D16" s="4" t="s">
        <v>31</v>
      </c>
      <c r="E16" s="4" t="s">
        <v>32</v>
      </c>
      <c r="F16" s="4" t="s">
        <v>18</v>
      </c>
      <c r="G16" s="5">
        <v>43840</v>
      </c>
      <c r="H16" s="4" t="s">
        <v>13</v>
      </c>
    </row>
    <row r="17" spans="1:8" ht="69" x14ac:dyDescent="0.3">
      <c r="A17" s="3" t="s">
        <v>28</v>
      </c>
      <c r="B17" s="4" t="s">
        <v>29</v>
      </c>
      <c r="C17" s="4" t="s">
        <v>30</v>
      </c>
      <c r="D17" s="4" t="s">
        <v>31</v>
      </c>
      <c r="E17" s="4" t="s">
        <v>17</v>
      </c>
      <c r="F17" s="4" t="s">
        <v>18</v>
      </c>
      <c r="G17" s="5"/>
      <c r="H17" s="4" t="s">
        <v>13</v>
      </c>
    </row>
    <row r="18" spans="1:8" ht="69" x14ac:dyDescent="0.3">
      <c r="A18" s="3" t="s">
        <v>86</v>
      </c>
      <c r="B18" s="4" t="s">
        <v>87</v>
      </c>
      <c r="C18" s="4" t="s">
        <v>30</v>
      </c>
      <c r="D18" s="4" t="s">
        <v>31</v>
      </c>
      <c r="E18" s="4" t="s">
        <v>17</v>
      </c>
      <c r="F18" s="4" t="s">
        <v>18</v>
      </c>
      <c r="G18" s="5"/>
      <c r="H18" s="4" t="s">
        <v>13</v>
      </c>
    </row>
    <row r="19" spans="1:8" ht="69" x14ac:dyDescent="0.3">
      <c r="A19" s="3" t="s">
        <v>84</v>
      </c>
      <c r="B19" s="4" t="s">
        <v>85</v>
      </c>
      <c r="C19" s="4" t="s">
        <v>30</v>
      </c>
      <c r="D19" s="4" t="s">
        <v>31</v>
      </c>
      <c r="E19" s="4" t="s">
        <v>210</v>
      </c>
      <c r="F19" s="4" t="s">
        <v>18</v>
      </c>
      <c r="G19" s="5">
        <v>43763</v>
      </c>
      <c r="H19" s="4" t="s">
        <v>13</v>
      </c>
    </row>
    <row r="20" spans="1:8" ht="69" x14ac:dyDescent="0.3">
      <c r="A20" s="3" t="s">
        <v>82</v>
      </c>
      <c r="B20" s="4" t="s">
        <v>83</v>
      </c>
      <c r="C20" s="4" t="s">
        <v>10</v>
      </c>
      <c r="D20" s="4" t="s">
        <v>31</v>
      </c>
      <c r="E20" s="4" t="s">
        <v>32</v>
      </c>
      <c r="F20" s="4" t="s">
        <v>18</v>
      </c>
      <c r="G20" s="5">
        <v>43840</v>
      </c>
      <c r="H20" s="4" t="s">
        <v>13</v>
      </c>
    </row>
    <row r="21" spans="1:8" ht="69" x14ac:dyDescent="0.3">
      <c r="A21" s="3" t="s">
        <v>235</v>
      </c>
      <c r="B21" s="4" t="s">
        <v>236</v>
      </c>
      <c r="C21" s="4" t="s">
        <v>10</v>
      </c>
      <c r="D21" s="4" t="s">
        <v>31</v>
      </c>
      <c r="E21" s="4" t="s">
        <v>17</v>
      </c>
      <c r="F21" s="4" t="s">
        <v>18</v>
      </c>
      <c r="G21" s="5">
        <v>43819</v>
      </c>
      <c r="H21" s="4" t="s">
        <v>13</v>
      </c>
    </row>
    <row r="22" spans="1:8" ht="69" x14ac:dyDescent="0.3">
      <c r="A22" s="3" t="s">
        <v>70</v>
      </c>
      <c r="B22" s="4" t="s">
        <v>71</v>
      </c>
      <c r="C22" s="4" t="s">
        <v>30</v>
      </c>
      <c r="D22" s="4" t="s">
        <v>22</v>
      </c>
      <c r="E22" s="4" t="s">
        <v>23</v>
      </c>
      <c r="F22" s="4" t="s">
        <v>24</v>
      </c>
      <c r="G22" s="5">
        <v>43854</v>
      </c>
      <c r="H22" s="4" t="s">
        <v>45</v>
      </c>
    </row>
    <row r="23" spans="1:8" ht="27.6" x14ac:dyDescent="0.3">
      <c r="A23" s="3" t="s">
        <v>62</v>
      </c>
      <c r="B23" s="4" t="s">
        <v>63</v>
      </c>
      <c r="C23" s="4" t="s">
        <v>30</v>
      </c>
      <c r="D23" s="4" t="s">
        <v>16</v>
      </c>
      <c r="E23" s="4" t="s">
        <v>17</v>
      </c>
      <c r="F23" s="4" t="s">
        <v>12</v>
      </c>
      <c r="G23" s="5"/>
      <c r="H23" s="4" t="s">
        <v>19</v>
      </c>
    </row>
    <row r="24" spans="1:8" ht="27.6" x14ac:dyDescent="0.3">
      <c r="A24" s="3" t="s">
        <v>207</v>
      </c>
      <c r="B24" s="4" t="s">
        <v>208</v>
      </c>
      <c r="C24" s="4" t="s">
        <v>30</v>
      </c>
      <c r="D24" s="4" t="s">
        <v>209</v>
      </c>
      <c r="E24" s="4" t="s">
        <v>23</v>
      </c>
      <c r="F24" s="4" t="s">
        <v>58</v>
      </c>
      <c r="G24" s="5">
        <v>43858</v>
      </c>
      <c r="H24" s="4" t="s">
        <v>45</v>
      </c>
    </row>
    <row r="25" spans="1:8" ht="41.4" x14ac:dyDescent="0.3">
      <c r="A25" s="3" t="s">
        <v>59</v>
      </c>
      <c r="B25" s="4" t="s">
        <v>60</v>
      </c>
      <c r="C25" s="4" t="s">
        <v>30</v>
      </c>
      <c r="D25" s="4" t="s">
        <v>27</v>
      </c>
      <c r="E25" s="4" t="s">
        <v>256</v>
      </c>
      <c r="F25" s="4" t="s">
        <v>18</v>
      </c>
      <c r="G25" s="5">
        <v>43868</v>
      </c>
      <c r="H25" s="4" t="s">
        <v>61</v>
      </c>
    </row>
    <row r="26" spans="1:8" ht="96.6" x14ac:dyDescent="0.3">
      <c r="A26" s="3" t="s">
        <v>257</v>
      </c>
      <c r="B26" s="4" t="s">
        <v>258</v>
      </c>
      <c r="C26" s="4" t="s">
        <v>10</v>
      </c>
      <c r="D26" s="4" t="s">
        <v>35</v>
      </c>
      <c r="E26" s="4" t="s">
        <v>17</v>
      </c>
      <c r="F26" s="4" t="s">
        <v>24</v>
      </c>
      <c r="G26" s="5">
        <v>43791</v>
      </c>
      <c r="H26" s="4" t="s">
        <v>13</v>
      </c>
    </row>
    <row r="27" spans="1:8" ht="110.4" x14ac:dyDescent="0.3">
      <c r="A27" s="3" t="s">
        <v>239</v>
      </c>
      <c r="B27" s="4" t="s">
        <v>240</v>
      </c>
      <c r="C27" s="4" t="s">
        <v>10</v>
      </c>
      <c r="D27" s="4" t="s">
        <v>35</v>
      </c>
      <c r="E27" s="4" t="s">
        <v>23</v>
      </c>
      <c r="F27" s="4" t="s">
        <v>24</v>
      </c>
      <c r="G27" s="5">
        <v>43894</v>
      </c>
      <c r="H27" s="4" t="s">
        <v>19</v>
      </c>
    </row>
    <row r="28" spans="1:8" ht="41.4" x14ac:dyDescent="0.3">
      <c r="A28" s="3" t="s">
        <v>46</v>
      </c>
      <c r="B28" s="4" t="s">
        <v>47</v>
      </c>
      <c r="C28" s="4" t="s">
        <v>10</v>
      </c>
      <c r="D28" s="4" t="s">
        <v>48</v>
      </c>
      <c r="E28" s="4" t="s">
        <v>92</v>
      </c>
      <c r="F28" s="4" t="s">
        <v>24</v>
      </c>
      <c r="G28" s="5">
        <v>43854</v>
      </c>
      <c r="H28" s="4" t="s">
        <v>13</v>
      </c>
    </row>
    <row r="29" spans="1:8" ht="55.2" x14ac:dyDescent="0.3">
      <c r="A29" s="3" t="s">
        <v>259</v>
      </c>
      <c r="B29" s="4" t="s">
        <v>260</v>
      </c>
      <c r="C29" s="4" t="s">
        <v>30</v>
      </c>
      <c r="D29" s="4" t="s">
        <v>48</v>
      </c>
      <c r="E29" s="4" t="s">
        <v>23</v>
      </c>
      <c r="F29" s="4" t="s">
        <v>24</v>
      </c>
      <c r="G29" s="5">
        <v>43864</v>
      </c>
      <c r="H29" s="4" t="s">
        <v>13</v>
      </c>
    </row>
    <row r="30" spans="1:8" ht="55.2" x14ac:dyDescent="0.3">
      <c r="A30" s="3" t="s">
        <v>261</v>
      </c>
      <c r="B30" s="4" t="s">
        <v>262</v>
      </c>
      <c r="C30" s="4" t="s">
        <v>30</v>
      </c>
      <c r="D30" s="4" t="s">
        <v>48</v>
      </c>
      <c r="E30" s="4" t="s">
        <v>23</v>
      </c>
      <c r="F30" s="4" t="s">
        <v>24</v>
      </c>
      <c r="G30" s="5">
        <v>43864</v>
      </c>
      <c r="H30" s="4" t="s">
        <v>13</v>
      </c>
    </row>
    <row r="31" spans="1:8" ht="69" x14ac:dyDescent="0.3">
      <c r="A31" s="3" t="s">
        <v>263</v>
      </c>
      <c r="B31" s="4" t="s">
        <v>264</v>
      </c>
      <c r="C31" s="4" t="s">
        <v>30</v>
      </c>
      <c r="D31" s="4" t="s">
        <v>48</v>
      </c>
      <c r="E31" s="4" t="s">
        <v>23</v>
      </c>
      <c r="F31" s="4" t="s">
        <v>24</v>
      </c>
      <c r="G31" s="5">
        <v>43864</v>
      </c>
      <c r="H31" s="4" t="s">
        <v>13</v>
      </c>
    </row>
    <row r="32" spans="1:8" ht="69" x14ac:dyDescent="0.3">
      <c r="A32" s="3" t="s">
        <v>265</v>
      </c>
      <c r="B32" s="4" t="s">
        <v>266</v>
      </c>
      <c r="C32" s="4" t="s">
        <v>30</v>
      </c>
      <c r="D32" s="4" t="s">
        <v>48</v>
      </c>
      <c r="E32" s="4" t="s">
        <v>23</v>
      </c>
      <c r="F32" s="4" t="s">
        <v>24</v>
      </c>
      <c r="G32" s="5">
        <v>43864</v>
      </c>
      <c r="H32" s="4" t="s">
        <v>13</v>
      </c>
    </row>
    <row r="33" spans="1:8" ht="69" x14ac:dyDescent="0.3">
      <c r="A33" s="3" t="s">
        <v>267</v>
      </c>
      <c r="B33" s="4" t="s">
        <v>268</v>
      </c>
      <c r="C33" s="4" t="s">
        <v>30</v>
      </c>
      <c r="D33" s="4" t="s">
        <v>48</v>
      </c>
      <c r="E33" s="4" t="s">
        <v>23</v>
      </c>
      <c r="F33" s="4" t="s">
        <v>24</v>
      </c>
      <c r="G33" s="5">
        <v>43864</v>
      </c>
      <c r="H33" s="4" t="s">
        <v>13</v>
      </c>
    </row>
    <row r="34" spans="1:8" ht="55.2" x14ac:dyDescent="0.3">
      <c r="A34" s="3" t="s">
        <v>213</v>
      </c>
      <c r="B34" s="4" t="s">
        <v>214</v>
      </c>
      <c r="C34" s="4" t="s">
        <v>10</v>
      </c>
      <c r="D34" s="4" t="s">
        <v>53</v>
      </c>
      <c r="E34" s="4" t="s">
        <v>206</v>
      </c>
      <c r="F34" s="4" t="s">
        <v>58</v>
      </c>
      <c r="G34" s="5">
        <v>43882</v>
      </c>
      <c r="H34" s="4" t="s">
        <v>13</v>
      </c>
    </row>
    <row r="35" spans="1:8" ht="41.4" x14ac:dyDescent="0.3">
      <c r="A35" s="3" t="s">
        <v>269</v>
      </c>
      <c r="B35" s="4" t="s">
        <v>270</v>
      </c>
      <c r="C35" s="4" t="s">
        <v>10</v>
      </c>
      <c r="D35" s="4" t="s">
        <v>48</v>
      </c>
      <c r="E35" s="4" t="s">
        <v>17</v>
      </c>
      <c r="F35" s="4" t="s">
        <v>24</v>
      </c>
      <c r="G35" s="5">
        <v>43852</v>
      </c>
      <c r="H35" s="4" t="s">
        <v>13</v>
      </c>
    </row>
    <row r="36" spans="1:8" ht="124.2" x14ac:dyDescent="0.3">
      <c r="A36" s="3" t="s">
        <v>33</v>
      </c>
      <c r="B36" s="4" t="s">
        <v>34</v>
      </c>
      <c r="C36" s="4" t="s">
        <v>10</v>
      </c>
      <c r="D36" s="4" t="s">
        <v>35</v>
      </c>
      <c r="E36" s="4" t="s">
        <v>23</v>
      </c>
      <c r="F36" s="4" t="s">
        <v>24</v>
      </c>
      <c r="G36" s="5">
        <v>43854</v>
      </c>
      <c r="H36" s="4" t="s">
        <v>19</v>
      </c>
    </row>
    <row r="37" spans="1:8" ht="55.2" x14ac:dyDescent="0.3">
      <c r="A37" s="3" t="s">
        <v>215</v>
      </c>
      <c r="B37" s="4" t="s">
        <v>216</v>
      </c>
      <c r="C37" s="4" t="s">
        <v>10</v>
      </c>
      <c r="D37" s="4"/>
      <c r="E37" s="4" t="s">
        <v>206</v>
      </c>
      <c r="F37" s="4" t="s">
        <v>12</v>
      </c>
      <c r="G37" s="5">
        <v>43854</v>
      </c>
      <c r="H37" s="4" t="s">
        <v>19</v>
      </c>
    </row>
    <row r="38" spans="1:8" ht="27.6" x14ac:dyDescent="0.3">
      <c r="A38" s="3" t="s">
        <v>221</v>
      </c>
      <c r="B38" s="4" t="s">
        <v>222</v>
      </c>
      <c r="C38" s="4" t="s">
        <v>10</v>
      </c>
      <c r="D38" s="4"/>
      <c r="E38" s="4" t="s">
        <v>206</v>
      </c>
      <c r="F38" s="4" t="s">
        <v>12</v>
      </c>
      <c r="G38" s="5">
        <v>43854</v>
      </c>
      <c r="H38" s="4" t="s">
        <v>19</v>
      </c>
    </row>
    <row r="39" spans="1:8" ht="55.2" x14ac:dyDescent="0.3">
      <c r="A39" s="3" t="s">
        <v>8</v>
      </c>
      <c r="B39" s="4" t="s">
        <v>9</v>
      </c>
      <c r="C39" s="4" t="s">
        <v>10</v>
      </c>
      <c r="D39" s="4">
        <v>94</v>
      </c>
      <c r="E39" s="4" t="s">
        <v>23</v>
      </c>
      <c r="F39" s="4" t="s">
        <v>12</v>
      </c>
      <c r="G39" s="5">
        <v>43868</v>
      </c>
      <c r="H39" s="4" t="s">
        <v>13</v>
      </c>
    </row>
    <row r="40" spans="1:8" ht="82.8" x14ac:dyDescent="0.3">
      <c r="A40" s="3" t="s">
        <v>271</v>
      </c>
      <c r="B40" s="4" t="s">
        <v>272</v>
      </c>
      <c r="C40" s="4" t="s">
        <v>30</v>
      </c>
      <c r="D40" s="4" t="s">
        <v>152</v>
      </c>
      <c r="E40" s="4" t="s">
        <v>17</v>
      </c>
      <c r="F40" s="4" t="s">
        <v>18</v>
      </c>
      <c r="G40" s="5"/>
      <c r="H40" s="4" t="s">
        <v>13</v>
      </c>
    </row>
  </sheetData>
  <conditionalFormatting sqref="G1:G40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479"/>
    <hyperlink ref="A3" r:id="rId2" display="http://jiracn:8080/browse/GEO-7632"/>
    <hyperlink ref="A4" r:id="rId3" display="http://jiracn:8080/browse/GEO-7633"/>
    <hyperlink ref="A5" r:id="rId4" display="http://jiracn:8080/browse/GEO-8218"/>
    <hyperlink ref="A6" r:id="rId5" display="http://jiracn:8080/browse/GEO-8474"/>
    <hyperlink ref="A7" r:id="rId6" display="http://jiracn:8080/browse/GEO-8660"/>
    <hyperlink ref="A8" r:id="rId7" display="http://jiracn:8080/browse/GEO-8666"/>
    <hyperlink ref="A9" r:id="rId8" display="http://jiracn:8080/browse/GEO-8668"/>
    <hyperlink ref="A10" r:id="rId9" display="http://jiracn:8080/browse/GEO-8816"/>
    <hyperlink ref="A11" r:id="rId10" display="http://jiracn:8080/browse/GEO-8958"/>
    <hyperlink ref="A12" r:id="rId11" display="http://jiracn:8080/browse/GEO-8974"/>
    <hyperlink ref="A13" r:id="rId12" display="http://jiracn:8080/browse/GEO-8975"/>
    <hyperlink ref="A14" r:id="rId13" display="http://jiracn:8080/browse/GEO-9054"/>
    <hyperlink ref="A15" r:id="rId14" display="http://jiracn:8080/browse/GEO-9089"/>
    <hyperlink ref="A16" r:id="rId15" display="http://jiracn:8080/browse/GEO-9106"/>
    <hyperlink ref="A17" r:id="rId16" display="http://jiracn:8080/browse/GEO-9110"/>
    <hyperlink ref="A18" r:id="rId17" display="http://jiracn:8080/browse/GEO-9111"/>
    <hyperlink ref="A19" r:id="rId18" display="http://jiracn:8080/browse/GEO-9112"/>
    <hyperlink ref="A20" r:id="rId19" display="http://jiracn:8080/browse/GEO-9113"/>
    <hyperlink ref="A21" r:id="rId20" display="http://jiracn:8080/browse/GEO-9156"/>
    <hyperlink ref="A22" r:id="rId21" display="http://jiracn:8080/browse/GEO-9178"/>
    <hyperlink ref="A23" r:id="rId22" display="http://jiracn:8080/browse/GEO-9217"/>
    <hyperlink ref="A24" r:id="rId23" display="http://jiracn:8080/browse/GEO-9233"/>
    <hyperlink ref="A25" r:id="rId24" display="http://jiracn:8080/browse/GEO-9236"/>
    <hyperlink ref="A26" r:id="rId25" display="http://jiracn:8080/browse/GEO-9281"/>
    <hyperlink ref="A27" r:id="rId26" display="http://jiracn:8080/browse/GEO-9282"/>
    <hyperlink ref="A28" r:id="rId27" display="http://jiracn:8080/browse/GEO-9290"/>
    <hyperlink ref="A29" r:id="rId28" display="http://jiracn:8080/browse/GEO-9292"/>
    <hyperlink ref="A30" r:id="rId29" display="http://jiracn:8080/browse/GEO-9293"/>
    <hyperlink ref="A31" r:id="rId30" display="http://jiracn:8080/browse/GEO-9294"/>
    <hyperlink ref="A32" r:id="rId31" display="http://jiracn:8080/browse/GEO-9295"/>
    <hyperlink ref="A33" r:id="rId32" display="http://jiracn:8080/browse/GEO-9319"/>
    <hyperlink ref="A34" r:id="rId33" display="http://jiracn:8080/browse/GEO-9327"/>
    <hyperlink ref="A35" r:id="rId34" display="http://jiracn:8080/browse/GEO-9384"/>
    <hyperlink ref="A36" r:id="rId35" display="http://jiracn:8080/browse/GEO-9427"/>
    <hyperlink ref="A37" r:id="rId36" display="http://jiracn:8080/browse/GEO-9428"/>
    <hyperlink ref="A38" r:id="rId37" display="http://jiracn:8080/browse/GEO-9432"/>
    <hyperlink ref="A39" r:id="rId38" display="http://jiracn:8080/browse/GEO-9471"/>
    <hyperlink ref="A40" r:id="rId39" display="http://jiracn:8080/browse/GEO-949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3"/>
  <sheetViews>
    <sheetView workbookViewId="0">
      <selection sqref="A1:IV65536"/>
    </sheetView>
  </sheetViews>
  <sheetFormatPr baseColWidth="10" defaultRowHeight="14.4" x14ac:dyDescent="0.3"/>
  <cols>
    <col min="2" max="2" width="34.664062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273</v>
      </c>
      <c r="B2" s="4" t="s">
        <v>274</v>
      </c>
      <c r="C2" s="4" t="s">
        <v>30</v>
      </c>
      <c r="D2" s="4" t="s">
        <v>56</v>
      </c>
      <c r="E2" s="4" t="s">
        <v>17</v>
      </c>
      <c r="F2" s="4" t="s">
        <v>18</v>
      </c>
      <c r="G2" s="5">
        <v>43812</v>
      </c>
      <c r="H2" s="4" t="s">
        <v>115</v>
      </c>
    </row>
    <row r="3" spans="1:8" ht="41.4" x14ac:dyDescent="0.3">
      <c r="A3" s="3" t="s">
        <v>247</v>
      </c>
      <c r="B3" s="4" t="s">
        <v>248</v>
      </c>
      <c r="C3" s="4" t="s">
        <v>10</v>
      </c>
      <c r="D3" s="4" t="s">
        <v>249</v>
      </c>
      <c r="E3" s="4" t="s">
        <v>17</v>
      </c>
      <c r="F3" s="4" t="s">
        <v>58</v>
      </c>
      <c r="G3" s="5"/>
      <c r="H3" s="4" t="s">
        <v>45</v>
      </c>
    </row>
    <row r="4" spans="1:8" ht="25.5" x14ac:dyDescent="0.25">
      <c r="A4" s="3" t="s">
        <v>142</v>
      </c>
      <c r="B4" s="4" t="s">
        <v>143</v>
      </c>
      <c r="C4" s="4" t="s">
        <v>10</v>
      </c>
      <c r="D4" s="4" t="s">
        <v>48</v>
      </c>
      <c r="E4" s="4" t="s">
        <v>141</v>
      </c>
      <c r="F4" s="4" t="s">
        <v>24</v>
      </c>
      <c r="G4" s="5">
        <v>43854</v>
      </c>
      <c r="H4" s="4" t="s">
        <v>45</v>
      </c>
    </row>
    <row r="5" spans="1:8" ht="25.5" x14ac:dyDescent="0.25">
      <c r="A5" s="3" t="s">
        <v>139</v>
      </c>
      <c r="B5" s="4" t="s">
        <v>140</v>
      </c>
      <c r="C5" s="4" t="s">
        <v>10</v>
      </c>
      <c r="D5" s="4" t="s">
        <v>48</v>
      </c>
      <c r="E5" s="4" t="s">
        <v>141</v>
      </c>
      <c r="F5" s="4" t="s">
        <v>24</v>
      </c>
      <c r="G5" s="5">
        <v>43854</v>
      </c>
      <c r="H5" s="4" t="s">
        <v>45</v>
      </c>
    </row>
    <row r="6" spans="1:8" ht="27.6" x14ac:dyDescent="0.3">
      <c r="A6" s="3" t="s">
        <v>250</v>
      </c>
      <c r="B6" s="4" t="s">
        <v>251</v>
      </c>
      <c r="C6" s="4" t="s">
        <v>30</v>
      </c>
      <c r="D6" s="4" t="s">
        <v>48</v>
      </c>
      <c r="E6" s="4" t="s">
        <v>17</v>
      </c>
      <c r="F6" s="4" t="s">
        <v>24</v>
      </c>
      <c r="G6" s="5">
        <v>43857</v>
      </c>
      <c r="H6" s="4" t="s">
        <v>13</v>
      </c>
    </row>
    <row r="7" spans="1:8" ht="27.6" x14ac:dyDescent="0.3">
      <c r="A7" s="3" t="s">
        <v>275</v>
      </c>
      <c r="B7" s="4" t="s">
        <v>276</v>
      </c>
      <c r="C7" s="4" t="s">
        <v>30</v>
      </c>
      <c r="D7" s="4" t="s">
        <v>277</v>
      </c>
      <c r="E7" s="4" t="s">
        <v>17</v>
      </c>
      <c r="F7" s="4" t="s">
        <v>58</v>
      </c>
      <c r="G7" s="5"/>
      <c r="H7" s="4" t="s">
        <v>13</v>
      </c>
    </row>
    <row r="8" spans="1:8" ht="27.6" x14ac:dyDescent="0.3">
      <c r="A8" s="3" t="s">
        <v>229</v>
      </c>
      <c r="B8" s="4" t="s">
        <v>230</v>
      </c>
      <c r="C8" s="4" t="s">
        <v>30</v>
      </c>
      <c r="D8" s="4">
        <v>94</v>
      </c>
      <c r="E8" s="4" t="s">
        <v>17</v>
      </c>
      <c r="F8" s="4" t="s">
        <v>58</v>
      </c>
      <c r="G8" s="5">
        <v>43889</v>
      </c>
      <c r="H8" s="4" t="s">
        <v>45</v>
      </c>
    </row>
    <row r="9" spans="1:8" ht="25.5" x14ac:dyDescent="0.25">
      <c r="A9" s="3" t="s">
        <v>120</v>
      </c>
      <c r="B9" s="4" t="s">
        <v>121</v>
      </c>
      <c r="C9" s="4" t="s">
        <v>10</v>
      </c>
      <c r="D9" s="4" t="s">
        <v>27</v>
      </c>
      <c r="E9" s="4" t="s">
        <v>206</v>
      </c>
      <c r="F9" s="4" t="s">
        <v>12</v>
      </c>
      <c r="G9" s="5">
        <v>43854</v>
      </c>
      <c r="H9" s="4" t="s">
        <v>19</v>
      </c>
    </row>
    <row r="10" spans="1:8" ht="25.5" x14ac:dyDescent="0.25">
      <c r="A10" s="3" t="s">
        <v>118</v>
      </c>
      <c r="B10" s="4" t="s">
        <v>119</v>
      </c>
      <c r="C10" s="4" t="s">
        <v>10</v>
      </c>
      <c r="D10" s="4" t="s">
        <v>27</v>
      </c>
      <c r="E10" s="4" t="s">
        <v>206</v>
      </c>
      <c r="F10" s="4" t="s">
        <v>12</v>
      </c>
      <c r="G10" s="5">
        <v>43854</v>
      </c>
      <c r="H10" s="4" t="s">
        <v>19</v>
      </c>
    </row>
    <row r="11" spans="1:8" ht="41.4" x14ac:dyDescent="0.3">
      <c r="A11" s="3" t="s">
        <v>278</v>
      </c>
      <c r="B11" s="4" t="s">
        <v>279</v>
      </c>
      <c r="C11" s="4" t="s">
        <v>10</v>
      </c>
      <c r="D11" s="4" t="s">
        <v>280</v>
      </c>
      <c r="E11" s="4" t="s">
        <v>17</v>
      </c>
      <c r="F11" s="4" t="s">
        <v>18</v>
      </c>
      <c r="G11" s="5"/>
      <c r="H11" s="4" t="s">
        <v>13</v>
      </c>
    </row>
    <row r="12" spans="1:8" ht="27.6" x14ac:dyDescent="0.3">
      <c r="A12" s="3" t="s">
        <v>113</v>
      </c>
      <c r="B12" s="4" t="s">
        <v>114</v>
      </c>
      <c r="C12" s="4" t="s">
        <v>10</v>
      </c>
      <c r="D12" s="4" t="s">
        <v>40</v>
      </c>
      <c r="E12" s="4" t="s">
        <v>17</v>
      </c>
      <c r="F12" s="4" t="s">
        <v>18</v>
      </c>
      <c r="G12" s="5">
        <v>43847</v>
      </c>
      <c r="H12" s="4" t="s">
        <v>115</v>
      </c>
    </row>
    <row r="13" spans="1:8" ht="25.5" x14ac:dyDescent="0.25">
      <c r="A13" s="3" t="s">
        <v>281</v>
      </c>
      <c r="B13" s="4" t="s">
        <v>282</v>
      </c>
      <c r="C13" s="4" t="s">
        <v>10</v>
      </c>
      <c r="D13" s="4" t="s">
        <v>40</v>
      </c>
      <c r="E13" s="4" t="s">
        <v>181</v>
      </c>
      <c r="F13" s="4" t="s">
        <v>18</v>
      </c>
      <c r="G13" s="5">
        <v>43819</v>
      </c>
      <c r="H13" s="4" t="s">
        <v>115</v>
      </c>
    </row>
    <row r="14" spans="1:8" ht="27.6" x14ac:dyDescent="0.3">
      <c r="A14" s="3" t="s">
        <v>111</v>
      </c>
      <c r="B14" s="4" t="s">
        <v>112</v>
      </c>
      <c r="C14" s="4" t="s">
        <v>10</v>
      </c>
      <c r="D14" s="4" t="s">
        <v>40</v>
      </c>
      <c r="E14" s="4" t="s">
        <v>17</v>
      </c>
      <c r="F14" s="4" t="s">
        <v>18</v>
      </c>
      <c r="G14" s="5">
        <v>43847</v>
      </c>
      <c r="H14" s="4" t="s">
        <v>13</v>
      </c>
    </row>
    <row r="15" spans="1:8" ht="27.6" x14ac:dyDescent="0.3">
      <c r="A15" s="3" t="s">
        <v>283</v>
      </c>
      <c r="B15" s="4" t="s">
        <v>284</v>
      </c>
      <c r="C15" s="4" t="s">
        <v>30</v>
      </c>
      <c r="D15" s="4" t="s">
        <v>27</v>
      </c>
      <c r="E15" s="4" t="s">
        <v>17</v>
      </c>
      <c r="F15" s="4" t="s">
        <v>58</v>
      </c>
      <c r="G15" s="5"/>
      <c r="H15" s="4" t="s">
        <v>13</v>
      </c>
    </row>
    <row r="16" spans="1:8" ht="27.6" x14ac:dyDescent="0.3">
      <c r="A16" s="3" t="s">
        <v>100</v>
      </c>
      <c r="B16" s="4" t="s">
        <v>101</v>
      </c>
      <c r="C16" s="4" t="s">
        <v>10</v>
      </c>
      <c r="D16" s="4" t="s">
        <v>102</v>
      </c>
      <c r="E16" s="4" t="s">
        <v>92</v>
      </c>
      <c r="F16" s="4" t="s">
        <v>24</v>
      </c>
      <c r="G16" s="5">
        <v>43854</v>
      </c>
      <c r="H16" s="4" t="s">
        <v>13</v>
      </c>
    </row>
    <row r="17" spans="1:8" ht="27.6" x14ac:dyDescent="0.3">
      <c r="A17" s="3" t="s">
        <v>252</v>
      </c>
      <c r="B17" s="4" t="s">
        <v>253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43868</v>
      </c>
      <c r="H17" s="4" t="s">
        <v>45</v>
      </c>
    </row>
    <row r="18" spans="1:8" ht="27.6" x14ac:dyDescent="0.3">
      <c r="A18" s="3" t="s">
        <v>254</v>
      </c>
      <c r="B18" s="4" t="s">
        <v>255</v>
      </c>
      <c r="C18" s="4" t="s">
        <v>10</v>
      </c>
      <c r="D18" s="4" t="s">
        <v>35</v>
      </c>
      <c r="E18" s="4" t="s">
        <v>17</v>
      </c>
      <c r="F18" s="4" t="s">
        <v>24</v>
      </c>
      <c r="G18" s="5">
        <v>43868</v>
      </c>
      <c r="H18" s="4" t="s">
        <v>45</v>
      </c>
    </row>
    <row r="19" spans="1:8" ht="41.4" x14ac:dyDescent="0.3">
      <c r="A19" s="3" t="s">
        <v>93</v>
      </c>
      <c r="B19" s="4" t="s">
        <v>94</v>
      </c>
      <c r="C19" s="4" t="s">
        <v>10</v>
      </c>
      <c r="D19" s="4"/>
      <c r="E19" s="4" t="s">
        <v>23</v>
      </c>
      <c r="F19" s="4" t="s">
        <v>18</v>
      </c>
      <c r="G19" s="5">
        <v>43882</v>
      </c>
      <c r="H19" s="4" t="s">
        <v>13</v>
      </c>
    </row>
    <row r="20" spans="1:8" ht="27.6" x14ac:dyDescent="0.3">
      <c r="A20" s="3" t="s">
        <v>285</v>
      </c>
      <c r="B20" s="4" t="s">
        <v>286</v>
      </c>
      <c r="C20" s="4" t="s">
        <v>10</v>
      </c>
      <c r="D20" s="4" t="s">
        <v>31</v>
      </c>
      <c r="E20" s="4" t="s">
        <v>17</v>
      </c>
      <c r="F20" s="4" t="s">
        <v>18</v>
      </c>
      <c r="G20" s="5">
        <v>43861</v>
      </c>
      <c r="H20" s="4" t="s">
        <v>13</v>
      </c>
    </row>
    <row r="21" spans="1:8" ht="27.6" x14ac:dyDescent="0.3">
      <c r="A21" s="3" t="s">
        <v>287</v>
      </c>
      <c r="B21" s="4" t="s">
        <v>288</v>
      </c>
      <c r="C21" s="4" t="s">
        <v>10</v>
      </c>
      <c r="D21" s="4" t="s">
        <v>31</v>
      </c>
      <c r="E21" s="4" t="s">
        <v>17</v>
      </c>
      <c r="F21" s="4" t="s">
        <v>18</v>
      </c>
      <c r="G21" s="5">
        <v>43861</v>
      </c>
      <c r="H21" s="4" t="s">
        <v>13</v>
      </c>
    </row>
    <row r="22" spans="1:8" ht="27.6" x14ac:dyDescent="0.3">
      <c r="A22" s="3" t="s">
        <v>90</v>
      </c>
      <c r="B22" s="4" t="s">
        <v>91</v>
      </c>
      <c r="C22" s="4" t="s">
        <v>10</v>
      </c>
      <c r="D22" s="4" t="s">
        <v>16</v>
      </c>
      <c r="E22" s="4" t="s">
        <v>92</v>
      </c>
      <c r="F22" s="4" t="s">
        <v>58</v>
      </c>
      <c r="G22" s="5">
        <v>43889</v>
      </c>
      <c r="H22" s="4" t="s">
        <v>45</v>
      </c>
    </row>
    <row r="23" spans="1:8" ht="27.6" x14ac:dyDescent="0.3">
      <c r="A23" s="3" t="s">
        <v>88</v>
      </c>
      <c r="B23" s="4" t="s">
        <v>89</v>
      </c>
      <c r="C23" s="4" t="s">
        <v>10</v>
      </c>
      <c r="D23" s="4" t="s">
        <v>31</v>
      </c>
      <c r="E23" s="4" t="s">
        <v>32</v>
      </c>
      <c r="F23" s="4" t="s">
        <v>18</v>
      </c>
      <c r="G23" s="5">
        <v>43840</v>
      </c>
      <c r="H23" s="4" t="s">
        <v>13</v>
      </c>
    </row>
    <row r="24" spans="1:8" ht="27.6" x14ac:dyDescent="0.3">
      <c r="A24" s="3" t="s">
        <v>28</v>
      </c>
      <c r="B24" s="4" t="s">
        <v>29</v>
      </c>
      <c r="C24" s="4" t="s">
        <v>30</v>
      </c>
      <c r="D24" s="4" t="s">
        <v>31</v>
      </c>
      <c r="E24" s="4" t="s">
        <v>17</v>
      </c>
      <c r="F24" s="4" t="s">
        <v>18</v>
      </c>
      <c r="G24" s="5"/>
      <c r="H24" s="4" t="s">
        <v>13</v>
      </c>
    </row>
    <row r="25" spans="1:8" ht="27.6" x14ac:dyDescent="0.3">
      <c r="A25" s="3" t="s">
        <v>86</v>
      </c>
      <c r="B25" s="4" t="s">
        <v>87</v>
      </c>
      <c r="C25" s="4" t="s">
        <v>30</v>
      </c>
      <c r="D25" s="4" t="s">
        <v>31</v>
      </c>
      <c r="E25" s="4" t="s">
        <v>17</v>
      </c>
      <c r="F25" s="4" t="s">
        <v>18</v>
      </c>
      <c r="G25" s="5"/>
      <c r="H25" s="4" t="s">
        <v>13</v>
      </c>
    </row>
    <row r="26" spans="1:8" ht="27.6" x14ac:dyDescent="0.3">
      <c r="A26" s="3" t="s">
        <v>84</v>
      </c>
      <c r="B26" s="4" t="s">
        <v>85</v>
      </c>
      <c r="C26" s="4" t="s">
        <v>30</v>
      </c>
      <c r="D26" s="4" t="s">
        <v>31</v>
      </c>
      <c r="E26" s="4" t="s">
        <v>210</v>
      </c>
      <c r="F26" s="4" t="s">
        <v>18</v>
      </c>
      <c r="G26" s="5">
        <v>43763</v>
      </c>
      <c r="H26" s="4" t="s">
        <v>13</v>
      </c>
    </row>
    <row r="27" spans="1:8" ht="27.6" x14ac:dyDescent="0.3">
      <c r="A27" s="3" t="s">
        <v>82</v>
      </c>
      <c r="B27" s="4" t="s">
        <v>83</v>
      </c>
      <c r="C27" s="4" t="s">
        <v>10</v>
      </c>
      <c r="D27" s="4" t="s">
        <v>31</v>
      </c>
      <c r="E27" s="4" t="s">
        <v>32</v>
      </c>
      <c r="F27" s="4" t="s">
        <v>18</v>
      </c>
      <c r="G27" s="5">
        <v>43840</v>
      </c>
      <c r="H27" s="4" t="s">
        <v>13</v>
      </c>
    </row>
    <row r="28" spans="1:8" ht="27.6" x14ac:dyDescent="0.3">
      <c r="A28" s="3" t="s">
        <v>235</v>
      </c>
      <c r="B28" s="4" t="s">
        <v>236</v>
      </c>
      <c r="C28" s="4" t="s">
        <v>10</v>
      </c>
      <c r="D28" s="4" t="s">
        <v>31</v>
      </c>
      <c r="E28" s="4" t="s">
        <v>17</v>
      </c>
      <c r="F28" s="4" t="s">
        <v>18</v>
      </c>
      <c r="G28" s="5">
        <v>43819</v>
      </c>
      <c r="H28" s="4" t="s">
        <v>13</v>
      </c>
    </row>
    <row r="29" spans="1:8" ht="27.6" x14ac:dyDescent="0.3">
      <c r="A29" s="3" t="s">
        <v>70</v>
      </c>
      <c r="B29" s="4" t="s">
        <v>71</v>
      </c>
      <c r="C29" s="4" t="s">
        <v>30</v>
      </c>
      <c r="D29" s="4" t="s">
        <v>22</v>
      </c>
      <c r="E29" s="4" t="s">
        <v>23</v>
      </c>
      <c r="F29" s="4" t="s">
        <v>24</v>
      </c>
      <c r="G29" s="5">
        <v>43854</v>
      </c>
      <c r="H29" s="4" t="s">
        <v>45</v>
      </c>
    </row>
    <row r="30" spans="1:8" ht="27.6" x14ac:dyDescent="0.3">
      <c r="A30" s="3" t="s">
        <v>207</v>
      </c>
      <c r="B30" s="4" t="s">
        <v>208</v>
      </c>
      <c r="C30" s="4" t="s">
        <v>30</v>
      </c>
      <c r="D30" s="4" t="s">
        <v>209</v>
      </c>
      <c r="E30" s="4" t="s">
        <v>23</v>
      </c>
      <c r="F30" s="4" t="s">
        <v>58</v>
      </c>
      <c r="G30" s="5">
        <v>43858</v>
      </c>
      <c r="H30" s="4" t="s">
        <v>45</v>
      </c>
    </row>
    <row r="31" spans="1:8" ht="27.6" x14ac:dyDescent="0.3">
      <c r="A31" s="3" t="s">
        <v>59</v>
      </c>
      <c r="B31" s="4" t="s">
        <v>60</v>
      </c>
      <c r="C31" s="4" t="s">
        <v>30</v>
      </c>
      <c r="D31" s="4" t="s">
        <v>27</v>
      </c>
      <c r="E31" s="4" t="s">
        <v>256</v>
      </c>
      <c r="F31" s="4" t="s">
        <v>18</v>
      </c>
      <c r="G31" s="5">
        <v>43868</v>
      </c>
      <c r="H31" s="4" t="s">
        <v>61</v>
      </c>
    </row>
    <row r="32" spans="1:8" ht="27.6" x14ac:dyDescent="0.3">
      <c r="A32" s="3" t="s">
        <v>36</v>
      </c>
      <c r="B32" s="4" t="s">
        <v>37</v>
      </c>
      <c r="C32" s="4" t="s">
        <v>10</v>
      </c>
      <c r="D32" s="4" t="s">
        <v>22</v>
      </c>
      <c r="E32" s="4" t="s">
        <v>17</v>
      </c>
      <c r="F32" s="4" t="s">
        <v>24</v>
      </c>
      <c r="G32" s="5">
        <v>43861</v>
      </c>
      <c r="H32" s="4" t="s">
        <v>13</v>
      </c>
    </row>
    <row r="33" spans="1:8" ht="27.6" x14ac:dyDescent="0.3">
      <c r="A33" s="3" t="s">
        <v>289</v>
      </c>
      <c r="B33" s="4" t="s">
        <v>290</v>
      </c>
      <c r="C33" s="4" t="s">
        <v>10</v>
      </c>
      <c r="D33" s="4" t="s">
        <v>22</v>
      </c>
      <c r="E33" s="4" t="s">
        <v>17</v>
      </c>
      <c r="F33" s="4" t="s">
        <v>24</v>
      </c>
      <c r="G33" s="5">
        <v>43861</v>
      </c>
      <c r="H33" s="4" t="s">
        <v>13</v>
      </c>
    </row>
    <row r="34" spans="1:8" ht="27.6" x14ac:dyDescent="0.3">
      <c r="A34" s="3" t="s">
        <v>257</v>
      </c>
      <c r="B34" s="4" t="s">
        <v>258</v>
      </c>
      <c r="C34" s="4" t="s">
        <v>10</v>
      </c>
      <c r="D34" s="4" t="s">
        <v>35</v>
      </c>
      <c r="E34" s="4" t="s">
        <v>17</v>
      </c>
      <c r="F34" s="4" t="s">
        <v>24</v>
      </c>
      <c r="G34" s="5">
        <v>43875</v>
      </c>
      <c r="H34" s="4" t="s">
        <v>45</v>
      </c>
    </row>
    <row r="35" spans="1:8" ht="41.4" x14ac:dyDescent="0.3">
      <c r="A35" s="3" t="s">
        <v>239</v>
      </c>
      <c r="B35" s="4" t="s">
        <v>240</v>
      </c>
      <c r="C35" s="4" t="s">
        <v>10</v>
      </c>
      <c r="D35" s="4" t="s">
        <v>35</v>
      </c>
      <c r="E35" s="4" t="s">
        <v>23</v>
      </c>
      <c r="F35" s="4" t="s">
        <v>24</v>
      </c>
      <c r="G35" s="5">
        <v>43868</v>
      </c>
      <c r="H35" s="4" t="s">
        <v>19</v>
      </c>
    </row>
    <row r="36" spans="1:8" ht="27.6" x14ac:dyDescent="0.3">
      <c r="A36" s="3" t="s">
        <v>46</v>
      </c>
      <c r="B36" s="4" t="s">
        <v>47</v>
      </c>
      <c r="C36" s="4" t="s">
        <v>10</v>
      </c>
      <c r="D36" s="4" t="s">
        <v>48</v>
      </c>
      <c r="E36" s="4" t="s">
        <v>92</v>
      </c>
      <c r="F36" s="4" t="s">
        <v>24</v>
      </c>
      <c r="G36" s="5">
        <v>43854</v>
      </c>
      <c r="H36" s="4" t="s">
        <v>13</v>
      </c>
    </row>
    <row r="37" spans="1:8" ht="27.6" x14ac:dyDescent="0.3">
      <c r="A37" s="3" t="s">
        <v>213</v>
      </c>
      <c r="B37" s="4" t="s">
        <v>214</v>
      </c>
      <c r="C37" s="4" t="s">
        <v>10</v>
      </c>
      <c r="D37" s="4" t="s">
        <v>53</v>
      </c>
      <c r="E37" s="4" t="s">
        <v>206</v>
      </c>
      <c r="F37" s="4" t="s">
        <v>58</v>
      </c>
      <c r="G37" s="5">
        <v>43882</v>
      </c>
      <c r="H37" s="4" t="s">
        <v>13</v>
      </c>
    </row>
    <row r="38" spans="1:8" ht="27.6" x14ac:dyDescent="0.3">
      <c r="A38" s="3" t="s">
        <v>269</v>
      </c>
      <c r="B38" s="4" t="s">
        <v>270</v>
      </c>
      <c r="C38" s="4" t="s">
        <v>10</v>
      </c>
      <c r="D38" s="4" t="s">
        <v>48</v>
      </c>
      <c r="E38" s="4" t="s">
        <v>17</v>
      </c>
      <c r="F38" s="4" t="s">
        <v>24</v>
      </c>
      <c r="G38" s="5">
        <v>43852</v>
      </c>
      <c r="H38" s="4" t="s">
        <v>13</v>
      </c>
    </row>
    <row r="39" spans="1:8" ht="41.4" x14ac:dyDescent="0.3">
      <c r="A39" s="3" t="s">
        <v>33</v>
      </c>
      <c r="B39" s="4" t="s">
        <v>34</v>
      </c>
      <c r="C39" s="4" t="s">
        <v>10</v>
      </c>
      <c r="D39" s="4" t="s">
        <v>35</v>
      </c>
      <c r="E39" s="4" t="s">
        <v>23</v>
      </c>
      <c r="F39" s="4" t="s">
        <v>24</v>
      </c>
      <c r="G39" s="5">
        <v>43882</v>
      </c>
      <c r="H39" s="4" t="s">
        <v>45</v>
      </c>
    </row>
    <row r="40" spans="1:8" ht="27.6" x14ac:dyDescent="0.3">
      <c r="A40" s="3" t="s">
        <v>215</v>
      </c>
      <c r="B40" s="4" t="s">
        <v>216</v>
      </c>
      <c r="C40" s="4" t="s">
        <v>10</v>
      </c>
      <c r="D40" s="4"/>
      <c r="E40" s="4" t="s">
        <v>206</v>
      </c>
      <c r="F40" s="4" t="s">
        <v>12</v>
      </c>
      <c r="G40" s="5">
        <v>43854</v>
      </c>
      <c r="H40" s="4" t="s">
        <v>19</v>
      </c>
    </row>
    <row r="41" spans="1:8" ht="27.6" x14ac:dyDescent="0.3">
      <c r="A41" s="3" t="s">
        <v>221</v>
      </c>
      <c r="B41" s="4" t="s">
        <v>222</v>
      </c>
      <c r="C41" s="4" t="s">
        <v>10</v>
      </c>
      <c r="D41" s="4"/>
      <c r="E41" s="4" t="s">
        <v>206</v>
      </c>
      <c r="F41" s="4" t="s">
        <v>12</v>
      </c>
      <c r="G41" s="5">
        <v>43854</v>
      </c>
      <c r="H41" s="4" t="s">
        <v>19</v>
      </c>
    </row>
    <row r="42" spans="1:8" ht="41.4" x14ac:dyDescent="0.3">
      <c r="A42" s="3" t="s">
        <v>291</v>
      </c>
      <c r="B42" s="4" t="s">
        <v>292</v>
      </c>
      <c r="C42" s="4" t="s">
        <v>30</v>
      </c>
      <c r="D42" s="4" t="s">
        <v>40</v>
      </c>
      <c r="E42" s="4" t="s">
        <v>17</v>
      </c>
      <c r="F42" s="4" t="s">
        <v>18</v>
      </c>
      <c r="G42" s="5"/>
      <c r="H42" s="4" t="s">
        <v>13</v>
      </c>
    </row>
    <row r="43" spans="1:8" ht="27.6" x14ac:dyDescent="0.3">
      <c r="A43" s="3" t="s">
        <v>8</v>
      </c>
      <c r="B43" s="4" t="s">
        <v>9</v>
      </c>
      <c r="C43" s="4" t="s">
        <v>10</v>
      </c>
      <c r="D43" s="4">
        <v>94</v>
      </c>
      <c r="E43" s="4" t="s">
        <v>23</v>
      </c>
      <c r="F43" s="4" t="s">
        <v>12</v>
      </c>
      <c r="G43" s="5">
        <v>43868</v>
      </c>
      <c r="H43" s="4" t="s">
        <v>13</v>
      </c>
    </row>
  </sheetData>
  <conditionalFormatting sqref="G1:G43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6453"/>
    <hyperlink ref="A3" r:id="rId2" display="http://jiracn:8080/browse/GEO-7479"/>
    <hyperlink ref="A4" r:id="rId3" display="http://jiracn:8080/browse/GEO-7632"/>
    <hyperlink ref="A5" r:id="rId4" display="http://jiracn:8080/browse/GEO-7633"/>
    <hyperlink ref="A6" r:id="rId5" display="http://jiracn:8080/browse/GEO-8218"/>
    <hyperlink ref="A7" r:id="rId6" display="http://jiracn:8080/browse/GEO-8626"/>
    <hyperlink ref="A8" r:id="rId7" display="http://jiracn:8080/browse/GEO-8660"/>
    <hyperlink ref="A9" r:id="rId8" display="http://jiracn:8080/browse/GEO-8666"/>
    <hyperlink ref="A10" r:id="rId9" display="http://jiracn:8080/browse/GEO-8668"/>
    <hyperlink ref="A11" r:id="rId10" display="http://jiracn:8080/browse/GEO-8709"/>
    <hyperlink ref="A12" r:id="rId11" display="http://jiracn:8080/browse/GEO-8816"/>
    <hyperlink ref="A13" r:id="rId12" display="http://jiracn:8080/browse/GEO-8822"/>
    <hyperlink ref="A14" r:id="rId13" display="http://jiracn:8080/browse/GEO-8837"/>
    <hyperlink ref="A15" r:id="rId14" display="http://jiracn:8080/browse/GEO-8943"/>
    <hyperlink ref="A16" r:id="rId15" display="http://jiracn:8080/browse/GEO-8958"/>
    <hyperlink ref="A17" r:id="rId16" display="http://jiracn:8080/browse/GEO-8974"/>
    <hyperlink ref="A18" r:id="rId17" display="http://jiracn:8080/browse/GEO-8975"/>
    <hyperlink ref="A19" r:id="rId18" display="http://jiracn:8080/browse/GEO-9054"/>
    <hyperlink ref="A20" r:id="rId19" display="http://jiracn:8080/browse/GEO-9083"/>
    <hyperlink ref="A21" r:id="rId20" display="http://jiracn:8080/browse/GEO-9084"/>
    <hyperlink ref="A22" r:id="rId21" display="http://jiracn:8080/browse/GEO-9089"/>
    <hyperlink ref="A23" r:id="rId22" display="http://jiracn:8080/browse/GEO-9106"/>
    <hyperlink ref="A24" r:id="rId23" display="http://jiracn:8080/browse/GEO-9110"/>
    <hyperlink ref="A25" r:id="rId24" display="http://jiracn:8080/browse/GEO-9111"/>
    <hyperlink ref="A26" r:id="rId25" display="http://jiracn:8080/browse/GEO-9112"/>
    <hyperlink ref="A27" r:id="rId26" display="http://jiracn:8080/browse/GEO-9113"/>
    <hyperlink ref="A28" r:id="rId27" display="http://jiracn:8080/browse/GEO-9156"/>
    <hyperlink ref="A29" r:id="rId28" display="http://jiracn:8080/browse/GEO-9178"/>
    <hyperlink ref="A30" r:id="rId29" display="http://jiracn:8080/browse/GEO-9233"/>
    <hyperlink ref="A31" r:id="rId30" display="http://jiracn:8080/browse/GEO-9236"/>
    <hyperlink ref="A32" r:id="rId31" display="http://jiracn:8080/browse/GEO-9260"/>
    <hyperlink ref="A33" r:id="rId32" display="http://jiracn:8080/browse/GEO-9261"/>
    <hyperlink ref="A34" r:id="rId33" display="http://jiracn:8080/browse/GEO-9281"/>
    <hyperlink ref="A35" r:id="rId34" display="http://jiracn:8080/browse/GEO-9282"/>
    <hyperlink ref="A36" r:id="rId35" display="http://jiracn:8080/browse/GEO-9290"/>
    <hyperlink ref="A37" r:id="rId36" display="http://jiracn:8080/browse/GEO-9327"/>
    <hyperlink ref="A38" r:id="rId37" display="http://jiracn:8080/browse/GEO-9384"/>
    <hyperlink ref="A39" r:id="rId38" display="http://jiracn:8080/browse/GEO-9427"/>
    <hyperlink ref="A40" r:id="rId39" display="http://jiracn:8080/browse/GEO-9428"/>
    <hyperlink ref="A41" r:id="rId40" display="http://jiracn:8080/browse/GEO-9432"/>
    <hyperlink ref="A42" r:id="rId41" display="http://jiracn:8080/browse/GEO-9461"/>
    <hyperlink ref="A43" r:id="rId42" display="http://jiracn:8080/browse/GEO-947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9"/>
  <sheetViews>
    <sheetView workbookViewId="0">
      <selection activeCell="C11" sqref="C11"/>
    </sheetView>
  </sheetViews>
  <sheetFormatPr baseColWidth="10" defaultRowHeight="14.4" x14ac:dyDescent="0.3"/>
  <cols>
    <col min="2" max="2" width="31.554687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273</v>
      </c>
      <c r="B2" s="4" t="s">
        <v>274</v>
      </c>
      <c r="C2" s="4" t="s">
        <v>30</v>
      </c>
      <c r="D2" s="4" t="s">
        <v>56</v>
      </c>
      <c r="E2" s="4" t="s">
        <v>17</v>
      </c>
      <c r="F2" s="4" t="s">
        <v>18</v>
      </c>
      <c r="G2" s="5">
        <v>43812</v>
      </c>
      <c r="H2" s="4" t="s">
        <v>115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141</v>
      </c>
      <c r="F3" s="4" t="s">
        <v>24</v>
      </c>
      <c r="G3" s="5">
        <v>43854</v>
      </c>
      <c r="H3" s="4" t="s">
        <v>45</v>
      </c>
    </row>
    <row r="4" spans="1:8" ht="27.6" x14ac:dyDescent="0.3">
      <c r="A4" s="3" t="s">
        <v>229</v>
      </c>
      <c r="B4" s="4" t="s">
        <v>230</v>
      </c>
      <c r="C4" s="4" t="s">
        <v>30</v>
      </c>
      <c r="D4" s="4">
        <v>94</v>
      </c>
      <c r="E4" s="4" t="s">
        <v>17</v>
      </c>
      <c r="F4" s="4" t="s">
        <v>58</v>
      </c>
      <c r="G4" s="5">
        <v>43889</v>
      </c>
      <c r="H4" s="4" t="s">
        <v>45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206</v>
      </c>
      <c r="F5" s="4" t="s">
        <v>12</v>
      </c>
      <c r="G5" s="5">
        <v>43868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206</v>
      </c>
      <c r="F6" s="4" t="s">
        <v>12</v>
      </c>
      <c r="G6" s="5">
        <v>43868</v>
      </c>
      <c r="H6" s="4" t="s">
        <v>19</v>
      </c>
    </row>
    <row r="7" spans="1:8" ht="27.6" x14ac:dyDescent="0.3">
      <c r="A7" s="3" t="s">
        <v>113</v>
      </c>
      <c r="B7" s="4" t="s">
        <v>114</v>
      </c>
      <c r="C7" s="4" t="s">
        <v>10</v>
      </c>
      <c r="D7" s="4" t="s">
        <v>40</v>
      </c>
      <c r="E7" s="4" t="s">
        <v>17</v>
      </c>
      <c r="F7" s="4" t="s">
        <v>18</v>
      </c>
      <c r="G7" s="5">
        <v>43847</v>
      </c>
      <c r="H7" s="4" t="s">
        <v>115</v>
      </c>
    </row>
    <row r="8" spans="1:8" ht="25.5" x14ac:dyDescent="0.25">
      <c r="A8" s="3" t="s">
        <v>281</v>
      </c>
      <c r="B8" s="4" t="s">
        <v>282</v>
      </c>
      <c r="C8" s="4" t="s">
        <v>10</v>
      </c>
      <c r="D8" s="4" t="s">
        <v>40</v>
      </c>
      <c r="E8" s="4" t="s">
        <v>181</v>
      </c>
      <c r="F8" s="4" t="s">
        <v>18</v>
      </c>
      <c r="G8" s="5">
        <v>43819</v>
      </c>
      <c r="H8" s="4" t="s">
        <v>115</v>
      </c>
    </row>
    <row r="9" spans="1:8" ht="27.6" x14ac:dyDescent="0.3">
      <c r="A9" s="3" t="s">
        <v>111</v>
      </c>
      <c r="B9" s="4" t="s">
        <v>112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43847</v>
      </c>
      <c r="H9" s="4" t="s">
        <v>13</v>
      </c>
    </row>
    <row r="10" spans="1:8" ht="27.6" x14ac:dyDescent="0.3">
      <c r="A10" s="3" t="s">
        <v>100</v>
      </c>
      <c r="B10" s="4" t="s">
        <v>101</v>
      </c>
      <c r="C10" s="4" t="s">
        <v>10</v>
      </c>
      <c r="D10" s="4" t="s">
        <v>102</v>
      </c>
      <c r="E10" s="4" t="s">
        <v>92</v>
      </c>
      <c r="F10" s="4" t="s">
        <v>24</v>
      </c>
      <c r="G10" s="5">
        <v>43854</v>
      </c>
      <c r="H10" s="4" t="s">
        <v>13</v>
      </c>
    </row>
    <row r="11" spans="1:8" ht="27.6" x14ac:dyDescent="0.3">
      <c r="A11" s="3" t="s">
        <v>293</v>
      </c>
      <c r="B11" s="4" t="s">
        <v>294</v>
      </c>
      <c r="C11" s="4" t="s">
        <v>30</v>
      </c>
      <c r="D11" s="4" t="s">
        <v>48</v>
      </c>
      <c r="E11" s="4" t="s">
        <v>17</v>
      </c>
      <c r="F11" s="4" t="s">
        <v>24</v>
      </c>
      <c r="G11" s="5">
        <v>43871</v>
      </c>
      <c r="H11" s="4" t="s">
        <v>13</v>
      </c>
    </row>
    <row r="12" spans="1:8" ht="27.6" x14ac:dyDescent="0.3">
      <c r="A12" s="3" t="s">
        <v>252</v>
      </c>
      <c r="B12" s="4" t="s">
        <v>253</v>
      </c>
      <c r="C12" s="4" t="s">
        <v>10</v>
      </c>
      <c r="D12" s="4" t="s">
        <v>35</v>
      </c>
      <c r="E12" s="4" t="s">
        <v>17</v>
      </c>
      <c r="F12" s="4" t="s">
        <v>24</v>
      </c>
      <c r="G12" s="5">
        <v>43868</v>
      </c>
      <c r="H12" s="4" t="s">
        <v>45</v>
      </c>
    </row>
    <row r="13" spans="1:8" ht="27.6" x14ac:dyDescent="0.3">
      <c r="A13" s="3" t="s">
        <v>254</v>
      </c>
      <c r="B13" s="4" t="s">
        <v>255</v>
      </c>
      <c r="C13" s="4" t="s">
        <v>10</v>
      </c>
      <c r="D13" s="4" t="s">
        <v>35</v>
      </c>
      <c r="E13" s="4" t="s">
        <v>17</v>
      </c>
      <c r="F13" s="4" t="s">
        <v>24</v>
      </c>
      <c r="G13" s="5">
        <v>43868</v>
      </c>
      <c r="H13" s="4" t="s">
        <v>45</v>
      </c>
    </row>
    <row r="14" spans="1:8" ht="27.6" x14ac:dyDescent="0.3">
      <c r="A14" s="3" t="s">
        <v>20</v>
      </c>
      <c r="B14" s="4" t="s">
        <v>21</v>
      </c>
      <c r="C14" s="4" t="s">
        <v>10</v>
      </c>
      <c r="D14" s="4" t="s">
        <v>22</v>
      </c>
      <c r="E14" s="4" t="s">
        <v>17</v>
      </c>
      <c r="F14" s="4" t="s">
        <v>24</v>
      </c>
      <c r="G14" s="5">
        <v>43854</v>
      </c>
      <c r="H14" s="4" t="s">
        <v>13</v>
      </c>
    </row>
    <row r="15" spans="1:8" ht="38.25" x14ac:dyDescent="0.25">
      <c r="A15" s="3" t="s">
        <v>93</v>
      </c>
      <c r="B15" s="4" t="s">
        <v>94</v>
      </c>
      <c r="C15" s="4" t="s">
        <v>10</v>
      </c>
      <c r="D15" s="4"/>
      <c r="E15" s="4" t="s">
        <v>23</v>
      </c>
      <c r="F15" s="4" t="s">
        <v>18</v>
      </c>
      <c r="G15" s="5">
        <v>43882</v>
      </c>
      <c r="H15" s="4" t="s">
        <v>13</v>
      </c>
    </row>
    <row r="16" spans="1:8" ht="25.5" x14ac:dyDescent="0.25">
      <c r="A16" s="3" t="s">
        <v>285</v>
      </c>
      <c r="B16" s="4" t="s">
        <v>286</v>
      </c>
      <c r="C16" s="4" t="s">
        <v>10</v>
      </c>
      <c r="D16" s="4" t="s">
        <v>31</v>
      </c>
      <c r="E16" s="4" t="s">
        <v>23</v>
      </c>
      <c r="F16" s="4" t="s">
        <v>18</v>
      </c>
      <c r="G16" s="5">
        <v>43861</v>
      </c>
      <c r="H16" s="4" t="s">
        <v>13</v>
      </c>
    </row>
    <row r="17" spans="1:8" ht="27.6" x14ac:dyDescent="0.3">
      <c r="A17" s="3" t="s">
        <v>287</v>
      </c>
      <c r="B17" s="4" t="s">
        <v>288</v>
      </c>
      <c r="C17" s="4" t="s">
        <v>10</v>
      </c>
      <c r="D17" s="4" t="s">
        <v>31</v>
      </c>
      <c r="E17" s="4" t="s">
        <v>23</v>
      </c>
      <c r="F17" s="4" t="s">
        <v>18</v>
      </c>
      <c r="G17" s="5">
        <v>43861</v>
      </c>
      <c r="H17" s="4" t="s">
        <v>13</v>
      </c>
    </row>
    <row r="18" spans="1:8" ht="27.6" x14ac:dyDescent="0.3">
      <c r="A18" s="3" t="s">
        <v>90</v>
      </c>
      <c r="B18" s="4" t="s">
        <v>91</v>
      </c>
      <c r="C18" s="4" t="s">
        <v>10</v>
      </c>
      <c r="D18" s="4" t="s">
        <v>16</v>
      </c>
      <c r="E18" s="4" t="s">
        <v>92</v>
      </c>
      <c r="F18" s="4" t="s">
        <v>58</v>
      </c>
      <c r="G18" s="5">
        <v>43889</v>
      </c>
      <c r="H18" s="4" t="s">
        <v>45</v>
      </c>
    </row>
    <row r="19" spans="1:8" ht="27.6" x14ac:dyDescent="0.3">
      <c r="A19" s="3" t="s">
        <v>88</v>
      </c>
      <c r="B19" s="4" t="s">
        <v>89</v>
      </c>
      <c r="C19" s="4" t="s">
        <v>10</v>
      </c>
      <c r="D19" s="4" t="s">
        <v>31</v>
      </c>
      <c r="E19" s="4" t="s">
        <v>32</v>
      </c>
      <c r="F19" s="4" t="s">
        <v>18</v>
      </c>
      <c r="G19" s="5">
        <v>43840</v>
      </c>
      <c r="H19" s="4" t="s">
        <v>13</v>
      </c>
    </row>
    <row r="20" spans="1:8" ht="27.6" x14ac:dyDescent="0.3">
      <c r="A20" s="3" t="s">
        <v>28</v>
      </c>
      <c r="B20" s="4" t="s">
        <v>29</v>
      </c>
      <c r="C20" s="4" t="s">
        <v>30</v>
      </c>
      <c r="D20" s="4" t="s">
        <v>31</v>
      </c>
      <c r="E20" s="4" t="s">
        <v>17</v>
      </c>
      <c r="F20" s="4" t="s">
        <v>18</v>
      </c>
      <c r="G20" s="5"/>
      <c r="H20" s="4" t="s">
        <v>13</v>
      </c>
    </row>
    <row r="21" spans="1:8" ht="27.6" x14ac:dyDescent="0.3">
      <c r="A21" s="3" t="s">
        <v>86</v>
      </c>
      <c r="B21" s="4" t="s">
        <v>87</v>
      </c>
      <c r="C21" s="4" t="s">
        <v>30</v>
      </c>
      <c r="D21" s="4" t="s">
        <v>31</v>
      </c>
      <c r="E21" s="4" t="s">
        <v>17</v>
      </c>
      <c r="F21" s="4" t="s">
        <v>18</v>
      </c>
      <c r="G21" s="5"/>
      <c r="H21" s="4" t="s">
        <v>13</v>
      </c>
    </row>
    <row r="22" spans="1:8" ht="27.6" x14ac:dyDescent="0.3">
      <c r="A22" s="3" t="s">
        <v>84</v>
      </c>
      <c r="B22" s="4" t="s">
        <v>85</v>
      </c>
      <c r="C22" s="4" t="s">
        <v>30</v>
      </c>
      <c r="D22" s="4" t="s">
        <v>31</v>
      </c>
      <c r="E22" s="4" t="s">
        <v>210</v>
      </c>
      <c r="F22" s="4" t="s">
        <v>18</v>
      </c>
      <c r="G22" s="5">
        <v>43763</v>
      </c>
      <c r="H22" s="4" t="s">
        <v>13</v>
      </c>
    </row>
    <row r="23" spans="1:8" ht="27.6" x14ac:dyDescent="0.3">
      <c r="A23" s="3" t="s">
        <v>82</v>
      </c>
      <c r="B23" s="4" t="s">
        <v>83</v>
      </c>
      <c r="C23" s="4" t="s">
        <v>10</v>
      </c>
      <c r="D23" s="4" t="s">
        <v>31</v>
      </c>
      <c r="E23" s="4" t="s">
        <v>32</v>
      </c>
      <c r="F23" s="4" t="s">
        <v>18</v>
      </c>
      <c r="G23" s="5">
        <v>43840</v>
      </c>
      <c r="H23" s="4" t="s">
        <v>13</v>
      </c>
    </row>
    <row r="24" spans="1:8" ht="27.6" x14ac:dyDescent="0.3">
      <c r="A24" s="3" t="s">
        <v>235</v>
      </c>
      <c r="B24" s="4" t="s">
        <v>236</v>
      </c>
      <c r="C24" s="4" t="s">
        <v>10</v>
      </c>
      <c r="D24" s="4" t="s">
        <v>31</v>
      </c>
      <c r="E24" s="4" t="s">
        <v>17</v>
      </c>
      <c r="F24" s="4" t="s">
        <v>18</v>
      </c>
      <c r="G24" s="5">
        <v>43819</v>
      </c>
      <c r="H24" s="4" t="s">
        <v>13</v>
      </c>
    </row>
    <row r="25" spans="1:8" ht="27.6" x14ac:dyDescent="0.3">
      <c r="A25" s="3" t="s">
        <v>295</v>
      </c>
      <c r="B25" s="4" t="s">
        <v>296</v>
      </c>
      <c r="C25" s="4" t="s">
        <v>10</v>
      </c>
      <c r="D25" s="4" t="s">
        <v>56</v>
      </c>
      <c r="E25" s="4" t="s">
        <v>181</v>
      </c>
      <c r="F25" s="4" t="s">
        <v>18</v>
      </c>
      <c r="G25" s="5"/>
      <c r="H25" s="4" t="s">
        <v>13</v>
      </c>
    </row>
    <row r="26" spans="1:8" ht="27.6" x14ac:dyDescent="0.3">
      <c r="A26" s="3" t="s">
        <v>70</v>
      </c>
      <c r="B26" s="4" t="s">
        <v>71</v>
      </c>
      <c r="C26" s="4" t="s">
        <v>30</v>
      </c>
      <c r="D26" s="4" t="s">
        <v>22</v>
      </c>
      <c r="E26" s="4" t="s">
        <v>23</v>
      </c>
      <c r="F26" s="4" t="s">
        <v>24</v>
      </c>
      <c r="G26" s="5">
        <v>43854</v>
      </c>
      <c r="H26" s="4" t="s">
        <v>45</v>
      </c>
    </row>
    <row r="27" spans="1:8" ht="27.6" x14ac:dyDescent="0.3">
      <c r="A27" s="3" t="s">
        <v>297</v>
      </c>
      <c r="B27" s="4" t="s">
        <v>298</v>
      </c>
      <c r="C27" s="4" t="s">
        <v>30</v>
      </c>
      <c r="D27" s="4" t="s">
        <v>48</v>
      </c>
      <c r="E27" s="4" t="s">
        <v>17</v>
      </c>
      <c r="F27" s="4" t="s">
        <v>24</v>
      </c>
      <c r="G27" s="5">
        <v>43871</v>
      </c>
      <c r="H27" s="4" t="s">
        <v>13</v>
      </c>
    </row>
    <row r="28" spans="1:8" ht="27.6" x14ac:dyDescent="0.3">
      <c r="A28" s="3" t="s">
        <v>207</v>
      </c>
      <c r="B28" s="4" t="s">
        <v>208</v>
      </c>
      <c r="C28" s="4" t="s">
        <v>30</v>
      </c>
      <c r="D28" s="4" t="s">
        <v>209</v>
      </c>
      <c r="E28" s="4" t="s">
        <v>23</v>
      </c>
      <c r="F28" s="4" t="s">
        <v>58</v>
      </c>
      <c r="G28" s="5">
        <v>43858</v>
      </c>
      <c r="H28" s="4" t="s">
        <v>45</v>
      </c>
    </row>
    <row r="29" spans="1:8" ht="27.6" x14ac:dyDescent="0.3">
      <c r="A29" s="3" t="s">
        <v>59</v>
      </c>
      <c r="B29" s="4" t="s">
        <v>60</v>
      </c>
      <c r="C29" s="4" t="s">
        <v>30</v>
      </c>
      <c r="D29" s="4" t="s">
        <v>27</v>
      </c>
      <c r="E29" s="4" t="s">
        <v>256</v>
      </c>
      <c r="F29" s="4" t="s">
        <v>18</v>
      </c>
      <c r="G29" s="5">
        <v>43868</v>
      </c>
      <c r="H29" s="4" t="s">
        <v>61</v>
      </c>
    </row>
    <row r="30" spans="1:8" ht="27.6" x14ac:dyDescent="0.3">
      <c r="A30" s="3" t="s">
        <v>36</v>
      </c>
      <c r="B30" s="4" t="s">
        <v>37</v>
      </c>
      <c r="C30" s="4" t="s">
        <v>10</v>
      </c>
      <c r="D30" s="4" t="s">
        <v>22</v>
      </c>
      <c r="E30" s="4" t="s">
        <v>17</v>
      </c>
      <c r="F30" s="4" t="s">
        <v>24</v>
      </c>
      <c r="G30" s="5">
        <v>43861</v>
      </c>
      <c r="H30" s="4" t="s">
        <v>13</v>
      </c>
    </row>
    <row r="31" spans="1:8" ht="27.6" x14ac:dyDescent="0.3">
      <c r="A31" s="3" t="s">
        <v>289</v>
      </c>
      <c r="B31" s="4" t="s">
        <v>290</v>
      </c>
      <c r="C31" s="4" t="s">
        <v>10</v>
      </c>
      <c r="D31" s="4" t="s">
        <v>22</v>
      </c>
      <c r="E31" s="4" t="s">
        <v>17</v>
      </c>
      <c r="F31" s="4" t="s">
        <v>24</v>
      </c>
      <c r="G31" s="5">
        <v>43861</v>
      </c>
      <c r="H31" s="4" t="s">
        <v>13</v>
      </c>
    </row>
    <row r="32" spans="1:8" ht="27.6" x14ac:dyDescent="0.3">
      <c r="A32" s="3" t="s">
        <v>257</v>
      </c>
      <c r="B32" s="4" t="s">
        <v>258</v>
      </c>
      <c r="C32" s="4" t="s">
        <v>10</v>
      </c>
      <c r="D32" s="4" t="s">
        <v>35</v>
      </c>
      <c r="E32" s="4" t="s">
        <v>17</v>
      </c>
      <c r="F32" s="4" t="s">
        <v>24</v>
      </c>
      <c r="G32" s="5">
        <v>43875</v>
      </c>
      <c r="H32" s="4" t="s">
        <v>45</v>
      </c>
    </row>
    <row r="33" spans="1:8" ht="41.4" x14ac:dyDescent="0.3">
      <c r="A33" s="3" t="s">
        <v>239</v>
      </c>
      <c r="B33" s="4" t="s">
        <v>240</v>
      </c>
      <c r="C33" s="4" t="s">
        <v>10</v>
      </c>
      <c r="D33" s="4" t="s">
        <v>35</v>
      </c>
      <c r="E33" s="4" t="s">
        <v>23</v>
      </c>
      <c r="F33" s="4" t="s">
        <v>24</v>
      </c>
      <c r="G33" s="5">
        <v>43868</v>
      </c>
      <c r="H33" s="4" t="s">
        <v>19</v>
      </c>
    </row>
    <row r="34" spans="1:8" ht="27.6" x14ac:dyDescent="0.3">
      <c r="A34" s="3" t="s">
        <v>46</v>
      </c>
      <c r="B34" s="4" t="s">
        <v>47</v>
      </c>
      <c r="C34" s="4" t="s">
        <v>10</v>
      </c>
      <c r="D34" s="4" t="s">
        <v>48</v>
      </c>
      <c r="E34" s="4" t="s">
        <v>92</v>
      </c>
      <c r="F34" s="4" t="s">
        <v>24</v>
      </c>
      <c r="G34" s="5">
        <v>43854</v>
      </c>
      <c r="H34" s="4" t="s">
        <v>13</v>
      </c>
    </row>
    <row r="35" spans="1:8" ht="27.6" x14ac:dyDescent="0.3">
      <c r="A35" s="3" t="s">
        <v>213</v>
      </c>
      <c r="B35" s="4" t="s">
        <v>214</v>
      </c>
      <c r="C35" s="4" t="s">
        <v>10</v>
      </c>
      <c r="D35" s="4" t="s">
        <v>53</v>
      </c>
      <c r="E35" s="4" t="s">
        <v>206</v>
      </c>
      <c r="F35" s="4" t="s">
        <v>58</v>
      </c>
      <c r="G35" s="5">
        <v>43875</v>
      </c>
      <c r="H35" s="4" t="s">
        <v>13</v>
      </c>
    </row>
    <row r="36" spans="1:8" ht="27.6" x14ac:dyDescent="0.3">
      <c r="A36" s="3" t="s">
        <v>269</v>
      </c>
      <c r="B36" s="4" t="s">
        <v>270</v>
      </c>
      <c r="C36" s="4" t="s">
        <v>10</v>
      </c>
      <c r="D36" s="4" t="s">
        <v>48</v>
      </c>
      <c r="E36" s="4" t="s">
        <v>17</v>
      </c>
      <c r="F36" s="4" t="s">
        <v>24</v>
      </c>
      <c r="G36" s="5">
        <v>43852</v>
      </c>
      <c r="H36" s="4" t="s">
        <v>13</v>
      </c>
    </row>
    <row r="37" spans="1:8" ht="41.4" x14ac:dyDescent="0.3">
      <c r="A37" s="3" t="s">
        <v>33</v>
      </c>
      <c r="B37" s="4" t="s">
        <v>34</v>
      </c>
      <c r="C37" s="4" t="s">
        <v>10</v>
      </c>
      <c r="D37" s="4" t="s">
        <v>35</v>
      </c>
      <c r="E37" s="4" t="s">
        <v>23</v>
      </c>
      <c r="F37" s="4" t="s">
        <v>24</v>
      </c>
      <c r="G37" s="5">
        <v>43882</v>
      </c>
      <c r="H37" s="4" t="s">
        <v>45</v>
      </c>
    </row>
    <row r="38" spans="1:8" ht="41.4" x14ac:dyDescent="0.3">
      <c r="A38" s="3" t="s">
        <v>291</v>
      </c>
      <c r="B38" s="4" t="s">
        <v>292</v>
      </c>
      <c r="C38" s="4" t="s">
        <v>30</v>
      </c>
      <c r="D38" s="4" t="s">
        <v>40</v>
      </c>
      <c r="E38" s="4" t="s">
        <v>17</v>
      </c>
      <c r="F38" s="4" t="s">
        <v>18</v>
      </c>
      <c r="G38" s="5"/>
      <c r="H38" s="4" t="s">
        <v>13</v>
      </c>
    </row>
    <row r="39" spans="1:8" ht="27.6" x14ac:dyDescent="0.3">
      <c r="A39" s="3" t="s">
        <v>8</v>
      </c>
      <c r="B39" s="4" t="s">
        <v>9</v>
      </c>
      <c r="C39" s="4" t="s">
        <v>10</v>
      </c>
      <c r="D39" s="4">
        <v>94</v>
      </c>
      <c r="E39" s="4" t="s">
        <v>23</v>
      </c>
      <c r="F39" s="4" t="s">
        <v>12</v>
      </c>
      <c r="G39" s="5">
        <v>43868</v>
      </c>
      <c r="H39" s="4" t="s">
        <v>13</v>
      </c>
    </row>
  </sheetData>
  <conditionalFormatting sqref="G1:G39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6453"/>
    <hyperlink ref="A3" r:id="rId2" display="http://jiracn:8080/browse/GEO-7632"/>
    <hyperlink ref="A4" r:id="rId3" display="http://jiracn:8080/browse/GEO-8660"/>
    <hyperlink ref="A5" r:id="rId4" display="http://jiracn:8080/browse/GEO-8666"/>
    <hyperlink ref="A6" r:id="rId5" display="http://jiracn:8080/browse/GEO-8668"/>
    <hyperlink ref="A7" r:id="rId6" display="http://jiracn:8080/browse/GEO-8816"/>
    <hyperlink ref="A8" r:id="rId7" display="http://jiracn:8080/browse/GEO-8822"/>
    <hyperlink ref="A9" r:id="rId8" display="http://jiracn:8080/browse/GEO-8837"/>
    <hyperlink ref="A10" r:id="rId9" display="http://jiracn:8080/browse/GEO-8958"/>
    <hyperlink ref="A11" r:id="rId10" display="http://jiracn:8080/browse/GEO-8963"/>
    <hyperlink ref="A12" r:id="rId11" display="http://jiracn:8080/browse/GEO-8974"/>
    <hyperlink ref="A13" r:id="rId12" display="http://jiracn:8080/browse/GEO-8975"/>
    <hyperlink ref="A14" r:id="rId13" display="http://jiracn:8080/browse/GEO-9023"/>
    <hyperlink ref="A15" r:id="rId14" display="http://jiracn:8080/browse/GEO-9054"/>
    <hyperlink ref="A16" r:id="rId15" display="http://jiracn:8080/browse/GEO-9083"/>
    <hyperlink ref="A17" r:id="rId16" display="http://jiracn:8080/browse/GEO-9084"/>
    <hyperlink ref="A18" r:id="rId17" display="http://jiracn:8080/browse/GEO-9089"/>
    <hyperlink ref="A19" r:id="rId18" display="http://jiracn:8080/browse/GEO-9106"/>
    <hyperlink ref="A20" r:id="rId19" display="http://jiracn:8080/browse/GEO-9110"/>
    <hyperlink ref="A21" r:id="rId20" display="http://jiracn:8080/browse/GEO-9111"/>
    <hyperlink ref="A22" r:id="rId21" display="http://jiracn:8080/browse/GEO-9112"/>
    <hyperlink ref="A23" r:id="rId22" display="http://jiracn:8080/browse/GEO-9113"/>
    <hyperlink ref="A24" r:id="rId23" display="http://jiracn:8080/browse/GEO-9156"/>
    <hyperlink ref="A25" r:id="rId24" display="http://jiracn:8080/browse/GEO-9171"/>
    <hyperlink ref="A26" r:id="rId25" display="http://jiracn:8080/browse/GEO-9178"/>
    <hyperlink ref="A27" r:id="rId26" display="http://jiracn:8080/browse/GEO-9184"/>
    <hyperlink ref="A28" r:id="rId27" display="http://jiracn:8080/browse/GEO-9233"/>
    <hyperlink ref="A29" r:id="rId28" display="http://jiracn:8080/browse/GEO-9236"/>
    <hyperlink ref="A30" r:id="rId29" display="http://jiracn:8080/browse/GEO-9260"/>
    <hyperlink ref="A31" r:id="rId30" display="http://jiracn:8080/browse/GEO-9261"/>
    <hyperlink ref="A32" r:id="rId31" display="http://jiracn:8080/browse/GEO-9281"/>
    <hyperlink ref="A33" r:id="rId32" display="http://jiracn:8080/browse/GEO-9282"/>
    <hyperlink ref="A34" r:id="rId33" display="http://jiracn:8080/browse/GEO-9290"/>
    <hyperlink ref="A35" r:id="rId34" display="http://jiracn:8080/browse/GEO-9327"/>
    <hyperlink ref="A36" r:id="rId35" display="http://jiracn:8080/browse/GEO-9384"/>
    <hyperlink ref="A37" r:id="rId36" display="http://jiracn:8080/browse/GEO-9427"/>
    <hyperlink ref="A38" r:id="rId37" display="http://jiracn:8080/browse/GEO-9461"/>
    <hyperlink ref="A39" r:id="rId38" display="http://jiracn:8080/browse/GEO-947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1"/>
  <sheetViews>
    <sheetView workbookViewId="0">
      <selection sqref="A1:IV65536"/>
    </sheetView>
  </sheetViews>
  <sheetFormatPr baseColWidth="10" defaultRowHeight="14.4" x14ac:dyDescent="0.3"/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273</v>
      </c>
      <c r="B2" s="4" t="s">
        <v>274</v>
      </c>
      <c r="C2" s="4" t="s">
        <v>30</v>
      </c>
      <c r="D2" s="4" t="s">
        <v>56</v>
      </c>
      <c r="E2" s="4" t="s">
        <v>23</v>
      </c>
      <c r="F2" s="4" t="s">
        <v>18</v>
      </c>
      <c r="G2" s="5">
        <v>43875</v>
      </c>
      <c r="H2" s="4" t="s">
        <v>115</v>
      </c>
    </row>
    <row r="3" spans="1:8" ht="124.2" x14ac:dyDescent="0.3">
      <c r="A3" s="3" t="s">
        <v>299</v>
      </c>
      <c r="B3" s="4" t="s">
        <v>300</v>
      </c>
      <c r="C3" s="4" t="s">
        <v>10</v>
      </c>
      <c r="D3" s="4" t="s">
        <v>56</v>
      </c>
      <c r="E3" s="4" t="s">
        <v>301</v>
      </c>
      <c r="F3" s="4" t="s">
        <v>18</v>
      </c>
      <c r="G3" s="5"/>
      <c r="H3" s="4" t="s">
        <v>45</v>
      </c>
    </row>
    <row r="4" spans="1:8" ht="82.8" x14ac:dyDescent="0.3">
      <c r="A4" s="3" t="s">
        <v>229</v>
      </c>
      <c r="B4" s="4" t="s">
        <v>230</v>
      </c>
      <c r="C4" s="4" t="s">
        <v>30</v>
      </c>
      <c r="D4" s="4">
        <v>94</v>
      </c>
      <c r="E4" s="4" t="s">
        <v>17</v>
      </c>
      <c r="F4" s="4" t="s">
        <v>58</v>
      </c>
      <c r="G4" s="5">
        <v>43896</v>
      </c>
      <c r="H4" s="4" t="s">
        <v>45</v>
      </c>
    </row>
    <row r="5" spans="1:8" ht="38.2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38.2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110.4" x14ac:dyDescent="0.3">
      <c r="A7" s="3" t="s">
        <v>150</v>
      </c>
      <c r="B7" s="4" t="s">
        <v>151</v>
      </c>
      <c r="C7" s="4" t="s">
        <v>30</v>
      </c>
      <c r="D7" s="4" t="s">
        <v>152</v>
      </c>
      <c r="E7" s="4" t="s">
        <v>17</v>
      </c>
      <c r="F7" s="4" t="s">
        <v>58</v>
      </c>
      <c r="G7" s="5">
        <v>43875</v>
      </c>
      <c r="H7" s="4" t="s">
        <v>13</v>
      </c>
    </row>
    <row r="8" spans="1:8" ht="41.4" x14ac:dyDescent="0.3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43847</v>
      </c>
      <c r="H8" s="4" t="s">
        <v>115</v>
      </c>
    </row>
    <row r="9" spans="1:8" ht="41.4" x14ac:dyDescent="0.3">
      <c r="A9" s="3" t="s">
        <v>281</v>
      </c>
      <c r="B9" s="4" t="s">
        <v>282</v>
      </c>
      <c r="C9" s="4" t="s">
        <v>10</v>
      </c>
      <c r="D9" s="4" t="s">
        <v>40</v>
      </c>
      <c r="E9" s="4" t="s">
        <v>181</v>
      </c>
      <c r="F9" s="4" t="s">
        <v>18</v>
      </c>
      <c r="G9" s="5">
        <v>43819</v>
      </c>
      <c r="H9" s="4" t="s">
        <v>115</v>
      </c>
    </row>
    <row r="10" spans="1:8" ht="41.4" x14ac:dyDescent="0.3">
      <c r="A10" s="3" t="s">
        <v>111</v>
      </c>
      <c r="B10" s="4" t="s">
        <v>112</v>
      </c>
      <c r="C10" s="4" t="s">
        <v>10</v>
      </c>
      <c r="D10" s="4" t="s">
        <v>40</v>
      </c>
      <c r="E10" s="4" t="s">
        <v>17</v>
      </c>
      <c r="F10" s="4" t="s">
        <v>18</v>
      </c>
      <c r="G10" s="5">
        <v>43847</v>
      </c>
      <c r="H10" s="4" t="s">
        <v>13</v>
      </c>
    </row>
    <row r="11" spans="1:8" ht="82.8" x14ac:dyDescent="0.3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43854</v>
      </c>
      <c r="H11" s="4" t="s">
        <v>13</v>
      </c>
    </row>
    <row r="12" spans="1:8" ht="41.4" x14ac:dyDescent="0.3">
      <c r="A12" s="3" t="s">
        <v>302</v>
      </c>
      <c r="B12" s="4" t="s">
        <v>303</v>
      </c>
      <c r="C12" s="4" t="s">
        <v>10</v>
      </c>
      <c r="D12" s="4" t="s">
        <v>48</v>
      </c>
      <c r="E12" s="4" t="s">
        <v>17</v>
      </c>
      <c r="F12" s="4" t="s">
        <v>24</v>
      </c>
      <c r="G12" s="5"/>
      <c r="H12" s="4" t="s">
        <v>13</v>
      </c>
    </row>
    <row r="13" spans="1:8" ht="69" x14ac:dyDescent="0.3">
      <c r="A13" s="3" t="s">
        <v>304</v>
      </c>
      <c r="B13" s="4" t="s">
        <v>305</v>
      </c>
      <c r="C13" s="4" t="s">
        <v>10</v>
      </c>
      <c r="D13" s="4" t="s">
        <v>22</v>
      </c>
      <c r="E13" s="4" t="s">
        <v>17</v>
      </c>
      <c r="F13" s="4" t="s">
        <v>24</v>
      </c>
      <c r="G13" s="5"/>
      <c r="H13" s="4" t="s">
        <v>13</v>
      </c>
    </row>
    <row r="14" spans="1:8" ht="69" x14ac:dyDescent="0.3">
      <c r="A14" s="3" t="s">
        <v>252</v>
      </c>
      <c r="B14" s="4" t="s">
        <v>253</v>
      </c>
      <c r="C14" s="4" t="s">
        <v>10</v>
      </c>
      <c r="D14" s="4" t="s">
        <v>35</v>
      </c>
      <c r="E14" s="4" t="s">
        <v>92</v>
      </c>
      <c r="F14" s="4" t="s">
        <v>24</v>
      </c>
      <c r="G14" s="5">
        <v>43868</v>
      </c>
      <c r="H14" s="4" t="s">
        <v>45</v>
      </c>
    </row>
    <row r="15" spans="1:8" ht="69" x14ac:dyDescent="0.3">
      <c r="A15" s="3" t="s">
        <v>254</v>
      </c>
      <c r="B15" s="4" t="s">
        <v>255</v>
      </c>
      <c r="C15" s="4" t="s">
        <v>10</v>
      </c>
      <c r="D15" s="4" t="s">
        <v>35</v>
      </c>
      <c r="E15" s="4" t="s">
        <v>92</v>
      </c>
      <c r="F15" s="4" t="s">
        <v>24</v>
      </c>
      <c r="G15" s="5">
        <v>43868</v>
      </c>
      <c r="H15" s="4" t="s">
        <v>45</v>
      </c>
    </row>
    <row r="16" spans="1:8" ht="124.2" x14ac:dyDescent="0.3">
      <c r="A16" s="3" t="s">
        <v>93</v>
      </c>
      <c r="B16" s="4" t="s">
        <v>94</v>
      </c>
      <c r="C16" s="4" t="s">
        <v>10</v>
      </c>
      <c r="D16" s="4"/>
      <c r="E16" s="4" t="s">
        <v>23</v>
      </c>
      <c r="F16" s="4" t="s">
        <v>18</v>
      </c>
      <c r="G16" s="5">
        <v>43882</v>
      </c>
      <c r="H16" s="4" t="s">
        <v>13</v>
      </c>
    </row>
    <row r="17" spans="1:8" ht="55.2" x14ac:dyDescent="0.3">
      <c r="A17" s="3" t="s">
        <v>90</v>
      </c>
      <c r="B17" s="4" t="s">
        <v>91</v>
      </c>
      <c r="C17" s="4" t="s">
        <v>10</v>
      </c>
      <c r="D17" s="4" t="s">
        <v>16</v>
      </c>
      <c r="E17" s="4" t="s">
        <v>92</v>
      </c>
      <c r="F17" s="4" t="s">
        <v>58</v>
      </c>
      <c r="G17" s="5">
        <v>43889</v>
      </c>
      <c r="H17" s="4" t="s">
        <v>45</v>
      </c>
    </row>
    <row r="18" spans="1:8" ht="82.8" x14ac:dyDescent="0.3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43840</v>
      </c>
      <c r="H18" s="4" t="s">
        <v>13</v>
      </c>
    </row>
    <row r="19" spans="1:8" ht="69" x14ac:dyDescent="0.3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17</v>
      </c>
      <c r="F19" s="4" t="s">
        <v>18</v>
      </c>
      <c r="G19" s="5"/>
      <c r="H19" s="4" t="s">
        <v>13</v>
      </c>
    </row>
    <row r="20" spans="1:8" ht="69" x14ac:dyDescent="0.3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17</v>
      </c>
      <c r="F20" s="4" t="s">
        <v>18</v>
      </c>
      <c r="G20" s="5"/>
      <c r="H20" s="4" t="s">
        <v>13</v>
      </c>
    </row>
    <row r="21" spans="1:8" ht="69" x14ac:dyDescent="0.3">
      <c r="A21" s="3" t="s">
        <v>84</v>
      </c>
      <c r="B21" s="4" t="s">
        <v>85</v>
      </c>
      <c r="C21" s="4" t="s">
        <v>30</v>
      </c>
      <c r="D21" s="4" t="s">
        <v>31</v>
      </c>
      <c r="E21" s="4" t="s">
        <v>210</v>
      </c>
      <c r="F21" s="4" t="s">
        <v>18</v>
      </c>
      <c r="G21" s="5">
        <v>43763</v>
      </c>
      <c r="H21" s="4" t="s">
        <v>13</v>
      </c>
    </row>
    <row r="22" spans="1:8" ht="69" x14ac:dyDescent="0.3">
      <c r="A22" s="3" t="s">
        <v>82</v>
      </c>
      <c r="B22" s="4" t="s">
        <v>83</v>
      </c>
      <c r="C22" s="4" t="s">
        <v>10</v>
      </c>
      <c r="D22" s="4" t="s">
        <v>31</v>
      </c>
      <c r="E22" s="4" t="s">
        <v>32</v>
      </c>
      <c r="F22" s="4" t="s">
        <v>18</v>
      </c>
      <c r="G22" s="5">
        <v>43840</v>
      </c>
      <c r="H22" s="4" t="s">
        <v>13</v>
      </c>
    </row>
    <row r="23" spans="1:8" ht="69" x14ac:dyDescent="0.3">
      <c r="A23" s="3" t="s">
        <v>235</v>
      </c>
      <c r="B23" s="4" t="s">
        <v>236</v>
      </c>
      <c r="C23" s="4" t="s">
        <v>10</v>
      </c>
      <c r="D23" s="4" t="s">
        <v>31</v>
      </c>
      <c r="E23" s="4" t="s">
        <v>17</v>
      </c>
      <c r="F23" s="4" t="s">
        <v>18</v>
      </c>
      <c r="G23" s="5">
        <v>43819</v>
      </c>
      <c r="H23" s="4" t="s">
        <v>13</v>
      </c>
    </row>
    <row r="24" spans="1:8" ht="55.2" x14ac:dyDescent="0.3">
      <c r="A24" s="3" t="s">
        <v>295</v>
      </c>
      <c r="B24" s="4" t="s">
        <v>296</v>
      </c>
      <c r="C24" s="4" t="s">
        <v>10</v>
      </c>
      <c r="D24" s="4" t="s">
        <v>56</v>
      </c>
      <c r="E24" s="4" t="s">
        <v>206</v>
      </c>
      <c r="F24" s="4" t="s">
        <v>18</v>
      </c>
      <c r="G24" s="5">
        <v>43882</v>
      </c>
      <c r="H24" s="4" t="s">
        <v>13</v>
      </c>
    </row>
    <row r="25" spans="1:8" ht="69" x14ac:dyDescent="0.3">
      <c r="A25" s="3" t="s">
        <v>70</v>
      </c>
      <c r="B25" s="4" t="s">
        <v>71</v>
      </c>
      <c r="C25" s="4" t="s">
        <v>30</v>
      </c>
      <c r="D25" s="4" t="s">
        <v>22</v>
      </c>
      <c r="E25" s="4" t="s">
        <v>141</v>
      </c>
      <c r="F25" s="4" t="s">
        <v>24</v>
      </c>
      <c r="G25" s="5">
        <v>43882</v>
      </c>
      <c r="H25" s="4" t="s">
        <v>45</v>
      </c>
    </row>
    <row r="26" spans="1:8" ht="41.4" x14ac:dyDescent="0.3">
      <c r="A26" s="3" t="s">
        <v>59</v>
      </c>
      <c r="B26" s="4" t="s">
        <v>60</v>
      </c>
      <c r="C26" s="4" t="s">
        <v>30</v>
      </c>
      <c r="D26" s="4" t="s">
        <v>27</v>
      </c>
      <c r="E26" s="4" t="s">
        <v>256</v>
      </c>
      <c r="F26" s="4" t="s">
        <v>18</v>
      </c>
      <c r="G26" s="5">
        <v>43868</v>
      </c>
      <c r="H26" s="4" t="s">
        <v>61</v>
      </c>
    </row>
    <row r="27" spans="1:8" ht="110.4" x14ac:dyDescent="0.3">
      <c r="A27" s="3" t="s">
        <v>239</v>
      </c>
      <c r="B27" s="4" t="s">
        <v>240</v>
      </c>
      <c r="C27" s="4" t="s">
        <v>10</v>
      </c>
      <c r="D27" s="4" t="s">
        <v>35</v>
      </c>
      <c r="E27" s="4" t="s">
        <v>92</v>
      </c>
      <c r="F27" s="4" t="s">
        <v>24</v>
      </c>
      <c r="G27" s="5">
        <v>43868</v>
      </c>
      <c r="H27" s="4" t="s">
        <v>19</v>
      </c>
    </row>
    <row r="28" spans="1:8" ht="41.4" x14ac:dyDescent="0.3">
      <c r="A28" s="3" t="s">
        <v>46</v>
      </c>
      <c r="B28" s="4" t="s">
        <v>47</v>
      </c>
      <c r="C28" s="4" t="s">
        <v>10</v>
      </c>
      <c r="D28" s="4" t="s">
        <v>48</v>
      </c>
      <c r="E28" s="4" t="s">
        <v>92</v>
      </c>
      <c r="F28" s="4" t="s">
        <v>24</v>
      </c>
      <c r="G28" s="5">
        <v>43882</v>
      </c>
      <c r="H28" s="4" t="s">
        <v>13</v>
      </c>
    </row>
    <row r="29" spans="1:8" ht="41.4" x14ac:dyDescent="0.3">
      <c r="A29" s="3" t="s">
        <v>269</v>
      </c>
      <c r="B29" s="4" t="s">
        <v>270</v>
      </c>
      <c r="C29" s="4" t="s">
        <v>30</v>
      </c>
      <c r="D29" s="4" t="s">
        <v>48</v>
      </c>
      <c r="E29" s="4" t="s">
        <v>17</v>
      </c>
      <c r="F29" s="4" t="s">
        <v>24</v>
      </c>
      <c r="G29" s="5"/>
      <c r="H29" s="4" t="s">
        <v>13</v>
      </c>
    </row>
    <row r="30" spans="1:8" ht="124.2" x14ac:dyDescent="0.3">
      <c r="A30" s="3" t="s">
        <v>33</v>
      </c>
      <c r="B30" s="4" t="s">
        <v>34</v>
      </c>
      <c r="C30" s="4" t="s">
        <v>10</v>
      </c>
      <c r="D30" s="4" t="s">
        <v>35</v>
      </c>
      <c r="E30" s="4" t="s">
        <v>92</v>
      </c>
      <c r="F30" s="4" t="s">
        <v>24</v>
      </c>
      <c r="G30" s="5">
        <v>43882</v>
      </c>
      <c r="H30" s="4" t="s">
        <v>45</v>
      </c>
    </row>
    <row r="31" spans="1:8" ht="55.2" x14ac:dyDescent="0.3">
      <c r="A31" s="3" t="s">
        <v>8</v>
      </c>
      <c r="B31" s="4" t="s">
        <v>9</v>
      </c>
      <c r="C31" s="4" t="s">
        <v>10</v>
      </c>
      <c r="D31" s="4">
        <v>94</v>
      </c>
      <c r="E31" s="4" t="s">
        <v>23</v>
      </c>
      <c r="F31" s="4" t="s">
        <v>12</v>
      </c>
      <c r="G31" s="5">
        <v>43875</v>
      </c>
      <c r="H31" s="4" t="s">
        <v>13</v>
      </c>
    </row>
  </sheetData>
  <conditionalFormatting sqref="G1:G3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6453"/>
    <hyperlink ref="A3" r:id="rId2" display="http://jiracn:8080/browse/GEO-7809"/>
    <hyperlink ref="A4" r:id="rId3" display="http://jiracn:8080/browse/GEO-8660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822"/>
    <hyperlink ref="A10" r:id="rId9" display="http://jiracn:8080/browse/GEO-8837"/>
    <hyperlink ref="A11" r:id="rId10" display="http://jiracn:8080/browse/GEO-8958"/>
    <hyperlink ref="A12" r:id="rId11" display="http://jiracn:8080/browse/GEO-8962"/>
    <hyperlink ref="A13" r:id="rId12" display="http://jiracn:8080/browse/GEO-8968"/>
    <hyperlink ref="A14" r:id="rId13" display="http://jiracn:8080/browse/GEO-8974"/>
    <hyperlink ref="A15" r:id="rId14" display="http://jiracn:8080/browse/GEO-8975"/>
    <hyperlink ref="A16" r:id="rId15" display="http://jiracn:8080/browse/GEO-9054"/>
    <hyperlink ref="A17" r:id="rId16" display="http://jiracn:8080/browse/GEO-9089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2"/>
    <hyperlink ref="A22" r:id="rId21" display="http://jiracn:8080/browse/GEO-9113"/>
    <hyperlink ref="A23" r:id="rId22" display="http://jiracn:8080/browse/GEO-9156"/>
    <hyperlink ref="A24" r:id="rId23" display="http://jiracn:8080/browse/GEO-9171"/>
    <hyperlink ref="A25" r:id="rId24" display="http://jiracn:8080/browse/GEO-9178"/>
    <hyperlink ref="A26" r:id="rId25" display="http://jiracn:8080/browse/GEO-9236"/>
    <hyperlink ref="A27" r:id="rId26" display="http://jiracn:8080/browse/GEO-9282"/>
    <hyperlink ref="A28" r:id="rId27" display="http://jiracn:8080/browse/GEO-9290"/>
    <hyperlink ref="A29" r:id="rId28" display="http://jiracn:8080/browse/GEO-9384"/>
    <hyperlink ref="A30" r:id="rId29" display="http://jiracn:8080/browse/GEO-9427"/>
    <hyperlink ref="A31" r:id="rId30" display="http://jiracn:8080/browse/GEO-947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1"/>
  <sheetViews>
    <sheetView workbookViewId="0">
      <selection sqref="A1:IV65536"/>
    </sheetView>
  </sheetViews>
  <sheetFormatPr baseColWidth="10" defaultRowHeight="14.4" x14ac:dyDescent="0.3"/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69" x14ac:dyDescent="0.3">
      <c r="A2" s="3" t="s">
        <v>306</v>
      </c>
      <c r="B2" s="4" t="s">
        <v>307</v>
      </c>
      <c r="C2" s="4" t="s">
        <v>30</v>
      </c>
      <c r="D2" s="4" t="s">
        <v>53</v>
      </c>
      <c r="E2" s="4" t="s">
        <v>17</v>
      </c>
      <c r="F2" s="4" t="s">
        <v>58</v>
      </c>
      <c r="G2" s="5">
        <v>43910</v>
      </c>
      <c r="H2" s="4" t="s">
        <v>45</v>
      </c>
    </row>
    <row r="3" spans="1:8" ht="55.2" x14ac:dyDescent="0.3">
      <c r="A3" s="3" t="s">
        <v>308</v>
      </c>
      <c r="B3" s="4" t="s">
        <v>309</v>
      </c>
      <c r="C3" s="4" t="s">
        <v>10</v>
      </c>
      <c r="D3" s="4" t="s">
        <v>48</v>
      </c>
      <c r="E3" s="4" t="s">
        <v>17</v>
      </c>
      <c r="F3" s="4" t="s">
        <v>24</v>
      </c>
      <c r="G3" s="5">
        <v>43917</v>
      </c>
      <c r="H3" s="4" t="s">
        <v>13</v>
      </c>
    </row>
    <row r="4" spans="1:8" ht="69" x14ac:dyDescent="0.3">
      <c r="A4" s="3" t="s">
        <v>310</v>
      </c>
      <c r="B4" s="4" t="s">
        <v>311</v>
      </c>
      <c r="C4" s="4" t="s">
        <v>30</v>
      </c>
      <c r="D4" s="4" t="s">
        <v>53</v>
      </c>
      <c r="E4" s="4" t="s">
        <v>17</v>
      </c>
      <c r="F4" s="4" t="s">
        <v>58</v>
      </c>
      <c r="G4" s="5">
        <v>43910</v>
      </c>
      <c r="H4" s="4" t="s">
        <v>45</v>
      </c>
    </row>
    <row r="5" spans="1:8" ht="38.2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38.2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110.4" x14ac:dyDescent="0.3">
      <c r="A7" s="3" t="s">
        <v>150</v>
      </c>
      <c r="B7" s="4" t="s">
        <v>151</v>
      </c>
      <c r="C7" s="4" t="s">
        <v>30</v>
      </c>
      <c r="D7" s="4" t="s">
        <v>152</v>
      </c>
      <c r="E7" s="4" t="s">
        <v>92</v>
      </c>
      <c r="F7" s="4" t="s">
        <v>58</v>
      </c>
      <c r="G7" s="5">
        <v>43924</v>
      </c>
      <c r="H7" s="4" t="s">
        <v>13</v>
      </c>
    </row>
    <row r="8" spans="1:8" ht="55.2" x14ac:dyDescent="0.3">
      <c r="A8" s="3" t="s">
        <v>312</v>
      </c>
      <c r="B8" s="4" t="s">
        <v>313</v>
      </c>
      <c r="C8" s="4" t="s">
        <v>30</v>
      </c>
      <c r="D8" s="4" t="s">
        <v>155</v>
      </c>
      <c r="E8" s="4" t="s">
        <v>17</v>
      </c>
      <c r="F8" s="4" t="s">
        <v>24</v>
      </c>
      <c r="G8" s="5">
        <v>43903</v>
      </c>
      <c r="H8" s="4" t="s">
        <v>13</v>
      </c>
    </row>
    <row r="9" spans="1:8" ht="82.8" x14ac:dyDescent="0.3">
      <c r="A9" s="3" t="s">
        <v>100</v>
      </c>
      <c r="B9" s="4" t="s">
        <v>101</v>
      </c>
      <c r="C9" s="4" t="s">
        <v>10</v>
      </c>
      <c r="D9" s="4" t="s">
        <v>102</v>
      </c>
      <c r="E9" s="4" t="s">
        <v>92</v>
      </c>
      <c r="F9" s="4" t="s">
        <v>24</v>
      </c>
      <c r="G9" s="5">
        <v>44001</v>
      </c>
      <c r="H9" s="4" t="s">
        <v>13</v>
      </c>
    </row>
    <row r="10" spans="1:8" ht="96.6" x14ac:dyDescent="0.3">
      <c r="A10" s="3" t="s">
        <v>153</v>
      </c>
      <c r="B10" s="4" t="s">
        <v>154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43924</v>
      </c>
      <c r="H10" s="4" t="s">
        <v>13</v>
      </c>
    </row>
    <row r="11" spans="1:8" ht="69" x14ac:dyDescent="0.3">
      <c r="A11" s="3" t="s">
        <v>156</v>
      </c>
      <c r="B11" s="4" t="s">
        <v>157</v>
      </c>
      <c r="C11" s="4" t="s">
        <v>10</v>
      </c>
      <c r="D11" s="4" t="s">
        <v>22</v>
      </c>
      <c r="E11" s="4" t="s">
        <v>17</v>
      </c>
      <c r="F11" s="4" t="s">
        <v>24</v>
      </c>
      <c r="G11" s="5">
        <v>43924</v>
      </c>
      <c r="H11" s="4" t="s">
        <v>13</v>
      </c>
    </row>
    <row r="12" spans="1:8" ht="69" x14ac:dyDescent="0.3">
      <c r="A12" s="3" t="s">
        <v>314</v>
      </c>
      <c r="B12" s="4" t="s">
        <v>315</v>
      </c>
      <c r="C12" s="4" t="s">
        <v>30</v>
      </c>
      <c r="D12" s="4" t="s">
        <v>35</v>
      </c>
      <c r="E12" s="4" t="s">
        <v>17</v>
      </c>
      <c r="F12" s="4" t="s">
        <v>24</v>
      </c>
      <c r="G12" s="5">
        <v>43910</v>
      </c>
      <c r="H12" s="4" t="s">
        <v>19</v>
      </c>
    </row>
    <row r="13" spans="1:8" ht="69" x14ac:dyDescent="0.3">
      <c r="A13" s="3" t="s">
        <v>316</v>
      </c>
      <c r="B13" s="4" t="s">
        <v>317</v>
      </c>
      <c r="C13" s="4" t="s">
        <v>30</v>
      </c>
      <c r="D13" s="4" t="s">
        <v>35</v>
      </c>
      <c r="E13" s="4" t="s">
        <v>17</v>
      </c>
      <c r="F13" s="4" t="s">
        <v>24</v>
      </c>
      <c r="G13" s="5">
        <v>43931</v>
      </c>
      <c r="H13" s="4" t="s">
        <v>13</v>
      </c>
    </row>
    <row r="14" spans="1:8" ht="55.2" x14ac:dyDescent="0.3">
      <c r="A14" s="3" t="s">
        <v>90</v>
      </c>
      <c r="B14" s="4" t="s">
        <v>91</v>
      </c>
      <c r="C14" s="4" t="s">
        <v>10</v>
      </c>
      <c r="D14" s="4" t="s">
        <v>16</v>
      </c>
      <c r="E14" s="4" t="s">
        <v>92</v>
      </c>
      <c r="F14" s="4" t="s">
        <v>58</v>
      </c>
      <c r="G14" s="5">
        <v>43917</v>
      </c>
      <c r="H14" s="4" t="s">
        <v>45</v>
      </c>
    </row>
    <row r="15" spans="1:8" ht="165.6" x14ac:dyDescent="0.3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138" x14ac:dyDescent="0.3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124.2" x14ac:dyDescent="0.3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110.4" x14ac:dyDescent="0.3">
      <c r="A18" s="3" t="s">
        <v>318</v>
      </c>
      <c r="B18" s="4" t="s">
        <v>319</v>
      </c>
      <c r="C18" s="4" t="s">
        <v>30</v>
      </c>
      <c r="D18" s="4" t="s">
        <v>35</v>
      </c>
      <c r="E18" s="4" t="s">
        <v>17</v>
      </c>
      <c r="F18" s="4" t="s">
        <v>24</v>
      </c>
      <c r="G18" s="5">
        <v>43910</v>
      </c>
      <c r="H18" s="4" t="s">
        <v>45</v>
      </c>
    </row>
    <row r="19" spans="1:8" ht="82.8" x14ac:dyDescent="0.3">
      <c r="A19" s="3" t="s">
        <v>320</v>
      </c>
      <c r="B19" s="4" t="s">
        <v>321</v>
      </c>
      <c r="C19" s="4" t="s">
        <v>10</v>
      </c>
      <c r="D19" s="4" t="s">
        <v>186</v>
      </c>
      <c r="E19" s="4" t="s">
        <v>17</v>
      </c>
      <c r="F19" s="4" t="s">
        <v>18</v>
      </c>
      <c r="G19" s="5">
        <v>43938</v>
      </c>
      <c r="H19" s="4" t="s">
        <v>13</v>
      </c>
    </row>
    <row r="20" spans="1:8" ht="110.4" x14ac:dyDescent="0.3">
      <c r="A20" s="3" t="s">
        <v>322</v>
      </c>
      <c r="B20" s="4" t="s">
        <v>323</v>
      </c>
      <c r="C20" s="4" t="s">
        <v>30</v>
      </c>
      <c r="D20" s="4" t="s">
        <v>35</v>
      </c>
      <c r="E20" s="4" t="s">
        <v>17</v>
      </c>
      <c r="F20" s="4" t="s">
        <v>24</v>
      </c>
      <c r="G20" s="5">
        <v>43924</v>
      </c>
      <c r="H20" s="4" t="s">
        <v>45</v>
      </c>
    </row>
    <row r="21" spans="1:8" ht="41.4" x14ac:dyDescent="0.3">
      <c r="A21" s="3" t="s">
        <v>59</v>
      </c>
      <c r="B21" s="4" t="s">
        <v>60</v>
      </c>
      <c r="C21" s="4" t="s">
        <v>30</v>
      </c>
      <c r="D21" s="4" t="s">
        <v>27</v>
      </c>
      <c r="E21" s="4" t="s">
        <v>17</v>
      </c>
      <c r="F21" s="4" t="s">
        <v>18</v>
      </c>
      <c r="G21" s="5">
        <v>43903</v>
      </c>
      <c r="H21" s="4" t="s">
        <v>61</v>
      </c>
    </row>
    <row r="22" spans="1:8" ht="110.4" x14ac:dyDescent="0.3">
      <c r="A22" s="3" t="s">
        <v>164</v>
      </c>
      <c r="B22" s="4" t="s">
        <v>165</v>
      </c>
      <c r="C22" s="4" t="s">
        <v>30</v>
      </c>
      <c r="D22" s="4" t="s">
        <v>155</v>
      </c>
      <c r="E22" s="4" t="s">
        <v>17</v>
      </c>
      <c r="F22" s="4" t="s">
        <v>24</v>
      </c>
      <c r="G22" s="5">
        <v>43931</v>
      </c>
      <c r="H22" s="4" t="s">
        <v>13</v>
      </c>
    </row>
    <row r="23" spans="1:8" ht="110.4" x14ac:dyDescent="0.3">
      <c r="A23" s="3" t="s">
        <v>239</v>
      </c>
      <c r="B23" s="4" t="s">
        <v>240</v>
      </c>
      <c r="C23" s="4" t="s">
        <v>10</v>
      </c>
      <c r="D23" s="4" t="s">
        <v>35</v>
      </c>
      <c r="E23" s="4" t="s">
        <v>92</v>
      </c>
      <c r="F23" s="4" t="s">
        <v>24</v>
      </c>
      <c r="G23" s="5">
        <v>43903</v>
      </c>
      <c r="H23" s="4" t="s">
        <v>19</v>
      </c>
    </row>
    <row r="24" spans="1:8" ht="110.4" x14ac:dyDescent="0.3">
      <c r="A24" s="3" t="s">
        <v>324</v>
      </c>
      <c r="B24" s="4" t="s">
        <v>325</v>
      </c>
      <c r="C24" s="4" t="s">
        <v>30</v>
      </c>
      <c r="D24" s="4" t="s">
        <v>35</v>
      </c>
      <c r="E24" s="4" t="s">
        <v>17</v>
      </c>
      <c r="F24" s="4" t="s">
        <v>24</v>
      </c>
      <c r="G24" s="5">
        <v>43910</v>
      </c>
      <c r="H24" s="4" t="s">
        <v>19</v>
      </c>
    </row>
    <row r="25" spans="1:8" ht="96.6" x14ac:dyDescent="0.3">
      <c r="A25" s="3" t="s">
        <v>326</v>
      </c>
      <c r="B25" s="4" t="s">
        <v>327</v>
      </c>
      <c r="C25" s="4" t="s">
        <v>30</v>
      </c>
      <c r="D25" s="4" t="s">
        <v>35</v>
      </c>
      <c r="E25" s="4" t="s">
        <v>17</v>
      </c>
      <c r="F25" s="4" t="s">
        <v>24</v>
      </c>
      <c r="G25" s="5">
        <v>43910</v>
      </c>
      <c r="H25" s="4" t="s">
        <v>19</v>
      </c>
    </row>
    <row r="26" spans="1:8" ht="124.2" x14ac:dyDescent="0.3">
      <c r="A26" s="3" t="s">
        <v>33</v>
      </c>
      <c r="B26" s="4" t="s">
        <v>34</v>
      </c>
      <c r="C26" s="4" t="s">
        <v>10</v>
      </c>
      <c r="D26" s="4" t="s">
        <v>35</v>
      </c>
      <c r="E26" s="4" t="s">
        <v>92</v>
      </c>
      <c r="F26" s="4" t="s">
        <v>24</v>
      </c>
      <c r="G26" s="5">
        <v>43903</v>
      </c>
      <c r="H26" s="4" t="s">
        <v>45</v>
      </c>
    </row>
    <row r="27" spans="1:8" ht="124.2" x14ac:dyDescent="0.3">
      <c r="A27" s="3" t="s">
        <v>328</v>
      </c>
      <c r="B27" s="4" t="s">
        <v>329</v>
      </c>
      <c r="C27" s="4" t="s">
        <v>10</v>
      </c>
      <c r="D27" s="4" t="s">
        <v>132</v>
      </c>
      <c r="E27" s="4" t="s">
        <v>17</v>
      </c>
      <c r="F27" s="4" t="s">
        <v>18</v>
      </c>
      <c r="G27" s="5">
        <v>43910</v>
      </c>
      <c r="H27" s="4" t="s">
        <v>19</v>
      </c>
    </row>
    <row r="28" spans="1:8" ht="55.2" x14ac:dyDescent="0.3">
      <c r="A28" s="3" t="s">
        <v>8</v>
      </c>
      <c r="B28" s="4" t="s">
        <v>9</v>
      </c>
      <c r="C28" s="4" t="s">
        <v>10</v>
      </c>
      <c r="D28" s="4">
        <v>94</v>
      </c>
      <c r="E28" s="4" t="s">
        <v>206</v>
      </c>
      <c r="F28" s="4" t="s">
        <v>12</v>
      </c>
      <c r="G28" s="5">
        <v>43903</v>
      </c>
      <c r="H28" s="4" t="s">
        <v>13</v>
      </c>
    </row>
    <row r="29" spans="1:8" ht="96.6" x14ac:dyDescent="0.3">
      <c r="A29" s="3" t="s">
        <v>331</v>
      </c>
      <c r="B29" s="4" t="s">
        <v>332</v>
      </c>
      <c r="C29" s="4" t="s">
        <v>10</v>
      </c>
      <c r="D29" s="4" t="s">
        <v>35</v>
      </c>
      <c r="E29" s="4" t="s">
        <v>23</v>
      </c>
      <c r="F29" s="4" t="s">
        <v>24</v>
      </c>
      <c r="G29" s="5">
        <v>43910</v>
      </c>
      <c r="H29" s="4" t="s">
        <v>13</v>
      </c>
    </row>
    <row r="30" spans="1:8" ht="82.8" x14ac:dyDescent="0.3">
      <c r="A30" s="3" t="s">
        <v>333</v>
      </c>
      <c r="B30" s="4" t="s">
        <v>334</v>
      </c>
      <c r="C30" s="4" t="s">
        <v>10</v>
      </c>
      <c r="D30" s="4" t="s">
        <v>35</v>
      </c>
      <c r="E30" s="4" t="s">
        <v>23</v>
      </c>
      <c r="F30" s="4" t="s">
        <v>24</v>
      </c>
      <c r="G30" s="5">
        <v>43910</v>
      </c>
      <c r="H30" s="4" t="s">
        <v>13</v>
      </c>
    </row>
    <row r="31" spans="1:8" ht="82.8" x14ac:dyDescent="0.3">
      <c r="A31" s="3" t="s">
        <v>335</v>
      </c>
      <c r="B31" s="4" t="s">
        <v>336</v>
      </c>
      <c r="C31" s="4" t="s">
        <v>10</v>
      </c>
      <c r="D31" s="4" t="s">
        <v>35</v>
      </c>
      <c r="E31" s="4" t="s">
        <v>23</v>
      </c>
      <c r="F31" s="4" t="s">
        <v>24</v>
      </c>
      <c r="G31" s="5">
        <v>43910</v>
      </c>
      <c r="H31" s="4" t="s">
        <v>13</v>
      </c>
    </row>
  </sheetData>
  <conditionalFormatting sqref="G1:G3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663"/>
    <hyperlink ref="A3" r:id="rId2" display="http://jiracn:8080/browse/GEO-8206"/>
    <hyperlink ref="A4" r:id="rId3" display="http://jiracn:8080/browse/GEO-8289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75"/>
    <hyperlink ref="A9" r:id="rId8" display="http://jiracn:8080/browse/GEO-8958"/>
    <hyperlink ref="A10" r:id="rId9" display="http://jiracn:8080/browse/GEO-8960"/>
    <hyperlink ref="A11" r:id="rId10" display="http://jiracn:8080/browse/GEO-8966"/>
    <hyperlink ref="A12" r:id="rId11" display="http://jiracn:8080/browse/GEO-9032"/>
    <hyperlink ref="A13" r:id="rId12" display="http://jiracn:8080/browse/GEO-9039"/>
    <hyperlink ref="A14" r:id="rId13" display="http://jiracn:8080/browse/GEO-9089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67"/>
    <hyperlink ref="A19" r:id="rId18" display="http://jiracn:8080/browse/GEO-9186"/>
    <hyperlink ref="A20" r:id="rId19" display="http://jiracn:8080/browse/GEO-9235"/>
    <hyperlink ref="A21" r:id="rId20" display="http://jiracn:8080/browse/GEO-9236"/>
    <hyperlink ref="A22" r:id="rId21" display="http://jiracn:8080/browse/GEO-9251"/>
    <hyperlink ref="A23" r:id="rId22" display="http://jiracn:8080/browse/GEO-9282"/>
    <hyperlink ref="A24" r:id="rId23" display="http://jiracn:8080/browse/GEO-9321"/>
    <hyperlink ref="A25" r:id="rId24" display="http://jiracn:8080/browse/GEO-9323"/>
    <hyperlink ref="A26" r:id="rId25" display="http://jiracn:8080/browse/GEO-9427"/>
    <hyperlink ref="A27" r:id="rId26" display="http://jiracn:8080/browse/GEO-9453"/>
    <hyperlink ref="A28" r:id="rId27" display="http://jiracn:8080/browse/GEO-9471"/>
    <hyperlink ref="A29" r:id="rId28" display="http://jiracn:8080/browse/GEO-9535"/>
    <hyperlink ref="A30" r:id="rId29" display="http://jiracn:8080/browse/GEO-9561"/>
    <hyperlink ref="A31" r:id="rId30" display="http://jiracn:8080/browse/GEO-9562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42"/>
  <sheetViews>
    <sheetView workbookViewId="0">
      <selection sqref="A1:IV65536"/>
    </sheetView>
  </sheetViews>
  <sheetFormatPr baseColWidth="10" defaultRowHeight="14.4" x14ac:dyDescent="0.3"/>
  <cols>
    <col min="1" max="1" width="9.6640625" customWidth="1"/>
    <col min="2" max="2" width="46.44140625" customWidth="1"/>
    <col min="3" max="3" width="20.44140625" customWidth="1"/>
    <col min="5" max="5" width="10" customWidth="1"/>
    <col min="6" max="6" width="8.44140625" customWidth="1"/>
    <col min="8" max="8" width="7.10937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x14ac:dyDescent="0.3">
      <c r="A2" s="3" t="s">
        <v>337</v>
      </c>
      <c r="B2" s="4" t="s">
        <v>338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5.5" x14ac:dyDescent="0.25">
      <c r="A3" s="3" t="s">
        <v>306</v>
      </c>
      <c r="B3" s="4" t="s">
        <v>307</v>
      </c>
      <c r="C3" s="4" t="s">
        <v>30</v>
      </c>
      <c r="D3" s="4" t="s">
        <v>53</v>
      </c>
      <c r="E3" s="4" t="s">
        <v>23</v>
      </c>
      <c r="F3" s="4" t="s">
        <v>58</v>
      </c>
      <c r="G3" s="5">
        <v>43910</v>
      </c>
      <c r="H3" s="4" t="s">
        <v>45</v>
      </c>
    </row>
    <row r="4" spans="1:8" x14ac:dyDescent="0.3">
      <c r="A4" s="3" t="s">
        <v>308</v>
      </c>
      <c r="B4" s="4" t="s">
        <v>309</v>
      </c>
      <c r="C4" s="4" t="s">
        <v>10</v>
      </c>
      <c r="D4" s="4" t="s">
        <v>48</v>
      </c>
      <c r="E4" s="4" t="s">
        <v>17</v>
      </c>
      <c r="F4" s="4" t="s">
        <v>24</v>
      </c>
      <c r="G4" s="5">
        <v>43917</v>
      </c>
      <c r="H4" s="4" t="s">
        <v>13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7.6" x14ac:dyDescent="0.3">
      <c r="A7" s="3" t="s">
        <v>150</v>
      </c>
      <c r="B7" s="4" t="s">
        <v>151</v>
      </c>
      <c r="C7" s="4" t="s">
        <v>30</v>
      </c>
      <c r="D7" s="4" t="s">
        <v>152</v>
      </c>
      <c r="E7" s="4" t="s">
        <v>23</v>
      </c>
      <c r="F7" s="4" t="s">
        <v>58</v>
      </c>
      <c r="G7" s="5">
        <v>43924</v>
      </c>
      <c r="H7" s="4" t="s">
        <v>13</v>
      </c>
    </row>
    <row r="8" spans="1:8" x14ac:dyDescent="0.3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43917</v>
      </c>
      <c r="H8" s="4" t="s">
        <v>115</v>
      </c>
    </row>
    <row r="9" spans="1:8" ht="25.5" x14ac:dyDescent="0.25">
      <c r="A9" s="3" t="s">
        <v>111</v>
      </c>
      <c r="B9" s="4" t="s">
        <v>112</v>
      </c>
      <c r="C9" s="4" t="s">
        <v>10</v>
      </c>
      <c r="D9" s="4" t="s">
        <v>40</v>
      </c>
      <c r="E9" s="4" t="s">
        <v>92</v>
      </c>
      <c r="F9" s="4" t="s">
        <v>18</v>
      </c>
      <c r="G9" s="5">
        <v>43847</v>
      </c>
      <c r="H9" s="4" t="s">
        <v>13</v>
      </c>
    </row>
    <row r="10" spans="1:8" ht="27.6" x14ac:dyDescent="0.3">
      <c r="A10" s="3" t="s">
        <v>312</v>
      </c>
      <c r="B10" s="4" t="s">
        <v>313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43903</v>
      </c>
      <c r="H10" s="4" t="s">
        <v>13</v>
      </c>
    </row>
    <row r="11" spans="1:8" ht="27.6" x14ac:dyDescent="0.3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44001</v>
      </c>
      <c r="H11" s="4" t="s">
        <v>13</v>
      </c>
    </row>
    <row r="12" spans="1:8" ht="27.6" x14ac:dyDescent="0.3">
      <c r="A12" s="3" t="s">
        <v>153</v>
      </c>
      <c r="B12" s="4" t="s">
        <v>154</v>
      </c>
      <c r="C12" s="4" t="s">
        <v>30</v>
      </c>
      <c r="D12" s="4" t="s">
        <v>155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x14ac:dyDescent="0.3">
      <c r="A13" s="3" t="s">
        <v>156</v>
      </c>
      <c r="B13" s="4" t="s">
        <v>157</v>
      </c>
      <c r="C13" s="4" t="s">
        <v>10</v>
      </c>
      <c r="D13" s="4" t="s">
        <v>22</v>
      </c>
      <c r="E13" s="4" t="s">
        <v>17</v>
      </c>
      <c r="F13" s="4" t="s">
        <v>24</v>
      </c>
      <c r="G13" s="5">
        <v>43924</v>
      </c>
      <c r="H13" s="4" t="s">
        <v>13</v>
      </c>
    </row>
    <row r="14" spans="1:8" x14ac:dyDescent="0.3">
      <c r="A14" s="3" t="s">
        <v>314</v>
      </c>
      <c r="B14" s="4" t="s">
        <v>315</v>
      </c>
      <c r="C14" s="4" t="s">
        <v>30</v>
      </c>
      <c r="D14" s="4" t="s">
        <v>35</v>
      </c>
      <c r="E14" s="4" t="s">
        <v>17</v>
      </c>
      <c r="F14" s="4" t="s">
        <v>24</v>
      </c>
      <c r="G14" s="5">
        <v>43910</v>
      </c>
      <c r="H14" s="4" t="s">
        <v>19</v>
      </c>
    </row>
    <row r="15" spans="1:8" x14ac:dyDescent="0.3">
      <c r="A15" s="3" t="s">
        <v>316</v>
      </c>
      <c r="B15" s="4" t="s">
        <v>317</v>
      </c>
      <c r="C15" s="4" t="s">
        <v>30</v>
      </c>
      <c r="D15" s="4" t="s">
        <v>35</v>
      </c>
      <c r="E15" s="4" t="s">
        <v>17</v>
      </c>
      <c r="F15" s="4" t="s">
        <v>24</v>
      </c>
      <c r="G15" s="5">
        <v>43931</v>
      </c>
      <c r="H15" s="4" t="s">
        <v>13</v>
      </c>
    </row>
    <row r="16" spans="1:8" x14ac:dyDescent="0.3">
      <c r="A16" s="3" t="s">
        <v>25</v>
      </c>
      <c r="B16" s="4" t="s">
        <v>26</v>
      </c>
      <c r="C16" s="4" t="s">
        <v>30</v>
      </c>
      <c r="D16" s="4" t="s">
        <v>27</v>
      </c>
      <c r="E16" s="4" t="s">
        <v>17</v>
      </c>
      <c r="F16" s="4" t="s">
        <v>12</v>
      </c>
      <c r="G16" s="5"/>
      <c r="H16" s="4" t="s">
        <v>19</v>
      </c>
    </row>
    <row r="17" spans="1:8" ht="41.4" x14ac:dyDescent="0.3">
      <c r="A17" s="3" t="s">
        <v>158</v>
      </c>
      <c r="B17" s="4" t="s">
        <v>159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27.6" x14ac:dyDescent="0.3">
      <c r="A18" s="3" t="s">
        <v>160</v>
      </c>
      <c r="B18" s="4" t="s">
        <v>161</v>
      </c>
      <c r="C18" s="4" t="s">
        <v>10</v>
      </c>
      <c r="D18" s="4" t="s">
        <v>35</v>
      </c>
      <c r="E18" s="4" t="s">
        <v>17</v>
      </c>
      <c r="F18" s="4" t="s">
        <v>24</v>
      </c>
      <c r="G18" s="5">
        <v>43924</v>
      </c>
      <c r="H18" s="4" t="s">
        <v>45</v>
      </c>
    </row>
    <row r="19" spans="1:8" ht="27.6" x14ac:dyDescent="0.3">
      <c r="A19" s="3" t="s">
        <v>162</v>
      </c>
      <c r="B19" s="4" t="s">
        <v>163</v>
      </c>
      <c r="C19" s="4" t="s">
        <v>10</v>
      </c>
      <c r="D19" s="4" t="s">
        <v>35</v>
      </c>
      <c r="E19" s="4" t="s">
        <v>17</v>
      </c>
      <c r="F19" s="4" t="s">
        <v>24</v>
      </c>
      <c r="G19" s="5">
        <v>43924</v>
      </c>
      <c r="H19" s="4" t="s">
        <v>45</v>
      </c>
    </row>
    <row r="20" spans="1:8" ht="41.4" x14ac:dyDescent="0.3">
      <c r="A20" s="3" t="s">
        <v>88</v>
      </c>
      <c r="B20" s="4" t="s">
        <v>89</v>
      </c>
      <c r="C20" s="4" t="s">
        <v>10</v>
      </c>
      <c r="D20" s="4" t="s">
        <v>31</v>
      </c>
      <c r="E20" s="4" t="s">
        <v>32</v>
      </c>
      <c r="F20" s="4" t="s">
        <v>18</v>
      </c>
      <c r="G20" s="5">
        <v>43903</v>
      </c>
      <c r="H20" s="4" t="s">
        <v>13</v>
      </c>
    </row>
    <row r="21" spans="1:8" ht="27.6" x14ac:dyDescent="0.3">
      <c r="A21" s="3" t="s">
        <v>84</v>
      </c>
      <c r="B21" s="4" t="s">
        <v>85</v>
      </c>
      <c r="C21" s="4" t="s">
        <v>30</v>
      </c>
      <c r="D21" s="4" t="s">
        <v>31</v>
      </c>
      <c r="E21" s="4" t="s">
        <v>141</v>
      </c>
      <c r="F21" s="4" t="s">
        <v>18</v>
      </c>
      <c r="G21" s="5">
        <v>43889</v>
      </c>
      <c r="H21" s="4" t="s">
        <v>13</v>
      </c>
    </row>
    <row r="22" spans="1:8" ht="41.4" x14ac:dyDescent="0.3">
      <c r="A22" s="3" t="s">
        <v>82</v>
      </c>
      <c r="B22" s="4" t="s">
        <v>83</v>
      </c>
      <c r="C22" s="4" t="s">
        <v>10</v>
      </c>
      <c r="D22" s="4" t="s">
        <v>31</v>
      </c>
      <c r="E22" s="4" t="s">
        <v>32</v>
      </c>
      <c r="F22" s="4" t="s">
        <v>18</v>
      </c>
      <c r="G22" s="5">
        <v>43889</v>
      </c>
      <c r="H22" s="4" t="s">
        <v>13</v>
      </c>
    </row>
    <row r="23" spans="1:8" x14ac:dyDescent="0.3">
      <c r="A23" s="3" t="s">
        <v>235</v>
      </c>
      <c r="B23" s="4" t="s">
        <v>236</v>
      </c>
      <c r="C23" s="4" t="s">
        <v>10</v>
      </c>
      <c r="D23" s="4" t="s">
        <v>31</v>
      </c>
      <c r="E23" s="4" t="s">
        <v>17</v>
      </c>
      <c r="F23" s="4" t="s">
        <v>18</v>
      </c>
      <c r="G23" s="5">
        <v>43896</v>
      </c>
      <c r="H23" s="4" t="s">
        <v>13</v>
      </c>
    </row>
    <row r="24" spans="1:8" ht="27.6" x14ac:dyDescent="0.3">
      <c r="A24" s="3" t="s">
        <v>318</v>
      </c>
      <c r="B24" s="4" t="s">
        <v>319</v>
      </c>
      <c r="C24" s="4" t="s">
        <v>30</v>
      </c>
      <c r="D24" s="4" t="s">
        <v>35</v>
      </c>
      <c r="E24" s="4" t="s">
        <v>17</v>
      </c>
      <c r="F24" s="4" t="s">
        <v>24</v>
      </c>
      <c r="G24" s="5">
        <v>43910</v>
      </c>
      <c r="H24" s="4" t="s">
        <v>45</v>
      </c>
    </row>
    <row r="25" spans="1:8" ht="27.6" x14ac:dyDescent="0.3">
      <c r="A25" s="3" t="s">
        <v>320</v>
      </c>
      <c r="B25" s="4" t="s">
        <v>321</v>
      </c>
      <c r="C25" s="4" t="s">
        <v>10</v>
      </c>
      <c r="D25" s="4" t="s">
        <v>186</v>
      </c>
      <c r="E25" s="4" t="s">
        <v>17</v>
      </c>
      <c r="F25" s="4" t="s">
        <v>18</v>
      </c>
      <c r="G25" s="5">
        <v>43938</v>
      </c>
      <c r="H25" s="4" t="s">
        <v>13</v>
      </c>
    </row>
    <row r="26" spans="1:8" x14ac:dyDescent="0.3">
      <c r="A26" s="3" t="s">
        <v>207</v>
      </c>
      <c r="B26" s="4" t="s">
        <v>208</v>
      </c>
      <c r="C26" s="4" t="s">
        <v>30</v>
      </c>
      <c r="D26" s="4" t="s">
        <v>209</v>
      </c>
      <c r="E26" s="4" t="s">
        <v>17</v>
      </c>
      <c r="F26" s="4" t="s">
        <v>58</v>
      </c>
      <c r="G26" s="5"/>
      <c r="H26" s="4" t="s">
        <v>45</v>
      </c>
    </row>
    <row r="27" spans="1:8" ht="27.6" x14ac:dyDescent="0.3">
      <c r="A27" s="3" t="s">
        <v>322</v>
      </c>
      <c r="B27" s="4" t="s">
        <v>323</v>
      </c>
      <c r="C27" s="4" t="s">
        <v>30</v>
      </c>
      <c r="D27" s="4" t="s">
        <v>35</v>
      </c>
      <c r="E27" s="4" t="s">
        <v>339</v>
      </c>
      <c r="F27" s="4" t="s">
        <v>24</v>
      </c>
      <c r="G27" s="5">
        <v>43924</v>
      </c>
      <c r="H27" s="4" t="s">
        <v>45</v>
      </c>
    </row>
    <row r="28" spans="1:8" x14ac:dyDescent="0.3">
      <c r="A28" s="3" t="s">
        <v>59</v>
      </c>
      <c r="B28" s="4" t="s">
        <v>60</v>
      </c>
      <c r="C28" s="4" t="s">
        <v>30</v>
      </c>
      <c r="D28" s="4" t="s">
        <v>27</v>
      </c>
      <c r="E28" s="4" t="s">
        <v>17</v>
      </c>
      <c r="F28" s="4" t="s">
        <v>18</v>
      </c>
      <c r="G28" s="5">
        <v>43903</v>
      </c>
      <c r="H28" s="4" t="s">
        <v>61</v>
      </c>
    </row>
    <row r="29" spans="1:8" ht="27.6" x14ac:dyDescent="0.3">
      <c r="A29" s="3" t="s">
        <v>164</v>
      </c>
      <c r="B29" s="4" t="s">
        <v>165</v>
      </c>
      <c r="C29" s="4" t="s">
        <v>30</v>
      </c>
      <c r="D29" s="4" t="s">
        <v>155</v>
      </c>
      <c r="E29" s="4" t="s">
        <v>17</v>
      </c>
      <c r="F29" s="4" t="s">
        <v>24</v>
      </c>
      <c r="G29" s="5">
        <v>43931</v>
      </c>
      <c r="H29" s="4" t="s">
        <v>13</v>
      </c>
    </row>
    <row r="30" spans="1:8" x14ac:dyDescent="0.3">
      <c r="A30" s="3" t="s">
        <v>340</v>
      </c>
      <c r="B30" s="4" t="s">
        <v>341</v>
      </c>
      <c r="C30" s="4" t="s">
        <v>30</v>
      </c>
      <c r="D30" s="4" t="s">
        <v>16</v>
      </c>
      <c r="E30" s="4" t="s">
        <v>17</v>
      </c>
      <c r="F30" s="4" t="s">
        <v>12</v>
      </c>
      <c r="G30" s="5"/>
      <c r="H30" s="4" t="s">
        <v>19</v>
      </c>
    </row>
    <row r="31" spans="1:8" ht="27.6" x14ac:dyDescent="0.3">
      <c r="A31" s="3" t="s">
        <v>239</v>
      </c>
      <c r="B31" s="4" t="s">
        <v>240</v>
      </c>
      <c r="C31" s="4" t="s">
        <v>10</v>
      </c>
      <c r="D31" s="4" t="s">
        <v>35</v>
      </c>
      <c r="E31" s="4" t="s">
        <v>92</v>
      </c>
      <c r="F31" s="4" t="s">
        <v>24</v>
      </c>
      <c r="G31" s="5">
        <v>43903</v>
      </c>
      <c r="H31" s="4" t="s">
        <v>19</v>
      </c>
    </row>
    <row r="32" spans="1:8" ht="41.4" x14ac:dyDescent="0.3">
      <c r="A32" s="3" t="s">
        <v>342</v>
      </c>
      <c r="B32" s="4" t="s">
        <v>343</v>
      </c>
      <c r="C32" s="4" t="s">
        <v>10</v>
      </c>
      <c r="D32" s="4" t="s">
        <v>35</v>
      </c>
      <c r="E32" s="4" t="s">
        <v>11</v>
      </c>
      <c r="F32" s="4" t="s">
        <v>24</v>
      </c>
      <c r="G32" s="5">
        <v>43868</v>
      </c>
      <c r="H32" s="4" t="s">
        <v>13</v>
      </c>
    </row>
    <row r="33" spans="1:8" x14ac:dyDescent="0.3">
      <c r="A33" s="3" t="s">
        <v>344</v>
      </c>
      <c r="B33" s="4" t="s">
        <v>345</v>
      </c>
      <c r="C33" s="4" t="s">
        <v>10</v>
      </c>
      <c r="D33" s="4" t="s">
        <v>48</v>
      </c>
      <c r="E33" s="4" t="s">
        <v>17</v>
      </c>
      <c r="F33" s="4" t="s">
        <v>24</v>
      </c>
      <c r="G33" s="5">
        <v>43894</v>
      </c>
      <c r="H33" s="4" t="s">
        <v>13</v>
      </c>
    </row>
    <row r="34" spans="1:8" x14ac:dyDescent="0.3">
      <c r="A34" s="3" t="s">
        <v>346</v>
      </c>
      <c r="B34" s="4" t="s">
        <v>347</v>
      </c>
      <c r="C34" s="4" t="s">
        <v>10</v>
      </c>
      <c r="D34" s="4" t="s">
        <v>186</v>
      </c>
      <c r="E34" s="4" t="s">
        <v>17</v>
      </c>
      <c r="F34" s="4" t="s">
        <v>18</v>
      </c>
      <c r="G34" s="5"/>
      <c r="H34" s="4" t="s">
        <v>61</v>
      </c>
    </row>
    <row r="35" spans="1:8" ht="27.6" x14ac:dyDescent="0.3">
      <c r="A35" s="3" t="s">
        <v>324</v>
      </c>
      <c r="B35" s="4" t="s">
        <v>325</v>
      </c>
      <c r="C35" s="4" t="s">
        <v>30</v>
      </c>
      <c r="D35" s="4" t="s">
        <v>35</v>
      </c>
      <c r="E35" s="4" t="s">
        <v>17</v>
      </c>
      <c r="F35" s="4" t="s">
        <v>24</v>
      </c>
      <c r="G35" s="5">
        <v>43910</v>
      </c>
      <c r="H35" s="4" t="s">
        <v>19</v>
      </c>
    </row>
    <row r="36" spans="1:8" ht="27.6" x14ac:dyDescent="0.3">
      <c r="A36" s="3" t="s">
        <v>326</v>
      </c>
      <c r="B36" s="4" t="s">
        <v>327</v>
      </c>
      <c r="C36" s="4" t="s">
        <v>30</v>
      </c>
      <c r="D36" s="4" t="s">
        <v>35</v>
      </c>
      <c r="E36" s="4" t="s">
        <v>17</v>
      </c>
      <c r="F36" s="4" t="s">
        <v>24</v>
      </c>
      <c r="G36" s="5">
        <v>43910</v>
      </c>
      <c r="H36" s="4" t="s">
        <v>19</v>
      </c>
    </row>
    <row r="37" spans="1:8" x14ac:dyDescent="0.3">
      <c r="A37" s="3" t="s">
        <v>215</v>
      </c>
      <c r="B37" s="4" t="s">
        <v>216</v>
      </c>
      <c r="C37" s="4" t="s">
        <v>30</v>
      </c>
      <c r="D37" s="4"/>
      <c r="E37" s="4" t="s">
        <v>17</v>
      </c>
      <c r="F37" s="4" t="s">
        <v>12</v>
      </c>
      <c r="G37" s="5">
        <v>43861</v>
      </c>
      <c r="H37" s="4" t="s">
        <v>19</v>
      </c>
    </row>
    <row r="38" spans="1:8" ht="27.6" x14ac:dyDescent="0.3">
      <c r="A38" s="3" t="s">
        <v>217</v>
      </c>
      <c r="B38" s="4" t="s">
        <v>218</v>
      </c>
      <c r="C38" s="4" t="s">
        <v>30</v>
      </c>
      <c r="D38" s="4"/>
      <c r="E38" s="4" t="s">
        <v>11</v>
      </c>
      <c r="F38" s="4" t="s">
        <v>12</v>
      </c>
      <c r="G38" s="5">
        <v>43854</v>
      </c>
      <c r="H38" s="4" t="s">
        <v>19</v>
      </c>
    </row>
    <row r="39" spans="1:8" x14ac:dyDescent="0.3">
      <c r="A39" s="3" t="s">
        <v>221</v>
      </c>
      <c r="B39" s="4" t="s">
        <v>222</v>
      </c>
      <c r="C39" s="4" t="s">
        <v>30</v>
      </c>
      <c r="D39" s="4"/>
      <c r="E39" s="4" t="s">
        <v>17</v>
      </c>
      <c r="F39" s="4" t="s">
        <v>12</v>
      </c>
      <c r="G39" s="5">
        <v>43861</v>
      </c>
      <c r="H39" s="4" t="s">
        <v>19</v>
      </c>
    </row>
    <row r="40" spans="1:8" ht="27.6" x14ac:dyDescent="0.3">
      <c r="A40" s="3" t="s">
        <v>331</v>
      </c>
      <c r="B40" s="4" t="s">
        <v>332</v>
      </c>
      <c r="C40" s="4" t="s">
        <v>10</v>
      </c>
      <c r="D40" s="4" t="s">
        <v>35</v>
      </c>
      <c r="E40" s="4" t="s">
        <v>23</v>
      </c>
      <c r="F40" s="4" t="s">
        <v>24</v>
      </c>
      <c r="G40" s="5">
        <v>43910</v>
      </c>
      <c r="H40" s="4" t="s">
        <v>13</v>
      </c>
    </row>
    <row r="41" spans="1:8" ht="27.6" x14ac:dyDescent="0.3">
      <c r="A41" s="3" t="s">
        <v>333</v>
      </c>
      <c r="B41" s="4" t="s">
        <v>334</v>
      </c>
      <c r="C41" s="4" t="s">
        <v>10</v>
      </c>
      <c r="D41" s="4" t="s">
        <v>35</v>
      </c>
      <c r="E41" s="4" t="s">
        <v>23</v>
      </c>
      <c r="F41" s="4" t="s">
        <v>24</v>
      </c>
      <c r="G41" s="5">
        <v>43910</v>
      </c>
      <c r="H41" s="4" t="s">
        <v>13</v>
      </c>
    </row>
    <row r="42" spans="1:8" ht="27.6" x14ac:dyDescent="0.3">
      <c r="A42" s="3" t="s">
        <v>335</v>
      </c>
      <c r="B42" s="4" t="s">
        <v>336</v>
      </c>
      <c r="C42" s="4" t="s">
        <v>10</v>
      </c>
      <c r="D42" s="4" t="s">
        <v>35</v>
      </c>
      <c r="E42" s="4" t="s">
        <v>23</v>
      </c>
      <c r="F42" s="4" t="s">
        <v>24</v>
      </c>
      <c r="G42" s="5">
        <v>43889</v>
      </c>
      <c r="H42" s="4" t="s">
        <v>13</v>
      </c>
    </row>
  </sheetData>
  <conditionalFormatting sqref="G1:G42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2"/>
    <hyperlink ref="A3" r:id="rId2" display="http://jiracn:8080/browse/GEO-7663"/>
    <hyperlink ref="A4" r:id="rId3" display="http://jiracn:8080/browse/GEO-8206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837"/>
    <hyperlink ref="A10" r:id="rId9" display="http://jiracn:8080/browse/GEO-8875"/>
    <hyperlink ref="A11" r:id="rId10" display="http://jiracn:8080/browse/GEO-8958"/>
    <hyperlink ref="A12" r:id="rId11" display="http://jiracn:8080/browse/GEO-8960"/>
    <hyperlink ref="A13" r:id="rId12" display="http://jiracn:8080/browse/GEO-8966"/>
    <hyperlink ref="A14" r:id="rId13" display="http://jiracn:8080/browse/GEO-9032"/>
    <hyperlink ref="A15" r:id="rId14" display="http://jiracn:8080/browse/GEO-9039"/>
    <hyperlink ref="A16" r:id="rId15" display="http://jiracn:8080/browse/GEO-9058"/>
    <hyperlink ref="A17" r:id="rId16" display="http://jiracn:8080/browse/GEO-9090"/>
    <hyperlink ref="A18" r:id="rId17" display="http://jiracn:8080/browse/GEO-9091"/>
    <hyperlink ref="A19" r:id="rId18" display="http://jiracn:8080/browse/GEO-9092"/>
    <hyperlink ref="A20" r:id="rId19" display="http://jiracn:8080/browse/GEO-9106"/>
    <hyperlink ref="A21" r:id="rId20" display="http://jiracn:8080/browse/GEO-9112"/>
    <hyperlink ref="A22" r:id="rId21" display="http://jiracn:8080/browse/GEO-9113"/>
    <hyperlink ref="A23" r:id="rId22" display="http://jiracn:8080/browse/GEO-9156"/>
    <hyperlink ref="A24" r:id="rId23" display="http://jiracn:8080/browse/GEO-9167"/>
    <hyperlink ref="A25" r:id="rId24" display="http://jiracn:8080/browse/GEO-9186"/>
    <hyperlink ref="A26" r:id="rId25" display="http://jiracn:8080/browse/GEO-9233"/>
    <hyperlink ref="A27" r:id="rId26" display="http://jiracn:8080/browse/GEO-9235"/>
    <hyperlink ref="A28" r:id="rId27" display="http://jiracn:8080/browse/GEO-9236"/>
    <hyperlink ref="A29" r:id="rId28" display="http://jiracn:8080/browse/GEO-9251"/>
    <hyperlink ref="A30" r:id="rId29" display="http://jiracn:8080/browse/GEO-9254"/>
    <hyperlink ref="A31" r:id="rId30" display="http://jiracn:8080/browse/GEO-9282"/>
    <hyperlink ref="A32" r:id="rId31" display="http://jiracn:8080/browse/GEO-9283"/>
    <hyperlink ref="A33" r:id="rId32" display="http://jiracn:8080/browse/GEO-9296"/>
    <hyperlink ref="A34" r:id="rId33" display="http://jiracn:8080/browse/GEO-9304"/>
    <hyperlink ref="A35" r:id="rId34" display="http://jiracn:8080/browse/GEO-9321"/>
    <hyperlink ref="A36" r:id="rId35" display="http://jiracn:8080/browse/GEO-9323"/>
    <hyperlink ref="A37" r:id="rId36" display="http://jiracn:8080/browse/GEO-9428"/>
    <hyperlink ref="A38" r:id="rId37" display="http://jiracn:8080/browse/GEO-9430"/>
    <hyperlink ref="A39" r:id="rId38" display="http://jiracn:8080/browse/GEO-9432"/>
    <hyperlink ref="A40" r:id="rId39" display="http://jiracn:8080/browse/GEO-9535"/>
    <hyperlink ref="A41" r:id="rId40" display="http://jiracn:8080/browse/GEO-9561"/>
    <hyperlink ref="A42" r:id="rId41" display="http://jiracn:8080/browse/GEO-956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41"/>
  <sheetViews>
    <sheetView workbookViewId="0">
      <selection sqref="A1:IV65536"/>
    </sheetView>
  </sheetViews>
  <sheetFormatPr baseColWidth="10" defaultRowHeight="14.4" x14ac:dyDescent="0.3"/>
  <cols>
    <col min="2" max="2" width="34.6640625" customWidth="1"/>
    <col min="3" max="3" width="21.8867187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x14ac:dyDescent="0.3">
      <c r="A2" s="3" t="s">
        <v>337</v>
      </c>
      <c r="B2" s="4" t="s">
        <v>338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5.5" x14ac:dyDescent="0.25">
      <c r="A3" s="3" t="s">
        <v>306</v>
      </c>
      <c r="B3" s="4" t="s">
        <v>307</v>
      </c>
      <c r="C3" s="4" t="s">
        <v>30</v>
      </c>
      <c r="D3" s="4" t="s">
        <v>53</v>
      </c>
      <c r="E3" s="4" t="s">
        <v>23</v>
      </c>
      <c r="F3" s="4" t="s">
        <v>58</v>
      </c>
      <c r="G3" s="5">
        <v>43910</v>
      </c>
      <c r="H3" s="4" t="s">
        <v>45</v>
      </c>
    </row>
    <row r="4" spans="1:8" x14ac:dyDescent="0.3">
      <c r="A4" s="3" t="s">
        <v>308</v>
      </c>
      <c r="B4" s="4" t="s">
        <v>309</v>
      </c>
      <c r="C4" s="4" t="s">
        <v>10</v>
      </c>
      <c r="D4" s="4" t="s">
        <v>48</v>
      </c>
      <c r="E4" s="4" t="s">
        <v>17</v>
      </c>
      <c r="F4" s="4" t="s">
        <v>24</v>
      </c>
      <c r="G4" s="5">
        <v>43917</v>
      </c>
      <c r="H4" s="4" t="s">
        <v>13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7.6" x14ac:dyDescent="0.3">
      <c r="A7" s="3" t="s">
        <v>150</v>
      </c>
      <c r="B7" s="4" t="s">
        <v>151</v>
      </c>
      <c r="C7" s="4" t="s">
        <v>30</v>
      </c>
      <c r="D7" s="4" t="s">
        <v>152</v>
      </c>
      <c r="E7" s="4" t="s">
        <v>23</v>
      </c>
      <c r="F7" s="4" t="s">
        <v>58</v>
      </c>
      <c r="G7" s="5">
        <v>43924</v>
      </c>
      <c r="H7" s="4" t="s">
        <v>13</v>
      </c>
    </row>
    <row r="8" spans="1:8" x14ac:dyDescent="0.3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43917</v>
      </c>
      <c r="H8" s="4" t="s">
        <v>115</v>
      </c>
    </row>
    <row r="9" spans="1:8" ht="25.5" x14ac:dyDescent="0.25">
      <c r="A9" s="3" t="s">
        <v>111</v>
      </c>
      <c r="B9" s="4" t="s">
        <v>112</v>
      </c>
      <c r="C9" s="4" t="s">
        <v>10</v>
      </c>
      <c r="D9" s="4" t="s">
        <v>40</v>
      </c>
      <c r="E9" s="4" t="s">
        <v>92</v>
      </c>
      <c r="F9" s="4" t="s">
        <v>18</v>
      </c>
      <c r="G9" s="5">
        <v>43847</v>
      </c>
      <c r="H9" s="4" t="s">
        <v>13</v>
      </c>
    </row>
    <row r="10" spans="1:8" ht="27.6" x14ac:dyDescent="0.3">
      <c r="A10" s="3" t="s">
        <v>312</v>
      </c>
      <c r="B10" s="4" t="s">
        <v>313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43903</v>
      </c>
      <c r="H10" s="4" t="s">
        <v>13</v>
      </c>
    </row>
    <row r="11" spans="1:8" ht="27.6" x14ac:dyDescent="0.3">
      <c r="A11" s="3" t="s">
        <v>100</v>
      </c>
      <c r="B11" s="4" t="s">
        <v>101</v>
      </c>
      <c r="C11" s="4" t="s">
        <v>10</v>
      </c>
      <c r="D11" s="4" t="s">
        <v>102</v>
      </c>
      <c r="E11" s="4" t="s">
        <v>92</v>
      </c>
      <c r="F11" s="4" t="s">
        <v>24</v>
      </c>
      <c r="G11" s="5">
        <v>44001</v>
      </c>
      <c r="H11" s="4" t="s">
        <v>13</v>
      </c>
    </row>
    <row r="12" spans="1:8" ht="27.6" x14ac:dyDescent="0.3">
      <c r="A12" s="3" t="s">
        <v>153</v>
      </c>
      <c r="B12" s="4" t="s">
        <v>154</v>
      </c>
      <c r="C12" s="4" t="s">
        <v>30</v>
      </c>
      <c r="D12" s="4" t="s">
        <v>155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ht="27.6" x14ac:dyDescent="0.3">
      <c r="A13" s="3" t="s">
        <v>156</v>
      </c>
      <c r="B13" s="4" t="s">
        <v>157</v>
      </c>
      <c r="C13" s="4" t="s">
        <v>10</v>
      </c>
      <c r="D13" s="4" t="s">
        <v>22</v>
      </c>
      <c r="E13" s="4" t="s">
        <v>17</v>
      </c>
      <c r="F13" s="4" t="s">
        <v>24</v>
      </c>
      <c r="G13" s="5">
        <v>43924</v>
      </c>
      <c r="H13" s="4" t="s">
        <v>13</v>
      </c>
    </row>
    <row r="14" spans="1:8" ht="27.6" x14ac:dyDescent="0.3">
      <c r="A14" s="3" t="s">
        <v>314</v>
      </c>
      <c r="B14" s="4" t="s">
        <v>315</v>
      </c>
      <c r="C14" s="4" t="s">
        <v>30</v>
      </c>
      <c r="D14" s="4" t="s">
        <v>35</v>
      </c>
      <c r="E14" s="4" t="s">
        <v>17</v>
      </c>
      <c r="F14" s="4" t="s">
        <v>24</v>
      </c>
      <c r="G14" s="5">
        <v>43910</v>
      </c>
      <c r="H14" s="4" t="s">
        <v>19</v>
      </c>
    </row>
    <row r="15" spans="1:8" ht="27.6" x14ac:dyDescent="0.3">
      <c r="A15" s="3" t="s">
        <v>316</v>
      </c>
      <c r="B15" s="4" t="s">
        <v>317</v>
      </c>
      <c r="C15" s="4" t="s">
        <v>30</v>
      </c>
      <c r="D15" s="4" t="s">
        <v>35</v>
      </c>
      <c r="E15" s="4" t="s">
        <v>17</v>
      </c>
      <c r="F15" s="4" t="s">
        <v>24</v>
      </c>
      <c r="G15" s="5">
        <v>43931</v>
      </c>
      <c r="H15" s="4" t="s">
        <v>13</v>
      </c>
    </row>
    <row r="16" spans="1:8" x14ac:dyDescent="0.3">
      <c r="A16" s="3" t="s">
        <v>25</v>
      </c>
      <c r="B16" s="4" t="s">
        <v>26</v>
      </c>
      <c r="C16" s="4" t="s">
        <v>30</v>
      </c>
      <c r="D16" s="4" t="s">
        <v>27</v>
      </c>
      <c r="E16" s="4" t="s">
        <v>17</v>
      </c>
      <c r="F16" s="4" t="s">
        <v>12</v>
      </c>
      <c r="G16" s="5"/>
      <c r="H16" s="4" t="s">
        <v>19</v>
      </c>
    </row>
    <row r="17" spans="1:8" ht="55.2" x14ac:dyDescent="0.3">
      <c r="A17" s="3" t="s">
        <v>158</v>
      </c>
      <c r="B17" s="4" t="s">
        <v>159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41.4" x14ac:dyDescent="0.3">
      <c r="A18" s="3" t="s">
        <v>160</v>
      </c>
      <c r="B18" s="4" t="s">
        <v>161</v>
      </c>
      <c r="C18" s="4" t="s">
        <v>10</v>
      </c>
      <c r="D18" s="4" t="s">
        <v>35</v>
      </c>
      <c r="E18" s="4" t="s">
        <v>17</v>
      </c>
      <c r="F18" s="4" t="s">
        <v>24</v>
      </c>
      <c r="G18" s="5">
        <v>43924</v>
      </c>
      <c r="H18" s="4" t="s">
        <v>45</v>
      </c>
    </row>
    <row r="19" spans="1:8" ht="41.4" x14ac:dyDescent="0.3">
      <c r="A19" s="3" t="s">
        <v>162</v>
      </c>
      <c r="B19" s="4" t="s">
        <v>163</v>
      </c>
      <c r="C19" s="4" t="s">
        <v>10</v>
      </c>
      <c r="D19" s="4" t="s">
        <v>35</v>
      </c>
      <c r="E19" s="4" t="s">
        <v>17</v>
      </c>
      <c r="F19" s="4" t="s">
        <v>24</v>
      </c>
      <c r="G19" s="5">
        <v>43924</v>
      </c>
      <c r="H19" s="4" t="s">
        <v>45</v>
      </c>
    </row>
    <row r="20" spans="1:8" ht="27.6" x14ac:dyDescent="0.3">
      <c r="A20" s="3" t="s">
        <v>88</v>
      </c>
      <c r="B20" s="4" t="s">
        <v>89</v>
      </c>
      <c r="C20" s="4" t="s">
        <v>10</v>
      </c>
      <c r="D20" s="4" t="s">
        <v>31</v>
      </c>
      <c r="E20" s="4" t="s">
        <v>32</v>
      </c>
      <c r="F20" s="4" t="s">
        <v>18</v>
      </c>
      <c r="G20" s="5">
        <v>43903</v>
      </c>
      <c r="H20" s="4" t="s">
        <v>13</v>
      </c>
    </row>
    <row r="21" spans="1:8" ht="27.6" x14ac:dyDescent="0.3">
      <c r="A21" s="3" t="s">
        <v>28</v>
      </c>
      <c r="B21" s="4" t="s">
        <v>29</v>
      </c>
      <c r="C21" s="4" t="s">
        <v>30</v>
      </c>
      <c r="D21" s="4" t="s">
        <v>31</v>
      </c>
      <c r="E21" s="4" t="s">
        <v>17</v>
      </c>
      <c r="F21" s="4" t="s">
        <v>18</v>
      </c>
      <c r="G21" s="5"/>
      <c r="H21" s="4" t="s">
        <v>13</v>
      </c>
    </row>
    <row r="22" spans="1:8" ht="27.6" x14ac:dyDescent="0.3">
      <c r="A22" s="3" t="s">
        <v>86</v>
      </c>
      <c r="B22" s="4" t="s">
        <v>87</v>
      </c>
      <c r="C22" s="4" t="s">
        <v>30</v>
      </c>
      <c r="D22" s="4" t="s">
        <v>31</v>
      </c>
      <c r="E22" s="4" t="s">
        <v>17</v>
      </c>
      <c r="F22" s="4" t="s">
        <v>18</v>
      </c>
      <c r="G22" s="5"/>
      <c r="H22" s="4" t="s">
        <v>13</v>
      </c>
    </row>
    <row r="23" spans="1:8" ht="27.6" x14ac:dyDescent="0.3">
      <c r="A23" s="3" t="s">
        <v>84</v>
      </c>
      <c r="B23" s="4" t="s">
        <v>85</v>
      </c>
      <c r="C23" s="4" t="s">
        <v>30</v>
      </c>
      <c r="D23" s="4" t="s">
        <v>31</v>
      </c>
      <c r="E23" s="4" t="s">
        <v>141</v>
      </c>
      <c r="F23" s="4" t="s">
        <v>18</v>
      </c>
      <c r="G23" s="5">
        <v>43889</v>
      </c>
      <c r="H23" s="4" t="s">
        <v>13</v>
      </c>
    </row>
    <row r="24" spans="1:8" ht="27.6" x14ac:dyDescent="0.3">
      <c r="A24" s="3" t="s">
        <v>82</v>
      </c>
      <c r="B24" s="4" t="s">
        <v>83</v>
      </c>
      <c r="C24" s="4" t="s">
        <v>10</v>
      </c>
      <c r="D24" s="4" t="s">
        <v>31</v>
      </c>
      <c r="E24" s="4" t="s">
        <v>32</v>
      </c>
      <c r="F24" s="4" t="s">
        <v>18</v>
      </c>
      <c r="G24" s="5">
        <v>43889</v>
      </c>
      <c r="H24" s="4" t="s">
        <v>13</v>
      </c>
    </row>
    <row r="25" spans="1:8" ht="27.6" x14ac:dyDescent="0.3">
      <c r="A25" s="3" t="s">
        <v>235</v>
      </c>
      <c r="B25" s="4" t="s">
        <v>236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43896</v>
      </c>
      <c r="H25" s="4" t="s">
        <v>13</v>
      </c>
    </row>
    <row r="26" spans="1:8" ht="27.6" x14ac:dyDescent="0.3">
      <c r="A26" s="3" t="s">
        <v>318</v>
      </c>
      <c r="B26" s="4" t="s">
        <v>319</v>
      </c>
      <c r="C26" s="4" t="s">
        <v>30</v>
      </c>
      <c r="D26" s="4" t="s">
        <v>35</v>
      </c>
      <c r="E26" s="4" t="s">
        <v>17</v>
      </c>
      <c r="F26" s="4" t="s">
        <v>24</v>
      </c>
      <c r="G26" s="5">
        <v>43910</v>
      </c>
      <c r="H26" s="4" t="s">
        <v>45</v>
      </c>
    </row>
    <row r="27" spans="1:8" ht="27.6" x14ac:dyDescent="0.3">
      <c r="A27" s="3" t="s">
        <v>320</v>
      </c>
      <c r="B27" s="4" t="s">
        <v>321</v>
      </c>
      <c r="C27" s="4" t="s">
        <v>10</v>
      </c>
      <c r="D27" s="4" t="s">
        <v>186</v>
      </c>
      <c r="E27" s="4" t="s">
        <v>17</v>
      </c>
      <c r="F27" s="4" t="s">
        <v>18</v>
      </c>
      <c r="G27" s="5">
        <v>43938</v>
      </c>
      <c r="H27" s="4" t="s">
        <v>13</v>
      </c>
    </row>
    <row r="28" spans="1:8" x14ac:dyDescent="0.3">
      <c r="A28" s="3" t="s">
        <v>207</v>
      </c>
      <c r="B28" s="4" t="s">
        <v>208</v>
      </c>
      <c r="C28" s="4" t="s">
        <v>30</v>
      </c>
      <c r="D28" s="4" t="s">
        <v>209</v>
      </c>
      <c r="E28" s="4" t="s">
        <v>17</v>
      </c>
      <c r="F28" s="4" t="s">
        <v>58</v>
      </c>
      <c r="G28" s="5"/>
      <c r="H28" s="4" t="s">
        <v>45</v>
      </c>
    </row>
    <row r="29" spans="1:8" ht="27.6" x14ac:dyDescent="0.3">
      <c r="A29" s="3" t="s">
        <v>322</v>
      </c>
      <c r="B29" s="4" t="s">
        <v>323</v>
      </c>
      <c r="C29" s="4" t="s">
        <v>30</v>
      </c>
      <c r="D29" s="4" t="s">
        <v>35</v>
      </c>
      <c r="E29" s="4" t="s">
        <v>339</v>
      </c>
      <c r="F29" s="4" t="s">
        <v>24</v>
      </c>
      <c r="G29" s="5">
        <v>43924</v>
      </c>
      <c r="H29" s="4" t="s">
        <v>45</v>
      </c>
    </row>
    <row r="30" spans="1:8" x14ac:dyDescent="0.3">
      <c r="A30" s="3" t="s">
        <v>59</v>
      </c>
      <c r="B30" s="4" t="s">
        <v>60</v>
      </c>
      <c r="C30" s="4" t="s">
        <v>30</v>
      </c>
      <c r="D30" s="4" t="s">
        <v>27</v>
      </c>
      <c r="E30" s="4" t="s">
        <v>17</v>
      </c>
      <c r="F30" s="4" t="s">
        <v>18</v>
      </c>
      <c r="G30" s="5">
        <v>43903</v>
      </c>
      <c r="H30" s="4" t="s">
        <v>61</v>
      </c>
    </row>
    <row r="31" spans="1:8" ht="27.6" x14ac:dyDescent="0.3">
      <c r="A31" s="3" t="s">
        <v>164</v>
      </c>
      <c r="B31" s="4" t="s">
        <v>165</v>
      </c>
      <c r="C31" s="4" t="s">
        <v>30</v>
      </c>
      <c r="D31" s="4" t="s">
        <v>155</v>
      </c>
      <c r="E31" s="4" t="s">
        <v>17</v>
      </c>
      <c r="F31" s="4" t="s">
        <v>24</v>
      </c>
      <c r="G31" s="5">
        <v>43931</v>
      </c>
      <c r="H31" s="4" t="s">
        <v>13</v>
      </c>
    </row>
    <row r="32" spans="1:8" x14ac:dyDescent="0.3">
      <c r="A32" s="3" t="s">
        <v>340</v>
      </c>
      <c r="B32" s="4" t="s">
        <v>341</v>
      </c>
      <c r="C32" s="4" t="s">
        <v>30</v>
      </c>
      <c r="D32" s="4" t="s">
        <v>16</v>
      </c>
      <c r="E32" s="4" t="s">
        <v>17</v>
      </c>
      <c r="F32" s="4" t="s">
        <v>12</v>
      </c>
      <c r="G32" s="5"/>
      <c r="H32" s="4" t="s">
        <v>19</v>
      </c>
    </row>
    <row r="33" spans="1:8" ht="55.2" x14ac:dyDescent="0.3">
      <c r="A33" s="3" t="s">
        <v>342</v>
      </c>
      <c r="B33" s="4" t="s">
        <v>343</v>
      </c>
      <c r="C33" s="4" t="s">
        <v>10</v>
      </c>
      <c r="D33" s="4" t="s">
        <v>35</v>
      </c>
      <c r="E33" s="4" t="s">
        <v>11</v>
      </c>
      <c r="F33" s="4" t="s">
        <v>24</v>
      </c>
      <c r="G33" s="5">
        <v>43868</v>
      </c>
      <c r="H33" s="4" t="s">
        <v>13</v>
      </c>
    </row>
    <row r="34" spans="1:8" x14ac:dyDescent="0.3">
      <c r="A34" s="3" t="s">
        <v>344</v>
      </c>
      <c r="B34" s="4" t="s">
        <v>345</v>
      </c>
      <c r="C34" s="4" t="s">
        <v>10</v>
      </c>
      <c r="D34" s="4" t="s">
        <v>48</v>
      </c>
      <c r="E34" s="4" t="s">
        <v>17</v>
      </c>
      <c r="F34" s="4" t="s">
        <v>24</v>
      </c>
      <c r="G34" s="5">
        <v>43894</v>
      </c>
      <c r="H34" s="4" t="s">
        <v>13</v>
      </c>
    </row>
    <row r="35" spans="1:8" x14ac:dyDescent="0.3">
      <c r="A35" s="3" t="s">
        <v>346</v>
      </c>
      <c r="B35" s="4" t="s">
        <v>347</v>
      </c>
      <c r="C35" s="4" t="s">
        <v>10</v>
      </c>
      <c r="D35" s="4" t="s">
        <v>186</v>
      </c>
      <c r="E35" s="4" t="s">
        <v>17</v>
      </c>
      <c r="F35" s="4" t="s">
        <v>18</v>
      </c>
      <c r="G35" s="5"/>
      <c r="H35" s="4" t="s">
        <v>61</v>
      </c>
    </row>
    <row r="36" spans="1:8" ht="27.6" x14ac:dyDescent="0.3">
      <c r="A36" s="3" t="s">
        <v>324</v>
      </c>
      <c r="B36" s="4" t="s">
        <v>325</v>
      </c>
      <c r="C36" s="4" t="s">
        <v>30</v>
      </c>
      <c r="D36" s="4" t="s">
        <v>35</v>
      </c>
      <c r="E36" s="4" t="s">
        <v>17</v>
      </c>
      <c r="F36" s="4" t="s">
        <v>24</v>
      </c>
      <c r="G36" s="5">
        <v>43910</v>
      </c>
      <c r="H36" s="4" t="s">
        <v>19</v>
      </c>
    </row>
    <row r="37" spans="1:8" ht="27.6" x14ac:dyDescent="0.3">
      <c r="A37" s="3" t="s">
        <v>326</v>
      </c>
      <c r="B37" s="4" t="s">
        <v>327</v>
      </c>
      <c r="C37" s="4" t="s">
        <v>30</v>
      </c>
      <c r="D37" s="4" t="s">
        <v>35</v>
      </c>
      <c r="E37" s="4" t="s">
        <v>17</v>
      </c>
      <c r="F37" s="4" t="s">
        <v>24</v>
      </c>
      <c r="G37" s="5">
        <v>43910</v>
      </c>
      <c r="H37" s="4" t="s">
        <v>19</v>
      </c>
    </row>
    <row r="38" spans="1:8" x14ac:dyDescent="0.3">
      <c r="A38" s="3" t="s">
        <v>215</v>
      </c>
      <c r="B38" s="4" t="s">
        <v>216</v>
      </c>
      <c r="C38" s="4" t="s">
        <v>30</v>
      </c>
      <c r="D38" s="4"/>
      <c r="E38" s="4" t="s">
        <v>17</v>
      </c>
      <c r="F38" s="4" t="s">
        <v>12</v>
      </c>
      <c r="G38" s="5">
        <v>43861</v>
      </c>
      <c r="H38" s="4" t="s">
        <v>19</v>
      </c>
    </row>
    <row r="39" spans="1:8" x14ac:dyDescent="0.3">
      <c r="A39" s="3" t="s">
        <v>217</v>
      </c>
      <c r="B39" s="4" t="s">
        <v>218</v>
      </c>
      <c r="C39" s="4" t="s">
        <v>30</v>
      </c>
      <c r="D39" s="4"/>
      <c r="E39" s="4" t="s">
        <v>11</v>
      </c>
      <c r="F39" s="4" t="s">
        <v>12</v>
      </c>
      <c r="G39" s="5">
        <v>43854</v>
      </c>
      <c r="H39" s="4" t="s">
        <v>19</v>
      </c>
    </row>
    <row r="40" spans="1:8" x14ac:dyDescent="0.3">
      <c r="A40" s="3" t="s">
        <v>221</v>
      </c>
      <c r="B40" s="4" t="s">
        <v>222</v>
      </c>
      <c r="C40" s="4" t="s">
        <v>30</v>
      </c>
      <c r="D40" s="4"/>
      <c r="E40" s="4" t="s">
        <v>17</v>
      </c>
      <c r="F40" s="4" t="s">
        <v>12</v>
      </c>
      <c r="G40" s="5">
        <v>43861</v>
      </c>
      <c r="H40" s="4" t="s">
        <v>19</v>
      </c>
    </row>
    <row r="41" spans="1:8" ht="41.4" x14ac:dyDescent="0.3">
      <c r="A41" s="3" t="s">
        <v>328</v>
      </c>
      <c r="B41" s="4" t="s">
        <v>329</v>
      </c>
      <c r="C41" s="4" t="s">
        <v>10</v>
      </c>
      <c r="D41" s="4" t="s">
        <v>132</v>
      </c>
      <c r="E41" s="4" t="s">
        <v>181</v>
      </c>
      <c r="F41" s="4" t="s">
        <v>18</v>
      </c>
      <c r="G41" s="5">
        <v>43910</v>
      </c>
      <c r="H41" s="4" t="s">
        <v>19</v>
      </c>
    </row>
  </sheetData>
  <conditionalFormatting sqref="G1:G4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2"/>
    <hyperlink ref="A3" r:id="rId2" display="http://jiracn:8080/browse/GEO-7663"/>
    <hyperlink ref="A4" r:id="rId3" display="http://jiracn:8080/browse/GEO-8206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837"/>
    <hyperlink ref="A10" r:id="rId9" display="http://jiracn:8080/browse/GEO-8875"/>
    <hyperlink ref="A11" r:id="rId10" display="http://jiracn:8080/browse/GEO-8958"/>
    <hyperlink ref="A12" r:id="rId11" display="http://jiracn:8080/browse/GEO-8960"/>
    <hyperlink ref="A13" r:id="rId12" display="http://jiracn:8080/browse/GEO-8966"/>
    <hyperlink ref="A14" r:id="rId13" display="http://jiracn:8080/browse/GEO-9032"/>
    <hyperlink ref="A15" r:id="rId14" display="http://jiracn:8080/browse/GEO-9039"/>
    <hyperlink ref="A16" r:id="rId15" display="http://jiracn:8080/browse/GEO-9058"/>
    <hyperlink ref="A17" r:id="rId16" display="http://jiracn:8080/browse/GEO-9090"/>
    <hyperlink ref="A18" r:id="rId17" display="http://jiracn:8080/browse/GEO-9091"/>
    <hyperlink ref="A19" r:id="rId18" display="http://jiracn:8080/browse/GEO-9092"/>
    <hyperlink ref="A20" r:id="rId19" display="http://jiracn:8080/browse/GEO-9106"/>
    <hyperlink ref="A21" r:id="rId20" display="http://jiracn:8080/browse/GEO-9110"/>
    <hyperlink ref="A22" r:id="rId21" display="http://jiracn:8080/browse/GEO-9111"/>
    <hyperlink ref="A23" r:id="rId22" display="http://jiracn:8080/browse/GEO-9112"/>
    <hyperlink ref="A24" r:id="rId23" display="http://jiracn:8080/browse/GEO-9113"/>
    <hyperlink ref="A25" r:id="rId24" display="http://jiracn:8080/browse/GEO-9156"/>
    <hyperlink ref="A26" r:id="rId25" display="http://jiracn:8080/browse/GEO-9167"/>
    <hyperlink ref="A27" r:id="rId26" display="http://jiracn:8080/browse/GEO-9186"/>
    <hyperlink ref="A28" r:id="rId27" display="http://jiracn:8080/browse/GEO-9233"/>
    <hyperlink ref="A29" r:id="rId28" display="http://jiracn:8080/browse/GEO-9235"/>
    <hyperlink ref="A30" r:id="rId29" display="http://jiracn:8080/browse/GEO-9236"/>
    <hyperlink ref="A31" r:id="rId30" display="http://jiracn:8080/browse/GEO-9251"/>
    <hyperlink ref="A32" r:id="rId31" display="http://jiracn:8080/browse/GEO-9254"/>
    <hyperlink ref="A33" r:id="rId32" display="http://jiracn:8080/browse/GEO-9283"/>
    <hyperlink ref="A34" r:id="rId33" display="http://jiracn:8080/browse/GEO-9296"/>
    <hyperlink ref="A35" r:id="rId34" display="http://jiracn:8080/browse/GEO-9304"/>
    <hyperlink ref="A36" r:id="rId35" display="http://jiracn:8080/browse/GEO-9321"/>
    <hyperlink ref="A37" r:id="rId36" display="http://jiracn:8080/browse/GEO-9323"/>
    <hyperlink ref="A38" r:id="rId37" display="http://jiracn:8080/browse/GEO-9428"/>
    <hyperlink ref="A39" r:id="rId38" display="http://jiracn:8080/browse/GEO-9430"/>
    <hyperlink ref="A40" r:id="rId39" display="http://jiracn:8080/browse/GEO-9432"/>
    <hyperlink ref="A41" r:id="rId40" display="http://jiracn:8080/browse/GEO-945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30"/>
  <sheetViews>
    <sheetView workbookViewId="0">
      <selection activeCell="G15" sqref="G15"/>
    </sheetView>
  </sheetViews>
  <sheetFormatPr baseColWidth="10" defaultRowHeight="14.4" x14ac:dyDescent="0.3"/>
  <cols>
    <col min="2" max="2" width="41.8867187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7.6" x14ac:dyDescent="0.3">
      <c r="A3" s="3" t="s">
        <v>142</v>
      </c>
      <c r="B3" s="4" t="s">
        <v>143</v>
      </c>
      <c r="C3" s="4" t="s">
        <v>10</v>
      </c>
      <c r="D3" s="4" t="s">
        <v>48</v>
      </c>
      <c r="E3" s="4" t="s">
        <v>17</v>
      </c>
      <c r="F3" s="4" t="s">
        <v>24</v>
      </c>
      <c r="G3" s="5"/>
      <c r="H3" s="4" t="s">
        <v>45</v>
      </c>
    </row>
    <row r="4" spans="1:8" ht="27.6" x14ac:dyDescent="0.3">
      <c r="A4" s="3" t="s">
        <v>139</v>
      </c>
      <c r="B4" s="4" t="s">
        <v>140</v>
      </c>
      <c r="C4" s="4" t="s">
        <v>10</v>
      </c>
      <c r="D4" s="4" t="s">
        <v>48</v>
      </c>
      <c r="E4" s="4" t="s">
        <v>17</v>
      </c>
      <c r="F4" s="4" t="s">
        <v>24</v>
      </c>
      <c r="G4" s="5"/>
      <c r="H4" s="4" t="s">
        <v>45</v>
      </c>
    </row>
    <row r="5" spans="1:8" ht="25.5" x14ac:dyDescent="0.25">
      <c r="A5" s="3" t="s">
        <v>120</v>
      </c>
      <c r="B5" s="4" t="s">
        <v>121</v>
      </c>
      <c r="C5" s="4" t="s">
        <v>10</v>
      </c>
      <c r="D5" s="4" t="s">
        <v>27</v>
      </c>
      <c r="E5" s="4" t="s">
        <v>92</v>
      </c>
      <c r="F5" s="4" t="s">
        <v>12</v>
      </c>
      <c r="G5" s="5">
        <v>44001</v>
      </c>
      <c r="H5" s="4" t="s">
        <v>19</v>
      </c>
    </row>
    <row r="6" spans="1:8" ht="25.5" x14ac:dyDescent="0.25">
      <c r="A6" s="3" t="s">
        <v>118</v>
      </c>
      <c r="B6" s="4" t="s">
        <v>119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7.6" x14ac:dyDescent="0.3">
      <c r="A7" s="3" t="s">
        <v>150</v>
      </c>
      <c r="B7" s="4" t="s">
        <v>151</v>
      </c>
      <c r="C7" s="4" t="s">
        <v>30</v>
      </c>
      <c r="D7" s="4" t="s">
        <v>152</v>
      </c>
      <c r="E7" s="4" t="s">
        <v>23</v>
      </c>
      <c r="F7" s="4" t="s">
        <v>58</v>
      </c>
      <c r="G7" s="5">
        <v>43924</v>
      </c>
      <c r="H7" s="4" t="s">
        <v>13</v>
      </c>
    </row>
    <row r="8" spans="1:8" ht="27.6" x14ac:dyDescent="0.3">
      <c r="A8" s="3" t="s">
        <v>113</v>
      </c>
      <c r="B8" s="4" t="s">
        <v>114</v>
      </c>
      <c r="C8" s="4" t="s">
        <v>10</v>
      </c>
      <c r="D8" s="4" t="s">
        <v>40</v>
      </c>
      <c r="E8" s="4" t="s">
        <v>17</v>
      </c>
      <c r="F8" s="4" t="s">
        <v>18</v>
      </c>
      <c r="G8" s="5">
        <v>43917</v>
      </c>
      <c r="H8" s="4" t="s">
        <v>115</v>
      </c>
    </row>
    <row r="9" spans="1:8" ht="27.6" x14ac:dyDescent="0.3">
      <c r="A9" s="3" t="s">
        <v>100</v>
      </c>
      <c r="B9" s="4" t="s">
        <v>101</v>
      </c>
      <c r="C9" s="4" t="s">
        <v>10</v>
      </c>
      <c r="D9" s="4" t="s">
        <v>102</v>
      </c>
      <c r="E9" s="4" t="s">
        <v>92</v>
      </c>
      <c r="F9" s="4" t="s">
        <v>24</v>
      </c>
      <c r="G9" s="5">
        <v>44001</v>
      </c>
      <c r="H9" s="4" t="s">
        <v>13</v>
      </c>
    </row>
    <row r="10" spans="1:8" ht="27.6" x14ac:dyDescent="0.3">
      <c r="A10" s="3" t="s">
        <v>153</v>
      </c>
      <c r="B10" s="4" t="s">
        <v>154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43924</v>
      </c>
      <c r="H10" s="4" t="s">
        <v>13</v>
      </c>
    </row>
    <row r="11" spans="1:8" ht="27.6" x14ac:dyDescent="0.3">
      <c r="A11" s="3" t="s">
        <v>156</v>
      </c>
      <c r="B11" s="4" t="s">
        <v>157</v>
      </c>
      <c r="C11" s="4" t="s">
        <v>10</v>
      </c>
      <c r="D11" s="4" t="s">
        <v>22</v>
      </c>
      <c r="E11" s="4" t="s">
        <v>17</v>
      </c>
      <c r="F11" s="4" t="s">
        <v>24</v>
      </c>
      <c r="G11" s="5">
        <v>43924</v>
      </c>
      <c r="H11" s="4" t="s">
        <v>13</v>
      </c>
    </row>
    <row r="12" spans="1:8" ht="25.5" x14ac:dyDescent="0.25">
      <c r="A12" s="3" t="s">
        <v>348</v>
      </c>
      <c r="B12" s="4" t="s">
        <v>349</v>
      </c>
      <c r="C12" s="4" t="s">
        <v>10</v>
      </c>
      <c r="D12" s="4" t="s">
        <v>35</v>
      </c>
      <c r="E12" s="4" t="s">
        <v>92</v>
      </c>
      <c r="F12" s="4" t="s">
        <v>24</v>
      </c>
      <c r="G12" s="5">
        <v>43945</v>
      </c>
      <c r="H12" s="4" t="s">
        <v>19</v>
      </c>
    </row>
    <row r="13" spans="1:8" ht="27.6" x14ac:dyDescent="0.3">
      <c r="A13" s="3" t="s">
        <v>25</v>
      </c>
      <c r="B13" s="4" t="s">
        <v>26</v>
      </c>
      <c r="C13" s="4" t="s">
        <v>30</v>
      </c>
      <c r="D13" s="4" t="s">
        <v>27</v>
      </c>
      <c r="E13" s="4" t="s">
        <v>17</v>
      </c>
      <c r="F13" s="4" t="s">
        <v>12</v>
      </c>
      <c r="G13" s="5">
        <v>43989</v>
      </c>
      <c r="H13" s="4" t="s">
        <v>19</v>
      </c>
    </row>
    <row r="14" spans="1:8" ht="25.5" x14ac:dyDescent="0.25">
      <c r="A14" s="3" t="s">
        <v>350</v>
      </c>
      <c r="B14" s="4" t="s">
        <v>351</v>
      </c>
      <c r="C14" s="4" t="s">
        <v>10</v>
      </c>
      <c r="D14" s="4" t="s">
        <v>31</v>
      </c>
      <c r="E14" s="4" t="s">
        <v>210</v>
      </c>
      <c r="F14" s="4" t="s">
        <v>18</v>
      </c>
      <c r="G14" s="5">
        <v>43896</v>
      </c>
      <c r="H14" s="4" t="s">
        <v>13</v>
      </c>
    </row>
    <row r="15" spans="1:8" ht="41.4" x14ac:dyDescent="0.3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41.4" x14ac:dyDescent="0.3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27.6" x14ac:dyDescent="0.3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27.6" x14ac:dyDescent="0.3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43903</v>
      </c>
      <c r="H18" s="4" t="s">
        <v>13</v>
      </c>
    </row>
    <row r="19" spans="1:8" ht="27.6" x14ac:dyDescent="0.3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32</v>
      </c>
      <c r="F19" s="4" t="s">
        <v>18</v>
      </c>
      <c r="G19" s="5">
        <v>43989</v>
      </c>
      <c r="H19" s="4" t="s">
        <v>13</v>
      </c>
    </row>
    <row r="20" spans="1:8" ht="27.6" x14ac:dyDescent="0.3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32</v>
      </c>
      <c r="F20" s="4" t="s">
        <v>18</v>
      </c>
      <c r="G20" s="5">
        <v>43989</v>
      </c>
      <c r="H20" s="4" t="s">
        <v>13</v>
      </c>
    </row>
    <row r="21" spans="1:8" ht="27.6" x14ac:dyDescent="0.3">
      <c r="A21" s="3" t="s">
        <v>82</v>
      </c>
      <c r="B21" s="4" t="s">
        <v>83</v>
      </c>
      <c r="C21" s="4" t="s">
        <v>10</v>
      </c>
      <c r="D21" s="4" t="s">
        <v>31</v>
      </c>
      <c r="E21" s="4" t="s">
        <v>32</v>
      </c>
      <c r="F21" s="4" t="s">
        <v>18</v>
      </c>
      <c r="G21" s="5">
        <v>43889</v>
      </c>
      <c r="H21" s="4" t="s">
        <v>13</v>
      </c>
    </row>
    <row r="22" spans="1:8" ht="27.6" x14ac:dyDescent="0.3">
      <c r="A22" s="3" t="s">
        <v>235</v>
      </c>
      <c r="B22" s="4" t="s">
        <v>236</v>
      </c>
      <c r="C22" s="4" t="s">
        <v>10</v>
      </c>
      <c r="D22" s="4" t="s">
        <v>31</v>
      </c>
      <c r="E22" s="4" t="s">
        <v>17</v>
      </c>
      <c r="F22" s="4" t="s">
        <v>18</v>
      </c>
      <c r="G22" s="5">
        <v>43896</v>
      </c>
      <c r="H22" s="4" t="s">
        <v>13</v>
      </c>
    </row>
    <row r="23" spans="1:8" ht="27.6" x14ac:dyDescent="0.3">
      <c r="A23" s="3" t="s">
        <v>59</v>
      </c>
      <c r="B23" s="4" t="s">
        <v>60</v>
      </c>
      <c r="C23" s="4" t="s">
        <v>30</v>
      </c>
      <c r="D23" s="4" t="s">
        <v>27</v>
      </c>
      <c r="E23" s="4" t="s">
        <v>17</v>
      </c>
      <c r="F23" s="4" t="s">
        <v>18</v>
      </c>
      <c r="G23" s="5">
        <v>43903</v>
      </c>
      <c r="H23" s="4" t="s">
        <v>61</v>
      </c>
    </row>
    <row r="24" spans="1:8" ht="27.6" x14ac:dyDescent="0.3">
      <c r="A24" s="3" t="s">
        <v>164</v>
      </c>
      <c r="B24" s="4" t="s">
        <v>165</v>
      </c>
      <c r="C24" s="4" t="s">
        <v>30</v>
      </c>
      <c r="D24" s="4" t="s">
        <v>155</v>
      </c>
      <c r="E24" s="4" t="s">
        <v>17</v>
      </c>
      <c r="F24" s="4" t="s">
        <v>24</v>
      </c>
      <c r="G24" s="5">
        <v>43931</v>
      </c>
      <c r="H24" s="4" t="s">
        <v>13</v>
      </c>
    </row>
    <row r="25" spans="1:8" ht="27.6" x14ac:dyDescent="0.3">
      <c r="A25" s="3" t="s">
        <v>184</v>
      </c>
      <c r="B25" s="4" t="s">
        <v>185</v>
      </c>
      <c r="C25" s="4" t="s">
        <v>10</v>
      </c>
      <c r="D25" s="4" t="s">
        <v>186</v>
      </c>
      <c r="E25" s="4" t="s">
        <v>11</v>
      </c>
      <c r="F25" s="4" t="s">
        <v>12</v>
      </c>
      <c r="G25" s="5"/>
      <c r="H25" s="4" t="s">
        <v>13</v>
      </c>
    </row>
    <row r="26" spans="1:8" ht="27.6" x14ac:dyDescent="0.3">
      <c r="A26" s="3" t="s">
        <v>193</v>
      </c>
      <c r="B26" s="4" t="s">
        <v>194</v>
      </c>
      <c r="C26" s="4" t="s">
        <v>10</v>
      </c>
      <c r="D26" s="4" t="s">
        <v>172</v>
      </c>
      <c r="E26" s="4" t="s">
        <v>92</v>
      </c>
      <c r="F26" s="4" t="s">
        <v>24</v>
      </c>
      <c r="G26" s="5">
        <v>43951</v>
      </c>
      <c r="H26" s="4" t="s">
        <v>19</v>
      </c>
    </row>
    <row r="27" spans="1:8" ht="27.6" x14ac:dyDescent="0.3">
      <c r="A27" s="3" t="s">
        <v>195</v>
      </c>
      <c r="B27" s="4" t="s">
        <v>196</v>
      </c>
      <c r="C27" s="4" t="s">
        <v>10</v>
      </c>
      <c r="D27" s="4" t="s">
        <v>172</v>
      </c>
      <c r="E27" s="4" t="s">
        <v>92</v>
      </c>
      <c r="F27" s="4" t="s">
        <v>24</v>
      </c>
      <c r="G27" s="5">
        <v>43951</v>
      </c>
      <c r="H27" s="4" t="s">
        <v>19</v>
      </c>
    </row>
    <row r="28" spans="1:8" ht="27.6" x14ac:dyDescent="0.3">
      <c r="A28" s="3" t="s">
        <v>197</v>
      </c>
      <c r="B28" s="4" t="s">
        <v>198</v>
      </c>
      <c r="C28" s="4" t="s">
        <v>10</v>
      </c>
      <c r="D28" s="4" t="s">
        <v>172</v>
      </c>
      <c r="E28" s="4" t="s">
        <v>92</v>
      </c>
      <c r="F28" s="4" t="s">
        <v>24</v>
      </c>
      <c r="G28" s="5">
        <v>43951</v>
      </c>
      <c r="H28" s="4" t="s">
        <v>19</v>
      </c>
    </row>
    <row r="29" spans="1:8" ht="27.6" x14ac:dyDescent="0.3">
      <c r="A29" s="3" t="s">
        <v>199</v>
      </c>
      <c r="B29" s="4" t="s">
        <v>200</v>
      </c>
      <c r="C29" s="4" t="s">
        <v>10</v>
      </c>
      <c r="D29" s="4" t="s">
        <v>172</v>
      </c>
      <c r="E29" s="4" t="s">
        <v>92</v>
      </c>
      <c r="F29" s="4" t="s">
        <v>24</v>
      </c>
      <c r="G29" s="5">
        <v>43951</v>
      </c>
      <c r="H29" s="4" t="s">
        <v>19</v>
      </c>
    </row>
    <row r="30" spans="1:8" ht="27.6" x14ac:dyDescent="0.3">
      <c r="A30" s="3" t="s">
        <v>352</v>
      </c>
      <c r="B30" s="4" t="s">
        <v>353</v>
      </c>
      <c r="C30" s="4" t="s">
        <v>10</v>
      </c>
      <c r="D30" s="4" t="s">
        <v>330</v>
      </c>
      <c r="E30" s="4" t="s">
        <v>17</v>
      </c>
      <c r="F30" s="4" t="s">
        <v>12</v>
      </c>
      <c r="G30" s="5"/>
      <c r="H30" s="4" t="s">
        <v>13</v>
      </c>
    </row>
  </sheetData>
  <conditionalFormatting sqref="G1:G30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666"/>
    <hyperlink ref="A6" r:id="rId5" display="http://jiracn:8080/browse/GEO-8668"/>
    <hyperlink ref="A7" r:id="rId6" display="http://jiracn:8080/browse/GEO-8736"/>
    <hyperlink ref="A8" r:id="rId7" display="http://jiracn:8080/browse/GEO-8816"/>
    <hyperlink ref="A9" r:id="rId8" display="http://jiracn:8080/browse/GEO-8958"/>
    <hyperlink ref="A10" r:id="rId9" display="http://jiracn:8080/browse/GEO-8960"/>
    <hyperlink ref="A11" r:id="rId10" display="http://jiracn:8080/browse/GEO-8966"/>
    <hyperlink ref="A12" r:id="rId11" display="http://jiracn:8080/browse/GEO-9047"/>
    <hyperlink ref="A13" r:id="rId12" display="http://jiracn:8080/browse/GEO-9058"/>
    <hyperlink ref="A14" r:id="rId13" display="http://jiracn:8080/browse/GEO-9078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3"/>
    <hyperlink ref="A22" r:id="rId21" display="http://jiracn:8080/browse/GEO-9156"/>
    <hyperlink ref="A23" r:id="rId22" display="http://jiracn:8080/browse/GEO-9236"/>
    <hyperlink ref="A24" r:id="rId23" display="http://jiracn:8080/browse/GEO-9251"/>
    <hyperlink ref="A25" r:id="rId24" display="http://jiracn:8080/browse/GEO-9522"/>
    <hyperlink ref="A26" r:id="rId25" display="http://jiracn:8080/browse/GEO-9546"/>
    <hyperlink ref="A27" r:id="rId26" display="http://jiracn:8080/browse/GEO-9547"/>
    <hyperlink ref="A28" r:id="rId27" display="http://jiracn:8080/browse/GEO-9548"/>
    <hyperlink ref="A29" r:id="rId28" display="http://jiracn:8080/browse/GEO-9549"/>
    <hyperlink ref="A30" r:id="rId29" display="http://jiracn:8080/browse/GEO-9620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32"/>
  <sheetViews>
    <sheetView workbookViewId="0">
      <selection sqref="A1:IV65536"/>
    </sheetView>
  </sheetViews>
  <sheetFormatPr baseColWidth="10" defaultRowHeight="14.4" x14ac:dyDescent="0.3"/>
  <cols>
    <col min="2" max="2" width="32.664062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13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107</v>
      </c>
      <c r="F3" s="4" t="s">
        <v>24</v>
      </c>
      <c r="G3" s="5"/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107</v>
      </c>
      <c r="F4" s="4" t="s">
        <v>24</v>
      </c>
      <c r="G4" s="5"/>
      <c r="H4" s="4" t="s">
        <v>45</v>
      </c>
    </row>
    <row r="5" spans="1:8" ht="27.6" x14ac:dyDescent="0.3">
      <c r="A5" s="3" t="s">
        <v>148</v>
      </c>
      <c r="B5" s="4" t="s">
        <v>149</v>
      </c>
      <c r="C5" s="4" t="s">
        <v>30</v>
      </c>
      <c r="D5" s="4" t="s">
        <v>110</v>
      </c>
      <c r="E5" s="4" t="s">
        <v>17</v>
      </c>
      <c r="F5" s="4" t="s">
        <v>18</v>
      </c>
      <c r="G5" s="5"/>
      <c r="H5" s="4" t="s">
        <v>13</v>
      </c>
    </row>
    <row r="6" spans="1:8" ht="25.5" x14ac:dyDescent="0.25">
      <c r="A6" s="3" t="s">
        <v>120</v>
      </c>
      <c r="B6" s="4" t="s">
        <v>121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118</v>
      </c>
      <c r="B7" s="4" t="s">
        <v>119</v>
      </c>
      <c r="C7" s="4" t="s">
        <v>10</v>
      </c>
      <c r="D7" s="4" t="s">
        <v>27</v>
      </c>
      <c r="E7" s="4" t="s">
        <v>92</v>
      </c>
      <c r="F7" s="4" t="s">
        <v>12</v>
      </c>
      <c r="G7" s="5">
        <v>44001</v>
      </c>
      <c r="H7" s="4" t="s">
        <v>19</v>
      </c>
    </row>
    <row r="8" spans="1:8" ht="41.4" x14ac:dyDescent="0.3">
      <c r="A8" s="3" t="s">
        <v>150</v>
      </c>
      <c r="B8" s="4" t="s">
        <v>151</v>
      </c>
      <c r="C8" s="4" t="s">
        <v>30</v>
      </c>
      <c r="D8" s="4" t="s">
        <v>152</v>
      </c>
      <c r="E8" s="4" t="s">
        <v>23</v>
      </c>
      <c r="F8" s="4" t="s">
        <v>58</v>
      </c>
      <c r="G8" s="5">
        <v>43924</v>
      </c>
      <c r="H8" s="4" t="s">
        <v>13</v>
      </c>
    </row>
    <row r="9" spans="1:8" ht="27.6" x14ac:dyDescent="0.3">
      <c r="A9" s="3" t="s">
        <v>113</v>
      </c>
      <c r="B9" s="4" t="s">
        <v>114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43917</v>
      </c>
      <c r="H9" s="4" t="s">
        <v>115</v>
      </c>
    </row>
    <row r="10" spans="1:8" ht="27.6" x14ac:dyDescent="0.3">
      <c r="A10" s="3" t="s">
        <v>100</v>
      </c>
      <c r="B10" s="4" t="s">
        <v>101</v>
      </c>
      <c r="C10" s="4" t="s">
        <v>10</v>
      </c>
      <c r="D10" s="4" t="s">
        <v>102</v>
      </c>
      <c r="E10" s="4" t="s">
        <v>92</v>
      </c>
      <c r="F10" s="4" t="s">
        <v>24</v>
      </c>
      <c r="G10" s="5">
        <v>44001</v>
      </c>
      <c r="H10" s="4" t="s">
        <v>13</v>
      </c>
    </row>
    <row r="11" spans="1:8" ht="27.6" x14ac:dyDescent="0.3">
      <c r="A11" s="3" t="s">
        <v>153</v>
      </c>
      <c r="B11" s="4" t="s">
        <v>154</v>
      </c>
      <c r="C11" s="4" t="s">
        <v>30</v>
      </c>
      <c r="D11" s="4" t="s">
        <v>155</v>
      </c>
      <c r="E11" s="4" t="s">
        <v>17</v>
      </c>
      <c r="F11" s="4" t="s">
        <v>24</v>
      </c>
      <c r="G11" s="5">
        <v>43924</v>
      </c>
      <c r="H11" s="4" t="s">
        <v>19</v>
      </c>
    </row>
    <row r="12" spans="1:8" ht="27.6" x14ac:dyDescent="0.3">
      <c r="A12" s="3" t="s">
        <v>156</v>
      </c>
      <c r="B12" s="4" t="s">
        <v>157</v>
      </c>
      <c r="C12" s="4" t="s">
        <v>10</v>
      </c>
      <c r="D12" s="4" t="s">
        <v>22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ht="25.5" x14ac:dyDescent="0.25">
      <c r="A13" s="3" t="s">
        <v>348</v>
      </c>
      <c r="B13" s="4" t="s">
        <v>349</v>
      </c>
      <c r="C13" s="4" t="s">
        <v>10</v>
      </c>
      <c r="D13" s="4" t="s">
        <v>35</v>
      </c>
      <c r="E13" s="4" t="s">
        <v>92</v>
      </c>
      <c r="F13" s="4" t="s">
        <v>24</v>
      </c>
      <c r="G13" s="5">
        <v>43945</v>
      </c>
      <c r="H13" s="4" t="s">
        <v>19</v>
      </c>
    </row>
    <row r="14" spans="1:8" ht="25.5" x14ac:dyDescent="0.25">
      <c r="A14" s="3" t="s">
        <v>350</v>
      </c>
      <c r="B14" s="4" t="s">
        <v>351</v>
      </c>
      <c r="C14" s="4" t="s">
        <v>10</v>
      </c>
      <c r="D14" s="4" t="s">
        <v>31</v>
      </c>
      <c r="E14" s="4" t="s">
        <v>210</v>
      </c>
      <c r="F14" s="4" t="s">
        <v>18</v>
      </c>
      <c r="G14" s="5">
        <v>43896</v>
      </c>
      <c r="H14" s="4" t="s">
        <v>13</v>
      </c>
    </row>
    <row r="15" spans="1:8" ht="55.2" x14ac:dyDescent="0.3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41.4" x14ac:dyDescent="0.3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41.4" x14ac:dyDescent="0.3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27.6" x14ac:dyDescent="0.3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43903</v>
      </c>
      <c r="H18" s="4" t="s">
        <v>13</v>
      </c>
    </row>
    <row r="19" spans="1:8" ht="27.6" x14ac:dyDescent="0.3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32</v>
      </c>
      <c r="F19" s="4" t="s">
        <v>18</v>
      </c>
      <c r="G19" s="5">
        <v>43989</v>
      </c>
      <c r="H19" s="4" t="s">
        <v>13</v>
      </c>
    </row>
    <row r="20" spans="1:8" ht="27.6" x14ac:dyDescent="0.3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32</v>
      </c>
      <c r="F20" s="4" t="s">
        <v>18</v>
      </c>
      <c r="G20" s="5">
        <v>43989</v>
      </c>
      <c r="H20" s="4" t="s">
        <v>13</v>
      </c>
    </row>
    <row r="21" spans="1:8" ht="27.6" x14ac:dyDescent="0.3">
      <c r="A21" s="3" t="s">
        <v>82</v>
      </c>
      <c r="B21" s="4" t="s">
        <v>83</v>
      </c>
      <c r="C21" s="4" t="s">
        <v>10</v>
      </c>
      <c r="D21" s="4" t="s">
        <v>31</v>
      </c>
      <c r="E21" s="4" t="s">
        <v>32</v>
      </c>
      <c r="F21" s="4" t="s">
        <v>18</v>
      </c>
      <c r="G21" s="5">
        <v>43889</v>
      </c>
      <c r="H21" s="4" t="s">
        <v>13</v>
      </c>
    </row>
    <row r="22" spans="1:8" ht="27.6" x14ac:dyDescent="0.3">
      <c r="A22" s="3" t="s">
        <v>235</v>
      </c>
      <c r="B22" s="4" t="s">
        <v>236</v>
      </c>
      <c r="C22" s="4" t="s">
        <v>10</v>
      </c>
      <c r="D22" s="4" t="s">
        <v>31</v>
      </c>
      <c r="E22" s="4" t="s">
        <v>141</v>
      </c>
      <c r="F22" s="4" t="s">
        <v>18</v>
      </c>
      <c r="G22" s="5">
        <v>43896</v>
      </c>
      <c r="H22" s="4" t="s">
        <v>13</v>
      </c>
    </row>
    <row r="23" spans="1:8" ht="27.6" x14ac:dyDescent="0.3">
      <c r="A23" s="3" t="s">
        <v>59</v>
      </c>
      <c r="B23" s="4" t="s">
        <v>60</v>
      </c>
      <c r="C23" s="4" t="s">
        <v>30</v>
      </c>
      <c r="D23" s="4" t="s">
        <v>27</v>
      </c>
      <c r="E23" s="4" t="s">
        <v>17</v>
      </c>
      <c r="F23" s="4" t="s">
        <v>18</v>
      </c>
      <c r="G23" s="5">
        <v>43903</v>
      </c>
      <c r="H23" s="4" t="s">
        <v>61</v>
      </c>
    </row>
    <row r="24" spans="1:8" ht="41.4" x14ac:dyDescent="0.3">
      <c r="A24" s="3" t="s">
        <v>164</v>
      </c>
      <c r="B24" s="4" t="s">
        <v>165</v>
      </c>
      <c r="C24" s="4" t="s">
        <v>30</v>
      </c>
      <c r="D24" s="4" t="s">
        <v>155</v>
      </c>
      <c r="E24" s="4" t="s">
        <v>17</v>
      </c>
      <c r="F24" s="4" t="s">
        <v>24</v>
      </c>
      <c r="G24" s="5">
        <v>43931</v>
      </c>
      <c r="H24" s="4" t="s">
        <v>13</v>
      </c>
    </row>
    <row r="25" spans="1:8" ht="27.6" x14ac:dyDescent="0.3">
      <c r="A25" s="3" t="s">
        <v>175</v>
      </c>
      <c r="B25" s="4" t="s">
        <v>176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43951</v>
      </c>
      <c r="H25" s="4" t="s">
        <v>19</v>
      </c>
    </row>
    <row r="26" spans="1:8" ht="27.6" x14ac:dyDescent="0.3">
      <c r="A26" s="3" t="s">
        <v>354</v>
      </c>
      <c r="B26" s="4" t="s">
        <v>355</v>
      </c>
      <c r="C26" s="4" t="s">
        <v>10</v>
      </c>
      <c r="D26" s="4"/>
      <c r="E26" s="4" t="s">
        <v>92</v>
      </c>
      <c r="F26" s="4" t="s">
        <v>12</v>
      </c>
      <c r="G26" s="5"/>
      <c r="H26" s="4" t="s">
        <v>19</v>
      </c>
    </row>
    <row r="27" spans="1:8" ht="27.6" x14ac:dyDescent="0.3">
      <c r="A27" s="3" t="s">
        <v>184</v>
      </c>
      <c r="B27" s="4" t="s">
        <v>185</v>
      </c>
      <c r="C27" s="4" t="s">
        <v>10</v>
      </c>
      <c r="D27" s="4" t="s">
        <v>186</v>
      </c>
      <c r="E27" s="4" t="s">
        <v>11</v>
      </c>
      <c r="F27" s="4" t="s">
        <v>12</v>
      </c>
      <c r="G27" s="5"/>
      <c r="H27" s="4" t="s">
        <v>13</v>
      </c>
    </row>
    <row r="28" spans="1:8" ht="27.6" x14ac:dyDescent="0.3">
      <c r="A28" s="3" t="s">
        <v>193</v>
      </c>
      <c r="B28" s="4" t="s">
        <v>194</v>
      </c>
      <c r="C28" s="4" t="s">
        <v>10</v>
      </c>
      <c r="D28" s="4" t="s">
        <v>172</v>
      </c>
      <c r="E28" s="4" t="s">
        <v>92</v>
      </c>
      <c r="F28" s="4" t="s">
        <v>24</v>
      </c>
      <c r="G28" s="5">
        <v>43951</v>
      </c>
      <c r="H28" s="4" t="s">
        <v>19</v>
      </c>
    </row>
    <row r="29" spans="1:8" ht="27.6" x14ac:dyDescent="0.3">
      <c r="A29" s="3" t="s">
        <v>195</v>
      </c>
      <c r="B29" s="4" t="s">
        <v>196</v>
      </c>
      <c r="C29" s="4" t="s">
        <v>10</v>
      </c>
      <c r="D29" s="4" t="s">
        <v>172</v>
      </c>
      <c r="E29" s="4" t="s">
        <v>92</v>
      </c>
      <c r="F29" s="4" t="s">
        <v>24</v>
      </c>
      <c r="G29" s="5">
        <v>43951</v>
      </c>
      <c r="H29" s="4" t="s">
        <v>19</v>
      </c>
    </row>
    <row r="30" spans="1:8" ht="27.6" x14ac:dyDescent="0.3">
      <c r="A30" s="3" t="s">
        <v>197</v>
      </c>
      <c r="B30" s="4" t="s">
        <v>198</v>
      </c>
      <c r="C30" s="4" t="s">
        <v>10</v>
      </c>
      <c r="D30" s="4" t="s">
        <v>172</v>
      </c>
      <c r="E30" s="4" t="s">
        <v>92</v>
      </c>
      <c r="F30" s="4" t="s">
        <v>24</v>
      </c>
      <c r="G30" s="5">
        <v>43951</v>
      </c>
      <c r="H30" s="4" t="s">
        <v>19</v>
      </c>
    </row>
    <row r="31" spans="1:8" ht="27.6" x14ac:dyDescent="0.3">
      <c r="A31" s="3" t="s">
        <v>199</v>
      </c>
      <c r="B31" s="4" t="s">
        <v>200</v>
      </c>
      <c r="C31" s="4" t="s">
        <v>10</v>
      </c>
      <c r="D31" s="4" t="s">
        <v>172</v>
      </c>
      <c r="E31" s="4" t="s">
        <v>92</v>
      </c>
      <c r="F31" s="4" t="s">
        <v>24</v>
      </c>
      <c r="G31" s="5">
        <v>43951</v>
      </c>
      <c r="H31" s="4" t="s">
        <v>19</v>
      </c>
    </row>
    <row r="32" spans="1:8" ht="27.6" x14ac:dyDescent="0.3">
      <c r="A32" s="3" t="s">
        <v>352</v>
      </c>
      <c r="B32" s="4" t="s">
        <v>353</v>
      </c>
      <c r="C32" s="4" t="s">
        <v>10</v>
      </c>
      <c r="D32" s="4" t="s">
        <v>330</v>
      </c>
      <c r="E32" s="4" t="s">
        <v>11</v>
      </c>
      <c r="F32" s="4" t="s">
        <v>12</v>
      </c>
      <c r="G32" s="5"/>
      <c r="H32" s="4" t="s">
        <v>13</v>
      </c>
    </row>
  </sheetData>
  <conditionalFormatting sqref="G1:G32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592"/>
    <hyperlink ref="A6" r:id="rId5" display="http://jiracn:8080/browse/GEO-8666"/>
    <hyperlink ref="A7" r:id="rId6" display="http://jiracn:8080/browse/GEO-8668"/>
    <hyperlink ref="A8" r:id="rId7" display="http://jiracn:8080/browse/GEO-8736"/>
    <hyperlink ref="A9" r:id="rId8" display="http://jiracn:8080/browse/GEO-8816"/>
    <hyperlink ref="A10" r:id="rId9" display="http://jiracn:8080/browse/GEO-8958"/>
    <hyperlink ref="A11" r:id="rId10" display="http://jiracn:8080/browse/GEO-8960"/>
    <hyperlink ref="A12" r:id="rId11" display="http://jiracn:8080/browse/GEO-8966"/>
    <hyperlink ref="A13" r:id="rId12" display="http://jiracn:8080/browse/GEO-9047"/>
    <hyperlink ref="A14" r:id="rId13" display="http://jiracn:8080/browse/GEO-9078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3"/>
    <hyperlink ref="A22" r:id="rId21" display="http://jiracn:8080/browse/GEO-9156"/>
    <hyperlink ref="A23" r:id="rId22" display="http://jiracn:8080/browse/GEO-9236"/>
    <hyperlink ref="A24" r:id="rId23" display="http://jiracn:8080/browse/GEO-9251"/>
    <hyperlink ref="A25" r:id="rId24" display="http://jiracn:8080/browse/GEO-9390"/>
    <hyperlink ref="A26" r:id="rId25" display="http://jiracn:8080/browse/GEO-9440"/>
    <hyperlink ref="A27" r:id="rId26" display="http://jiracn:8080/browse/GEO-9522"/>
    <hyperlink ref="A28" r:id="rId27" display="http://jiracn:8080/browse/GEO-9546"/>
    <hyperlink ref="A29" r:id="rId28" display="http://jiracn:8080/browse/GEO-9547"/>
    <hyperlink ref="A30" r:id="rId29" display="http://jiracn:8080/browse/GEO-9548"/>
    <hyperlink ref="A31" r:id="rId30" display="http://jiracn:8080/browse/GEO-9549"/>
    <hyperlink ref="A32" r:id="rId31" display="http://jiracn:8080/browse/GEO-9620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31"/>
  <sheetViews>
    <sheetView workbookViewId="0">
      <selection sqref="A1:IV65536"/>
    </sheetView>
  </sheetViews>
  <sheetFormatPr baseColWidth="10" defaultRowHeight="14.4" x14ac:dyDescent="0.3"/>
  <cols>
    <col min="2" max="2" width="33.10937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45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107</v>
      </c>
      <c r="F3" s="4" t="s">
        <v>24</v>
      </c>
      <c r="G3" s="5"/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107</v>
      </c>
      <c r="F4" s="4" t="s">
        <v>24</v>
      </c>
      <c r="G4" s="5"/>
      <c r="H4" s="4" t="s">
        <v>45</v>
      </c>
    </row>
    <row r="5" spans="1:8" ht="27.6" x14ac:dyDescent="0.3">
      <c r="A5" s="3" t="s">
        <v>148</v>
      </c>
      <c r="B5" s="4" t="s">
        <v>149</v>
      </c>
      <c r="C5" s="4" t="s">
        <v>30</v>
      </c>
      <c r="D5" s="4" t="s">
        <v>110</v>
      </c>
      <c r="E5" s="4" t="s">
        <v>17</v>
      </c>
      <c r="F5" s="4" t="s">
        <v>18</v>
      </c>
      <c r="G5" s="5"/>
      <c r="H5" s="4" t="s">
        <v>13</v>
      </c>
    </row>
    <row r="6" spans="1:8" ht="25.5" x14ac:dyDescent="0.25">
      <c r="A6" s="3" t="s">
        <v>120</v>
      </c>
      <c r="B6" s="4" t="s">
        <v>121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118</v>
      </c>
      <c r="B7" s="4" t="s">
        <v>119</v>
      </c>
      <c r="C7" s="4" t="s">
        <v>10</v>
      </c>
      <c r="D7" s="4" t="s">
        <v>27</v>
      </c>
      <c r="E7" s="4" t="s">
        <v>92</v>
      </c>
      <c r="F7" s="4" t="s">
        <v>12</v>
      </c>
      <c r="G7" s="5">
        <v>44001</v>
      </c>
      <c r="H7" s="4" t="s">
        <v>19</v>
      </c>
    </row>
    <row r="8" spans="1:8" ht="41.4" x14ac:dyDescent="0.3">
      <c r="A8" s="3" t="s">
        <v>150</v>
      </c>
      <c r="B8" s="4" t="s">
        <v>151</v>
      </c>
      <c r="C8" s="4" t="s">
        <v>30</v>
      </c>
      <c r="D8" s="4" t="s">
        <v>152</v>
      </c>
      <c r="E8" s="4" t="s">
        <v>57</v>
      </c>
      <c r="F8" s="4" t="s">
        <v>58</v>
      </c>
      <c r="G8" s="5">
        <v>43924</v>
      </c>
      <c r="H8" s="4" t="s">
        <v>13</v>
      </c>
    </row>
    <row r="9" spans="1:8" ht="27.6" x14ac:dyDescent="0.3">
      <c r="A9" s="3" t="s">
        <v>113</v>
      </c>
      <c r="B9" s="4" t="s">
        <v>114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43917</v>
      </c>
      <c r="H9" s="4" t="s">
        <v>115</v>
      </c>
    </row>
    <row r="10" spans="1:8" ht="27.6" x14ac:dyDescent="0.3">
      <c r="A10" s="3" t="s">
        <v>100</v>
      </c>
      <c r="B10" s="4" t="s">
        <v>101</v>
      </c>
      <c r="C10" s="4" t="s">
        <v>10</v>
      </c>
      <c r="D10" s="4" t="s">
        <v>102</v>
      </c>
      <c r="E10" s="4" t="s">
        <v>92</v>
      </c>
      <c r="F10" s="4" t="s">
        <v>24</v>
      </c>
      <c r="G10" s="5">
        <v>44001</v>
      </c>
      <c r="H10" s="4" t="s">
        <v>13</v>
      </c>
    </row>
    <row r="11" spans="1:8" ht="27.6" x14ac:dyDescent="0.3">
      <c r="A11" s="3" t="s">
        <v>153</v>
      </c>
      <c r="B11" s="4" t="s">
        <v>154</v>
      </c>
      <c r="C11" s="4" t="s">
        <v>30</v>
      </c>
      <c r="D11" s="4" t="s">
        <v>155</v>
      </c>
      <c r="E11" s="4" t="s">
        <v>17</v>
      </c>
      <c r="F11" s="4" t="s">
        <v>24</v>
      </c>
      <c r="G11" s="5">
        <v>43924</v>
      </c>
      <c r="H11" s="4" t="s">
        <v>19</v>
      </c>
    </row>
    <row r="12" spans="1:8" ht="27.6" x14ac:dyDescent="0.3">
      <c r="A12" s="3" t="s">
        <v>156</v>
      </c>
      <c r="B12" s="4" t="s">
        <v>157</v>
      </c>
      <c r="C12" s="4" t="s">
        <v>10</v>
      </c>
      <c r="D12" s="4" t="s">
        <v>22</v>
      </c>
      <c r="E12" s="4" t="s">
        <v>17</v>
      </c>
      <c r="F12" s="4" t="s">
        <v>24</v>
      </c>
      <c r="G12" s="5">
        <v>43924</v>
      </c>
      <c r="H12" s="4" t="s">
        <v>13</v>
      </c>
    </row>
    <row r="13" spans="1:8" ht="25.5" x14ac:dyDescent="0.25">
      <c r="A13" s="3" t="s">
        <v>348</v>
      </c>
      <c r="B13" s="4" t="s">
        <v>349</v>
      </c>
      <c r="C13" s="4" t="s">
        <v>10</v>
      </c>
      <c r="D13" s="4" t="s">
        <v>35</v>
      </c>
      <c r="E13" s="4" t="s">
        <v>92</v>
      </c>
      <c r="F13" s="4" t="s">
        <v>24</v>
      </c>
      <c r="G13" s="5">
        <v>43945</v>
      </c>
      <c r="H13" s="4" t="s">
        <v>19</v>
      </c>
    </row>
    <row r="14" spans="1:8" ht="25.5" x14ac:dyDescent="0.25">
      <c r="A14" s="3" t="s">
        <v>350</v>
      </c>
      <c r="B14" s="4" t="s">
        <v>351</v>
      </c>
      <c r="C14" s="4" t="s">
        <v>10</v>
      </c>
      <c r="D14" s="4" t="s">
        <v>31</v>
      </c>
      <c r="E14" s="4" t="s">
        <v>210</v>
      </c>
      <c r="F14" s="4" t="s">
        <v>18</v>
      </c>
      <c r="G14" s="5">
        <v>43896</v>
      </c>
      <c r="H14" s="4" t="s">
        <v>13</v>
      </c>
    </row>
    <row r="15" spans="1:8" ht="55.2" x14ac:dyDescent="0.3">
      <c r="A15" s="3" t="s">
        <v>158</v>
      </c>
      <c r="B15" s="4" t="s">
        <v>159</v>
      </c>
      <c r="C15" s="4" t="s">
        <v>10</v>
      </c>
      <c r="D15" s="4" t="s">
        <v>35</v>
      </c>
      <c r="E15" s="4" t="s">
        <v>17</v>
      </c>
      <c r="F15" s="4" t="s">
        <v>24</v>
      </c>
      <c r="G15" s="5">
        <v>43924</v>
      </c>
      <c r="H15" s="4" t="s">
        <v>45</v>
      </c>
    </row>
    <row r="16" spans="1:8" ht="41.4" x14ac:dyDescent="0.3">
      <c r="A16" s="3" t="s">
        <v>160</v>
      </c>
      <c r="B16" s="4" t="s">
        <v>161</v>
      </c>
      <c r="C16" s="4" t="s">
        <v>10</v>
      </c>
      <c r="D16" s="4" t="s">
        <v>35</v>
      </c>
      <c r="E16" s="4" t="s">
        <v>17</v>
      </c>
      <c r="F16" s="4" t="s">
        <v>24</v>
      </c>
      <c r="G16" s="5">
        <v>43924</v>
      </c>
      <c r="H16" s="4" t="s">
        <v>45</v>
      </c>
    </row>
    <row r="17" spans="1:8" ht="41.4" x14ac:dyDescent="0.3">
      <c r="A17" s="3" t="s">
        <v>162</v>
      </c>
      <c r="B17" s="4" t="s">
        <v>163</v>
      </c>
      <c r="C17" s="4" t="s">
        <v>10</v>
      </c>
      <c r="D17" s="4" t="s">
        <v>35</v>
      </c>
      <c r="E17" s="4" t="s">
        <v>17</v>
      </c>
      <c r="F17" s="4" t="s">
        <v>24</v>
      </c>
      <c r="G17" s="5">
        <v>43924</v>
      </c>
      <c r="H17" s="4" t="s">
        <v>45</v>
      </c>
    </row>
    <row r="18" spans="1:8" ht="27.6" x14ac:dyDescent="0.3">
      <c r="A18" s="3" t="s">
        <v>88</v>
      </c>
      <c r="B18" s="4" t="s">
        <v>89</v>
      </c>
      <c r="C18" s="4" t="s">
        <v>10</v>
      </c>
      <c r="D18" s="4" t="s">
        <v>31</v>
      </c>
      <c r="E18" s="4" t="s">
        <v>32</v>
      </c>
      <c r="F18" s="4" t="s">
        <v>18</v>
      </c>
      <c r="G18" s="5">
        <v>43903</v>
      </c>
      <c r="H18" s="4" t="s">
        <v>13</v>
      </c>
    </row>
    <row r="19" spans="1:8" ht="27.6" x14ac:dyDescent="0.3">
      <c r="A19" s="3" t="s">
        <v>28</v>
      </c>
      <c r="B19" s="4" t="s">
        <v>29</v>
      </c>
      <c r="C19" s="4" t="s">
        <v>30</v>
      </c>
      <c r="D19" s="4" t="s">
        <v>31</v>
      </c>
      <c r="E19" s="4" t="s">
        <v>141</v>
      </c>
      <c r="F19" s="4" t="s">
        <v>18</v>
      </c>
      <c r="G19" s="5">
        <v>43989</v>
      </c>
      <c r="H19" s="4" t="s">
        <v>13</v>
      </c>
    </row>
    <row r="20" spans="1:8" ht="27.6" x14ac:dyDescent="0.3">
      <c r="A20" s="3" t="s">
        <v>86</v>
      </c>
      <c r="B20" s="4" t="s">
        <v>87</v>
      </c>
      <c r="C20" s="4" t="s">
        <v>30</v>
      </c>
      <c r="D20" s="4" t="s">
        <v>31</v>
      </c>
      <c r="E20" s="4" t="s">
        <v>141</v>
      </c>
      <c r="F20" s="4" t="s">
        <v>18</v>
      </c>
      <c r="G20" s="5">
        <v>43989</v>
      </c>
      <c r="H20" s="4" t="s">
        <v>13</v>
      </c>
    </row>
    <row r="21" spans="1:8" ht="27.6" x14ac:dyDescent="0.3">
      <c r="A21" s="3" t="s">
        <v>82</v>
      </c>
      <c r="B21" s="4" t="s">
        <v>83</v>
      </c>
      <c r="C21" s="4" t="s">
        <v>10</v>
      </c>
      <c r="D21" s="4" t="s">
        <v>31</v>
      </c>
      <c r="E21" s="4" t="s">
        <v>57</v>
      </c>
      <c r="F21" s="4" t="s">
        <v>18</v>
      </c>
      <c r="G21" s="5">
        <v>43889</v>
      </c>
      <c r="H21" s="4" t="s">
        <v>13</v>
      </c>
    </row>
    <row r="22" spans="1:8" ht="27.6" x14ac:dyDescent="0.3">
      <c r="A22" s="3" t="s">
        <v>59</v>
      </c>
      <c r="B22" s="4" t="s">
        <v>60</v>
      </c>
      <c r="C22" s="4" t="s">
        <v>30</v>
      </c>
      <c r="D22" s="4" t="s">
        <v>27</v>
      </c>
      <c r="E22" s="4" t="s">
        <v>17</v>
      </c>
      <c r="F22" s="4" t="s">
        <v>18</v>
      </c>
      <c r="G22" s="5">
        <v>43903</v>
      </c>
      <c r="H22" s="4" t="s">
        <v>61</v>
      </c>
    </row>
    <row r="23" spans="1:8" ht="41.4" x14ac:dyDescent="0.3">
      <c r="A23" s="3" t="s">
        <v>164</v>
      </c>
      <c r="B23" s="4" t="s">
        <v>165</v>
      </c>
      <c r="C23" s="4" t="s">
        <v>30</v>
      </c>
      <c r="D23" s="4" t="s">
        <v>155</v>
      </c>
      <c r="E23" s="4" t="s">
        <v>17</v>
      </c>
      <c r="F23" s="4" t="s">
        <v>24</v>
      </c>
      <c r="G23" s="5">
        <v>43931</v>
      </c>
      <c r="H23" s="4" t="s">
        <v>13</v>
      </c>
    </row>
    <row r="24" spans="1:8" ht="27.6" x14ac:dyDescent="0.3">
      <c r="A24" s="3" t="s">
        <v>168</v>
      </c>
      <c r="B24" s="4" t="s">
        <v>169</v>
      </c>
      <c r="C24" s="4" t="s">
        <v>10</v>
      </c>
      <c r="D24" s="4" t="s">
        <v>40</v>
      </c>
      <c r="E24" s="4" t="s">
        <v>17</v>
      </c>
      <c r="F24" s="4" t="s">
        <v>18</v>
      </c>
      <c r="G24" s="5"/>
      <c r="H24" s="4" t="s">
        <v>13</v>
      </c>
    </row>
    <row r="25" spans="1:8" ht="27.6" x14ac:dyDescent="0.3">
      <c r="A25" s="3" t="s">
        <v>170</v>
      </c>
      <c r="B25" s="4" t="s">
        <v>171</v>
      </c>
      <c r="C25" s="4" t="s">
        <v>10</v>
      </c>
      <c r="D25" s="4" t="s">
        <v>172</v>
      </c>
      <c r="E25" s="4" t="s">
        <v>92</v>
      </c>
      <c r="F25" s="4" t="s">
        <v>24</v>
      </c>
      <c r="G25" s="5"/>
      <c r="H25" s="4" t="s">
        <v>19</v>
      </c>
    </row>
    <row r="26" spans="1:8" ht="27.6" x14ac:dyDescent="0.3">
      <c r="A26" s="3" t="s">
        <v>175</v>
      </c>
      <c r="B26" s="4" t="s">
        <v>176</v>
      </c>
      <c r="C26" s="4" t="s">
        <v>10</v>
      </c>
      <c r="D26" s="4" t="s">
        <v>31</v>
      </c>
      <c r="E26" s="4" t="s">
        <v>17</v>
      </c>
      <c r="F26" s="4" t="s">
        <v>18</v>
      </c>
      <c r="G26" s="5">
        <v>43951</v>
      </c>
      <c r="H26" s="4" t="s">
        <v>19</v>
      </c>
    </row>
    <row r="27" spans="1:8" ht="27.6" x14ac:dyDescent="0.3">
      <c r="A27" s="3" t="s">
        <v>184</v>
      </c>
      <c r="B27" s="4" t="s">
        <v>185</v>
      </c>
      <c r="C27" s="4" t="s">
        <v>10</v>
      </c>
      <c r="D27" s="4" t="s">
        <v>186</v>
      </c>
      <c r="E27" s="4" t="s">
        <v>11</v>
      </c>
      <c r="F27" s="4" t="s">
        <v>12</v>
      </c>
      <c r="G27" s="5"/>
      <c r="H27" s="4" t="s">
        <v>13</v>
      </c>
    </row>
    <row r="28" spans="1:8" ht="27.6" x14ac:dyDescent="0.3">
      <c r="A28" s="3" t="s">
        <v>193</v>
      </c>
      <c r="B28" s="4" t="s">
        <v>194</v>
      </c>
      <c r="C28" s="4" t="s">
        <v>10</v>
      </c>
      <c r="D28" s="4" t="s">
        <v>172</v>
      </c>
      <c r="E28" s="4" t="s">
        <v>92</v>
      </c>
      <c r="F28" s="4" t="s">
        <v>24</v>
      </c>
      <c r="G28" s="5">
        <v>43951</v>
      </c>
      <c r="H28" s="4" t="s">
        <v>19</v>
      </c>
    </row>
    <row r="29" spans="1:8" ht="27.6" x14ac:dyDescent="0.3">
      <c r="A29" s="3" t="s">
        <v>195</v>
      </c>
      <c r="B29" s="4" t="s">
        <v>196</v>
      </c>
      <c r="C29" s="4" t="s">
        <v>10</v>
      </c>
      <c r="D29" s="4" t="s">
        <v>172</v>
      </c>
      <c r="E29" s="4" t="s">
        <v>92</v>
      </c>
      <c r="F29" s="4" t="s">
        <v>24</v>
      </c>
      <c r="G29" s="5">
        <v>43951</v>
      </c>
      <c r="H29" s="4" t="s">
        <v>19</v>
      </c>
    </row>
    <row r="30" spans="1:8" ht="27.6" x14ac:dyDescent="0.3">
      <c r="A30" s="3" t="s">
        <v>197</v>
      </c>
      <c r="B30" s="4" t="s">
        <v>198</v>
      </c>
      <c r="C30" s="4" t="s">
        <v>10</v>
      </c>
      <c r="D30" s="4" t="s">
        <v>172</v>
      </c>
      <c r="E30" s="4" t="s">
        <v>92</v>
      </c>
      <c r="F30" s="4" t="s">
        <v>24</v>
      </c>
      <c r="G30" s="5">
        <v>43951</v>
      </c>
      <c r="H30" s="4" t="s">
        <v>19</v>
      </c>
    </row>
    <row r="31" spans="1:8" ht="27.6" x14ac:dyDescent="0.3">
      <c r="A31" s="3" t="s">
        <v>199</v>
      </c>
      <c r="B31" s="4" t="s">
        <v>200</v>
      </c>
      <c r="C31" s="4" t="s">
        <v>10</v>
      </c>
      <c r="D31" s="4" t="s">
        <v>172</v>
      </c>
      <c r="E31" s="4" t="s">
        <v>92</v>
      </c>
      <c r="F31" s="4" t="s">
        <v>24</v>
      </c>
      <c r="G31" s="5">
        <v>43951</v>
      </c>
      <c r="H31" s="4" t="s">
        <v>19</v>
      </c>
    </row>
  </sheetData>
  <conditionalFormatting sqref="G1:G31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592"/>
    <hyperlink ref="A6" r:id="rId5" display="http://jiracn:8080/browse/GEO-8666"/>
    <hyperlink ref="A7" r:id="rId6" display="http://jiracn:8080/browse/GEO-8668"/>
    <hyperlink ref="A8" r:id="rId7" display="http://jiracn:8080/browse/GEO-8736"/>
    <hyperlink ref="A9" r:id="rId8" display="http://jiracn:8080/browse/GEO-8816"/>
    <hyperlink ref="A10" r:id="rId9" display="http://jiracn:8080/browse/GEO-8958"/>
    <hyperlink ref="A11" r:id="rId10" display="http://jiracn:8080/browse/GEO-8960"/>
    <hyperlink ref="A12" r:id="rId11" display="http://jiracn:8080/browse/GEO-8966"/>
    <hyperlink ref="A13" r:id="rId12" display="http://jiracn:8080/browse/GEO-9047"/>
    <hyperlink ref="A14" r:id="rId13" display="http://jiracn:8080/browse/GEO-9078"/>
    <hyperlink ref="A15" r:id="rId14" display="http://jiracn:8080/browse/GEO-9090"/>
    <hyperlink ref="A16" r:id="rId15" display="http://jiracn:8080/browse/GEO-9091"/>
    <hyperlink ref="A17" r:id="rId16" display="http://jiracn:8080/browse/GEO-9092"/>
    <hyperlink ref="A18" r:id="rId17" display="http://jiracn:8080/browse/GEO-9106"/>
    <hyperlink ref="A19" r:id="rId18" display="http://jiracn:8080/browse/GEO-9110"/>
    <hyperlink ref="A20" r:id="rId19" display="http://jiracn:8080/browse/GEO-9111"/>
    <hyperlink ref="A21" r:id="rId20" display="http://jiracn:8080/browse/GEO-9113"/>
    <hyperlink ref="A22" r:id="rId21" display="http://jiracn:8080/browse/GEO-9236"/>
    <hyperlink ref="A23" r:id="rId22" display="http://jiracn:8080/browse/GEO-9251"/>
    <hyperlink ref="A24" r:id="rId23" display="http://jiracn:8080/browse/GEO-9343"/>
    <hyperlink ref="A25" r:id="rId24" display="http://jiracn:8080/browse/GEO-9360"/>
    <hyperlink ref="A26" r:id="rId25" display="http://jiracn:8080/browse/GEO-9390"/>
    <hyperlink ref="A27" r:id="rId26" display="http://jiracn:8080/browse/GEO-9522"/>
    <hyperlink ref="A28" r:id="rId27" display="http://jiracn:8080/browse/GEO-9546"/>
    <hyperlink ref="A29" r:id="rId28" display="http://jiracn:8080/browse/GEO-9547"/>
    <hyperlink ref="A30" r:id="rId29" display="http://jiracn:8080/browse/GEO-9548"/>
    <hyperlink ref="A31" r:id="rId30" display="http://jiracn:8080/browse/GEO-9549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39"/>
  <sheetViews>
    <sheetView workbookViewId="0">
      <selection sqref="A1:XFD1"/>
    </sheetView>
  </sheetViews>
  <sheetFormatPr baseColWidth="10" defaultRowHeight="14.4" x14ac:dyDescent="0.3"/>
  <cols>
    <col min="2" max="2" width="39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146</v>
      </c>
      <c r="B2" s="4" t="s">
        <v>147</v>
      </c>
      <c r="C2" s="4" t="s">
        <v>10</v>
      </c>
      <c r="D2" s="4" t="s">
        <v>48</v>
      </c>
      <c r="E2" s="4" t="s">
        <v>17</v>
      </c>
      <c r="F2" s="4" t="s">
        <v>24</v>
      </c>
      <c r="G2" s="5"/>
      <c r="H2" s="4" t="s">
        <v>45</v>
      </c>
    </row>
    <row r="3" spans="1:8" ht="25.5" x14ac:dyDescent="0.25">
      <c r="A3" s="3" t="s">
        <v>142</v>
      </c>
      <c r="B3" s="4" t="s">
        <v>143</v>
      </c>
      <c r="C3" s="4" t="s">
        <v>10</v>
      </c>
      <c r="D3" s="4" t="s">
        <v>48</v>
      </c>
      <c r="E3" s="4" t="s">
        <v>107</v>
      </c>
      <c r="F3" s="4" t="s">
        <v>24</v>
      </c>
      <c r="G3" s="5"/>
      <c r="H3" s="4" t="s">
        <v>45</v>
      </c>
    </row>
    <row r="4" spans="1:8" ht="25.5" x14ac:dyDescent="0.25">
      <c r="A4" s="3" t="s">
        <v>139</v>
      </c>
      <c r="B4" s="4" t="s">
        <v>140</v>
      </c>
      <c r="C4" s="4" t="s">
        <v>10</v>
      </c>
      <c r="D4" s="4" t="s">
        <v>48</v>
      </c>
      <c r="E4" s="4" t="s">
        <v>107</v>
      </c>
      <c r="F4" s="4" t="s">
        <v>24</v>
      </c>
      <c r="G4" s="5"/>
      <c r="H4" s="4" t="s">
        <v>45</v>
      </c>
    </row>
    <row r="5" spans="1:8" ht="27.6" x14ac:dyDescent="0.3">
      <c r="A5" s="3" t="s">
        <v>148</v>
      </c>
      <c r="B5" s="4" t="s">
        <v>149</v>
      </c>
      <c r="C5" s="4" t="s">
        <v>30</v>
      </c>
      <c r="D5" s="4" t="s">
        <v>110</v>
      </c>
      <c r="E5" s="4" t="s">
        <v>17</v>
      </c>
      <c r="F5" s="4" t="s">
        <v>18</v>
      </c>
      <c r="G5" s="5"/>
      <c r="H5" s="4" t="s">
        <v>13</v>
      </c>
    </row>
    <row r="6" spans="1:8" ht="25.5" x14ac:dyDescent="0.25">
      <c r="A6" s="3" t="s">
        <v>120</v>
      </c>
      <c r="B6" s="4" t="s">
        <v>121</v>
      </c>
      <c r="C6" s="4" t="s">
        <v>10</v>
      </c>
      <c r="D6" s="4" t="s">
        <v>27</v>
      </c>
      <c r="E6" s="4" t="s">
        <v>92</v>
      </c>
      <c r="F6" s="4" t="s">
        <v>12</v>
      </c>
      <c r="G6" s="5">
        <v>44001</v>
      </c>
      <c r="H6" s="4" t="s">
        <v>19</v>
      </c>
    </row>
    <row r="7" spans="1:8" ht="25.5" x14ac:dyDescent="0.25">
      <c r="A7" s="3" t="s">
        <v>118</v>
      </c>
      <c r="B7" s="4" t="s">
        <v>119</v>
      </c>
      <c r="C7" s="4" t="s">
        <v>10</v>
      </c>
      <c r="D7" s="4" t="s">
        <v>27</v>
      </c>
      <c r="E7" s="4" t="s">
        <v>92</v>
      </c>
      <c r="F7" s="4" t="s">
        <v>12</v>
      </c>
      <c r="G7" s="5">
        <v>44001</v>
      </c>
      <c r="H7" s="4" t="s">
        <v>19</v>
      </c>
    </row>
    <row r="8" spans="1:8" ht="27.6" x14ac:dyDescent="0.3">
      <c r="A8" s="3" t="s">
        <v>150</v>
      </c>
      <c r="B8" s="4" t="s">
        <v>151</v>
      </c>
      <c r="C8" s="4" t="s">
        <v>30</v>
      </c>
      <c r="D8" s="4" t="s">
        <v>152</v>
      </c>
      <c r="E8" s="4" t="s">
        <v>57</v>
      </c>
      <c r="F8" s="4" t="s">
        <v>58</v>
      </c>
      <c r="G8" s="5">
        <v>43924</v>
      </c>
      <c r="H8" s="4" t="s">
        <v>13</v>
      </c>
    </row>
    <row r="9" spans="1:8" ht="27.6" x14ac:dyDescent="0.3">
      <c r="A9" s="3" t="s">
        <v>113</v>
      </c>
      <c r="B9" s="4" t="s">
        <v>114</v>
      </c>
      <c r="C9" s="4" t="s">
        <v>10</v>
      </c>
      <c r="D9" s="4" t="s">
        <v>40</v>
      </c>
      <c r="E9" s="4" t="s">
        <v>17</v>
      </c>
      <c r="F9" s="4" t="s">
        <v>18</v>
      </c>
      <c r="G9" s="5">
        <v>43917</v>
      </c>
      <c r="H9" s="4" t="s">
        <v>115</v>
      </c>
    </row>
    <row r="10" spans="1:8" ht="27.6" x14ac:dyDescent="0.3">
      <c r="A10" s="3" t="s">
        <v>153</v>
      </c>
      <c r="B10" s="4" t="s">
        <v>154</v>
      </c>
      <c r="C10" s="4" t="s">
        <v>30</v>
      </c>
      <c r="D10" s="4" t="s">
        <v>155</v>
      </c>
      <c r="E10" s="4" t="s">
        <v>17</v>
      </c>
      <c r="F10" s="4" t="s">
        <v>24</v>
      </c>
      <c r="G10" s="5">
        <v>43924</v>
      </c>
      <c r="H10" s="4" t="s">
        <v>19</v>
      </c>
    </row>
    <row r="11" spans="1:8" ht="27.6" x14ac:dyDescent="0.3">
      <c r="A11" s="3" t="s">
        <v>156</v>
      </c>
      <c r="B11" s="4" t="s">
        <v>157</v>
      </c>
      <c r="C11" s="4" t="s">
        <v>10</v>
      </c>
      <c r="D11" s="4" t="s">
        <v>22</v>
      </c>
      <c r="E11" s="4" t="s">
        <v>17</v>
      </c>
      <c r="F11" s="4" t="s">
        <v>24</v>
      </c>
      <c r="G11" s="5">
        <v>43924</v>
      </c>
      <c r="H11" s="4" t="s">
        <v>13</v>
      </c>
    </row>
    <row r="12" spans="1:8" ht="41.4" x14ac:dyDescent="0.3">
      <c r="A12" s="3" t="s">
        <v>158</v>
      </c>
      <c r="B12" s="4" t="s">
        <v>159</v>
      </c>
      <c r="C12" s="4" t="s">
        <v>10</v>
      </c>
      <c r="D12" s="4" t="s">
        <v>35</v>
      </c>
      <c r="E12" s="4" t="s">
        <v>17</v>
      </c>
      <c r="F12" s="4" t="s">
        <v>24</v>
      </c>
      <c r="G12" s="5">
        <v>43924</v>
      </c>
      <c r="H12" s="4" t="s">
        <v>45</v>
      </c>
    </row>
    <row r="13" spans="1:8" ht="41.4" x14ac:dyDescent="0.3">
      <c r="A13" s="3" t="s">
        <v>160</v>
      </c>
      <c r="B13" s="4" t="s">
        <v>161</v>
      </c>
      <c r="C13" s="4" t="s">
        <v>10</v>
      </c>
      <c r="D13" s="4" t="s">
        <v>35</v>
      </c>
      <c r="E13" s="4" t="s">
        <v>17</v>
      </c>
      <c r="F13" s="4" t="s">
        <v>24</v>
      </c>
      <c r="G13" s="5">
        <v>43924</v>
      </c>
      <c r="H13" s="4" t="s">
        <v>45</v>
      </c>
    </row>
    <row r="14" spans="1:8" ht="41.4" x14ac:dyDescent="0.3">
      <c r="A14" s="3" t="s">
        <v>162</v>
      </c>
      <c r="B14" s="4" t="s">
        <v>163</v>
      </c>
      <c r="C14" s="4" t="s">
        <v>10</v>
      </c>
      <c r="D14" s="4" t="s">
        <v>35</v>
      </c>
      <c r="E14" s="4" t="s">
        <v>17</v>
      </c>
      <c r="F14" s="4" t="s">
        <v>24</v>
      </c>
      <c r="G14" s="5">
        <v>43924</v>
      </c>
      <c r="H14" s="4" t="s">
        <v>45</v>
      </c>
    </row>
    <row r="15" spans="1:8" ht="27.6" x14ac:dyDescent="0.3">
      <c r="A15" s="3" t="s">
        <v>88</v>
      </c>
      <c r="B15" s="4" t="s">
        <v>89</v>
      </c>
      <c r="C15" s="4" t="s">
        <v>10</v>
      </c>
      <c r="D15" s="4" t="s">
        <v>31</v>
      </c>
      <c r="E15" s="4" t="s">
        <v>32</v>
      </c>
      <c r="F15" s="4" t="s">
        <v>18</v>
      </c>
      <c r="G15" s="5">
        <v>43903</v>
      </c>
      <c r="H15" s="4" t="s">
        <v>13</v>
      </c>
    </row>
    <row r="16" spans="1:8" ht="27.6" x14ac:dyDescent="0.3">
      <c r="A16" s="3" t="s">
        <v>28</v>
      </c>
      <c r="B16" s="4" t="s">
        <v>29</v>
      </c>
      <c r="C16" s="4" t="s">
        <v>30</v>
      </c>
      <c r="D16" s="4" t="s">
        <v>31</v>
      </c>
      <c r="E16" s="4" t="s">
        <v>141</v>
      </c>
      <c r="F16" s="4" t="s">
        <v>18</v>
      </c>
      <c r="G16" s="5">
        <v>43989</v>
      </c>
      <c r="H16" s="4" t="s">
        <v>13</v>
      </c>
    </row>
    <row r="17" spans="1:8" ht="27.6" x14ac:dyDescent="0.3">
      <c r="A17" s="3" t="s">
        <v>86</v>
      </c>
      <c r="B17" s="4" t="s">
        <v>87</v>
      </c>
      <c r="C17" s="4" t="s">
        <v>30</v>
      </c>
      <c r="D17" s="4" t="s">
        <v>31</v>
      </c>
      <c r="E17" s="4" t="s">
        <v>141</v>
      </c>
      <c r="F17" s="4" t="s">
        <v>18</v>
      </c>
      <c r="G17" s="5">
        <v>43989</v>
      </c>
      <c r="H17" s="4" t="s">
        <v>13</v>
      </c>
    </row>
    <row r="18" spans="1:8" ht="27.6" x14ac:dyDescent="0.3">
      <c r="A18" s="3" t="s">
        <v>82</v>
      </c>
      <c r="B18" s="4" t="s">
        <v>83</v>
      </c>
      <c r="C18" s="4" t="s">
        <v>10</v>
      </c>
      <c r="D18" s="4" t="s">
        <v>31</v>
      </c>
      <c r="E18" s="4" t="s">
        <v>17</v>
      </c>
      <c r="F18" s="4" t="s">
        <v>18</v>
      </c>
      <c r="G18" s="5">
        <v>43889</v>
      </c>
      <c r="H18" s="4" t="s">
        <v>13</v>
      </c>
    </row>
    <row r="19" spans="1:8" ht="27.6" x14ac:dyDescent="0.3">
      <c r="A19" s="3" t="s">
        <v>59</v>
      </c>
      <c r="B19" s="4" t="s">
        <v>60</v>
      </c>
      <c r="C19" s="4" t="s">
        <v>30</v>
      </c>
      <c r="D19" s="4" t="s">
        <v>27</v>
      </c>
      <c r="E19" s="4" t="s">
        <v>17</v>
      </c>
      <c r="F19" s="4" t="s">
        <v>18</v>
      </c>
      <c r="G19" s="5">
        <v>43903</v>
      </c>
      <c r="H19" s="4" t="s">
        <v>61</v>
      </c>
    </row>
    <row r="20" spans="1:8" ht="27.6" x14ac:dyDescent="0.3">
      <c r="A20" s="3" t="s">
        <v>164</v>
      </c>
      <c r="B20" s="4" t="s">
        <v>165</v>
      </c>
      <c r="C20" s="4" t="s">
        <v>30</v>
      </c>
      <c r="D20" s="4" t="s">
        <v>155</v>
      </c>
      <c r="E20" s="4" t="s">
        <v>17</v>
      </c>
      <c r="F20" s="4" t="s">
        <v>24</v>
      </c>
      <c r="G20" s="5">
        <v>43931</v>
      </c>
      <c r="H20" s="4" t="s">
        <v>13</v>
      </c>
    </row>
    <row r="21" spans="1:8" ht="27.6" x14ac:dyDescent="0.3">
      <c r="A21" s="3" t="s">
        <v>166</v>
      </c>
      <c r="B21" s="4" t="s">
        <v>167</v>
      </c>
      <c r="C21" s="4" t="s">
        <v>30</v>
      </c>
      <c r="D21" s="4" t="s">
        <v>35</v>
      </c>
      <c r="E21" s="4" t="s">
        <v>92</v>
      </c>
      <c r="F21" s="4" t="s">
        <v>24</v>
      </c>
      <c r="G21" s="5">
        <v>43966</v>
      </c>
      <c r="H21" s="4" t="s">
        <v>45</v>
      </c>
    </row>
    <row r="22" spans="1:8" ht="27.6" x14ac:dyDescent="0.3">
      <c r="A22" s="3" t="s">
        <v>168</v>
      </c>
      <c r="B22" s="4" t="s">
        <v>169</v>
      </c>
      <c r="C22" s="4" t="s">
        <v>10</v>
      </c>
      <c r="D22" s="4" t="s">
        <v>40</v>
      </c>
      <c r="E22" s="4" t="s">
        <v>17</v>
      </c>
      <c r="F22" s="4" t="s">
        <v>18</v>
      </c>
      <c r="G22" s="5"/>
      <c r="H22" s="4" t="s">
        <v>19</v>
      </c>
    </row>
    <row r="23" spans="1:8" ht="27.6" x14ac:dyDescent="0.3">
      <c r="A23" s="3" t="s">
        <v>170</v>
      </c>
      <c r="B23" s="4" t="s">
        <v>171</v>
      </c>
      <c r="C23" s="4" t="s">
        <v>10</v>
      </c>
      <c r="D23" s="4" t="s">
        <v>172</v>
      </c>
      <c r="E23" s="4" t="s">
        <v>92</v>
      </c>
      <c r="F23" s="4" t="s">
        <v>24</v>
      </c>
      <c r="G23" s="5"/>
      <c r="H23" s="4" t="s">
        <v>19</v>
      </c>
    </row>
    <row r="24" spans="1:8" ht="27.6" x14ac:dyDescent="0.3">
      <c r="A24" s="3" t="s">
        <v>173</v>
      </c>
      <c r="B24" s="4" t="s">
        <v>174</v>
      </c>
      <c r="C24" s="4" t="s">
        <v>30</v>
      </c>
      <c r="D24" s="4" t="s">
        <v>31</v>
      </c>
      <c r="E24" s="4" t="s">
        <v>32</v>
      </c>
      <c r="F24" s="4" t="s">
        <v>18</v>
      </c>
      <c r="G24" s="5"/>
      <c r="H24" s="4" t="s">
        <v>45</v>
      </c>
    </row>
    <row r="25" spans="1:8" ht="27.6" x14ac:dyDescent="0.3">
      <c r="A25" s="3" t="s">
        <v>175</v>
      </c>
      <c r="B25" s="4" t="s">
        <v>176</v>
      </c>
      <c r="C25" s="4" t="s">
        <v>10</v>
      </c>
      <c r="D25" s="4" t="s">
        <v>31</v>
      </c>
      <c r="E25" s="4" t="s">
        <v>17</v>
      </c>
      <c r="F25" s="4" t="s">
        <v>18</v>
      </c>
      <c r="G25" s="5">
        <v>43951</v>
      </c>
      <c r="H25" s="4" t="s">
        <v>19</v>
      </c>
    </row>
    <row r="26" spans="1:8" ht="27.6" x14ac:dyDescent="0.3">
      <c r="A26" s="3" t="s">
        <v>177</v>
      </c>
      <c r="B26" s="4" t="s">
        <v>178</v>
      </c>
      <c r="C26" s="4" t="s">
        <v>30</v>
      </c>
      <c r="D26" s="4" t="s">
        <v>40</v>
      </c>
      <c r="E26" s="4" t="s">
        <v>32</v>
      </c>
      <c r="F26" s="4" t="s">
        <v>18</v>
      </c>
      <c r="G26" s="5"/>
      <c r="H26" s="4" t="s">
        <v>45</v>
      </c>
    </row>
    <row r="27" spans="1:8" ht="27.6" x14ac:dyDescent="0.3">
      <c r="A27" s="3" t="s">
        <v>179</v>
      </c>
      <c r="B27" s="4" t="s">
        <v>180</v>
      </c>
      <c r="C27" s="4" t="s">
        <v>10</v>
      </c>
      <c r="D27" s="4" t="s">
        <v>126</v>
      </c>
      <c r="E27" s="4" t="s">
        <v>181</v>
      </c>
      <c r="F27" s="4" t="s">
        <v>18</v>
      </c>
      <c r="G27" s="5"/>
      <c r="H27" s="4" t="s">
        <v>19</v>
      </c>
    </row>
    <row r="28" spans="1:8" ht="27.6" x14ac:dyDescent="0.3">
      <c r="A28" s="3" t="s">
        <v>182</v>
      </c>
      <c r="B28" s="4" t="s">
        <v>183</v>
      </c>
      <c r="C28" s="4" t="s">
        <v>10</v>
      </c>
      <c r="D28" s="4" t="s">
        <v>27</v>
      </c>
      <c r="E28" s="4" t="s">
        <v>181</v>
      </c>
      <c r="F28" s="4" t="s">
        <v>18</v>
      </c>
      <c r="G28" s="5"/>
      <c r="H28" s="4" t="s">
        <v>13</v>
      </c>
    </row>
    <row r="29" spans="1:8" ht="27.6" x14ac:dyDescent="0.3">
      <c r="A29" s="3" t="s">
        <v>184</v>
      </c>
      <c r="B29" s="4" t="s">
        <v>185</v>
      </c>
      <c r="C29" s="4" t="s">
        <v>10</v>
      </c>
      <c r="D29" s="4" t="s">
        <v>186</v>
      </c>
      <c r="E29" s="4" t="s">
        <v>11</v>
      </c>
      <c r="F29" s="4" t="s">
        <v>12</v>
      </c>
      <c r="G29" s="5"/>
      <c r="H29" s="4" t="s">
        <v>13</v>
      </c>
    </row>
    <row r="30" spans="1:8" ht="27.6" x14ac:dyDescent="0.3">
      <c r="A30" s="3" t="s">
        <v>187</v>
      </c>
      <c r="B30" s="4" t="s">
        <v>188</v>
      </c>
      <c r="C30" s="4" t="s">
        <v>10</v>
      </c>
      <c r="D30" s="4" t="s">
        <v>35</v>
      </c>
      <c r="E30" s="4" t="s">
        <v>92</v>
      </c>
      <c r="F30" s="4" t="s">
        <v>24</v>
      </c>
      <c r="G30" s="5">
        <v>43973</v>
      </c>
      <c r="H30" s="4" t="s">
        <v>13</v>
      </c>
    </row>
    <row r="31" spans="1:8" ht="41.4" x14ac:dyDescent="0.3">
      <c r="A31" s="3" t="s">
        <v>189</v>
      </c>
      <c r="B31" s="4" t="s">
        <v>190</v>
      </c>
      <c r="C31" s="4" t="s">
        <v>10</v>
      </c>
      <c r="D31" s="4" t="s">
        <v>56</v>
      </c>
      <c r="E31" s="4" t="s">
        <v>181</v>
      </c>
      <c r="F31" s="4" t="s">
        <v>18</v>
      </c>
      <c r="G31" s="5"/>
      <c r="H31" s="4" t="s">
        <v>19</v>
      </c>
    </row>
    <row r="32" spans="1:8" ht="41.4" x14ac:dyDescent="0.3">
      <c r="A32" s="3" t="s">
        <v>191</v>
      </c>
      <c r="B32" s="4" t="s">
        <v>192</v>
      </c>
      <c r="C32" s="4" t="s">
        <v>10</v>
      </c>
      <c r="D32" s="4" t="s">
        <v>56</v>
      </c>
      <c r="E32" s="4" t="s">
        <v>181</v>
      </c>
      <c r="F32" s="4" t="s">
        <v>18</v>
      </c>
      <c r="G32" s="5">
        <v>43902</v>
      </c>
      <c r="H32" s="4" t="s">
        <v>61</v>
      </c>
    </row>
    <row r="33" spans="1:8" ht="27.6" x14ac:dyDescent="0.3">
      <c r="A33" s="3" t="s">
        <v>193</v>
      </c>
      <c r="B33" s="4" t="s">
        <v>194</v>
      </c>
      <c r="C33" s="4" t="s">
        <v>10</v>
      </c>
      <c r="D33" s="4" t="s">
        <v>172</v>
      </c>
      <c r="E33" s="4" t="s">
        <v>92</v>
      </c>
      <c r="F33" s="4" t="s">
        <v>24</v>
      </c>
      <c r="G33" s="5">
        <v>43951</v>
      </c>
      <c r="H33" s="4" t="s">
        <v>19</v>
      </c>
    </row>
    <row r="34" spans="1:8" ht="27.6" x14ac:dyDescent="0.3">
      <c r="A34" s="3" t="s">
        <v>195</v>
      </c>
      <c r="B34" s="4" t="s">
        <v>196</v>
      </c>
      <c r="C34" s="4" t="s">
        <v>10</v>
      </c>
      <c r="D34" s="4" t="s">
        <v>172</v>
      </c>
      <c r="E34" s="4" t="s">
        <v>92</v>
      </c>
      <c r="F34" s="4" t="s">
        <v>24</v>
      </c>
      <c r="G34" s="5">
        <v>43951</v>
      </c>
      <c r="H34" s="4" t="s">
        <v>19</v>
      </c>
    </row>
    <row r="35" spans="1:8" ht="27.6" x14ac:dyDescent="0.3">
      <c r="A35" s="3" t="s">
        <v>197</v>
      </c>
      <c r="B35" s="4" t="s">
        <v>198</v>
      </c>
      <c r="C35" s="4" t="s">
        <v>10</v>
      </c>
      <c r="D35" s="4" t="s">
        <v>172</v>
      </c>
      <c r="E35" s="4" t="s">
        <v>92</v>
      </c>
      <c r="F35" s="4" t="s">
        <v>24</v>
      </c>
      <c r="G35" s="5">
        <v>43951</v>
      </c>
      <c r="H35" s="4" t="s">
        <v>19</v>
      </c>
    </row>
    <row r="36" spans="1:8" ht="27.6" x14ac:dyDescent="0.3">
      <c r="A36" s="3" t="s">
        <v>199</v>
      </c>
      <c r="B36" s="4" t="s">
        <v>200</v>
      </c>
      <c r="C36" s="4" t="s">
        <v>10</v>
      </c>
      <c r="D36" s="4" t="s">
        <v>172</v>
      </c>
      <c r="E36" s="4" t="s">
        <v>92</v>
      </c>
      <c r="F36" s="4" t="s">
        <v>24</v>
      </c>
      <c r="G36" s="5">
        <v>43951</v>
      </c>
      <c r="H36" s="4" t="s">
        <v>19</v>
      </c>
    </row>
    <row r="37" spans="1:8" ht="27.6" x14ac:dyDescent="0.3">
      <c r="A37" s="3" t="s">
        <v>201</v>
      </c>
      <c r="B37" s="4" t="s">
        <v>73</v>
      </c>
      <c r="C37" s="4" t="s">
        <v>10</v>
      </c>
      <c r="D37" s="4" t="s">
        <v>74</v>
      </c>
      <c r="E37" s="4" t="s">
        <v>181</v>
      </c>
      <c r="F37" s="4" t="s">
        <v>58</v>
      </c>
      <c r="G37" s="5"/>
      <c r="H37" s="4" t="s">
        <v>45</v>
      </c>
    </row>
    <row r="38" spans="1:8" ht="27.6" x14ac:dyDescent="0.3">
      <c r="A38" s="3" t="s">
        <v>202</v>
      </c>
      <c r="B38" s="4" t="s">
        <v>203</v>
      </c>
      <c r="C38" s="4" t="s">
        <v>10</v>
      </c>
      <c r="D38" s="4" t="s">
        <v>35</v>
      </c>
      <c r="E38" s="4" t="s">
        <v>92</v>
      </c>
      <c r="F38" s="4" t="s">
        <v>24</v>
      </c>
      <c r="G38" s="5"/>
      <c r="H38" s="4" t="s">
        <v>13</v>
      </c>
    </row>
    <row r="39" spans="1:8" ht="27.6" x14ac:dyDescent="0.3">
      <c r="A39" s="3" t="s">
        <v>204</v>
      </c>
      <c r="B39" s="4" t="s">
        <v>205</v>
      </c>
      <c r="C39" s="4" t="s">
        <v>10</v>
      </c>
      <c r="D39" s="4" t="s">
        <v>35</v>
      </c>
      <c r="E39" s="4" t="s">
        <v>92</v>
      </c>
      <c r="F39" s="4" t="s">
        <v>18</v>
      </c>
      <c r="G39" s="5"/>
      <c r="H39" s="4" t="s">
        <v>19</v>
      </c>
    </row>
  </sheetData>
  <conditionalFormatting sqref="G1:G39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7360"/>
    <hyperlink ref="A3" r:id="rId2" display="http://jiracn:8080/browse/GEO-7632"/>
    <hyperlink ref="A4" r:id="rId3" display="http://jiracn:8080/browse/GEO-7633"/>
    <hyperlink ref="A5" r:id="rId4" display="http://jiracn:8080/browse/GEO-8592"/>
    <hyperlink ref="A6" r:id="rId5" display="http://jiracn:8080/browse/GEO-8666"/>
    <hyperlink ref="A7" r:id="rId6" display="http://jiracn:8080/browse/GEO-8668"/>
    <hyperlink ref="A8" r:id="rId7" display="http://jiracn:8080/browse/GEO-8736"/>
    <hyperlink ref="A9" r:id="rId8" display="http://jiracn:8080/browse/GEO-8816"/>
    <hyperlink ref="A10" r:id="rId9" display="http://jiracn:8080/browse/GEO-8960"/>
    <hyperlink ref="A11" r:id="rId10" display="http://jiracn:8080/browse/GEO-8966"/>
    <hyperlink ref="A12" r:id="rId11" display="http://jiracn:8080/browse/GEO-9090"/>
    <hyperlink ref="A13" r:id="rId12" display="http://jiracn:8080/browse/GEO-9091"/>
    <hyperlink ref="A14" r:id="rId13" display="http://jiracn:8080/browse/GEO-9092"/>
    <hyperlink ref="A15" r:id="rId14" display="http://jiracn:8080/browse/GEO-9106"/>
    <hyperlink ref="A16" r:id="rId15" display="http://jiracn:8080/browse/GEO-9110"/>
    <hyperlink ref="A17" r:id="rId16" display="http://jiracn:8080/browse/GEO-9111"/>
    <hyperlink ref="A18" r:id="rId17" display="http://jiracn:8080/browse/GEO-9113"/>
    <hyperlink ref="A19" r:id="rId18" display="http://jiracn:8080/browse/GEO-9236"/>
    <hyperlink ref="A20" r:id="rId19" display="http://jiracn:8080/browse/GEO-9251"/>
    <hyperlink ref="A21" r:id="rId20" display="http://jiracn:8080/browse/GEO-9279"/>
    <hyperlink ref="A22" r:id="rId21" display="http://jiracn:8080/browse/GEO-9343"/>
    <hyperlink ref="A23" r:id="rId22" display="http://jiracn:8080/browse/GEO-9360"/>
    <hyperlink ref="A24" r:id="rId23" display="http://jiracn:8080/browse/GEO-9389"/>
    <hyperlink ref="A25" r:id="rId24" display="http://jiracn:8080/browse/GEO-9390"/>
    <hyperlink ref="A26" r:id="rId25" display="http://jiracn:8080/browse/GEO-9394"/>
    <hyperlink ref="A27" r:id="rId26" display="http://jiracn:8080/browse/GEO-9481"/>
    <hyperlink ref="A28" r:id="rId27" display="http://jiracn:8080/browse/GEO-9508"/>
    <hyperlink ref="A29" r:id="rId28" display="http://jiracn:8080/browse/GEO-9522"/>
    <hyperlink ref="A30" r:id="rId29" display="http://jiracn:8080/browse/GEO-9527"/>
    <hyperlink ref="A31" r:id="rId30" display="http://jiracn:8080/browse/GEO-9533"/>
    <hyperlink ref="A32" r:id="rId31" display="http://jiracn:8080/browse/GEO-9534"/>
    <hyperlink ref="A33" r:id="rId32" display="http://jiracn:8080/browse/GEO-9546"/>
    <hyperlink ref="A34" r:id="rId33" display="http://jiracn:8080/browse/GEO-9547"/>
    <hyperlink ref="A35" r:id="rId34" display="http://jiracn:8080/browse/GEO-9548"/>
    <hyperlink ref="A36" r:id="rId35" display="http://jiracn:8080/browse/GEO-9549"/>
    <hyperlink ref="A37" r:id="rId36" display="http://jiracn:8080/browse/GEO-9570"/>
    <hyperlink ref="A38" r:id="rId37" display="http://jiracn:8080/browse/GEO-9605"/>
    <hyperlink ref="A39" r:id="rId38" display="http://jiracn:8080/browse/GEO-9645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workbookViewId="0">
      <selection activeCell="J32" sqref="J32"/>
    </sheetView>
  </sheetViews>
  <sheetFormatPr baseColWidth="10" defaultRowHeight="14.4" x14ac:dyDescent="0.3"/>
  <cols>
    <col min="2" max="2" width="34.33203125" customWidth="1"/>
  </cols>
  <sheetData>
    <row r="1" spans="1:8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ht="27.6" x14ac:dyDescent="0.3">
      <c r="A2" s="3" t="s">
        <v>148</v>
      </c>
      <c r="B2" s="4" t="s">
        <v>149</v>
      </c>
      <c r="C2" s="4" t="s">
        <v>30</v>
      </c>
      <c r="D2" s="4" t="s">
        <v>110</v>
      </c>
      <c r="E2" s="4" t="s">
        <v>17</v>
      </c>
      <c r="F2" s="4" t="s">
        <v>18</v>
      </c>
      <c r="G2" s="5">
        <v>44015</v>
      </c>
      <c r="H2" s="4" t="s">
        <v>13</v>
      </c>
    </row>
    <row r="3" spans="1:8" ht="27.6" x14ac:dyDescent="0.3">
      <c r="A3" s="3" t="s">
        <v>120</v>
      </c>
      <c r="B3" s="4" t="s">
        <v>121</v>
      </c>
      <c r="C3" s="4" t="s">
        <v>10</v>
      </c>
      <c r="D3" s="4" t="s">
        <v>27</v>
      </c>
      <c r="E3" s="4" t="s">
        <v>92</v>
      </c>
      <c r="F3" s="4" t="s">
        <v>12</v>
      </c>
      <c r="G3" s="5">
        <v>44015</v>
      </c>
      <c r="H3" s="4" t="s">
        <v>19</v>
      </c>
    </row>
    <row r="4" spans="1:8" ht="27.6" x14ac:dyDescent="0.3">
      <c r="A4" s="3" t="s">
        <v>118</v>
      </c>
      <c r="B4" s="4" t="s">
        <v>119</v>
      </c>
      <c r="C4" s="4" t="s">
        <v>10</v>
      </c>
      <c r="D4" s="4" t="s">
        <v>27</v>
      </c>
      <c r="E4" s="4" t="s">
        <v>92</v>
      </c>
      <c r="F4" s="4" t="s">
        <v>12</v>
      </c>
      <c r="G4" s="5">
        <v>44015</v>
      </c>
      <c r="H4" s="4" t="s">
        <v>19</v>
      </c>
    </row>
    <row r="5" spans="1:8" ht="27.6" x14ac:dyDescent="0.3">
      <c r="A5" s="3" t="s">
        <v>407</v>
      </c>
      <c r="B5" s="4" t="s">
        <v>408</v>
      </c>
      <c r="C5" s="4" t="s">
        <v>10</v>
      </c>
      <c r="D5" s="4" t="s">
        <v>22</v>
      </c>
      <c r="E5" s="4" t="s">
        <v>17</v>
      </c>
      <c r="F5" s="4" t="s">
        <v>24</v>
      </c>
      <c r="G5" s="5"/>
      <c r="H5" s="4" t="s">
        <v>13</v>
      </c>
    </row>
    <row r="6" spans="1:8" ht="27.6" x14ac:dyDescent="0.3">
      <c r="A6" s="3" t="s">
        <v>409</v>
      </c>
      <c r="B6" s="4" t="s">
        <v>410</v>
      </c>
      <c r="C6" s="4" t="s">
        <v>10</v>
      </c>
      <c r="D6" s="4" t="s">
        <v>22</v>
      </c>
      <c r="E6" s="4" t="s">
        <v>17</v>
      </c>
      <c r="F6" s="4" t="s">
        <v>24</v>
      </c>
      <c r="G6" s="5"/>
      <c r="H6" s="4" t="s">
        <v>13</v>
      </c>
    </row>
    <row r="7" spans="1:8" ht="27.6" x14ac:dyDescent="0.3">
      <c r="A7" s="3" t="s">
        <v>153</v>
      </c>
      <c r="B7" s="4" t="s">
        <v>154</v>
      </c>
      <c r="C7" s="4" t="s">
        <v>30</v>
      </c>
      <c r="D7" s="4" t="s">
        <v>155</v>
      </c>
      <c r="E7" s="4" t="s">
        <v>17</v>
      </c>
      <c r="F7" s="4" t="s">
        <v>24</v>
      </c>
      <c r="G7" s="5">
        <v>43973</v>
      </c>
      <c r="H7" s="4" t="s">
        <v>19</v>
      </c>
    </row>
    <row r="8" spans="1:8" ht="27.6" x14ac:dyDescent="0.3">
      <c r="A8" s="3" t="s">
        <v>302</v>
      </c>
      <c r="B8" s="4" t="s">
        <v>303</v>
      </c>
      <c r="C8" s="4" t="s">
        <v>30</v>
      </c>
      <c r="D8" s="4" t="s">
        <v>48</v>
      </c>
      <c r="E8" s="4" t="s">
        <v>17</v>
      </c>
      <c r="F8" s="4" t="s">
        <v>24</v>
      </c>
      <c r="G8" s="5">
        <v>43983</v>
      </c>
      <c r="H8" s="4" t="s">
        <v>13</v>
      </c>
    </row>
    <row r="9" spans="1:8" ht="27.6" x14ac:dyDescent="0.3">
      <c r="A9" s="3" t="s">
        <v>411</v>
      </c>
      <c r="B9" s="4" t="s">
        <v>412</v>
      </c>
      <c r="C9" s="4" t="s">
        <v>10</v>
      </c>
      <c r="D9" s="4" t="s">
        <v>22</v>
      </c>
      <c r="E9" s="4" t="s">
        <v>17</v>
      </c>
      <c r="F9" s="4" t="s">
        <v>24</v>
      </c>
      <c r="G9" s="5"/>
      <c r="H9" s="4" t="s">
        <v>13</v>
      </c>
    </row>
    <row r="10" spans="1:8" ht="27.6" x14ac:dyDescent="0.3">
      <c r="A10" s="3" t="s">
        <v>156</v>
      </c>
      <c r="B10" s="4" t="s">
        <v>157</v>
      </c>
      <c r="C10" s="4" t="s">
        <v>10</v>
      </c>
      <c r="D10" s="4" t="s">
        <v>22</v>
      </c>
      <c r="E10" s="4" t="s">
        <v>17</v>
      </c>
      <c r="F10" s="4" t="s">
        <v>24</v>
      </c>
      <c r="G10" s="5">
        <v>43990</v>
      </c>
      <c r="H10" s="4" t="s">
        <v>13</v>
      </c>
    </row>
    <row r="11" spans="1:8" ht="27.6" x14ac:dyDescent="0.3">
      <c r="A11" s="3" t="s">
        <v>413</v>
      </c>
      <c r="B11" s="4" t="s">
        <v>414</v>
      </c>
      <c r="C11" s="4" t="s">
        <v>10</v>
      </c>
      <c r="D11" s="4" t="s">
        <v>22</v>
      </c>
      <c r="E11" s="4" t="s">
        <v>17</v>
      </c>
      <c r="F11" s="4" t="s">
        <v>24</v>
      </c>
      <c r="G11" s="5"/>
      <c r="H11" s="4" t="s">
        <v>13</v>
      </c>
    </row>
    <row r="12" spans="1:8" ht="27.6" x14ac:dyDescent="0.3">
      <c r="A12" s="3" t="s">
        <v>88</v>
      </c>
      <c r="B12" s="4" t="s">
        <v>89</v>
      </c>
      <c r="C12" s="4" t="s">
        <v>10</v>
      </c>
      <c r="D12" s="4" t="s">
        <v>31</v>
      </c>
      <c r="E12" s="4" t="s">
        <v>32</v>
      </c>
      <c r="F12" s="4" t="s">
        <v>18</v>
      </c>
      <c r="G12" s="5">
        <v>43990</v>
      </c>
      <c r="H12" s="4" t="s">
        <v>13</v>
      </c>
    </row>
    <row r="13" spans="1:8" ht="27.6" x14ac:dyDescent="0.3">
      <c r="A13" s="3" t="s">
        <v>28</v>
      </c>
      <c r="B13" s="4" t="s">
        <v>29</v>
      </c>
      <c r="C13" s="4" t="s">
        <v>30</v>
      </c>
      <c r="D13" s="4" t="s">
        <v>31</v>
      </c>
      <c r="E13" s="4" t="s">
        <v>141</v>
      </c>
      <c r="F13" s="4" t="s">
        <v>18</v>
      </c>
      <c r="G13" s="5">
        <v>44001</v>
      </c>
      <c r="H13" s="4" t="s">
        <v>13</v>
      </c>
    </row>
    <row r="14" spans="1:8" ht="27.6" x14ac:dyDescent="0.3">
      <c r="A14" s="3" t="s">
        <v>86</v>
      </c>
      <c r="B14" s="4" t="s">
        <v>87</v>
      </c>
      <c r="C14" s="4" t="s">
        <v>30</v>
      </c>
      <c r="D14" s="4" t="s">
        <v>31</v>
      </c>
      <c r="E14" s="4" t="s">
        <v>141</v>
      </c>
      <c r="F14" s="4" t="s">
        <v>18</v>
      </c>
      <c r="G14" s="5">
        <v>44001</v>
      </c>
      <c r="H14" s="4" t="s">
        <v>13</v>
      </c>
    </row>
    <row r="15" spans="1:8" ht="27.6" x14ac:dyDescent="0.3">
      <c r="A15" s="3" t="s">
        <v>84</v>
      </c>
      <c r="B15" s="4" t="s">
        <v>85</v>
      </c>
      <c r="C15" s="4" t="s">
        <v>30</v>
      </c>
      <c r="D15" s="4" t="s">
        <v>31</v>
      </c>
      <c r="E15" s="4" t="s">
        <v>17</v>
      </c>
      <c r="F15" s="4" t="s">
        <v>18</v>
      </c>
      <c r="G15" s="5"/>
      <c r="H15" s="4" t="s">
        <v>19</v>
      </c>
    </row>
    <row r="16" spans="1:8" ht="27.6" x14ac:dyDescent="0.3">
      <c r="A16" s="3" t="s">
        <v>59</v>
      </c>
      <c r="B16" s="4" t="s">
        <v>60</v>
      </c>
      <c r="C16" s="4" t="s">
        <v>30</v>
      </c>
      <c r="D16" s="4" t="s">
        <v>27</v>
      </c>
      <c r="E16" s="4" t="s">
        <v>17</v>
      </c>
      <c r="F16" s="4" t="s">
        <v>18</v>
      </c>
      <c r="G16" s="5">
        <v>43903</v>
      </c>
      <c r="H16" s="4" t="s">
        <v>61</v>
      </c>
    </row>
    <row r="17" spans="1:8" ht="27.6" x14ac:dyDescent="0.3">
      <c r="A17" s="3" t="s">
        <v>164</v>
      </c>
      <c r="B17" s="4" t="s">
        <v>165</v>
      </c>
      <c r="C17" s="4" t="s">
        <v>30</v>
      </c>
      <c r="D17" s="4" t="s">
        <v>155</v>
      </c>
      <c r="E17" s="4" t="s">
        <v>17</v>
      </c>
      <c r="F17" s="4" t="s">
        <v>24</v>
      </c>
      <c r="G17" s="5">
        <v>43931</v>
      </c>
      <c r="H17" s="4" t="s">
        <v>13</v>
      </c>
    </row>
    <row r="18" spans="1:8" ht="27.6" x14ac:dyDescent="0.3">
      <c r="A18" s="3" t="s">
        <v>168</v>
      </c>
      <c r="B18" s="4" t="s">
        <v>169</v>
      </c>
      <c r="C18" s="4" t="s">
        <v>30</v>
      </c>
      <c r="D18" s="4" t="s">
        <v>40</v>
      </c>
      <c r="E18" s="4" t="s">
        <v>17</v>
      </c>
      <c r="F18" s="4" t="s">
        <v>18</v>
      </c>
      <c r="G18" s="5"/>
      <c r="H18" s="4" t="s">
        <v>19</v>
      </c>
    </row>
    <row r="19" spans="1:8" ht="27.6" x14ac:dyDescent="0.3">
      <c r="A19" s="3" t="s">
        <v>415</v>
      </c>
      <c r="B19" s="4" t="s">
        <v>416</v>
      </c>
      <c r="C19" s="4" t="s">
        <v>30</v>
      </c>
      <c r="D19" s="4" t="s">
        <v>40</v>
      </c>
      <c r="E19" s="4" t="s">
        <v>23</v>
      </c>
      <c r="F19" s="4" t="s">
        <v>18</v>
      </c>
      <c r="G19" s="5"/>
      <c r="H19" s="4" t="s">
        <v>13</v>
      </c>
    </row>
    <row r="20" spans="1:8" ht="27.6" x14ac:dyDescent="0.3">
      <c r="A20" s="3" t="s">
        <v>417</v>
      </c>
      <c r="B20" s="4" t="s">
        <v>418</v>
      </c>
      <c r="C20" s="4" t="s">
        <v>30</v>
      </c>
      <c r="D20" s="4" t="s">
        <v>40</v>
      </c>
      <c r="E20" s="4" t="s">
        <v>92</v>
      </c>
      <c r="F20" s="4" t="s">
        <v>18</v>
      </c>
      <c r="G20" s="5"/>
      <c r="H20" s="4" t="s">
        <v>13</v>
      </c>
    </row>
    <row r="21" spans="1:8" ht="27.6" x14ac:dyDescent="0.3">
      <c r="A21" s="3" t="s">
        <v>170</v>
      </c>
      <c r="B21" s="4" t="s">
        <v>171</v>
      </c>
      <c r="C21" s="4" t="s">
        <v>10</v>
      </c>
      <c r="D21" s="4" t="s">
        <v>172</v>
      </c>
      <c r="E21" s="4" t="s">
        <v>92</v>
      </c>
      <c r="F21" s="4" t="s">
        <v>24</v>
      </c>
      <c r="G21" s="5">
        <v>43980</v>
      </c>
      <c r="H21" s="4" t="s">
        <v>19</v>
      </c>
    </row>
    <row r="22" spans="1:8" ht="27.6" x14ac:dyDescent="0.3">
      <c r="A22" s="3" t="s">
        <v>175</v>
      </c>
      <c r="B22" s="4" t="s">
        <v>176</v>
      </c>
      <c r="C22" s="4" t="s">
        <v>10</v>
      </c>
      <c r="D22" s="4" t="s">
        <v>31</v>
      </c>
      <c r="E22" s="4" t="s">
        <v>17</v>
      </c>
      <c r="F22" s="4" t="s">
        <v>18</v>
      </c>
      <c r="G22" s="5">
        <v>43980</v>
      </c>
      <c r="H22" s="4" t="s">
        <v>19</v>
      </c>
    </row>
    <row r="23" spans="1:8" ht="27.6" x14ac:dyDescent="0.3">
      <c r="A23" s="3" t="s">
        <v>419</v>
      </c>
      <c r="B23" s="4" t="s">
        <v>420</v>
      </c>
      <c r="C23" s="4" t="s">
        <v>10</v>
      </c>
      <c r="D23" s="4" t="s">
        <v>40</v>
      </c>
      <c r="E23" s="4" t="s">
        <v>181</v>
      </c>
      <c r="F23" s="4" t="s">
        <v>18</v>
      </c>
      <c r="G23" s="5"/>
      <c r="H23" s="4" t="s">
        <v>45</v>
      </c>
    </row>
    <row r="24" spans="1:8" ht="27.6" x14ac:dyDescent="0.3">
      <c r="A24" s="3" t="s">
        <v>177</v>
      </c>
      <c r="B24" s="4" t="s">
        <v>178</v>
      </c>
      <c r="C24" s="4" t="s">
        <v>30</v>
      </c>
      <c r="D24" s="4" t="s">
        <v>40</v>
      </c>
      <c r="E24" s="4" t="s">
        <v>32</v>
      </c>
      <c r="F24" s="4" t="s">
        <v>18</v>
      </c>
      <c r="G24" s="5">
        <v>43985</v>
      </c>
      <c r="H24" s="4" t="s">
        <v>45</v>
      </c>
    </row>
    <row r="25" spans="1:8" ht="27.6" x14ac:dyDescent="0.3">
      <c r="A25" s="3" t="s">
        <v>421</v>
      </c>
      <c r="B25" s="4" t="s">
        <v>422</v>
      </c>
      <c r="C25" s="4" t="s">
        <v>10</v>
      </c>
      <c r="D25" s="4" t="s">
        <v>40</v>
      </c>
      <c r="E25" s="4" t="s">
        <v>17</v>
      </c>
      <c r="F25" s="4" t="s">
        <v>18</v>
      </c>
      <c r="G25" s="5"/>
      <c r="H25" s="4" t="s">
        <v>19</v>
      </c>
    </row>
    <row r="26" spans="1:8" ht="27.6" x14ac:dyDescent="0.3">
      <c r="A26" s="3" t="s">
        <v>423</v>
      </c>
      <c r="B26" s="4" t="s">
        <v>424</v>
      </c>
      <c r="C26" s="4" t="s">
        <v>10</v>
      </c>
      <c r="D26" s="4" t="s">
        <v>22</v>
      </c>
      <c r="E26" s="4" t="s">
        <v>17</v>
      </c>
      <c r="F26" s="4" t="s">
        <v>24</v>
      </c>
      <c r="G26" s="5"/>
      <c r="H26" s="4" t="s">
        <v>13</v>
      </c>
    </row>
    <row r="27" spans="1:8" ht="27.6" x14ac:dyDescent="0.3">
      <c r="A27" s="3" t="s">
        <v>425</v>
      </c>
      <c r="B27" s="4" t="s">
        <v>426</v>
      </c>
      <c r="C27" s="4" t="s">
        <v>10</v>
      </c>
      <c r="D27" s="4" t="s">
        <v>110</v>
      </c>
      <c r="E27" s="4" t="s">
        <v>57</v>
      </c>
      <c r="F27" s="4" t="s">
        <v>18</v>
      </c>
      <c r="G27" s="5"/>
      <c r="H27" s="4" t="s">
        <v>61</v>
      </c>
    </row>
    <row r="28" spans="1:8" ht="27.6" x14ac:dyDescent="0.3">
      <c r="A28" s="3" t="s">
        <v>184</v>
      </c>
      <c r="B28" s="4" t="s">
        <v>185</v>
      </c>
      <c r="C28" s="4" t="s">
        <v>10</v>
      </c>
      <c r="D28" s="4" t="s">
        <v>186</v>
      </c>
      <c r="E28" s="4" t="s">
        <v>11</v>
      </c>
      <c r="F28" s="4" t="s">
        <v>12</v>
      </c>
      <c r="G28" s="5">
        <v>43990</v>
      </c>
      <c r="H28" s="4" t="s">
        <v>13</v>
      </c>
    </row>
    <row r="29" spans="1:8" ht="27.6" x14ac:dyDescent="0.3">
      <c r="A29" s="3" t="s">
        <v>331</v>
      </c>
      <c r="B29" s="4" t="s">
        <v>332</v>
      </c>
      <c r="C29" s="4" t="s">
        <v>30</v>
      </c>
      <c r="D29" s="4" t="s">
        <v>35</v>
      </c>
      <c r="E29" s="4" t="s">
        <v>92</v>
      </c>
      <c r="F29" s="4" t="s">
        <v>24</v>
      </c>
      <c r="G29" s="5"/>
      <c r="H29" s="4" t="s">
        <v>13</v>
      </c>
    </row>
    <row r="30" spans="1:8" ht="27.6" x14ac:dyDescent="0.3">
      <c r="A30" s="3" t="s">
        <v>193</v>
      </c>
      <c r="B30" s="4" t="s">
        <v>194</v>
      </c>
      <c r="C30" s="4" t="s">
        <v>10</v>
      </c>
      <c r="D30" s="4" t="s">
        <v>172</v>
      </c>
      <c r="E30" s="4" t="s">
        <v>92</v>
      </c>
      <c r="F30" s="4" t="s">
        <v>24</v>
      </c>
      <c r="G30" s="5">
        <v>43980</v>
      </c>
      <c r="H30" s="4" t="s">
        <v>19</v>
      </c>
    </row>
    <row r="31" spans="1:8" ht="27.6" x14ac:dyDescent="0.3">
      <c r="A31" s="3" t="s">
        <v>195</v>
      </c>
      <c r="B31" s="4" t="s">
        <v>196</v>
      </c>
      <c r="C31" s="4" t="s">
        <v>10</v>
      </c>
      <c r="D31" s="4" t="s">
        <v>172</v>
      </c>
      <c r="E31" s="4" t="s">
        <v>92</v>
      </c>
      <c r="F31" s="4" t="s">
        <v>24</v>
      </c>
      <c r="G31" s="5">
        <v>43980</v>
      </c>
      <c r="H31" s="4" t="s">
        <v>19</v>
      </c>
    </row>
    <row r="32" spans="1:8" ht="27.6" x14ac:dyDescent="0.3">
      <c r="A32" s="3" t="s">
        <v>197</v>
      </c>
      <c r="B32" s="4" t="s">
        <v>198</v>
      </c>
      <c r="C32" s="4" t="s">
        <v>10</v>
      </c>
      <c r="D32" s="4" t="s">
        <v>172</v>
      </c>
      <c r="E32" s="4" t="s">
        <v>92</v>
      </c>
      <c r="F32" s="4" t="s">
        <v>24</v>
      </c>
      <c r="G32" s="5">
        <v>43985</v>
      </c>
      <c r="H32" s="4" t="s">
        <v>19</v>
      </c>
    </row>
    <row r="33" spans="1:8" ht="27.6" x14ac:dyDescent="0.3">
      <c r="A33" s="3" t="s">
        <v>199</v>
      </c>
      <c r="B33" s="4" t="s">
        <v>200</v>
      </c>
      <c r="C33" s="4" t="s">
        <v>10</v>
      </c>
      <c r="D33" s="4" t="s">
        <v>172</v>
      </c>
      <c r="E33" s="4" t="s">
        <v>92</v>
      </c>
      <c r="F33" s="4" t="s">
        <v>24</v>
      </c>
      <c r="G33" s="5">
        <v>43985</v>
      </c>
      <c r="H33" s="4" t="s">
        <v>19</v>
      </c>
    </row>
    <row r="34" spans="1:8" ht="41.4" x14ac:dyDescent="0.3">
      <c r="A34" s="3" t="s">
        <v>427</v>
      </c>
      <c r="B34" s="4" t="s">
        <v>428</v>
      </c>
      <c r="C34" s="4" t="s">
        <v>10</v>
      </c>
      <c r="D34" s="4" t="s">
        <v>429</v>
      </c>
      <c r="E34" s="4" t="s">
        <v>17</v>
      </c>
      <c r="F34" s="4" t="s">
        <v>18</v>
      </c>
      <c r="G34" s="5"/>
      <c r="H34" s="4" t="s">
        <v>13</v>
      </c>
    </row>
    <row r="35" spans="1:8" ht="27.6" x14ac:dyDescent="0.3">
      <c r="A35" s="3" t="s">
        <v>202</v>
      </c>
      <c r="B35" s="4" t="s">
        <v>203</v>
      </c>
      <c r="C35" s="4" t="s">
        <v>10</v>
      </c>
      <c r="D35" s="4" t="s">
        <v>35</v>
      </c>
      <c r="E35" s="4" t="s">
        <v>92</v>
      </c>
      <c r="F35" s="4" t="s">
        <v>24</v>
      </c>
      <c r="G35" s="5">
        <v>43987</v>
      </c>
      <c r="H35" s="4" t="s">
        <v>13</v>
      </c>
    </row>
    <row r="36" spans="1:8" ht="27.6" x14ac:dyDescent="0.3">
      <c r="A36" s="3" t="s">
        <v>204</v>
      </c>
      <c r="B36" s="4" t="s">
        <v>205</v>
      </c>
      <c r="C36" s="4" t="s">
        <v>10</v>
      </c>
      <c r="D36" s="4" t="s">
        <v>35</v>
      </c>
      <c r="E36" s="4" t="s">
        <v>92</v>
      </c>
      <c r="F36" s="4" t="s">
        <v>18</v>
      </c>
      <c r="G36" s="5">
        <v>43980</v>
      </c>
      <c r="H36" s="4" t="s">
        <v>19</v>
      </c>
    </row>
    <row r="37" spans="1:8" ht="27.6" x14ac:dyDescent="0.3">
      <c r="A37" s="3" t="s">
        <v>430</v>
      </c>
      <c r="B37" s="4" t="s">
        <v>431</v>
      </c>
      <c r="C37" s="4" t="s">
        <v>30</v>
      </c>
      <c r="D37" s="4" t="s">
        <v>40</v>
      </c>
      <c r="E37" s="4" t="s">
        <v>92</v>
      </c>
      <c r="F37" s="4" t="s">
        <v>18</v>
      </c>
      <c r="G37" s="5"/>
      <c r="H37" s="4" t="s">
        <v>19</v>
      </c>
    </row>
    <row r="38" spans="1:8" ht="27.6" x14ac:dyDescent="0.3">
      <c r="A38" s="3" t="s">
        <v>434</v>
      </c>
      <c r="B38" s="4" t="s">
        <v>435</v>
      </c>
      <c r="C38" s="4" t="s">
        <v>30</v>
      </c>
      <c r="D38" s="4" t="s">
        <v>40</v>
      </c>
      <c r="E38" s="4" t="s">
        <v>92</v>
      </c>
      <c r="F38" s="4" t="s">
        <v>18</v>
      </c>
      <c r="G38" s="5"/>
      <c r="H38" s="4" t="s">
        <v>19</v>
      </c>
    </row>
    <row r="39" spans="1:8" ht="27.6" x14ac:dyDescent="0.3">
      <c r="A39" s="3" t="s">
        <v>432</v>
      </c>
      <c r="B39" s="4" t="s">
        <v>433</v>
      </c>
      <c r="C39" s="4" t="s">
        <v>10</v>
      </c>
      <c r="D39" s="4" t="s">
        <v>40</v>
      </c>
      <c r="E39" s="4" t="s">
        <v>17</v>
      </c>
      <c r="F39" s="4" t="s">
        <v>18</v>
      </c>
      <c r="G39" s="5"/>
      <c r="H39" s="4" t="s">
        <v>19</v>
      </c>
    </row>
    <row r="40" spans="1:8" ht="27.6" x14ac:dyDescent="0.3">
      <c r="A40" s="3" t="s">
        <v>436</v>
      </c>
      <c r="B40" s="4" t="s">
        <v>437</v>
      </c>
      <c r="C40" s="4" t="s">
        <v>30</v>
      </c>
      <c r="D40" s="4" t="s">
        <v>40</v>
      </c>
      <c r="E40" s="4" t="s">
        <v>210</v>
      </c>
      <c r="F40" s="4" t="s">
        <v>18</v>
      </c>
      <c r="G40" s="5"/>
      <c r="H40" s="4" t="s">
        <v>19</v>
      </c>
    </row>
  </sheetData>
  <conditionalFormatting sqref="G1:G40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8592"/>
    <hyperlink ref="A3" r:id="rId2" display="http://jiracn:8080/browse/GEO-8666"/>
    <hyperlink ref="A4" r:id="rId3" display="http://jiracn:8080/browse/GEO-8668"/>
    <hyperlink ref="A5" r:id="rId4" display="http://jiracn:8080/browse/GEO-8713"/>
    <hyperlink ref="A6" r:id="rId5" display="http://jiracn:8080/browse/GEO-8714"/>
    <hyperlink ref="A7" r:id="rId6" display="http://jiracn:8080/browse/GEO-8960"/>
    <hyperlink ref="A8" r:id="rId7" display="http://jiracn:8080/browse/GEO-8962"/>
    <hyperlink ref="A9" r:id="rId8" display="http://jiracn:8080/browse/GEO-8965"/>
    <hyperlink ref="A10" r:id="rId9" display="http://jiracn:8080/browse/GEO-8966"/>
    <hyperlink ref="A11" r:id="rId10" display="http://jiracn:8080/browse/GEO-8969"/>
    <hyperlink ref="A12" r:id="rId11" display="http://jiracn:8080/browse/GEO-9106"/>
    <hyperlink ref="A13" r:id="rId12" display="http://jiracn:8080/browse/GEO-9110"/>
    <hyperlink ref="A14" r:id="rId13" display="http://jiracn:8080/browse/GEO-9111"/>
    <hyperlink ref="A15" r:id="rId14" display="http://jiracn:8080/browse/GEO-9112"/>
    <hyperlink ref="A16" r:id="rId15" display="http://jiracn:8080/browse/GEO-9236"/>
    <hyperlink ref="A17" r:id="rId16" display="http://jiracn:8080/browse/GEO-9251"/>
    <hyperlink ref="A18" r:id="rId17" display="http://jiracn:8080/browse/GEO-9343"/>
    <hyperlink ref="A19" r:id="rId18" display="http://jiracn:8080/browse/GEO-9348"/>
    <hyperlink ref="A20" r:id="rId19" display="http://jiracn:8080/browse/GEO-9350"/>
    <hyperlink ref="A21" r:id="rId20" display="http://jiracn:8080/browse/GEO-9360"/>
    <hyperlink ref="A22" r:id="rId21" display="http://jiracn:8080/browse/GEO-9390"/>
    <hyperlink ref="A23" r:id="rId22" display="http://jiracn:8080/browse/GEO-9393"/>
    <hyperlink ref="A24" r:id="rId23" display="http://jiracn:8080/browse/GEO-9394"/>
    <hyperlink ref="A25" r:id="rId24" display="http://jiracn:8080/browse/GEO-9395"/>
    <hyperlink ref="A26" r:id="rId25" display="http://jiracn:8080/browse/GEO-9418"/>
    <hyperlink ref="A27" r:id="rId26" display="http://jiracn:8080/browse/GEO-9515"/>
    <hyperlink ref="A28" r:id="rId27" display="http://jiracn:8080/browse/GEO-9522"/>
    <hyperlink ref="A29" r:id="rId28" display="http://jiracn:8080/browse/GEO-9535"/>
    <hyperlink ref="A30" r:id="rId29" display="http://jiracn:8080/browse/GEO-9546"/>
    <hyperlink ref="A31" r:id="rId30" display="http://jiracn:8080/browse/GEO-9547"/>
    <hyperlink ref="A32" r:id="rId31" display="http://jiracn:8080/browse/GEO-9548"/>
    <hyperlink ref="A33" r:id="rId32" display="http://jiracn:8080/browse/GEO-9549"/>
    <hyperlink ref="A34" r:id="rId33" display="http://jiracn:8080/browse/GEO-9579"/>
    <hyperlink ref="A35" r:id="rId34" display="http://jiracn:8080/browse/GEO-9605"/>
    <hyperlink ref="A36" r:id="rId35" display="http://jiracn:8080/browse/GEO-9645"/>
    <hyperlink ref="A37" r:id="rId36" display="http://jiracn:8080/browse/GEO-9657"/>
    <hyperlink ref="A38" r:id="rId37" display="http://jiracn:8080/browse/GEO-9658"/>
    <hyperlink ref="A39" r:id="rId38" display="http://jiracn:8080/browse/GEO-9659"/>
    <hyperlink ref="A40" r:id="rId39" display="http://jiracn:8080/browse/GEO-9660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0"/>
  <sheetViews>
    <sheetView topLeftCell="A4" workbookViewId="0">
      <selection activeCell="G17" sqref="G17"/>
    </sheetView>
  </sheetViews>
  <sheetFormatPr baseColWidth="10" defaultRowHeight="14.4" x14ac:dyDescent="0.3"/>
  <cols>
    <col min="2" max="2" width="38" customWidth="1"/>
  </cols>
  <sheetData>
    <row r="1" spans="1:66" ht="27.6" x14ac:dyDescent="0.3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4" t="s">
        <v>6</v>
      </c>
      <c r="H1" s="11" t="s">
        <v>7</v>
      </c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 t="s">
        <v>438</v>
      </c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</row>
    <row r="2" spans="1:66" ht="27.6" x14ac:dyDescent="0.3">
      <c r="A2" s="16" t="s">
        <v>148</v>
      </c>
      <c r="B2" s="15" t="s">
        <v>149</v>
      </c>
      <c r="C2" s="15" t="s">
        <v>30</v>
      </c>
      <c r="D2" s="15" t="s">
        <v>110</v>
      </c>
      <c r="E2" s="15" t="s">
        <v>17</v>
      </c>
      <c r="F2" s="15" t="s">
        <v>18</v>
      </c>
      <c r="G2" s="13">
        <v>44015</v>
      </c>
      <c r="H2" s="15" t="s">
        <v>13</v>
      </c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</row>
    <row r="3" spans="1:66" ht="27.6" x14ac:dyDescent="0.3">
      <c r="A3" s="16" t="s">
        <v>120</v>
      </c>
      <c r="B3" s="15" t="s">
        <v>121</v>
      </c>
      <c r="C3" s="15" t="s">
        <v>10</v>
      </c>
      <c r="D3" s="15" t="s">
        <v>27</v>
      </c>
      <c r="E3" s="15" t="s">
        <v>92</v>
      </c>
      <c r="F3" s="15" t="s">
        <v>12</v>
      </c>
      <c r="G3" s="13">
        <v>44015</v>
      </c>
      <c r="H3" s="15" t="s">
        <v>19</v>
      </c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</row>
    <row r="4" spans="1:66" ht="27.6" x14ac:dyDescent="0.3">
      <c r="A4" s="16" t="s">
        <v>118</v>
      </c>
      <c r="B4" s="15" t="s">
        <v>119</v>
      </c>
      <c r="C4" s="15" t="s">
        <v>10</v>
      </c>
      <c r="D4" s="15" t="s">
        <v>27</v>
      </c>
      <c r="E4" s="15" t="s">
        <v>92</v>
      </c>
      <c r="F4" s="15" t="s">
        <v>12</v>
      </c>
      <c r="G4" s="13">
        <v>44015</v>
      </c>
      <c r="H4" s="15" t="s">
        <v>19</v>
      </c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</row>
    <row r="5" spans="1:66" ht="27.6" x14ac:dyDescent="0.3">
      <c r="A5" s="16" t="s">
        <v>407</v>
      </c>
      <c r="B5" s="15" t="s">
        <v>408</v>
      </c>
      <c r="C5" s="15" t="s">
        <v>10</v>
      </c>
      <c r="D5" s="15" t="s">
        <v>22</v>
      </c>
      <c r="E5" s="15" t="s">
        <v>17</v>
      </c>
      <c r="F5" s="15" t="s">
        <v>24</v>
      </c>
      <c r="G5" s="13"/>
      <c r="H5" s="15" t="s">
        <v>13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</row>
    <row r="6" spans="1:66" ht="27.6" x14ac:dyDescent="0.3">
      <c r="A6" s="16" t="s">
        <v>409</v>
      </c>
      <c r="B6" s="15" t="s">
        <v>410</v>
      </c>
      <c r="C6" s="15" t="s">
        <v>10</v>
      </c>
      <c r="D6" s="15" t="s">
        <v>22</v>
      </c>
      <c r="E6" s="15" t="s">
        <v>17</v>
      </c>
      <c r="F6" s="15" t="s">
        <v>24</v>
      </c>
      <c r="G6" s="13"/>
      <c r="H6" s="15" t="s">
        <v>13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27.6" x14ac:dyDescent="0.3">
      <c r="A7" s="16" t="s">
        <v>153</v>
      </c>
      <c r="B7" s="15" t="s">
        <v>154</v>
      </c>
      <c r="C7" s="15" t="s">
        <v>30</v>
      </c>
      <c r="D7" s="15" t="s">
        <v>155</v>
      </c>
      <c r="E7" s="15" t="s">
        <v>17</v>
      </c>
      <c r="F7" s="15" t="s">
        <v>24</v>
      </c>
      <c r="G7" s="13">
        <v>43973</v>
      </c>
      <c r="H7" s="15" t="s">
        <v>19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</row>
    <row r="8" spans="1:66" ht="27.6" x14ac:dyDescent="0.3">
      <c r="A8" s="16" t="s">
        <v>302</v>
      </c>
      <c r="B8" s="15" t="s">
        <v>303</v>
      </c>
      <c r="C8" s="15" t="s">
        <v>30</v>
      </c>
      <c r="D8" s="15" t="s">
        <v>48</v>
      </c>
      <c r="E8" s="15" t="s">
        <v>17</v>
      </c>
      <c r="F8" s="15" t="s">
        <v>24</v>
      </c>
      <c r="G8" s="13">
        <v>43983</v>
      </c>
      <c r="H8" s="15" t="s">
        <v>13</v>
      </c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</row>
    <row r="9" spans="1:66" ht="27.6" x14ac:dyDescent="0.3">
      <c r="A9" s="16" t="s">
        <v>411</v>
      </c>
      <c r="B9" s="15" t="s">
        <v>412</v>
      </c>
      <c r="C9" s="15" t="s">
        <v>10</v>
      </c>
      <c r="D9" s="15" t="s">
        <v>22</v>
      </c>
      <c r="E9" s="15" t="s">
        <v>17</v>
      </c>
      <c r="F9" s="15" t="s">
        <v>24</v>
      </c>
      <c r="G9" s="13"/>
      <c r="H9" s="15" t="s">
        <v>13</v>
      </c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</row>
    <row r="10" spans="1:66" ht="27.6" x14ac:dyDescent="0.3">
      <c r="A10" s="16" t="s">
        <v>156</v>
      </c>
      <c r="B10" s="15" t="s">
        <v>157</v>
      </c>
      <c r="C10" s="15" t="s">
        <v>10</v>
      </c>
      <c r="D10" s="15" t="s">
        <v>22</v>
      </c>
      <c r="E10" s="15" t="s">
        <v>17</v>
      </c>
      <c r="F10" s="15" t="s">
        <v>24</v>
      </c>
      <c r="G10" s="13">
        <v>43990</v>
      </c>
      <c r="H10" s="15" t="s">
        <v>13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</row>
    <row r="11" spans="1:66" ht="27.6" x14ac:dyDescent="0.3">
      <c r="A11" s="16" t="s">
        <v>413</v>
      </c>
      <c r="B11" s="15" t="s">
        <v>414</v>
      </c>
      <c r="C11" s="15" t="s">
        <v>10</v>
      </c>
      <c r="D11" s="15" t="s">
        <v>22</v>
      </c>
      <c r="E11" s="15" t="s">
        <v>17</v>
      </c>
      <c r="F11" s="15" t="s">
        <v>24</v>
      </c>
      <c r="G11" s="13"/>
      <c r="H11" s="15" t="s">
        <v>13</v>
      </c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</row>
    <row r="12" spans="1:66" ht="27.6" x14ac:dyDescent="0.3">
      <c r="A12" s="16" t="s">
        <v>88</v>
      </c>
      <c r="B12" s="15" t="s">
        <v>89</v>
      </c>
      <c r="C12" s="15" t="s">
        <v>10</v>
      </c>
      <c r="D12" s="15" t="s">
        <v>31</v>
      </c>
      <c r="E12" s="15" t="s">
        <v>32</v>
      </c>
      <c r="F12" s="15" t="s">
        <v>18</v>
      </c>
      <c r="G12" s="13">
        <v>43990</v>
      </c>
      <c r="H12" s="15" t="s">
        <v>13</v>
      </c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</row>
    <row r="13" spans="1:66" ht="27.6" x14ac:dyDescent="0.3">
      <c r="A13" s="16" t="s">
        <v>28</v>
      </c>
      <c r="B13" s="15" t="s">
        <v>29</v>
      </c>
      <c r="C13" s="15" t="s">
        <v>30</v>
      </c>
      <c r="D13" s="15" t="s">
        <v>31</v>
      </c>
      <c r="E13" s="15" t="s">
        <v>141</v>
      </c>
      <c r="F13" s="15" t="s">
        <v>18</v>
      </c>
      <c r="G13" s="13">
        <v>44001</v>
      </c>
      <c r="H13" s="15" t="s">
        <v>13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</row>
    <row r="14" spans="1:66" ht="27.6" x14ac:dyDescent="0.3">
      <c r="A14" s="16" t="s">
        <v>86</v>
      </c>
      <c r="B14" s="15" t="s">
        <v>87</v>
      </c>
      <c r="C14" s="15" t="s">
        <v>30</v>
      </c>
      <c r="D14" s="15" t="s">
        <v>31</v>
      </c>
      <c r="E14" s="15" t="s">
        <v>141</v>
      </c>
      <c r="F14" s="15" t="s">
        <v>18</v>
      </c>
      <c r="G14" s="13">
        <v>44001</v>
      </c>
      <c r="H14" s="15" t="s">
        <v>13</v>
      </c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</row>
    <row r="15" spans="1:66" ht="27.6" x14ac:dyDescent="0.3">
      <c r="A15" s="16" t="s">
        <v>59</v>
      </c>
      <c r="B15" s="15" t="s">
        <v>60</v>
      </c>
      <c r="C15" s="15" t="s">
        <v>30</v>
      </c>
      <c r="D15" s="15" t="s">
        <v>27</v>
      </c>
      <c r="E15" s="15" t="s">
        <v>17</v>
      </c>
      <c r="F15" s="15" t="s">
        <v>18</v>
      </c>
      <c r="G15" s="13">
        <v>43903</v>
      </c>
      <c r="H15" s="15" t="s">
        <v>61</v>
      </c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</row>
    <row r="16" spans="1:66" ht="27.6" x14ac:dyDescent="0.3">
      <c r="A16" s="16" t="s">
        <v>164</v>
      </c>
      <c r="B16" s="15" t="s">
        <v>165</v>
      </c>
      <c r="C16" s="15" t="s">
        <v>30</v>
      </c>
      <c r="D16" s="15" t="s">
        <v>155</v>
      </c>
      <c r="E16" s="15" t="s">
        <v>17</v>
      </c>
      <c r="F16" s="15" t="s">
        <v>24</v>
      </c>
      <c r="G16" s="13">
        <v>43931</v>
      </c>
      <c r="H16" s="15" t="s">
        <v>13</v>
      </c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</row>
    <row r="17" spans="1:44" ht="27.6" x14ac:dyDescent="0.3">
      <c r="A17" s="16" t="s">
        <v>170</v>
      </c>
      <c r="B17" s="15" t="s">
        <v>171</v>
      </c>
      <c r="C17" s="15" t="s">
        <v>10</v>
      </c>
      <c r="D17" s="15" t="s">
        <v>172</v>
      </c>
      <c r="E17" s="15" t="s">
        <v>92</v>
      </c>
      <c r="F17" s="15" t="s">
        <v>24</v>
      </c>
      <c r="G17" s="13">
        <v>43980</v>
      </c>
      <c r="H17" s="15" t="s">
        <v>19</v>
      </c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</row>
    <row r="18" spans="1:44" ht="27.6" x14ac:dyDescent="0.3">
      <c r="A18" s="16" t="s">
        <v>175</v>
      </c>
      <c r="B18" s="15" t="s">
        <v>176</v>
      </c>
      <c r="C18" s="15" t="s">
        <v>10</v>
      </c>
      <c r="D18" s="15" t="s">
        <v>31</v>
      </c>
      <c r="E18" s="15" t="s">
        <v>17</v>
      </c>
      <c r="F18" s="15" t="s">
        <v>18</v>
      </c>
      <c r="G18" s="13">
        <v>43980</v>
      </c>
      <c r="H18" s="15" t="s">
        <v>19</v>
      </c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</row>
    <row r="19" spans="1:44" ht="27.6" x14ac:dyDescent="0.3">
      <c r="A19" s="16" t="s">
        <v>177</v>
      </c>
      <c r="B19" s="15" t="s">
        <v>178</v>
      </c>
      <c r="C19" s="15" t="s">
        <v>30</v>
      </c>
      <c r="D19" s="15" t="s">
        <v>40</v>
      </c>
      <c r="E19" s="15" t="s">
        <v>32</v>
      </c>
      <c r="F19" s="15" t="s">
        <v>18</v>
      </c>
      <c r="G19" s="13">
        <v>43985</v>
      </c>
      <c r="H19" s="15" t="s">
        <v>45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</row>
    <row r="20" spans="1:44" ht="27.6" x14ac:dyDescent="0.3">
      <c r="A20" s="16" t="s">
        <v>421</v>
      </c>
      <c r="B20" s="15" t="s">
        <v>422</v>
      </c>
      <c r="C20" s="15" t="s">
        <v>10</v>
      </c>
      <c r="D20" s="15" t="s">
        <v>40</v>
      </c>
      <c r="E20" s="15" t="s">
        <v>17</v>
      </c>
      <c r="F20" s="15" t="s">
        <v>18</v>
      </c>
      <c r="G20" s="13"/>
      <c r="H20" s="15" t="s">
        <v>19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</row>
    <row r="21" spans="1:44" ht="27.6" x14ac:dyDescent="0.3">
      <c r="A21" s="16" t="s">
        <v>423</v>
      </c>
      <c r="B21" s="15" t="s">
        <v>424</v>
      </c>
      <c r="C21" s="15" t="s">
        <v>10</v>
      </c>
      <c r="D21" s="15" t="s">
        <v>22</v>
      </c>
      <c r="E21" s="15" t="s">
        <v>17</v>
      </c>
      <c r="F21" s="15" t="s">
        <v>24</v>
      </c>
      <c r="G21" s="13"/>
      <c r="H21" s="15" t="s">
        <v>13</v>
      </c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</row>
    <row r="22" spans="1:44" ht="27.6" x14ac:dyDescent="0.3">
      <c r="A22" s="16" t="s">
        <v>425</v>
      </c>
      <c r="B22" s="15" t="s">
        <v>426</v>
      </c>
      <c r="C22" s="15" t="s">
        <v>10</v>
      </c>
      <c r="D22" s="15" t="s">
        <v>110</v>
      </c>
      <c r="E22" s="15" t="s">
        <v>57</v>
      </c>
      <c r="F22" s="15" t="s">
        <v>18</v>
      </c>
      <c r="G22" s="13"/>
      <c r="H22" s="15" t="s">
        <v>61</v>
      </c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</row>
    <row r="23" spans="1:44" ht="27.6" x14ac:dyDescent="0.3">
      <c r="A23" s="16" t="s">
        <v>184</v>
      </c>
      <c r="B23" s="15" t="s">
        <v>185</v>
      </c>
      <c r="C23" s="15" t="s">
        <v>10</v>
      </c>
      <c r="D23" s="15" t="s">
        <v>186</v>
      </c>
      <c r="E23" s="15" t="s">
        <v>11</v>
      </c>
      <c r="F23" s="15" t="s">
        <v>12</v>
      </c>
      <c r="G23" s="13">
        <v>43990</v>
      </c>
      <c r="H23" s="15" t="s">
        <v>13</v>
      </c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</row>
    <row r="24" spans="1:44" ht="41.4" x14ac:dyDescent="0.3">
      <c r="A24" s="16" t="s">
        <v>189</v>
      </c>
      <c r="B24" s="15" t="s">
        <v>190</v>
      </c>
      <c r="C24" s="15" t="s">
        <v>30</v>
      </c>
      <c r="D24" s="15" t="s">
        <v>56</v>
      </c>
      <c r="E24" s="15" t="s">
        <v>17</v>
      </c>
      <c r="F24" s="15" t="s">
        <v>18</v>
      </c>
      <c r="G24" s="13"/>
      <c r="H24" s="15" t="s">
        <v>19</v>
      </c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</row>
    <row r="25" spans="1:44" ht="41.4" x14ac:dyDescent="0.3">
      <c r="A25" s="16" t="s">
        <v>191</v>
      </c>
      <c r="B25" s="15" t="s">
        <v>192</v>
      </c>
      <c r="C25" s="15" t="s">
        <v>30</v>
      </c>
      <c r="D25" s="15" t="s">
        <v>56</v>
      </c>
      <c r="E25" s="15" t="s">
        <v>17</v>
      </c>
      <c r="F25" s="15" t="s">
        <v>18</v>
      </c>
      <c r="G25" s="13">
        <v>43902</v>
      </c>
      <c r="H25" s="15" t="s">
        <v>61</v>
      </c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</row>
    <row r="26" spans="1:44" ht="27.6" x14ac:dyDescent="0.3">
      <c r="A26" s="16" t="s">
        <v>331</v>
      </c>
      <c r="B26" s="15" t="s">
        <v>332</v>
      </c>
      <c r="C26" s="15" t="s">
        <v>30</v>
      </c>
      <c r="D26" s="15" t="s">
        <v>35</v>
      </c>
      <c r="E26" s="15" t="s">
        <v>92</v>
      </c>
      <c r="F26" s="15" t="s">
        <v>24</v>
      </c>
      <c r="G26" s="13"/>
      <c r="H26" s="15" t="s">
        <v>13</v>
      </c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</row>
    <row r="27" spans="1:44" ht="27.6" x14ac:dyDescent="0.3">
      <c r="A27" s="16" t="s">
        <v>193</v>
      </c>
      <c r="B27" s="15" t="s">
        <v>194</v>
      </c>
      <c r="C27" s="15" t="s">
        <v>10</v>
      </c>
      <c r="D27" s="15" t="s">
        <v>172</v>
      </c>
      <c r="E27" s="15" t="s">
        <v>92</v>
      </c>
      <c r="F27" s="15" t="s">
        <v>24</v>
      </c>
      <c r="G27" s="13">
        <v>43980</v>
      </c>
      <c r="H27" s="15" t="s">
        <v>19</v>
      </c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</row>
    <row r="28" spans="1:44" ht="27.6" x14ac:dyDescent="0.3">
      <c r="A28" s="16" t="s">
        <v>195</v>
      </c>
      <c r="B28" s="15" t="s">
        <v>196</v>
      </c>
      <c r="C28" s="15" t="s">
        <v>10</v>
      </c>
      <c r="D28" s="15" t="s">
        <v>172</v>
      </c>
      <c r="E28" s="15" t="s">
        <v>92</v>
      </c>
      <c r="F28" s="15" t="s">
        <v>24</v>
      </c>
      <c r="G28" s="13">
        <v>43980</v>
      </c>
      <c r="H28" s="15" t="s">
        <v>19</v>
      </c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</row>
    <row r="29" spans="1:44" ht="27.6" x14ac:dyDescent="0.3">
      <c r="A29" s="16" t="s">
        <v>197</v>
      </c>
      <c r="B29" s="15" t="s">
        <v>198</v>
      </c>
      <c r="C29" s="15" t="s">
        <v>10</v>
      </c>
      <c r="D29" s="15" t="s">
        <v>172</v>
      </c>
      <c r="E29" s="15" t="s">
        <v>92</v>
      </c>
      <c r="F29" s="15" t="s">
        <v>24</v>
      </c>
      <c r="G29" s="13">
        <v>43985</v>
      </c>
      <c r="H29" s="15" t="s">
        <v>19</v>
      </c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</row>
    <row r="30" spans="1:44" ht="27.6" x14ac:dyDescent="0.3">
      <c r="A30" s="16" t="s">
        <v>199</v>
      </c>
      <c r="B30" s="15" t="s">
        <v>200</v>
      </c>
      <c r="C30" s="15" t="s">
        <v>10</v>
      </c>
      <c r="D30" s="15" t="s">
        <v>172</v>
      </c>
      <c r="E30" s="15" t="s">
        <v>92</v>
      </c>
      <c r="F30" s="15" t="s">
        <v>24</v>
      </c>
      <c r="G30" s="13">
        <v>43985</v>
      </c>
      <c r="H30" s="15" t="s">
        <v>19</v>
      </c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</row>
    <row r="31" spans="1:44" ht="41.4" x14ac:dyDescent="0.3">
      <c r="A31" s="16" t="s">
        <v>427</v>
      </c>
      <c r="B31" s="15" t="s">
        <v>428</v>
      </c>
      <c r="C31" s="15" t="s">
        <v>10</v>
      </c>
      <c r="D31" s="15" t="s">
        <v>429</v>
      </c>
      <c r="E31" s="15" t="s">
        <v>17</v>
      </c>
      <c r="F31" s="15" t="s">
        <v>18</v>
      </c>
      <c r="G31" s="13"/>
      <c r="H31" s="15" t="s">
        <v>13</v>
      </c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</row>
    <row r="32" spans="1:44" ht="27.6" x14ac:dyDescent="0.3">
      <c r="A32" s="16" t="s">
        <v>202</v>
      </c>
      <c r="B32" s="15" t="s">
        <v>203</v>
      </c>
      <c r="C32" s="15" t="s">
        <v>10</v>
      </c>
      <c r="D32" s="15" t="s">
        <v>35</v>
      </c>
      <c r="E32" s="15" t="s">
        <v>92</v>
      </c>
      <c r="F32" s="15" t="s">
        <v>24</v>
      </c>
      <c r="G32" s="13">
        <v>43987</v>
      </c>
      <c r="H32" s="15" t="s">
        <v>13</v>
      </c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</row>
    <row r="33" spans="1:44" ht="27.6" x14ac:dyDescent="0.3">
      <c r="A33" s="16" t="s">
        <v>204</v>
      </c>
      <c r="B33" s="15" t="s">
        <v>205</v>
      </c>
      <c r="C33" s="15" t="s">
        <v>10</v>
      </c>
      <c r="D33" s="15" t="s">
        <v>35</v>
      </c>
      <c r="E33" s="15" t="s">
        <v>92</v>
      </c>
      <c r="F33" s="15" t="s">
        <v>18</v>
      </c>
      <c r="G33" s="13">
        <v>43980</v>
      </c>
      <c r="H33" s="15" t="s">
        <v>19</v>
      </c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</row>
    <row r="34" spans="1:44" ht="27.6" x14ac:dyDescent="0.3">
      <c r="A34" s="16" t="s">
        <v>432</v>
      </c>
      <c r="B34" s="15" t="s">
        <v>433</v>
      </c>
      <c r="C34" s="15" t="s">
        <v>10</v>
      </c>
      <c r="D34" s="15" t="s">
        <v>40</v>
      </c>
      <c r="E34" s="15" t="s">
        <v>17</v>
      </c>
      <c r="F34" s="15" t="s">
        <v>18</v>
      </c>
      <c r="G34" s="13"/>
      <c r="H34" s="15" t="s">
        <v>19</v>
      </c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</row>
    <row r="35" spans="1:44" x14ac:dyDescent="0.3">
      <c r="A35" s="15"/>
      <c r="B35" s="15"/>
      <c r="C35" s="15"/>
      <c r="D35" s="15"/>
      <c r="E35" s="13"/>
      <c r="F35" s="15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</row>
    <row r="36" spans="1:44" x14ac:dyDescent="0.3">
      <c r="A36" s="15"/>
      <c r="B36" s="15"/>
      <c r="C36" s="15"/>
      <c r="D36" s="15"/>
      <c r="E36" s="13"/>
      <c r="F36" s="15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</row>
    <row r="37" spans="1:44" x14ac:dyDescent="0.3">
      <c r="A37" s="15"/>
      <c r="B37" s="15"/>
      <c r="C37" s="15"/>
      <c r="D37" s="15"/>
      <c r="E37" s="13"/>
      <c r="F37" s="15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</row>
    <row r="38" spans="1:44" x14ac:dyDescent="0.3">
      <c r="A38" s="15"/>
      <c r="B38" s="15"/>
      <c r="C38" s="15"/>
      <c r="D38" s="15"/>
      <c r="E38" s="13"/>
      <c r="F38" s="15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</row>
    <row r="39" spans="1:44" x14ac:dyDescent="0.3">
      <c r="A39" s="15"/>
      <c r="B39" s="15"/>
      <c r="C39" s="15"/>
      <c r="D39" s="15"/>
      <c r="E39" s="13"/>
      <c r="F39" s="15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</row>
    <row r="40" spans="1:44" x14ac:dyDescent="0.3">
      <c r="A40" s="15"/>
      <c r="B40" s="15"/>
      <c r="C40" s="15"/>
      <c r="D40" s="15"/>
      <c r="E40" s="13"/>
      <c r="F40" s="15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</row>
    <row r="41" spans="1:44" x14ac:dyDescent="0.3">
      <c r="A41" s="15"/>
      <c r="B41" s="15"/>
      <c r="C41" s="13"/>
      <c r="D41" s="15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</row>
    <row r="42" spans="1:44" x14ac:dyDescent="0.3">
      <c r="A42" s="15"/>
      <c r="B42" s="13"/>
      <c r="C42" s="10"/>
      <c r="D42" s="10"/>
      <c r="E42" s="10"/>
      <c r="F42" s="10"/>
      <c r="G42" s="10"/>
      <c r="H42" s="10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</row>
    <row r="43" spans="1:44" x14ac:dyDescent="0.3">
      <c r="A43" s="15"/>
      <c r="B43" s="13"/>
      <c r="C43" s="10"/>
      <c r="D43" s="10"/>
      <c r="E43" s="10"/>
      <c r="F43" s="10"/>
      <c r="G43" s="10"/>
      <c r="H43" s="10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</row>
    <row r="44" spans="1:44" x14ac:dyDescent="0.3">
      <c r="A44" s="15"/>
      <c r="B44" s="13"/>
      <c r="C44" s="10"/>
      <c r="D44" s="10"/>
      <c r="E44" s="10"/>
      <c r="F44" s="10"/>
      <c r="G44" s="10"/>
      <c r="H44" s="10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</row>
    <row r="45" spans="1:44" x14ac:dyDescent="0.3">
      <c r="A45" s="15"/>
      <c r="B45" s="13"/>
      <c r="C45" s="10"/>
      <c r="D45" s="10"/>
      <c r="E45" s="10"/>
      <c r="F45" s="10"/>
      <c r="G45" s="10"/>
      <c r="H45" s="10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</row>
    <row r="46" spans="1:44" x14ac:dyDescent="0.3">
      <c r="A46" s="15"/>
      <c r="B46" s="13"/>
      <c r="C46" s="10"/>
      <c r="D46" s="10"/>
      <c r="E46" s="10"/>
      <c r="F46" s="10"/>
      <c r="G46" s="10"/>
      <c r="H46" s="10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</row>
    <row r="47" spans="1:44" x14ac:dyDescent="0.3">
      <c r="A47" s="15"/>
      <c r="B47" s="13"/>
      <c r="C47" s="10"/>
      <c r="D47" s="10"/>
      <c r="E47" s="10"/>
      <c r="F47" s="10"/>
      <c r="G47" s="10"/>
      <c r="H47" s="10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</row>
    <row r="48" spans="1:44" x14ac:dyDescent="0.3">
      <c r="A48" s="15"/>
      <c r="B48" s="13"/>
      <c r="C48" s="10"/>
      <c r="D48" s="10"/>
      <c r="E48" s="10"/>
      <c r="F48" s="10"/>
      <c r="G48" s="10"/>
      <c r="H48" s="10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</row>
    <row r="49" spans="1:8" x14ac:dyDescent="0.3">
      <c r="A49" s="15"/>
      <c r="B49" s="13"/>
      <c r="C49" s="10"/>
      <c r="D49" s="10"/>
      <c r="E49" s="10"/>
      <c r="F49" s="10"/>
      <c r="G49" s="10"/>
      <c r="H49" s="10"/>
    </row>
    <row r="50" spans="1:8" x14ac:dyDescent="0.3">
      <c r="A50" s="15"/>
      <c r="B50" s="13"/>
      <c r="C50" s="10"/>
      <c r="D50" s="10"/>
      <c r="E50" s="10"/>
      <c r="F50" s="10"/>
      <c r="G50" s="10"/>
      <c r="H50" s="10"/>
    </row>
  </sheetData>
  <hyperlinks>
    <hyperlink ref="A2" r:id="rId1" display="http://jiracn:8080/browse/GEO-8592"/>
    <hyperlink ref="A3" r:id="rId2" display="http://jiracn:8080/browse/GEO-8666"/>
    <hyperlink ref="A4" r:id="rId3" display="http://jiracn:8080/browse/GEO-8668"/>
    <hyperlink ref="A5" r:id="rId4" display="http://jiracn:8080/browse/GEO-8713"/>
    <hyperlink ref="A6" r:id="rId5" display="http://jiracn:8080/browse/GEO-8714"/>
    <hyperlink ref="A7" r:id="rId6" display="http://jiracn:8080/browse/GEO-8960"/>
    <hyperlink ref="A8" r:id="rId7" display="http://jiracn:8080/browse/GEO-8962"/>
    <hyperlink ref="A9" r:id="rId8" display="http://jiracn:8080/browse/GEO-8965"/>
    <hyperlink ref="A10" r:id="rId9" display="http://jiracn:8080/browse/GEO-8966"/>
    <hyperlink ref="A11" r:id="rId10" display="http://jiracn:8080/browse/GEO-8969"/>
    <hyperlink ref="A12" r:id="rId11" display="http://jiracn:8080/browse/GEO-9106"/>
    <hyperlink ref="A13" r:id="rId12" display="http://jiracn:8080/browse/GEO-9110"/>
    <hyperlink ref="A14" r:id="rId13" display="http://jiracn:8080/browse/GEO-9111"/>
    <hyperlink ref="A15" r:id="rId14" display="http://jiracn:8080/browse/GEO-9236"/>
    <hyperlink ref="A16" r:id="rId15" display="http://jiracn:8080/browse/GEO-9251"/>
    <hyperlink ref="A17" r:id="rId16" display="http://jiracn:8080/browse/GEO-9360"/>
    <hyperlink ref="A18" r:id="rId17" display="http://jiracn:8080/browse/GEO-9390"/>
    <hyperlink ref="A19" r:id="rId18" display="http://jiracn:8080/browse/GEO-9394"/>
    <hyperlink ref="A20" r:id="rId19" display="http://jiracn:8080/browse/GEO-9395"/>
    <hyperlink ref="A21" r:id="rId20" display="http://jiracn:8080/browse/GEO-9418"/>
    <hyperlink ref="A22" r:id="rId21" display="http://jiracn:8080/browse/GEO-9515"/>
    <hyperlink ref="A23" r:id="rId22" display="http://jiracn:8080/browse/GEO-9522"/>
    <hyperlink ref="A24" r:id="rId23" display="http://jiracn:8080/browse/GEO-9533"/>
    <hyperlink ref="A25" r:id="rId24" display="http://jiracn:8080/browse/GEO-9534"/>
    <hyperlink ref="A26" r:id="rId25" display="http://jiracn:8080/browse/GEO-9535"/>
    <hyperlink ref="A27" r:id="rId26" display="http://jiracn:8080/browse/GEO-9546"/>
    <hyperlink ref="A28" r:id="rId27" display="http://jiracn:8080/browse/GEO-9547"/>
    <hyperlink ref="A29" r:id="rId28" display="http://jiracn:8080/browse/GEO-9548"/>
    <hyperlink ref="A30" r:id="rId29" display="http://jiracn:8080/browse/GEO-9549"/>
    <hyperlink ref="A31" r:id="rId30" display="http://jiracn:8080/browse/GEO-9579"/>
    <hyperlink ref="A32" r:id="rId31" display="http://jiracn:8080/browse/GEO-9605"/>
    <hyperlink ref="A33" r:id="rId32" display="http://jiracn:8080/browse/GEO-9645"/>
    <hyperlink ref="A34" r:id="rId33" display="http://jiracn:8080/browse/GEO-9659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workbookViewId="0">
      <selection sqref="A1:H25"/>
    </sheetView>
  </sheetViews>
  <sheetFormatPr baseColWidth="10" defaultRowHeight="14.4" x14ac:dyDescent="0.3"/>
  <cols>
    <col min="2" max="2" width="34.33203125" customWidth="1"/>
  </cols>
  <sheetData>
    <row r="1" spans="1:12" ht="27.6" x14ac:dyDescent="0.3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4" t="s">
        <v>6</v>
      </c>
      <c r="H1" s="17" t="s">
        <v>7</v>
      </c>
    </row>
    <row r="2" spans="1:12" ht="27.6" x14ac:dyDescent="0.3">
      <c r="A2" s="16" t="s">
        <v>148</v>
      </c>
      <c r="B2" s="15" t="s">
        <v>149</v>
      </c>
      <c r="C2" s="15" t="s">
        <v>30</v>
      </c>
      <c r="D2" s="15" t="s">
        <v>110</v>
      </c>
      <c r="E2" s="15" t="s">
        <v>17</v>
      </c>
      <c r="F2" s="15" t="s">
        <v>18</v>
      </c>
      <c r="G2" s="13">
        <v>44015</v>
      </c>
      <c r="H2" s="18" t="s">
        <v>13</v>
      </c>
      <c r="J2" s="9"/>
      <c r="K2" s="9"/>
      <c r="L2" s="9"/>
    </row>
    <row r="3" spans="1:12" ht="27.6" x14ac:dyDescent="0.3">
      <c r="A3" s="16" t="s">
        <v>120</v>
      </c>
      <c r="B3" s="15" t="s">
        <v>121</v>
      </c>
      <c r="C3" s="15" t="s">
        <v>10</v>
      </c>
      <c r="D3" s="15" t="s">
        <v>27</v>
      </c>
      <c r="E3" s="15" t="s">
        <v>92</v>
      </c>
      <c r="F3" s="15" t="s">
        <v>12</v>
      </c>
      <c r="G3" s="13">
        <v>44015</v>
      </c>
      <c r="H3" s="18" t="s">
        <v>19</v>
      </c>
      <c r="J3" s="9"/>
      <c r="K3" s="9"/>
      <c r="L3" s="9"/>
    </row>
    <row r="4" spans="1:12" ht="27.6" x14ac:dyDescent="0.3">
      <c r="A4" s="16" t="s">
        <v>118</v>
      </c>
      <c r="B4" s="15" t="s">
        <v>119</v>
      </c>
      <c r="C4" s="15" t="s">
        <v>10</v>
      </c>
      <c r="D4" s="15" t="s">
        <v>27</v>
      </c>
      <c r="E4" s="15" t="s">
        <v>92</v>
      </c>
      <c r="F4" s="15" t="s">
        <v>12</v>
      </c>
      <c r="G4" s="13">
        <v>44015</v>
      </c>
      <c r="H4" s="18" t="s">
        <v>19</v>
      </c>
      <c r="J4" s="9"/>
      <c r="K4" s="9"/>
      <c r="L4" s="9"/>
    </row>
    <row r="5" spans="1:12" ht="27.6" x14ac:dyDescent="0.3">
      <c r="A5" s="16" t="s">
        <v>407</v>
      </c>
      <c r="B5" s="15" t="s">
        <v>408</v>
      </c>
      <c r="C5" s="15" t="s">
        <v>10</v>
      </c>
      <c r="D5" s="15" t="s">
        <v>22</v>
      </c>
      <c r="E5" s="15" t="s">
        <v>17</v>
      </c>
      <c r="F5" s="15" t="s">
        <v>24</v>
      </c>
      <c r="G5" s="13">
        <v>44029</v>
      </c>
      <c r="H5" s="18" t="s">
        <v>13</v>
      </c>
      <c r="J5" s="9"/>
      <c r="K5" s="9"/>
      <c r="L5" s="9"/>
    </row>
    <row r="6" spans="1:12" ht="27.6" x14ac:dyDescent="0.3">
      <c r="A6" s="16" t="s">
        <v>409</v>
      </c>
      <c r="B6" s="15" t="s">
        <v>410</v>
      </c>
      <c r="C6" s="15" t="s">
        <v>10</v>
      </c>
      <c r="D6" s="15" t="s">
        <v>22</v>
      </c>
      <c r="E6" s="15" t="s">
        <v>17</v>
      </c>
      <c r="F6" s="15" t="s">
        <v>24</v>
      </c>
      <c r="G6" s="13">
        <v>44029</v>
      </c>
      <c r="H6" s="18" t="s">
        <v>13</v>
      </c>
      <c r="J6" s="9"/>
      <c r="K6" s="9"/>
      <c r="L6" s="9"/>
    </row>
    <row r="7" spans="1:12" ht="27.6" x14ac:dyDescent="0.3">
      <c r="A7" s="16" t="s">
        <v>411</v>
      </c>
      <c r="B7" s="15" t="s">
        <v>412</v>
      </c>
      <c r="C7" s="15" t="s">
        <v>10</v>
      </c>
      <c r="D7" s="15" t="s">
        <v>22</v>
      </c>
      <c r="E7" s="15" t="s">
        <v>17</v>
      </c>
      <c r="F7" s="15" t="s">
        <v>24</v>
      </c>
      <c r="G7" s="13">
        <v>44029</v>
      </c>
      <c r="H7" s="18" t="s">
        <v>13</v>
      </c>
      <c r="J7" s="9"/>
      <c r="K7" s="9"/>
      <c r="L7" s="9"/>
    </row>
    <row r="8" spans="1:12" ht="27.6" x14ac:dyDescent="0.3">
      <c r="A8" s="16" t="s">
        <v>156</v>
      </c>
      <c r="B8" s="15" t="s">
        <v>157</v>
      </c>
      <c r="C8" s="15" t="s">
        <v>10</v>
      </c>
      <c r="D8" s="15" t="s">
        <v>22</v>
      </c>
      <c r="E8" s="15" t="s">
        <v>17</v>
      </c>
      <c r="F8" s="15" t="s">
        <v>24</v>
      </c>
      <c r="G8" s="13">
        <v>43990</v>
      </c>
      <c r="H8" s="18" t="s">
        <v>13</v>
      </c>
      <c r="J8" s="9"/>
      <c r="K8" s="9"/>
      <c r="L8" s="9"/>
    </row>
    <row r="9" spans="1:12" ht="27.6" x14ac:dyDescent="0.3">
      <c r="A9" s="16" t="s">
        <v>413</v>
      </c>
      <c r="B9" s="15" t="s">
        <v>414</v>
      </c>
      <c r="C9" s="15" t="s">
        <v>10</v>
      </c>
      <c r="D9" s="15" t="s">
        <v>22</v>
      </c>
      <c r="E9" s="15" t="s">
        <v>17</v>
      </c>
      <c r="F9" s="15" t="s">
        <v>24</v>
      </c>
      <c r="G9" s="13">
        <v>44029</v>
      </c>
      <c r="H9" s="18" t="s">
        <v>13</v>
      </c>
      <c r="J9" s="9"/>
      <c r="K9" s="9"/>
      <c r="L9" s="9"/>
    </row>
    <row r="10" spans="1:12" ht="27.6" x14ac:dyDescent="0.3">
      <c r="A10" s="16" t="s">
        <v>88</v>
      </c>
      <c r="B10" s="15" t="s">
        <v>89</v>
      </c>
      <c r="C10" s="15" t="s">
        <v>10</v>
      </c>
      <c r="D10" s="15" t="s">
        <v>31</v>
      </c>
      <c r="E10" s="15" t="s">
        <v>32</v>
      </c>
      <c r="F10" s="15" t="s">
        <v>18</v>
      </c>
      <c r="G10" s="13">
        <v>43990</v>
      </c>
      <c r="H10" s="18" t="s">
        <v>13</v>
      </c>
      <c r="J10" s="9"/>
      <c r="K10" s="9"/>
      <c r="L10" s="9"/>
    </row>
    <row r="11" spans="1:12" ht="27.6" x14ac:dyDescent="0.3">
      <c r="A11" s="16" t="s">
        <v>28</v>
      </c>
      <c r="B11" s="15" t="s">
        <v>29</v>
      </c>
      <c r="C11" s="15" t="s">
        <v>30</v>
      </c>
      <c r="D11" s="15" t="s">
        <v>31</v>
      </c>
      <c r="E11" s="15" t="s">
        <v>141</v>
      </c>
      <c r="F11" s="15" t="s">
        <v>18</v>
      </c>
      <c r="G11" s="13">
        <v>44001</v>
      </c>
      <c r="H11" s="18" t="s">
        <v>13</v>
      </c>
      <c r="J11" s="9"/>
      <c r="K11" s="9"/>
      <c r="L11" s="9"/>
    </row>
    <row r="12" spans="1:12" ht="27.6" x14ac:dyDescent="0.3">
      <c r="A12" s="16" t="s">
        <v>86</v>
      </c>
      <c r="B12" s="15" t="s">
        <v>87</v>
      </c>
      <c r="C12" s="15" t="s">
        <v>30</v>
      </c>
      <c r="D12" s="15" t="s">
        <v>31</v>
      </c>
      <c r="E12" s="15" t="s">
        <v>141</v>
      </c>
      <c r="F12" s="15" t="s">
        <v>18</v>
      </c>
      <c r="G12" s="13">
        <v>44001</v>
      </c>
      <c r="H12" s="18" t="s">
        <v>13</v>
      </c>
      <c r="J12" s="9"/>
      <c r="K12" s="9"/>
      <c r="L12" s="9"/>
    </row>
    <row r="13" spans="1:12" ht="27.6" x14ac:dyDescent="0.3">
      <c r="A13" s="16" t="s">
        <v>170</v>
      </c>
      <c r="B13" s="15" t="s">
        <v>171</v>
      </c>
      <c r="C13" s="15" t="s">
        <v>10</v>
      </c>
      <c r="D13" s="15" t="s">
        <v>172</v>
      </c>
      <c r="E13" s="15" t="s">
        <v>92</v>
      </c>
      <c r="F13" s="15" t="s">
        <v>24</v>
      </c>
      <c r="G13" s="13">
        <v>43987</v>
      </c>
      <c r="H13" s="18" t="s">
        <v>19</v>
      </c>
      <c r="J13" s="9"/>
      <c r="K13" s="9"/>
      <c r="L13" s="9"/>
    </row>
    <row r="14" spans="1:12" ht="27.6" x14ac:dyDescent="0.3">
      <c r="A14" s="16" t="s">
        <v>421</v>
      </c>
      <c r="B14" s="15" t="s">
        <v>422</v>
      </c>
      <c r="C14" s="15" t="s">
        <v>10</v>
      </c>
      <c r="D14" s="15" t="s">
        <v>40</v>
      </c>
      <c r="E14" s="15" t="s">
        <v>17</v>
      </c>
      <c r="F14" s="15" t="s">
        <v>18</v>
      </c>
      <c r="G14" s="13">
        <v>44022</v>
      </c>
      <c r="H14" s="18" t="s">
        <v>19</v>
      </c>
      <c r="J14" s="9"/>
      <c r="K14" s="9"/>
      <c r="L14" s="9"/>
    </row>
    <row r="15" spans="1:12" ht="27.6" x14ac:dyDescent="0.3">
      <c r="A15" s="16" t="s">
        <v>423</v>
      </c>
      <c r="B15" s="15" t="s">
        <v>424</v>
      </c>
      <c r="C15" s="15" t="s">
        <v>10</v>
      </c>
      <c r="D15" s="15" t="s">
        <v>22</v>
      </c>
      <c r="E15" s="15" t="s">
        <v>17</v>
      </c>
      <c r="F15" s="15" t="s">
        <v>24</v>
      </c>
      <c r="G15" s="13">
        <v>44029</v>
      </c>
      <c r="H15" s="18" t="s">
        <v>13</v>
      </c>
      <c r="J15" s="9"/>
      <c r="K15" s="9"/>
      <c r="L15" s="9"/>
    </row>
    <row r="16" spans="1:12" ht="27.6" x14ac:dyDescent="0.3">
      <c r="A16" s="16" t="s">
        <v>425</v>
      </c>
      <c r="B16" s="15" t="s">
        <v>426</v>
      </c>
      <c r="C16" s="15" t="s">
        <v>10</v>
      </c>
      <c r="D16" s="15" t="s">
        <v>110</v>
      </c>
      <c r="E16" s="15" t="s">
        <v>57</v>
      </c>
      <c r="F16" s="15" t="s">
        <v>18</v>
      </c>
      <c r="G16" s="13">
        <v>43987</v>
      </c>
      <c r="H16" s="18" t="s">
        <v>61</v>
      </c>
      <c r="J16" s="9"/>
      <c r="K16" s="9"/>
      <c r="L16" s="9"/>
    </row>
    <row r="17" spans="1:12" ht="27.6" x14ac:dyDescent="0.3">
      <c r="A17" s="16" t="s">
        <v>331</v>
      </c>
      <c r="B17" s="15" t="s">
        <v>332</v>
      </c>
      <c r="C17" s="15" t="s">
        <v>30</v>
      </c>
      <c r="D17" s="15" t="s">
        <v>35</v>
      </c>
      <c r="E17" s="15" t="s">
        <v>92</v>
      </c>
      <c r="F17" s="15" t="s">
        <v>24</v>
      </c>
      <c r="G17" s="13">
        <v>44036</v>
      </c>
      <c r="H17" s="18" t="s">
        <v>13</v>
      </c>
      <c r="J17" s="9"/>
      <c r="K17" s="9"/>
      <c r="L17" s="9"/>
    </row>
    <row r="18" spans="1:12" ht="27.6" x14ac:dyDescent="0.3">
      <c r="A18" s="16" t="s">
        <v>197</v>
      </c>
      <c r="B18" s="15" t="s">
        <v>198</v>
      </c>
      <c r="C18" s="15" t="s">
        <v>10</v>
      </c>
      <c r="D18" s="15" t="s">
        <v>172</v>
      </c>
      <c r="E18" s="15" t="s">
        <v>92</v>
      </c>
      <c r="F18" s="15" t="s">
        <v>24</v>
      </c>
      <c r="G18" s="13">
        <v>43985</v>
      </c>
      <c r="H18" s="18" t="s">
        <v>19</v>
      </c>
      <c r="J18" s="9"/>
      <c r="K18" s="9"/>
      <c r="L18" s="9"/>
    </row>
    <row r="19" spans="1:12" ht="27.6" x14ac:dyDescent="0.3">
      <c r="A19" s="16" t="s">
        <v>199</v>
      </c>
      <c r="B19" s="15" t="s">
        <v>200</v>
      </c>
      <c r="C19" s="15" t="s">
        <v>10</v>
      </c>
      <c r="D19" s="15" t="s">
        <v>172</v>
      </c>
      <c r="E19" s="15" t="s">
        <v>92</v>
      </c>
      <c r="F19" s="15" t="s">
        <v>24</v>
      </c>
      <c r="G19" s="13">
        <v>43985</v>
      </c>
      <c r="H19" s="18" t="s">
        <v>19</v>
      </c>
      <c r="J19" s="9"/>
      <c r="K19" s="9"/>
      <c r="L19" s="9"/>
    </row>
    <row r="20" spans="1:12" ht="41.4" x14ac:dyDescent="0.3">
      <c r="A20" s="16" t="s">
        <v>427</v>
      </c>
      <c r="B20" s="15" t="s">
        <v>428</v>
      </c>
      <c r="C20" s="15" t="s">
        <v>10</v>
      </c>
      <c r="D20" s="15" t="s">
        <v>429</v>
      </c>
      <c r="E20" s="15" t="s">
        <v>17</v>
      </c>
      <c r="F20" s="15" t="s">
        <v>18</v>
      </c>
      <c r="G20" s="13">
        <v>44036</v>
      </c>
      <c r="H20" s="18" t="s">
        <v>13</v>
      </c>
      <c r="J20" s="9"/>
      <c r="K20" s="9"/>
      <c r="L20" s="9"/>
    </row>
    <row r="21" spans="1:12" ht="41.4" x14ac:dyDescent="0.3">
      <c r="A21" s="16" t="s">
        <v>439</v>
      </c>
      <c r="B21" s="15" t="s">
        <v>440</v>
      </c>
      <c r="C21" s="15" t="s">
        <v>10</v>
      </c>
      <c r="D21" s="15" t="s">
        <v>27</v>
      </c>
      <c r="E21" s="15" t="s">
        <v>181</v>
      </c>
      <c r="F21" s="15" t="s">
        <v>18</v>
      </c>
      <c r="G21" s="13">
        <v>44036</v>
      </c>
      <c r="H21" s="18" t="s">
        <v>13</v>
      </c>
      <c r="J21" s="9"/>
      <c r="K21" s="9"/>
      <c r="L21" s="9"/>
    </row>
    <row r="22" spans="1:12" ht="41.4" x14ac:dyDescent="0.3">
      <c r="A22" s="16" t="s">
        <v>441</v>
      </c>
      <c r="B22" s="15" t="s">
        <v>442</v>
      </c>
      <c r="C22" s="15" t="s">
        <v>10</v>
      </c>
      <c r="D22" s="15" t="s">
        <v>27</v>
      </c>
      <c r="E22" s="15" t="s">
        <v>181</v>
      </c>
      <c r="F22" s="15" t="s">
        <v>18</v>
      </c>
      <c r="G22" s="13">
        <v>44036</v>
      </c>
      <c r="H22" s="18" t="s">
        <v>13</v>
      </c>
      <c r="J22" s="9"/>
      <c r="K22" s="9"/>
      <c r="L22" s="9"/>
    </row>
    <row r="23" spans="1:12" ht="27.6" x14ac:dyDescent="0.3">
      <c r="A23" s="16" t="s">
        <v>202</v>
      </c>
      <c r="B23" s="15" t="s">
        <v>203</v>
      </c>
      <c r="C23" s="15" t="s">
        <v>10</v>
      </c>
      <c r="D23" s="15" t="s">
        <v>35</v>
      </c>
      <c r="E23" s="15" t="s">
        <v>92</v>
      </c>
      <c r="F23" s="15" t="s">
        <v>24</v>
      </c>
      <c r="G23" s="13">
        <v>43987</v>
      </c>
      <c r="H23" s="18" t="s">
        <v>13</v>
      </c>
      <c r="J23" s="9"/>
      <c r="K23" s="9"/>
      <c r="L23" s="9"/>
    </row>
    <row r="24" spans="1:12" ht="27.6" x14ac:dyDescent="0.3">
      <c r="A24" s="16" t="s">
        <v>204</v>
      </c>
      <c r="B24" s="15" t="s">
        <v>205</v>
      </c>
      <c r="C24" s="15" t="s">
        <v>10</v>
      </c>
      <c r="D24" s="15" t="s">
        <v>35</v>
      </c>
      <c r="E24" s="15" t="s">
        <v>92</v>
      </c>
      <c r="F24" s="15" t="s">
        <v>18</v>
      </c>
      <c r="G24" s="13">
        <v>43987</v>
      </c>
      <c r="H24" s="18" t="s">
        <v>19</v>
      </c>
      <c r="J24" s="9"/>
      <c r="K24" s="9"/>
      <c r="L24" s="9"/>
    </row>
    <row r="25" spans="1:12" ht="27.6" x14ac:dyDescent="0.3">
      <c r="A25" s="16" t="s">
        <v>432</v>
      </c>
      <c r="B25" s="15" t="s">
        <v>433</v>
      </c>
      <c r="C25" s="15" t="s">
        <v>10</v>
      </c>
      <c r="D25" s="15" t="s">
        <v>40</v>
      </c>
      <c r="E25" s="15" t="s">
        <v>17</v>
      </c>
      <c r="F25" s="15" t="s">
        <v>18</v>
      </c>
      <c r="G25" s="13">
        <v>44022</v>
      </c>
      <c r="H25" s="18" t="s">
        <v>19</v>
      </c>
      <c r="J25" s="9"/>
      <c r="K25" s="9"/>
      <c r="L25" s="9"/>
    </row>
    <row r="26" spans="1:12" x14ac:dyDescent="0.3">
      <c r="J26" s="9"/>
      <c r="K26" s="9"/>
      <c r="L26" s="9"/>
    </row>
    <row r="27" spans="1:12" x14ac:dyDescent="0.3">
      <c r="J27" s="9"/>
      <c r="K27" s="9"/>
      <c r="L27" s="9"/>
    </row>
    <row r="28" spans="1:12" x14ac:dyDescent="0.3">
      <c r="J28" s="9"/>
      <c r="K28" s="9"/>
      <c r="L28" s="9"/>
    </row>
    <row r="29" spans="1:12" x14ac:dyDescent="0.3">
      <c r="J29" s="9"/>
      <c r="K29" s="9"/>
      <c r="L29" s="9"/>
    </row>
    <row r="30" spans="1:12" x14ac:dyDescent="0.3">
      <c r="J30" s="9"/>
      <c r="K30" s="9"/>
      <c r="L30" s="9"/>
    </row>
    <row r="31" spans="1:12" x14ac:dyDescent="0.3">
      <c r="J31" s="9"/>
      <c r="K31" s="9"/>
      <c r="L31" s="9"/>
    </row>
    <row r="32" spans="1:12" x14ac:dyDescent="0.3">
      <c r="J32" s="9"/>
      <c r="K32" s="9"/>
      <c r="L32" s="9"/>
    </row>
    <row r="33" spans="10:12" x14ac:dyDescent="0.3">
      <c r="J33" s="9"/>
      <c r="K33" s="9"/>
      <c r="L33" s="9"/>
    </row>
    <row r="34" spans="10:12" x14ac:dyDescent="0.3">
      <c r="J34" s="9"/>
      <c r="K34" s="9"/>
      <c r="L34" s="9"/>
    </row>
    <row r="35" spans="10:12" x14ac:dyDescent="0.3">
      <c r="J35" s="9"/>
      <c r="K35" s="9"/>
      <c r="L35" s="9"/>
    </row>
    <row r="36" spans="10:12" x14ac:dyDescent="0.3">
      <c r="J36" s="9"/>
      <c r="K36" s="9"/>
      <c r="L36" s="9"/>
    </row>
    <row r="37" spans="10:12" x14ac:dyDescent="0.3">
      <c r="J37" s="9"/>
      <c r="K37" s="9"/>
      <c r="L37" s="9"/>
    </row>
    <row r="38" spans="10:12" x14ac:dyDescent="0.3">
      <c r="J38" s="9"/>
      <c r="K38" s="9"/>
      <c r="L38" s="9"/>
    </row>
    <row r="39" spans="10:12" x14ac:dyDescent="0.3">
      <c r="J39" s="9"/>
      <c r="K39" s="9"/>
      <c r="L39" s="9"/>
    </row>
    <row r="40" spans="10:12" x14ac:dyDescent="0.3">
      <c r="J40" s="9"/>
      <c r="K40" s="9"/>
      <c r="L40" s="9"/>
    </row>
    <row r="41" spans="10:12" x14ac:dyDescent="0.3">
      <c r="J41" s="9"/>
      <c r="K41" s="9"/>
      <c r="L41" s="9"/>
    </row>
    <row r="42" spans="10:12" x14ac:dyDescent="0.3">
      <c r="J42" s="9"/>
      <c r="K42" s="9"/>
      <c r="L42" s="9"/>
    </row>
    <row r="43" spans="10:12" x14ac:dyDescent="0.3">
      <c r="J43" s="9"/>
      <c r="K43" s="9"/>
      <c r="L43" s="9"/>
    </row>
    <row r="44" spans="10:12" x14ac:dyDescent="0.3">
      <c r="J44" s="9"/>
      <c r="K44" s="9"/>
      <c r="L44" s="9"/>
    </row>
    <row r="45" spans="10:12" x14ac:dyDescent="0.3">
      <c r="J45" s="9"/>
      <c r="K45" s="9"/>
      <c r="L45" s="9"/>
    </row>
    <row r="46" spans="10:12" x14ac:dyDescent="0.3">
      <c r="J46" s="9"/>
      <c r="K46" s="9"/>
      <c r="L46" s="9"/>
    </row>
    <row r="47" spans="10:12" x14ac:dyDescent="0.3">
      <c r="J47" s="9"/>
      <c r="K47" s="9"/>
      <c r="L47" s="9"/>
    </row>
    <row r="48" spans="10:12" x14ac:dyDescent="0.3">
      <c r="J48" s="9"/>
      <c r="K48" s="9"/>
      <c r="L48" s="9"/>
    </row>
    <row r="49" spans="10:12" x14ac:dyDescent="0.3">
      <c r="J49" s="9"/>
      <c r="K49" s="9"/>
      <c r="L49" s="9"/>
    </row>
    <row r="50" spans="10:12" x14ac:dyDescent="0.3">
      <c r="J50" s="9"/>
      <c r="K50" s="9"/>
      <c r="L50" s="9"/>
    </row>
    <row r="51" spans="10:12" x14ac:dyDescent="0.3">
      <c r="J51" s="9"/>
      <c r="K51" s="9"/>
      <c r="L51" s="9"/>
    </row>
    <row r="52" spans="10:12" x14ac:dyDescent="0.3">
      <c r="J52" s="9"/>
      <c r="K52" s="9"/>
      <c r="L52" s="9"/>
    </row>
    <row r="53" spans="10:12" x14ac:dyDescent="0.3">
      <c r="J53" s="9"/>
      <c r="K53" s="9"/>
      <c r="L53" s="9"/>
    </row>
    <row r="54" spans="10:12" x14ac:dyDescent="0.3">
      <c r="J54" s="9"/>
      <c r="K54" s="9"/>
      <c r="L54" s="9"/>
    </row>
    <row r="55" spans="10:12" x14ac:dyDescent="0.3">
      <c r="J55" s="9"/>
      <c r="K55" s="9"/>
      <c r="L55" s="9"/>
    </row>
    <row r="56" spans="10:12" x14ac:dyDescent="0.3">
      <c r="J56" s="9"/>
      <c r="K56" s="9"/>
      <c r="L56" s="9"/>
    </row>
  </sheetData>
  <conditionalFormatting sqref="G1:G25">
    <cfRule type="colorScale" priority="1">
      <colorScale>
        <cfvo type="formula" val="TODAY()"/>
        <cfvo type="formula" val="TODAY()+3"/>
        <cfvo type="formula" val="TODAY()+7"/>
        <color rgb="FFF8696B"/>
        <color rgb="FFFFEB84"/>
        <color rgb="FF63BE7B"/>
      </colorScale>
    </cfRule>
  </conditionalFormatting>
  <hyperlinks>
    <hyperlink ref="A2" r:id="rId1" display="http://jiracn:8080/browse/GEO-8592"/>
    <hyperlink ref="A3" r:id="rId2" display="http://jiracn:8080/browse/GEO-8666"/>
    <hyperlink ref="A4" r:id="rId3" display="http://jiracn:8080/browse/GEO-8668"/>
    <hyperlink ref="A5" r:id="rId4" display="http://jiracn:8080/browse/GEO-8713"/>
    <hyperlink ref="A6" r:id="rId5" display="http://jiracn:8080/browse/GEO-8714"/>
    <hyperlink ref="A7" r:id="rId6" display="http://jiracn:8080/browse/GEO-8965"/>
    <hyperlink ref="A8" r:id="rId7" display="http://jiracn:8080/browse/GEO-8966"/>
    <hyperlink ref="A9" r:id="rId8" display="http://jiracn:8080/browse/GEO-8969"/>
    <hyperlink ref="A10" r:id="rId9" display="http://jiracn:8080/browse/GEO-9106"/>
    <hyperlink ref="A11" r:id="rId10" display="http://jiracn:8080/browse/GEO-9110"/>
    <hyperlink ref="A12" r:id="rId11" display="http://jiracn:8080/browse/GEO-9111"/>
    <hyperlink ref="A13" r:id="rId12" display="http://jiracn:8080/browse/GEO-9360"/>
    <hyperlink ref="A14" r:id="rId13" display="http://jiracn:8080/browse/GEO-9395"/>
    <hyperlink ref="A15" r:id="rId14" display="http://jiracn:8080/browse/GEO-9418"/>
    <hyperlink ref="A16" r:id="rId15" display="http://jiracn:8080/browse/GEO-9515"/>
    <hyperlink ref="A17" r:id="rId16" display="http://jiracn:8080/browse/GEO-9535"/>
    <hyperlink ref="A18" r:id="rId17" display="http://jiracn:8080/browse/GEO-9548"/>
    <hyperlink ref="A19" r:id="rId18" display="http://jiracn:8080/browse/GEO-9549"/>
    <hyperlink ref="A20" r:id="rId19" display="http://jiracn:8080/browse/GEO-9579"/>
    <hyperlink ref="A21" r:id="rId20" display="http://jiracn:8080/browse/GEO-9594"/>
    <hyperlink ref="A22" r:id="rId21" display="http://jiracn:8080/browse/GEO-9595"/>
    <hyperlink ref="A23" r:id="rId22" display="http://jiracn:8080/browse/GEO-9605"/>
    <hyperlink ref="A24" r:id="rId23" display="http://jiracn:8080/browse/GEO-9645"/>
    <hyperlink ref="A25" r:id="rId24" display="http://jiracn:8080/browse/GEO-965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Bilan</vt:lpstr>
      <vt:lpstr>S02</vt:lpstr>
      <vt:lpstr>S03</vt:lpstr>
      <vt:lpstr>S04</vt:lpstr>
      <vt:lpstr>S05</vt:lpstr>
      <vt:lpstr>S06</vt:lpstr>
      <vt:lpstr>S07</vt:lpstr>
      <vt:lpstr>S08</vt:lpstr>
      <vt:lpstr>S11</vt:lpstr>
      <vt:lpstr>S13</vt:lpstr>
      <vt:lpstr>S14</vt:lpstr>
      <vt:lpstr>S17</vt:lpstr>
      <vt:lpstr>S18</vt:lpstr>
      <vt:lpstr>S19</vt:lpstr>
      <vt:lpstr>S20</vt:lpstr>
      <vt:lpstr>S21</vt:lpstr>
      <vt:lpstr>S22</vt:lpstr>
      <vt:lpstr>S23</vt:lpstr>
    </vt:vector>
  </TitlesOfParts>
  <Company>Airbus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AZZAT, Adil</dc:creator>
  <cp:lastModifiedBy>Gires, Guillaume</cp:lastModifiedBy>
  <dcterms:created xsi:type="dcterms:W3CDTF">2020-01-06T09:40:21Z</dcterms:created>
  <dcterms:modified xsi:type="dcterms:W3CDTF">2020-06-03T06:51:05Z</dcterms:modified>
</cp:coreProperties>
</file>