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florentnickel/Desktop/"/>
    </mc:Choice>
  </mc:AlternateContent>
  <xr:revisionPtr revIDLastSave="0" documentId="8_{C02C5E7C-C305-0640-843E-238FFFAD545E}" xr6:coauthVersionLast="45" xr6:coauthVersionMax="45" xr10:uidLastSave="{00000000-0000-0000-0000-000000000000}"/>
  <bookViews>
    <workbookView xWindow="0" yWindow="0" windowWidth="28800" windowHeight="18000" xr2:uid="{23FC04C2-1AE3-7B4E-8C3D-6FBD2B9DAAF2}"/>
  </bookViews>
  <sheets>
    <sheet name="liste AT" sheetId="2" r:id="rId1"/>
    <sheet name="Listes " sheetId="3" r:id="rId2"/>
  </sheets>
  <externalReferences>
    <externalReference r:id="rId3"/>
    <externalReference r:id="rId4"/>
  </externalReferences>
  <definedNames>
    <definedName name="NO_IMPORT1">'[2]Prépa Mod GPL'!#REF!</definedName>
    <definedName name="owssvr" localSheetId="0" hidden="1">'liste AT'!$A$1:$H$223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S231" i="2" l="1"/>
  <c r="Z50" i="2"/>
  <c r="W50" i="2"/>
  <c r="V50" i="2"/>
  <c r="U50" i="2"/>
  <c r="T50" i="2"/>
  <c r="P50" i="2"/>
  <c r="O50" i="2"/>
  <c r="N50" i="2"/>
  <c r="M50" i="2"/>
  <c r="L50" i="2"/>
  <c r="I50" i="2"/>
  <c r="Q50" i="2" s="1"/>
  <c r="C50" i="2"/>
  <c r="K50" i="2" s="1"/>
  <c r="Z49" i="2"/>
  <c r="W49" i="2"/>
  <c r="V49" i="2"/>
  <c r="U49" i="2"/>
  <c r="T49" i="2"/>
  <c r="P49" i="2"/>
  <c r="O49" i="2"/>
  <c r="N49" i="2"/>
  <c r="M49" i="2"/>
  <c r="L49" i="2"/>
  <c r="I49" i="2"/>
  <c r="J49" i="2" s="1"/>
  <c r="R49" i="2" s="1"/>
  <c r="C49" i="2"/>
  <c r="K49" i="2" s="1"/>
  <c r="Z48" i="2"/>
  <c r="W48" i="2"/>
  <c r="V48" i="2"/>
  <c r="U48" i="2"/>
  <c r="T48" i="2"/>
  <c r="P48" i="2"/>
  <c r="O48" i="2"/>
  <c r="N48" i="2"/>
  <c r="M48" i="2"/>
  <c r="L48" i="2"/>
  <c r="I48" i="2"/>
  <c r="C48" i="2"/>
  <c r="K48" i="2" s="1"/>
  <c r="Z47" i="2"/>
  <c r="W47" i="2"/>
  <c r="V47" i="2"/>
  <c r="U47" i="2"/>
  <c r="T47" i="2"/>
  <c r="P47" i="2"/>
  <c r="O47" i="2"/>
  <c r="N47" i="2"/>
  <c r="M47" i="2"/>
  <c r="L47" i="2"/>
  <c r="I47" i="2"/>
  <c r="C47" i="2"/>
  <c r="K47" i="2" s="1"/>
  <c r="Z46" i="2"/>
  <c r="W46" i="2"/>
  <c r="V46" i="2"/>
  <c r="U46" i="2"/>
  <c r="T46" i="2"/>
  <c r="P46" i="2"/>
  <c r="O46" i="2"/>
  <c r="N46" i="2"/>
  <c r="M46" i="2"/>
  <c r="L46" i="2"/>
  <c r="I46" i="2"/>
  <c r="C46" i="2"/>
  <c r="K46" i="2" s="1"/>
  <c r="Z45" i="2"/>
  <c r="W45" i="2"/>
  <c r="V45" i="2"/>
  <c r="U45" i="2"/>
  <c r="T45" i="2"/>
  <c r="P45" i="2"/>
  <c r="O45" i="2"/>
  <c r="N45" i="2"/>
  <c r="M45" i="2"/>
  <c r="L45" i="2"/>
  <c r="I45" i="2"/>
  <c r="J45" i="2" s="1"/>
  <c r="R45" i="2" s="1"/>
  <c r="C45" i="2"/>
  <c r="K45" i="2" s="1"/>
  <c r="Z44" i="2"/>
  <c r="W44" i="2"/>
  <c r="V44" i="2"/>
  <c r="U44" i="2"/>
  <c r="T44" i="2"/>
  <c r="P44" i="2"/>
  <c r="O44" i="2"/>
  <c r="N44" i="2"/>
  <c r="M44" i="2"/>
  <c r="L44" i="2"/>
  <c r="I44" i="2"/>
  <c r="Q44" i="2" s="1"/>
  <c r="C44" i="2"/>
  <c r="K44" i="2" s="1"/>
  <c r="Z43" i="2"/>
  <c r="W43" i="2"/>
  <c r="V43" i="2"/>
  <c r="U43" i="2"/>
  <c r="T43" i="2"/>
  <c r="P43" i="2"/>
  <c r="O43" i="2"/>
  <c r="N43" i="2"/>
  <c r="M43" i="2"/>
  <c r="L43" i="2"/>
  <c r="I43" i="2"/>
  <c r="Q43" i="2" s="1"/>
  <c r="C43" i="2"/>
  <c r="K43" i="2" s="1"/>
  <c r="Z42" i="2"/>
  <c r="W42" i="2"/>
  <c r="V42" i="2"/>
  <c r="U42" i="2"/>
  <c r="T42" i="2"/>
  <c r="P42" i="2"/>
  <c r="O42" i="2"/>
  <c r="N42" i="2"/>
  <c r="M42" i="2"/>
  <c r="L42" i="2"/>
  <c r="I42" i="2"/>
  <c r="C42" i="2"/>
  <c r="K42" i="2" s="1"/>
  <c r="Z41" i="2"/>
  <c r="W41" i="2"/>
  <c r="V41" i="2"/>
  <c r="U41" i="2"/>
  <c r="T41" i="2"/>
  <c r="P41" i="2"/>
  <c r="O41" i="2"/>
  <c r="N41" i="2"/>
  <c r="M41" i="2"/>
  <c r="L41" i="2"/>
  <c r="K41" i="2"/>
  <c r="I41" i="2"/>
  <c r="Q41" i="2" s="1"/>
  <c r="C41" i="2"/>
  <c r="Z40" i="2"/>
  <c r="X40" i="2"/>
  <c r="W40" i="2"/>
  <c r="V40" i="2"/>
  <c r="U40" i="2"/>
  <c r="T40" i="2"/>
  <c r="P40" i="2"/>
  <c r="O40" i="2"/>
  <c r="N40" i="2"/>
  <c r="M40" i="2"/>
  <c r="L40" i="2"/>
  <c r="I40" i="2"/>
  <c r="Q40" i="2" s="1"/>
  <c r="C40" i="2"/>
  <c r="K40" i="2" s="1"/>
  <c r="Z39" i="2"/>
  <c r="W39" i="2"/>
  <c r="V39" i="2"/>
  <c r="U39" i="2"/>
  <c r="T39" i="2"/>
  <c r="P39" i="2"/>
  <c r="O39" i="2"/>
  <c r="N39" i="2"/>
  <c r="M39" i="2"/>
  <c r="L39" i="2"/>
  <c r="I39" i="2"/>
  <c r="Q39" i="2" s="1"/>
  <c r="C39" i="2"/>
  <c r="K39" i="2" s="1"/>
  <c r="Z38" i="2"/>
  <c r="W38" i="2"/>
  <c r="V38" i="2"/>
  <c r="U38" i="2"/>
  <c r="T38" i="2"/>
  <c r="P38" i="2"/>
  <c r="O38" i="2"/>
  <c r="N38" i="2"/>
  <c r="M38" i="2"/>
  <c r="L38" i="2"/>
  <c r="I38" i="2"/>
  <c r="X38" i="2" s="1"/>
  <c r="C38" i="2"/>
  <c r="K38" i="2" s="1"/>
  <c r="Z37" i="2"/>
  <c r="W37" i="2"/>
  <c r="V37" i="2"/>
  <c r="U37" i="2"/>
  <c r="T37" i="2"/>
  <c r="P37" i="2"/>
  <c r="O37" i="2"/>
  <c r="N37" i="2"/>
  <c r="M37" i="2"/>
  <c r="L37" i="2"/>
  <c r="I37" i="2"/>
  <c r="X37" i="2" s="1"/>
  <c r="C37" i="2"/>
  <c r="K37" i="2" s="1"/>
  <c r="Z36" i="2"/>
  <c r="W36" i="2"/>
  <c r="V36" i="2"/>
  <c r="U36" i="2"/>
  <c r="T36" i="2"/>
  <c r="P36" i="2"/>
  <c r="O36" i="2"/>
  <c r="N36" i="2"/>
  <c r="M36" i="2"/>
  <c r="L36" i="2"/>
  <c r="I36" i="2"/>
  <c r="Q36" i="2" s="1"/>
  <c r="C36" i="2"/>
  <c r="K36" i="2" s="1"/>
  <c r="Z35" i="2"/>
  <c r="W35" i="2"/>
  <c r="V35" i="2"/>
  <c r="U35" i="2"/>
  <c r="T35" i="2"/>
  <c r="P35" i="2"/>
  <c r="O35" i="2"/>
  <c r="N35" i="2"/>
  <c r="M35" i="2"/>
  <c r="L35" i="2"/>
  <c r="I35" i="2"/>
  <c r="Q35" i="2" s="1"/>
  <c r="C35" i="2"/>
  <c r="K35" i="2" s="1"/>
  <c r="Z34" i="2"/>
  <c r="W34" i="2"/>
  <c r="V34" i="2"/>
  <c r="U34" i="2"/>
  <c r="T34" i="2"/>
  <c r="P34" i="2"/>
  <c r="O34" i="2"/>
  <c r="N34" i="2"/>
  <c r="M34" i="2"/>
  <c r="L34" i="2"/>
  <c r="I34" i="2"/>
  <c r="J34" i="2" s="1"/>
  <c r="C34" i="2"/>
  <c r="K34" i="2" s="1"/>
  <c r="Z33" i="2"/>
  <c r="W33" i="2"/>
  <c r="V33" i="2"/>
  <c r="U33" i="2"/>
  <c r="T33" i="2"/>
  <c r="P33" i="2"/>
  <c r="O33" i="2"/>
  <c r="N33" i="2"/>
  <c r="M33" i="2"/>
  <c r="L33" i="2"/>
  <c r="I33" i="2"/>
  <c r="X33" i="2" s="1"/>
  <c r="C33" i="2"/>
  <c r="K33" i="2" s="1"/>
  <c r="Z32" i="2"/>
  <c r="W32" i="2"/>
  <c r="V32" i="2"/>
  <c r="U32" i="2"/>
  <c r="T32" i="2"/>
  <c r="P32" i="2"/>
  <c r="O32" i="2"/>
  <c r="N32" i="2"/>
  <c r="M32" i="2"/>
  <c r="L32" i="2"/>
  <c r="I32" i="2"/>
  <c r="Q32" i="2" s="1"/>
  <c r="C32" i="2"/>
  <c r="K32" i="2" s="1"/>
  <c r="Z31" i="2"/>
  <c r="W31" i="2"/>
  <c r="V31" i="2"/>
  <c r="U31" i="2"/>
  <c r="T31" i="2"/>
  <c r="P31" i="2"/>
  <c r="O31" i="2"/>
  <c r="N31" i="2"/>
  <c r="M31" i="2"/>
  <c r="L31" i="2"/>
  <c r="I31" i="2"/>
  <c r="Q31" i="2" s="1"/>
  <c r="C31" i="2"/>
  <c r="K31" i="2" s="1"/>
  <c r="Z30" i="2"/>
  <c r="W30" i="2"/>
  <c r="V30" i="2"/>
  <c r="U30" i="2"/>
  <c r="T30" i="2"/>
  <c r="P30" i="2"/>
  <c r="O30" i="2"/>
  <c r="N30" i="2"/>
  <c r="M30" i="2"/>
  <c r="L30" i="2"/>
  <c r="I30" i="2"/>
  <c r="J30" i="2" s="1"/>
  <c r="C30" i="2"/>
  <c r="K30" i="2" s="1"/>
  <c r="Z29" i="2"/>
  <c r="W29" i="2"/>
  <c r="V29" i="2"/>
  <c r="U29" i="2"/>
  <c r="T29" i="2"/>
  <c r="P29" i="2"/>
  <c r="O29" i="2"/>
  <c r="N29" i="2"/>
  <c r="M29" i="2"/>
  <c r="L29" i="2"/>
  <c r="I29" i="2"/>
  <c r="X29" i="2" s="1"/>
  <c r="C29" i="2"/>
  <c r="K29" i="2" s="1"/>
  <c r="Z28" i="2"/>
  <c r="W28" i="2"/>
  <c r="V28" i="2"/>
  <c r="U28" i="2"/>
  <c r="T28" i="2"/>
  <c r="P28" i="2"/>
  <c r="O28" i="2"/>
  <c r="N28" i="2"/>
  <c r="M28" i="2"/>
  <c r="L28" i="2"/>
  <c r="I28" i="2"/>
  <c r="Q28" i="2" s="1"/>
  <c r="C28" i="2"/>
  <c r="K28" i="2" s="1"/>
  <c r="Z27" i="2"/>
  <c r="W27" i="2"/>
  <c r="V27" i="2"/>
  <c r="U27" i="2"/>
  <c r="T27" i="2"/>
  <c r="P27" i="2"/>
  <c r="O27" i="2"/>
  <c r="N27" i="2"/>
  <c r="M27" i="2"/>
  <c r="L27" i="2"/>
  <c r="I27" i="2"/>
  <c r="Q27" i="2" s="1"/>
  <c r="C27" i="2"/>
  <c r="K27" i="2" s="1"/>
  <c r="Z26" i="2"/>
  <c r="W26" i="2"/>
  <c r="V26" i="2"/>
  <c r="U26" i="2"/>
  <c r="T26" i="2"/>
  <c r="P26" i="2"/>
  <c r="O26" i="2"/>
  <c r="N26" i="2"/>
  <c r="M26" i="2"/>
  <c r="L26" i="2"/>
  <c r="I26" i="2"/>
  <c r="J26" i="2" s="1"/>
  <c r="C26" i="2"/>
  <c r="K26" i="2" s="1"/>
  <c r="Z25" i="2"/>
  <c r="W25" i="2"/>
  <c r="V25" i="2"/>
  <c r="U25" i="2"/>
  <c r="T25" i="2"/>
  <c r="P25" i="2"/>
  <c r="O25" i="2"/>
  <c r="N25" i="2"/>
  <c r="M25" i="2"/>
  <c r="L25" i="2"/>
  <c r="I25" i="2"/>
  <c r="X25" i="2" s="1"/>
  <c r="C25" i="2"/>
  <c r="K25" i="2" s="1"/>
  <c r="Z24" i="2"/>
  <c r="W24" i="2"/>
  <c r="V24" i="2"/>
  <c r="U24" i="2"/>
  <c r="T24" i="2"/>
  <c r="P24" i="2"/>
  <c r="O24" i="2"/>
  <c r="N24" i="2"/>
  <c r="M24" i="2"/>
  <c r="L24" i="2"/>
  <c r="I24" i="2"/>
  <c r="Q24" i="2" s="1"/>
  <c r="C24" i="2"/>
  <c r="K24" i="2" s="1"/>
  <c r="Z23" i="2"/>
  <c r="W23" i="2"/>
  <c r="V23" i="2"/>
  <c r="U23" i="2"/>
  <c r="T23" i="2"/>
  <c r="P23" i="2"/>
  <c r="O23" i="2"/>
  <c r="N23" i="2"/>
  <c r="M23" i="2"/>
  <c r="L23" i="2"/>
  <c r="I23" i="2"/>
  <c r="Q23" i="2" s="1"/>
  <c r="C23" i="2"/>
  <c r="K23" i="2" s="1"/>
  <c r="Z22" i="2"/>
  <c r="W22" i="2"/>
  <c r="V22" i="2"/>
  <c r="U22" i="2"/>
  <c r="T22" i="2"/>
  <c r="P22" i="2"/>
  <c r="O22" i="2"/>
  <c r="N22" i="2"/>
  <c r="M22" i="2"/>
  <c r="L22" i="2"/>
  <c r="I22" i="2"/>
  <c r="J22" i="2" s="1"/>
  <c r="C22" i="2"/>
  <c r="K22" i="2" s="1"/>
  <c r="Z21" i="2"/>
  <c r="W21" i="2"/>
  <c r="V21" i="2"/>
  <c r="U21" i="2"/>
  <c r="T21" i="2"/>
  <c r="P21" i="2"/>
  <c r="O21" i="2"/>
  <c r="N21" i="2"/>
  <c r="M21" i="2"/>
  <c r="L21" i="2"/>
  <c r="I21" i="2"/>
  <c r="X21" i="2" s="1"/>
  <c r="C21" i="2"/>
  <c r="K21" i="2" s="1"/>
  <c r="Z20" i="2"/>
  <c r="W20" i="2"/>
  <c r="V20" i="2"/>
  <c r="U20" i="2"/>
  <c r="T20" i="2"/>
  <c r="P20" i="2"/>
  <c r="O20" i="2"/>
  <c r="N20" i="2"/>
  <c r="M20" i="2"/>
  <c r="L20" i="2"/>
  <c r="I20" i="2"/>
  <c r="Q20" i="2" s="1"/>
  <c r="C20" i="2"/>
  <c r="K20" i="2" s="1"/>
  <c r="Z19" i="2"/>
  <c r="W19" i="2"/>
  <c r="V19" i="2"/>
  <c r="U19" i="2"/>
  <c r="T19" i="2"/>
  <c r="P19" i="2"/>
  <c r="O19" i="2"/>
  <c r="N19" i="2"/>
  <c r="M19" i="2"/>
  <c r="L19" i="2"/>
  <c r="I19" i="2"/>
  <c r="Q19" i="2" s="1"/>
  <c r="C19" i="2"/>
  <c r="K19" i="2" s="1"/>
  <c r="Z18" i="2"/>
  <c r="W18" i="2"/>
  <c r="V18" i="2"/>
  <c r="U18" i="2"/>
  <c r="T18" i="2"/>
  <c r="P18" i="2"/>
  <c r="O18" i="2"/>
  <c r="N18" i="2"/>
  <c r="M18" i="2"/>
  <c r="L18" i="2"/>
  <c r="I18" i="2"/>
  <c r="J18" i="2" s="1"/>
  <c r="C18" i="2"/>
  <c r="K18" i="2" s="1"/>
  <c r="Z17" i="2"/>
  <c r="W17" i="2"/>
  <c r="V17" i="2"/>
  <c r="U17" i="2"/>
  <c r="T17" i="2"/>
  <c r="P17" i="2"/>
  <c r="O17" i="2"/>
  <c r="N17" i="2"/>
  <c r="M17" i="2"/>
  <c r="L17" i="2"/>
  <c r="I17" i="2"/>
  <c r="X17" i="2" s="1"/>
  <c r="C17" i="2"/>
  <c r="K17" i="2" s="1"/>
  <c r="Z16" i="2"/>
  <c r="W16" i="2"/>
  <c r="V16" i="2"/>
  <c r="U16" i="2"/>
  <c r="T16" i="2"/>
  <c r="P16" i="2"/>
  <c r="O16" i="2"/>
  <c r="N16" i="2"/>
  <c r="M16" i="2"/>
  <c r="L16" i="2"/>
  <c r="I16" i="2"/>
  <c r="Q16" i="2" s="1"/>
  <c r="C16" i="2"/>
  <c r="K16" i="2" s="1"/>
  <c r="Z15" i="2"/>
  <c r="W15" i="2"/>
  <c r="V15" i="2"/>
  <c r="U15" i="2"/>
  <c r="T15" i="2"/>
  <c r="P15" i="2"/>
  <c r="O15" i="2"/>
  <c r="N15" i="2"/>
  <c r="M15" i="2"/>
  <c r="L15" i="2"/>
  <c r="I15" i="2"/>
  <c r="Q15" i="2" s="1"/>
  <c r="C15" i="2"/>
  <c r="K15" i="2" s="1"/>
  <c r="Z14" i="2"/>
  <c r="W14" i="2"/>
  <c r="V14" i="2"/>
  <c r="U14" i="2"/>
  <c r="T14" i="2"/>
  <c r="P14" i="2"/>
  <c r="O14" i="2"/>
  <c r="N14" i="2"/>
  <c r="M14" i="2"/>
  <c r="L14" i="2"/>
  <c r="I14" i="2"/>
  <c r="J14" i="2" s="1"/>
  <c r="C14" i="2"/>
  <c r="K14" i="2" s="1"/>
  <c r="Z13" i="2"/>
  <c r="W13" i="2"/>
  <c r="V13" i="2"/>
  <c r="U13" i="2"/>
  <c r="T13" i="2"/>
  <c r="P13" i="2"/>
  <c r="O13" i="2"/>
  <c r="N13" i="2"/>
  <c r="M13" i="2"/>
  <c r="L13" i="2"/>
  <c r="I13" i="2"/>
  <c r="X13" i="2" s="1"/>
  <c r="C13" i="2"/>
  <c r="K13" i="2" s="1"/>
  <c r="Z12" i="2"/>
  <c r="W12" i="2"/>
  <c r="V12" i="2"/>
  <c r="U12" i="2"/>
  <c r="T12" i="2"/>
  <c r="P12" i="2"/>
  <c r="O12" i="2"/>
  <c r="N12" i="2"/>
  <c r="M12" i="2"/>
  <c r="L12" i="2"/>
  <c r="I12" i="2"/>
  <c r="Q12" i="2" s="1"/>
  <c r="C12" i="2"/>
  <c r="K12" i="2" s="1"/>
  <c r="Z11" i="2"/>
  <c r="W11" i="2"/>
  <c r="V11" i="2"/>
  <c r="U11" i="2"/>
  <c r="T11" i="2"/>
  <c r="P11" i="2"/>
  <c r="O11" i="2"/>
  <c r="N11" i="2"/>
  <c r="M11" i="2"/>
  <c r="L11" i="2"/>
  <c r="I11" i="2"/>
  <c r="Q11" i="2" s="1"/>
  <c r="C11" i="2"/>
  <c r="K11" i="2" s="1"/>
  <c r="Z10" i="2"/>
  <c r="W10" i="2"/>
  <c r="V10" i="2"/>
  <c r="U10" i="2"/>
  <c r="T10" i="2"/>
  <c r="P10" i="2"/>
  <c r="O10" i="2"/>
  <c r="N10" i="2"/>
  <c r="M10" i="2"/>
  <c r="L10" i="2"/>
  <c r="I10" i="2"/>
  <c r="J10" i="2" s="1"/>
  <c r="C10" i="2"/>
  <c r="K10" i="2" s="1"/>
  <c r="Z9" i="2"/>
  <c r="W9" i="2"/>
  <c r="V9" i="2"/>
  <c r="U9" i="2"/>
  <c r="T9" i="2"/>
  <c r="P9" i="2"/>
  <c r="O9" i="2"/>
  <c r="N9" i="2"/>
  <c r="M9" i="2"/>
  <c r="L9" i="2"/>
  <c r="I9" i="2"/>
  <c r="X9" i="2" s="1"/>
  <c r="C9" i="2"/>
  <c r="K9" i="2" s="1"/>
  <c r="Z8" i="2"/>
  <c r="W8" i="2"/>
  <c r="V8" i="2"/>
  <c r="U8" i="2"/>
  <c r="T8" i="2"/>
  <c r="P8" i="2"/>
  <c r="O8" i="2"/>
  <c r="N8" i="2"/>
  <c r="M8" i="2"/>
  <c r="L8" i="2"/>
  <c r="I8" i="2"/>
  <c r="C8" i="2"/>
  <c r="K8" i="2" s="1"/>
  <c r="Z7" i="2"/>
  <c r="W7" i="2"/>
  <c r="V7" i="2"/>
  <c r="U7" i="2"/>
  <c r="T7" i="2"/>
  <c r="P7" i="2"/>
  <c r="O7" i="2"/>
  <c r="N7" i="2"/>
  <c r="M7" i="2"/>
  <c r="L7" i="2"/>
  <c r="I7" i="2"/>
  <c r="Q7" i="2" s="1"/>
  <c r="C7" i="2"/>
  <c r="K7" i="2" s="1"/>
  <c r="Z6" i="2"/>
  <c r="W6" i="2"/>
  <c r="V6" i="2"/>
  <c r="U6" i="2"/>
  <c r="T6" i="2"/>
  <c r="P6" i="2"/>
  <c r="O6" i="2"/>
  <c r="N6" i="2"/>
  <c r="M6" i="2"/>
  <c r="L6" i="2"/>
  <c r="I6" i="2"/>
  <c r="J6" i="2" s="1"/>
  <c r="C6" i="2"/>
  <c r="K6" i="2" s="1"/>
  <c r="Z5" i="2"/>
  <c r="W5" i="2"/>
  <c r="V5" i="2"/>
  <c r="U5" i="2"/>
  <c r="T5" i="2"/>
  <c r="P5" i="2"/>
  <c r="O5" i="2"/>
  <c r="N5" i="2"/>
  <c r="M5" i="2"/>
  <c r="L5" i="2"/>
  <c r="I5" i="2"/>
  <c r="X5" i="2" s="1"/>
  <c r="C5" i="2"/>
  <c r="K5" i="2" s="1"/>
  <c r="Z4" i="2"/>
  <c r="W4" i="2"/>
  <c r="V4" i="2"/>
  <c r="U4" i="2"/>
  <c r="T4" i="2"/>
  <c r="P4" i="2"/>
  <c r="O4" i="2"/>
  <c r="N4" i="2"/>
  <c r="M4" i="2"/>
  <c r="L4" i="2"/>
  <c r="I4" i="2"/>
  <c r="C4" i="2"/>
  <c r="K4" i="2" s="1"/>
  <c r="Z3" i="2"/>
  <c r="W3" i="2"/>
  <c r="V3" i="2"/>
  <c r="U3" i="2"/>
  <c r="T3" i="2"/>
  <c r="P3" i="2"/>
  <c r="O3" i="2"/>
  <c r="N3" i="2"/>
  <c r="M3" i="2"/>
  <c r="L3" i="2"/>
  <c r="I3" i="2"/>
  <c r="Q3" i="2" s="1"/>
  <c r="C3" i="2"/>
  <c r="K3" i="2" s="1"/>
  <c r="Z2" i="2"/>
  <c r="W2" i="2"/>
  <c r="V2" i="2"/>
  <c r="U2" i="2"/>
  <c r="T2" i="2"/>
  <c r="P2" i="2"/>
  <c r="O2" i="2"/>
  <c r="N2" i="2"/>
  <c r="M2" i="2"/>
  <c r="L2" i="2"/>
  <c r="I2" i="2"/>
  <c r="J2" i="2" s="1"/>
  <c r="C2" i="2"/>
  <c r="K2" i="2" s="1"/>
  <c r="J7" i="2" l="1"/>
  <c r="Y7" i="2" s="1"/>
  <c r="X18" i="2"/>
  <c r="X44" i="2"/>
  <c r="X10" i="2"/>
  <c r="X26" i="2"/>
  <c r="J23" i="2"/>
  <c r="R23" i="2" s="1"/>
  <c r="T231" i="2"/>
  <c r="X2" i="2"/>
  <c r="J31" i="2"/>
  <c r="R31" i="2" s="1"/>
  <c r="X34" i="2"/>
  <c r="J44" i="2"/>
  <c r="R44" i="2" s="1"/>
  <c r="J50" i="2"/>
  <c r="Y50" i="2" s="1"/>
  <c r="J15" i="2"/>
  <c r="R15" i="2" s="1"/>
  <c r="W231" i="2"/>
  <c r="X11" i="2"/>
  <c r="J19" i="2"/>
  <c r="R19" i="2" s="1"/>
  <c r="J27" i="2"/>
  <c r="R27" i="2" s="1"/>
  <c r="J35" i="2"/>
  <c r="R35" i="2" s="1"/>
  <c r="J37" i="2"/>
  <c r="R37" i="2" s="1"/>
  <c r="Q38" i="2"/>
  <c r="Q42" i="2"/>
  <c r="J42" i="2"/>
  <c r="Q48" i="2"/>
  <c r="X48" i="2"/>
  <c r="X3" i="2"/>
  <c r="J3" i="2"/>
  <c r="Y3" i="2" s="1"/>
  <c r="J11" i="2"/>
  <c r="R11" i="2" s="1"/>
  <c r="X7" i="2"/>
  <c r="X15" i="2"/>
  <c r="X23" i="2"/>
  <c r="X31" i="2"/>
  <c r="J40" i="2"/>
  <c r="R40" i="2" s="1"/>
  <c r="HI40" i="2" s="1"/>
  <c r="J48" i="2"/>
  <c r="R48" i="2" s="1"/>
  <c r="X6" i="2"/>
  <c r="X14" i="2"/>
  <c r="X22" i="2"/>
  <c r="X30" i="2"/>
  <c r="X19" i="2"/>
  <c r="X27" i="2"/>
  <c r="X35" i="2"/>
  <c r="Q46" i="2"/>
  <c r="J46" i="2"/>
  <c r="Y46" i="2" s="1"/>
  <c r="R14" i="2"/>
  <c r="Y14" i="2"/>
  <c r="R22" i="2"/>
  <c r="Y22" i="2"/>
  <c r="HJ23" i="2"/>
  <c r="R30" i="2"/>
  <c r="Y30" i="2"/>
  <c r="HJ31" i="2"/>
  <c r="HJ15" i="2"/>
  <c r="HK11" i="2"/>
  <c r="HK19" i="2"/>
  <c r="HK27" i="2"/>
  <c r="HK35" i="2"/>
  <c r="HM40" i="2"/>
  <c r="HK15" i="2"/>
  <c r="HK23" i="2"/>
  <c r="R6" i="2"/>
  <c r="Y6" i="2"/>
  <c r="R2" i="2"/>
  <c r="Y2" i="2"/>
  <c r="R10" i="2"/>
  <c r="Y10" i="2"/>
  <c r="HJ11" i="2"/>
  <c r="R18" i="2"/>
  <c r="Y18" i="2"/>
  <c r="HJ19" i="2"/>
  <c r="R26" i="2"/>
  <c r="Y26" i="2"/>
  <c r="HJ27" i="2"/>
  <c r="R34" i="2"/>
  <c r="Y34" i="2"/>
  <c r="HJ35" i="2"/>
  <c r="HK31" i="2"/>
  <c r="AE11" i="2"/>
  <c r="Q5" i="2"/>
  <c r="Q9" i="2"/>
  <c r="AB11" i="2"/>
  <c r="AF11" i="2"/>
  <c r="AJ11" i="2"/>
  <c r="AN11" i="2"/>
  <c r="AR11" i="2"/>
  <c r="AV11" i="2"/>
  <c r="AZ11" i="2"/>
  <c r="BD11" i="2"/>
  <c r="BH11" i="2"/>
  <c r="BL11" i="2"/>
  <c r="BP11" i="2"/>
  <c r="BT11" i="2"/>
  <c r="BX11" i="2"/>
  <c r="CB11" i="2"/>
  <c r="CF11" i="2"/>
  <c r="CJ11" i="2"/>
  <c r="CN11" i="2"/>
  <c r="CR11" i="2"/>
  <c r="CV11" i="2"/>
  <c r="CZ11" i="2"/>
  <c r="DD11" i="2"/>
  <c r="DH11" i="2"/>
  <c r="DL11" i="2"/>
  <c r="DP11" i="2"/>
  <c r="DT11" i="2"/>
  <c r="DX11" i="2"/>
  <c r="EB11" i="2"/>
  <c r="EF11" i="2"/>
  <c r="EJ11" i="2"/>
  <c r="EN11" i="2"/>
  <c r="ER11" i="2"/>
  <c r="EV11" i="2"/>
  <c r="EZ11" i="2"/>
  <c r="FD11" i="2"/>
  <c r="FH11" i="2"/>
  <c r="FL11" i="2"/>
  <c r="FP11" i="2"/>
  <c r="FT11" i="2"/>
  <c r="FX11" i="2"/>
  <c r="GB11" i="2"/>
  <c r="GF11" i="2"/>
  <c r="GJ11" i="2"/>
  <c r="GN11" i="2"/>
  <c r="GR11" i="2"/>
  <c r="GV11" i="2"/>
  <c r="GZ11" i="2"/>
  <c r="HD11" i="2"/>
  <c r="HH11" i="2"/>
  <c r="HL11" i="2"/>
  <c r="J12" i="2"/>
  <c r="R12" i="2" s="1"/>
  <c r="HJ12" i="2" s="1"/>
  <c r="DS12" i="2"/>
  <c r="DW12" i="2"/>
  <c r="EU12" i="2"/>
  <c r="EY12" i="2"/>
  <c r="FS12" i="2"/>
  <c r="GE12" i="2"/>
  <c r="GY12" i="2"/>
  <c r="HG12" i="2"/>
  <c r="HK12" i="2"/>
  <c r="Q13" i="2"/>
  <c r="AB15" i="2"/>
  <c r="AF15" i="2"/>
  <c r="AJ15" i="2"/>
  <c r="AN15" i="2"/>
  <c r="AR15" i="2"/>
  <c r="AV15" i="2"/>
  <c r="AZ15" i="2"/>
  <c r="BD15" i="2"/>
  <c r="BH15" i="2"/>
  <c r="BL15" i="2"/>
  <c r="BP15" i="2"/>
  <c r="BT15" i="2"/>
  <c r="BX15" i="2"/>
  <c r="CB15" i="2"/>
  <c r="CF15" i="2"/>
  <c r="CJ15" i="2"/>
  <c r="CN15" i="2"/>
  <c r="CR15" i="2"/>
  <c r="CV15" i="2"/>
  <c r="CZ15" i="2"/>
  <c r="DD15" i="2"/>
  <c r="DH15" i="2"/>
  <c r="DL15" i="2"/>
  <c r="DP15" i="2"/>
  <c r="DT15" i="2"/>
  <c r="DX15" i="2"/>
  <c r="EB15" i="2"/>
  <c r="EF15" i="2"/>
  <c r="EJ15" i="2"/>
  <c r="EN15" i="2"/>
  <c r="ER15" i="2"/>
  <c r="EV15" i="2"/>
  <c r="EZ15" i="2"/>
  <c r="FD15" i="2"/>
  <c r="FH15" i="2"/>
  <c r="FL15" i="2"/>
  <c r="FP15" i="2"/>
  <c r="FT15" i="2"/>
  <c r="FX15" i="2"/>
  <c r="GB15" i="2"/>
  <c r="GF15" i="2"/>
  <c r="GJ15" i="2"/>
  <c r="GN15" i="2"/>
  <c r="GR15" i="2"/>
  <c r="GV15" i="2"/>
  <c r="GZ15" i="2"/>
  <c r="HD15" i="2"/>
  <c r="HH15" i="2"/>
  <c r="HL15" i="2"/>
  <c r="J16" i="2"/>
  <c r="R16" i="2" s="1"/>
  <c r="AA16" i="2" s="1"/>
  <c r="CU16" i="2"/>
  <c r="CY16" i="2"/>
  <c r="EA16" i="2"/>
  <c r="EI16" i="2"/>
  <c r="FG16" i="2"/>
  <c r="FK16" i="2"/>
  <c r="GE16" i="2"/>
  <c r="GM16" i="2"/>
  <c r="GU16" i="2"/>
  <c r="HG16" i="2"/>
  <c r="Q17" i="2"/>
  <c r="AB19" i="2"/>
  <c r="AF19" i="2"/>
  <c r="AJ19" i="2"/>
  <c r="AN19" i="2"/>
  <c r="AR19" i="2"/>
  <c r="AV19" i="2"/>
  <c r="AZ19" i="2"/>
  <c r="BD19" i="2"/>
  <c r="BH19" i="2"/>
  <c r="BL19" i="2"/>
  <c r="BP19" i="2"/>
  <c r="BT19" i="2"/>
  <c r="BX19" i="2"/>
  <c r="CB19" i="2"/>
  <c r="CF19" i="2"/>
  <c r="CJ19" i="2"/>
  <c r="CN19" i="2"/>
  <c r="CR19" i="2"/>
  <c r="CV19" i="2"/>
  <c r="CZ19" i="2"/>
  <c r="DD19" i="2"/>
  <c r="DH19" i="2"/>
  <c r="DL19" i="2"/>
  <c r="DP19" i="2"/>
  <c r="DT19" i="2"/>
  <c r="DX19" i="2"/>
  <c r="EB19" i="2"/>
  <c r="EF19" i="2"/>
  <c r="EJ19" i="2"/>
  <c r="EN19" i="2"/>
  <c r="ER19" i="2"/>
  <c r="EV19" i="2"/>
  <c r="EZ19" i="2"/>
  <c r="FD19" i="2"/>
  <c r="FH19" i="2"/>
  <c r="FL19" i="2"/>
  <c r="FP19" i="2"/>
  <c r="FT19" i="2"/>
  <c r="FX19" i="2"/>
  <c r="GB19" i="2"/>
  <c r="GF19" i="2"/>
  <c r="GJ19" i="2"/>
  <c r="GN19" i="2"/>
  <c r="GR19" i="2"/>
  <c r="GV19" i="2"/>
  <c r="GZ19" i="2"/>
  <c r="HD19" i="2"/>
  <c r="HH19" i="2"/>
  <c r="HL19" i="2"/>
  <c r="J20" i="2"/>
  <c r="R20" i="2" s="1"/>
  <c r="AA20" i="2" s="1"/>
  <c r="CA20" i="2"/>
  <c r="CI20" i="2"/>
  <c r="CQ20" i="2"/>
  <c r="DG20" i="2"/>
  <c r="DK20" i="2"/>
  <c r="DW20" i="2"/>
  <c r="EE20" i="2"/>
  <c r="EM20" i="2"/>
  <c r="EQ20" i="2"/>
  <c r="FC20" i="2"/>
  <c r="FG20" i="2"/>
  <c r="FK20" i="2"/>
  <c r="FW20" i="2"/>
  <c r="GA20" i="2"/>
  <c r="GI20" i="2"/>
  <c r="GQ20" i="2"/>
  <c r="GY20" i="2"/>
  <c r="HC20" i="2"/>
  <c r="HG20" i="2"/>
  <c r="Q21" i="2"/>
  <c r="AB23" i="2"/>
  <c r="AF23" i="2"/>
  <c r="AJ23" i="2"/>
  <c r="AN23" i="2"/>
  <c r="AR23" i="2"/>
  <c r="AV23" i="2"/>
  <c r="AZ23" i="2"/>
  <c r="BD23" i="2"/>
  <c r="BH23" i="2"/>
  <c r="BL23" i="2"/>
  <c r="BP23" i="2"/>
  <c r="BT23" i="2"/>
  <c r="BX23" i="2"/>
  <c r="CB23" i="2"/>
  <c r="CF23" i="2"/>
  <c r="CJ23" i="2"/>
  <c r="CN23" i="2"/>
  <c r="CR23" i="2"/>
  <c r="CV23" i="2"/>
  <c r="CZ23" i="2"/>
  <c r="DD23" i="2"/>
  <c r="DH23" i="2"/>
  <c r="DL23" i="2"/>
  <c r="DP23" i="2"/>
  <c r="DT23" i="2"/>
  <c r="DX23" i="2"/>
  <c r="EB23" i="2"/>
  <c r="EF23" i="2"/>
  <c r="EJ23" i="2"/>
  <c r="EN23" i="2"/>
  <c r="ER23" i="2"/>
  <c r="EV23" i="2"/>
  <c r="EZ23" i="2"/>
  <c r="FD23" i="2"/>
  <c r="FH23" i="2"/>
  <c r="FL23" i="2"/>
  <c r="FP23" i="2"/>
  <c r="FT23" i="2"/>
  <c r="FX23" i="2"/>
  <c r="GB23" i="2"/>
  <c r="GF23" i="2"/>
  <c r="GJ23" i="2"/>
  <c r="GN23" i="2"/>
  <c r="GR23" i="2"/>
  <c r="GV23" i="2"/>
  <c r="GZ23" i="2"/>
  <c r="HD23" i="2"/>
  <c r="HH23" i="2"/>
  <c r="HL23" i="2"/>
  <c r="J24" i="2"/>
  <c r="R24" i="2" s="1"/>
  <c r="HJ24" i="2" s="1"/>
  <c r="CY24" i="2"/>
  <c r="DO24" i="2"/>
  <c r="EI24" i="2"/>
  <c r="EM24" i="2"/>
  <c r="FC24" i="2"/>
  <c r="FG24" i="2"/>
  <c r="FW24" i="2"/>
  <c r="GE24" i="2"/>
  <c r="GI24" i="2"/>
  <c r="GU24" i="2"/>
  <c r="GY24" i="2"/>
  <c r="HC24" i="2"/>
  <c r="HK24" i="2"/>
  <c r="Q25" i="2"/>
  <c r="AB27" i="2"/>
  <c r="AF27" i="2"/>
  <c r="AJ27" i="2"/>
  <c r="AN27" i="2"/>
  <c r="AR27" i="2"/>
  <c r="AV27" i="2"/>
  <c r="AZ27" i="2"/>
  <c r="BD27" i="2"/>
  <c r="BH27" i="2"/>
  <c r="BL27" i="2"/>
  <c r="BP27" i="2"/>
  <c r="BT27" i="2"/>
  <c r="BX27" i="2"/>
  <c r="CB27" i="2"/>
  <c r="CF27" i="2"/>
  <c r="CJ27" i="2"/>
  <c r="CN27" i="2"/>
  <c r="CR27" i="2"/>
  <c r="CV27" i="2"/>
  <c r="CZ27" i="2"/>
  <c r="DD27" i="2"/>
  <c r="DH27" i="2"/>
  <c r="DL27" i="2"/>
  <c r="DP27" i="2"/>
  <c r="DT27" i="2"/>
  <c r="DX27" i="2"/>
  <c r="EB27" i="2"/>
  <c r="EF27" i="2"/>
  <c r="EJ27" i="2"/>
  <c r="EN27" i="2"/>
  <c r="ER27" i="2"/>
  <c r="EV27" i="2"/>
  <c r="EZ27" i="2"/>
  <c r="FD27" i="2"/>
  <c r="FH27" i="2"/>
  <c r="FL27" i="2"/>
  <c r="FP27" i="2"/>
  <c r="FT27" i="2"/>
  <c r="FX27" i="2"/>
  <c r="GB27" i="2"/>
  <c r="GF27" i="2"/>
  <c r="GJ27" i="2"/>
  <c r="GN27" i="2"/>
  <c r="GR27" i="2"/>
  <c r="GV27" i="2"/>
  <c r="GZ27" i="2"/>
  <c r="HD27" i="2"/>
  <c r="HH27" i="2"/>
  <c r="HL27" i="2"/>
  <c r="J28" i="2"/>
  <c r="R28" i="2" s="1"/>
  <c r="AI28" i="2" s="1"/>
  <c r="AA28" i="2"/>
  <c r="AE28" i="2"/>
  <c r="AU28" i="2"/>
  <c r="BC28" i="2"/>
  <c r="BK28" i="2"/>
  <c r="BS28" i="2"/>
  <c r="BW28" i="2"/>
  <c r="CI28" i="2"/>
  <c r="CM28" i="2"/>
  <c r="CQ28" i="2"/>
  <c r="CY28" i="2"/>
  <c r="DC28" i="2"/>
  <c r="DG28" i="2"/>
  <c r="DO28" i="2"/>
  <c r="DS28" i="2"/>
  <c r="DW28" i="2"/>
  <c r="EE28" i="2"/>
  <c r="EI28" i="2"/>
  <c r="EM28" i="2"/>
  <c r="EU28" i="2"/>
  <c r="EY28" i="2"/>
  <c r="FC28" i="2"/>
  <c r="FK28" i="2"/>
  <c r="FO28" i="2"/>
  <c r="FS28" i="2"/>
  <c r="GA28" i="2"/>
  <c r="GE28" i="2"/>
  <c r="GI28" i="2"/>
  <c r="GQ28" i="2"/>
  <c r="GU28" i="2"/>
  <c r="GY28" i="2"/>
  <c r="HG28" i="2"/>
  <c r="HK28" i="2"/>
  <c r="Q29" i="2"/>
  <c r="AB31" i="2"/>
  <c r="AF31" i="2"/>
  <c r="AJ31" i="2"/>
  <c r="AN31" i="2"/>
  <c r="AR31" i="2"/>
  <c r="AV31" i="2"/>
  <c r="AZ31" i="2"/>
  <c r="BD31" i="2"/>
  <c r="BH31" i="2"/>
  <c r="BL31" i="2"/>
  <c r="BP31" i="2"/>
  <c r="BT31" i="2"/>
  <c r="BX31" i="2"/>
  <c r="CB31" i="2"/>
  <c r="CF31" i="2"/>
  <c r="CJ31" i="2"/>
  <c r="CN31" i="2"/>
  <c r="CR31" i="2"/>
  <c r="CV31" i="2"/>
  <c r="CZ31" i="2"/>
  <c r="DD31" i="2"/>
  <c r="DH31" i="2"/>
  <c r="DL31" i="2"/>
  <c r="DP31" i="2"/>
  <c r="DT31" i="2"/>
  <c r="DX31" i="2"/>
  <c r="EB31" i="2"/>
  <c r="EF31" i="2"/>
  <c r="EJ31" i="2"/>
  <c r="EN31" i="2"/>
  <c r="ER31" i="2"/>
  <c r="EV31" i="2"/>
  <c r="EZ31" i="2"/>
  <c r="FD31" i="2"/>
  <c r="FH31" i="2"/>
  <c r="FL31" i="2"/>
  <c r="FP31" i="2"/>
  <c r="FT31" i="2"/>
  <c r="FX31" i="2"/>
  <c r="GB31" i="2"/>
  <c r="GF31" i="2"/>
  <c r="GJ31" i="2"/>
  <c r="GN31" i="2"/>
  <c r="GR31" i="2"/>
  <c r="GV31" i="2"/>
  <c r="GZ31" i="2"/>
  <c r="HD31" i="2"/>
  <c r="HH31" i="2"/>
  <c r="HL31" i="2"/>
  <c r="J32" i="2"/>
  <c r="R32" i="2" s="1"/>
  <c r="HM32" i="2" s="1"/>
  <c r="EU32" i="2"/>
  <c r="Q33" i="2"/>
  <c r="AB35" i="2"/>
  <c r="AF35" i="2"/>
  <c r="AJ35" i="2"/>
  <c r="AN35" i="2"/>
  <c r="AR35" i="2"/>
  <c r="AV35" i="2"/>
  <c r="AZ35" i="2"/>
  <c r="BD35" i="2"/>
  <c r="BH35" i="2"/>
  <c r="BL35" i="2"/>
  <c r="BP35" i="2"/>
  <c r="BT35" i="2"/>
  <c r="BX35" i="2"/>
  <c r="CB35" i="2"/>
  <c r="CF35" i="2"/>
  <c r="CJ35" i="2"/>
  <c r="CN35" i="2"/>
  <c r="CR35" i="2"/>
  <c r="CV35" i="2"/>
  <c r="CZ35" i="2"/>
  <c r="DD35" i="2"/>
  <c r="DH35" i="2"/>
  <c r="DL35" i="2"/>
  <c r="DP35" i="2"/>
  <c r="DT35" i="2"/>
  <c r="DX35" i="2"/>
  <c r="EB35" i="2"/>
  <c r="EF35" i="2"/>
  <c r="EJ35" i="2"/>
  <c r="EN35" i="2"/>
  <c r="ER35" i="2"/>
  <c r="EV35" i="2"/>
  <c r="EZ35" i="2"/>
  <c r="FD35" i="2"/>
  <c r="FH35" i="2"/>
  <c r="FL35" i="2"/>
  <c r="FP35" i="2"/>
  <c r="FT35" i="2"/>
  <c r="FX35" i="2"/>
  <c r="GB35" i="2"/>
  <c r="GF35" i="2"/>
  <c r="GJ35" i="2"/>
  <c r="GN35" i="2"/>
  <c r="GR35" i="2"/>
  <c r="GV35" i="2"/>
  <c r="GZ35" i="2"/>
  <c r="HD35" i="2"/>
  <c r="HH35" i="2"/>
  <c r="HL35" i="2"/>
  <c r="J36" i="2"/>
  <c r="R36" i="2" s="1"/>
  <c r="HL36" i="2" s="1"/>
  <c r="BY36" i="2"/>
  <c r="DP36" i="2"/>
  <c r="FA36" i="2"/>
  <c r="GB36" i="2"/>
  <c r="GW36" i="2"/>
  <c r="HC36" i="2"/>
  <c r="Y40" i="2"/>
  <c r="AE40" i="2"/>
  <c r="AM40" i="2"/>
  <c r="AU40" i="2"/>
  <c r="BC40" i="2"/>
  <c r="BK40" i="2"/>
  <c r="BS40" i="2"/>
  <c r="CA40" i="2"/>
  <c r="CI40" i="2"/>
  <c r="CQ40" i="2"/>
  <c r="CY40" i="2"/>
  <c r="DG40" i="2"/>
  <c r="DO40" i="2"/>
  <c r="DW40" i="2"/>
  <c r="EE40" i="2"/>
  <c r="EM40" i="2"/>
  <c r="EU40" i="2"/>
  <c r="FC40" i="2"/>
  <c r="FK40" i="2"/>
  <c r="FS40" i="2"/>
  <c r="GA40" i="2"/>
  <c r="GI40" i="2"/>
  <c r="GQ40" i="2"/>
  <c r="GY40" i="2"/>
  <c r="HG40" i="2"/>
  <c r="X43" i="2"/>
  <c r="J43" i="2"/>
  <c r="R43" i="2" s="1"/>
  <c r="R3" i="2"/>
  <c r="FG3" i="2" s="1"/>
  <c r="R7" i="2"/>
  <c r="AM7" i="2" s="1"/>
  <c r="EQ7" i="2"/>
  <c r="J4" i="2"/>
  <c r="R4" i="2" s="1"/>
  <c r="AF7" i="2"/>
  <c r="CB7" i="2"/>
  <c r="DH7" i="2"/>
  <c r="DT7" i="2"/>
  <c r="FT7" i="2"/>
  <c r="GV7" i="2"/>
  <c r="HD7" i="2"/>
  <c r="HH7" i="2"/>
  <c r="HL7" i="2"/>
  <c r="J8" i="2"/>
  <c r="R8" i="2" s="1"/>
  <c r="BY3" i="2"/>
  <c r="DY3" i="2"/>
  <c r="FQ3" i="2"/>
  <c r="HA3" i="2"/>
  <c r="X4" i="2"/>
  <c r="J5" i="2"/>
  <c r="Q6" i="2"/>
  <c r="BD6" i="2" s="1"/>
  <c r="HB6" i="2"/>
  <c r="AC7" i="2"/>
  <c r="AG7" i="2"/>
  <c r="AK7" i="2"/>
  <c r="AO7" i="2"/>
  <c r="AS7" i="2"/>
  <c r="AW7" i="2"/>
  <c r="BA7" i="2"/>
  <c r="BE7" i="2"/>
  <c r="BI7" i="2"/>
  <c r="BM7" i="2"/>
  <c r="BQ7" i="2"/>
  <c r="BU7" i="2"/>
  <c r="BY7" i="2"/>
  <c r="CC7" i="2"/>
  <c r="CG7" i="2"/>
  <c r="CK7" i="2"/>
  <c r="CO7" i="2"/>
  <c r="CS7" i="2"/>
  <c r="CW7" i="2"/>
  <c r="DA7" i="2"/>
  <c r="DE7" i="2"/>
  <c r="DI7" i="2"/>
  <c r="DM7" i="2"/>
  <c r="DQ7" i="2"/>
  <c r="DU7" i="2"/>
  <c r="DY7" i="2"/>
  <c r="EC7" i="2"/>
  <c r="EG7" i="2"/>
  <c r="EK7" i="2"/>
  <c r="EO7" i="2"/>
  <c r="ES7" i="2"/>
  <c r="EW7" i="2"/>
  <c r="FA7" i="2"/>
  <c r="FE7" i="2"/>
  <c r="FI7" i="2"/>
  <c r="FM7" i="2"/>
  <c r="FQ7" i="2"/>
  <c r="FU7" i="2"/>
  <c r="FY7" i="2"/>
  <c r="GC7" i="2"/>
  <c r="GG7" i="2"/>
  <c r="GK7" i="2"/>
  <c r="GO7" i="2"/>
  <c r="GS7" i="2"/>
  <c r="GW7" i="2"/>
  <c r="HA7" i="2"/>
  <c r="HE7" i="2"/>
  <c r="HI7" i="2"/>
  <c r="HM7" i="2"/>
  <c r="X8" i="2"/>
  <c r="J9" i="2"/>
  <c r="Q10" i="2"/>
  <c r="HL10" i="2" s="1"/>
  <c r="FN10" i="2"/>
  <c r="Y11" i="2"/>
  <c r="AC11" i="2"/>
  <c r="AG11" i="2"/>
  <c r="AK11" i="2"/>
  <c r="AO11" i="2"/>
  <c r="AS11" i="2"/>
  <c r="AW11" i="2"/>
  <c r="BA11" i="2"/>
  <c r="BE11" i="2"/>
  <c r="BI11" i="2"/>
  <c r="BM11" i="2"/>
  <c r="BQ11" i="2"/>
  <c r="BU11" i="2"/>
  <c r="BY11" i="2"/>
  <c r="CC11" i="2"/>
  <c r="CG11" i="2"/>
  <c r="CK11" i="2"/>
  <c r="CO11" i="2"/>
  <c r="CS11" i="2"/>
  <c r="CW11" i="2"/>
  <c r="DA11" i="2"/>
  <c r="DE11" i="2"/>
  <c r="DI11" i="2"/>
  <c r="DM11" i="2"/>
  <c r="DQ11" i="2"/>
  <c r="DU11" i="2"/>
  <c r="DY11" i="2"/>
  <c r="EC11" i="2"/>
  <c r="EG11" i="2"/>
  <c r="EK11" i="2"/>
  <c r="EO11" i="2"/>
  <c r="ES11" i="2"/>
  <c r="EW11" i="2"/>
  <c r="FA11" i="2"/>
  <c r="FE11" i="2"/>
  <c r="FI11" i="2"/>
  <c r="FM11" i="2"/>
  <c r="FQ11" i="2"/>
  <c r="FU11" i="2"/>
  <c r="FY11" i="2"/>
  <c r="GC11" i="2"/>
  <c r="GG11" i="2"/>
  <c r="GK11" i="2"/>
  <c r="GO11" i="2"/>
  <c r="GS11" i="2"/>
  <c r="GW11" i="2"/>
  <c r="HA11" i="2"/>
  <c r="HE11" i="2"/>
  <c r="HI11" i="2"/>
  <c r="HM11" i="2"/>
  <c r="X12" i="2"/>
  <c r="AB12" i="2"/>
  <c r="AF12" i="2"/>
  <c r="AJ12" i="2"/>
  <c r="AN12" i="2"/>
  <c r="AR12" i="2"/>
  <c r="AV12" i="2"/>
  <c r="AZ12" i="2"/>
  <c r="BD12" i="2"/>
  <c r="BH12" i="2"/>
  <c r="BL12" i="2"/>
  <c r="BP12" i="2"/>
  <c r="BT12" i="2"/>
  <c r="BX12" i="2"/>
  <c r="CB12" i="2"/>
  <c r="CF12" i="2"/>
  <c r="CJ12" i="2"/>
  <c r="CN12" i="2"/>
  <c r="CR12" i="2"/>
  <c r="CV12" i="2"/>
  <c r="CZ12" i="2"/>
  <c r="DD12" i="2"/>
  <c r="DH12" i="2"/>
  <c r="DL12" i="2"/>
  <c r="DP12" i="2"/>
  <c r="DT12" i="2"/>
  <c r="DX12" i="2"/>
  <c r="EB12" i="2"/>
  <c r="EF12" i="2"/>
  <c r="EJ12" i="2"/>
  <c r="EN12" i="2"/>
  <c r="ER12" i="2"/>
  <c r="EV12" i="2"/>
  <c r="EZ12" i="2"/>
  <c r="FD12" i="2"/>
  <c r="FH12" i="2"/>
  <c r="FL12" i="2"/>
  <c r="FP12" i="2"/>
  <c r="FT12" i="2"/>
  <c r="FX12" i="2"/>
  <c r="GB12" i="2"/>
  <c r="GF12" i="2"/>
  <c r="GJ12" i="2"/>
  <c r="GN12" i="2"/>
  <c r="GR12" i="2"/>
  <c r="GV12" i="2"/>
  <c r="GZ12" i="2"/>
  <c r="HD12" i="2"/>
  <c r="HH12" i="2"/>
  <c r="HL12" i="2"/>
  <c r="J13" i="2"/>
  <c r="Q14" i="2"/>
  <c r="AO14" i="2" s="1"/>
  <c r="Y15" i="2"/>
  <c r="AC15" i="2"/>
  <c r="AG15" i="2"/>
  <c r="AK15" i="2"/>
  <c r="AO15" i="2"/>
  <c r="AS15" i="2"/>
  <c r="AW15" i="2"/>
  <c r="BA15" i="2"/>
  <c r="BE15" i="2"/>
  <c r="BI15" i="2"/>
  <c r="BM15" i="2"/>
  <c r="BQ15" i="2"/>
  <c r="BU15" i="2"/>
  <c r="BY15" i="2"/>
  <c r="CC15" i="2"/>
  <c r="CG15" i="2"/>
  <c r="CK15" i="2"/>
  <c r="CO15" i="2"/>
  <c r="CS15" i="2"/>
  <c r="CW15" i="2"/>
  <c r="DA15" i="2"/>
  <c r="DE15" i="2"/>
  <c r="DI15" i="2"/>
  <c r="DM15" i="2"/>
  <c r="DQ15" i="2"/>
  <c r="DU15" i="2"/>
  <c r="DY15" i="2"/>
  <c r="EC15" i="2"/>
  <c r="EG15" i="2"/>
  <c r="EK15" i="2"/>
  <c r="EO15" i="2"/>
  <c r="ES15" i="2"/>
  <c r="EW15" i="2"/>
  <c r="FA15" i="2"/>
  <c r="FE15" i="2"/>
  <c r="FI15" i="2"/>
  <c r="FM15" i="2"/>
  <c r="FQ15" i="2"/>
  <c r="FU15" i="2"/>
  <c r="FY15" i="2"/>
  <c r="GC15" i="2"/>
  <c r="GG15" i="2"/>
  <c r="GK15" i="2"/>
  <c r="GO15" i="2"/>
  <c r="GS15" i="2"/>
  <c r="GW15" i="2"/>
  <c r="HA15" i="2"/>
  <c r="HE15" i="2"/>
  <c r="HI15" i="2"/>
  <c r="HM15" i="2"/>
  <c r="X16" i="2"/>
  <c r="AB16" i="2"/>
  <c r="AF16" i="2"/>
  <c r="AJ16" i="2"/>
  <c r="AN16" i="2"/>
  <c r="AR16" i="2"/>
  <c r="AV16" i="2"/>
  <c r="AZ16" i="2"/>
  <c r="BD16" i="2"/>
  <c r="BH16" i="2"/>
  <c r="BL16" i="2"/>
  <c r="BP16" i="2"/>
  <c r="BT16" i="2"/>
  <c r="BX16" i="2"/>
  <c r="CB16" i="2"/>
  <c r="CF16" i="2"/>
  <c r="CJ16" i="2"/>
  <c r="CN16" i="2"/>
  <c r="CR16" i="2"/>
  <c r="CV16" i="2"/>
  <c r="CZ16" i="2"/>
  <c r="DD16" i="2"/>
  <c r="DH16" i="2"/>
  <c r="DL16" i="2"/>
  <c r="DP16" i="2"/>
  <c r="DT16" i="2"/>
  <c r="DX16" i="2"/>
  <c r="EB16" i="2"/>
  <c r="EF16" i="2"/>
  <c r="EJ16" i="2"/>
  <c r="EN16" i="2"/>
  <c r="ER16" i="2"/>
  <c r="EV16" i="2"/>
  <c r="EZ16" i="2"/>
  <c r="FD16" i="2"/>
  <c r="FH16" i="2"/>
  <c r="FL16" i="2"/>
  <c r="FP16" i="2"/>
  <c r="FT16" i="2"/>
  <c r="FX16" i="2"/>
  <c r="GB16" i="2"/>
  <c r="GF16" i="2"/>
  <c r="GJ16" i="2"/>
  <c r="GN16" i="2"/>
  <c r="GR16" i="2"/>
  <c r="GV16" i="2"/>
  <c r="GZ16" i="2"/>
  <c r="HD16" i="2"/>
  <c r="HH16" i="2"/>
  <c r="HL16" i="2"/>
  <c r="J17" i="2"/>
  <c r="Q18" i="2"/>
  <c r="AK18" i="2" s="1"/>
  <c r="Y19" i="2"/>
  <c r="AC19" i="2"/>
  <c r="AG19" i="2"/>
  <c r="AK19" i="2"/>
  <c r="AO19" i="2"/>
  <c r="AS19" i="2"/>
  <c r="AW19" i="2"/>
  <c r="BA19" i="2"/>
  <c r="BE19" i="2"/>
  <c r="BI19" i="2"/>
  <c r="BM19" i="2"/>
  <c r="BQ19" i="2"/>
  <c r="BU19" i="2"/>
  <c r="BY19" i="2"/>
  <c r="CC19" i="2"/>
  <c r="CG19" i="2"/>
  <c r="CK19" i="2"/>
  <c r="CO19" i="2"/>
  <c r="CS19" i="2"/>
  <c r="CW19" i="2"/>
  <c r="DA19" i="2"/>
  <c r="DE19" i="2"/>
  <c r="DI19" i="2"/>
  <c r="DM19" i="2"/>
  <c r="DQ19" i="2"/>
  <c r="DU19" i="2"/>
  <c r="DY19" i="2"/>
  <c r="EC19" i="2"/>
  <c r="EG19" i="2"/>
  <c r="EK19" i="2"/>
  <c r="EO19" i="2"/>
  <c r="ES19" i="2"/>
  <c r="EW19" i="2"/>
  <c r="FA19" i="2"/>
  <c r="FE19" i="2"/>
  <c r="FI19" i="2"/>
  <c r="FM19" i="2"/>
  <c r="FQ19" i="2"/>
  <c r="FU19" i="2"/>
  <c r="FY19" i="2"/>
  <c r="GC19" i="2"/>
  <c r="GG19" i="2"/>
  <c r="GK19" i="2"/>
  <c r="GO19" i="2"/>
  <c r="GS19" i="2"/>
  <c r="GW19" i="2"/>
  <c r="HA19" i="2"/>
  <c r="HE19" i="2"/>
  <c r="HI19" i="2"/>
  <c r="HM19" i="2"/>
  <c r="X20" i="2"/>
  <c r="AB20" i="2"/>
  <c r="AF20" i="2"/>
  <c r="AJ20" i="2"/>
  <c r="AN20" i="2"/>
  <c r="AR20" i="2"/>
  <c r="AV20" i="2"/>
  <c r="AZ20" i="2"/>
  <c r="BD20" i="2"/>
  <c r="BH20" i="2"/>
  <c r="BL20" i="2"/>
  <c r="BP20" i="2"/>
  <c r="BT20" i="2"/>
  <c r="BX20" i="2"/>
  <c r="CB20" i="2"/>
  <c r="CF20" i="2"/>
  <c r="CJ20" i="2"/>
  <c r="CN20" i="2"/>
  <c r="CR20" i="2"/>
  <c r="CV20" i="2"/>
  <c r="CZ20" i="2"/>
  <c r="DD20" i="2"/>
  <c r="DH20" i="2"/>
  <c r="DL20" i="2"/>
  <c r="DP20" i="2"/>
  <c r="DT20" i="2"/>
  <c r="DX20" i="2"/>
  <c r="EB20" i="2"/>
  <c r="EF20" i="2"/>
  <c r="EJ20" i="2"/>
  <c r="EN20" i="2"/>
  <c r="ER20" i="2"/>
  <c r="EV20" i="2"/>
  <c r="EZ20" i="2"/>
  <c r="FD20" i="2"/>
  <c r="FH20" i="2"/>
  <c r="FL20" i="2"/>
  <c r="FP20" i="2"/>
  <c r="FT20" i="2"/>
  <c r="FX20" i="2"/>
  <c r="GB20" i="2"/>
  <c r="GF20" i="2"/>
  <c r="GJ20" i="2"/>
  <c r="GN20" i="2"/>
  <c r="GR20" i="2"/>
  <c r="GV20" i="2"/>
  <c r="GZ20" i="2"/>
  <c r="HD20" i="2"/>
  <c r="HH20" i="2"/>
  <c r="HL20" i="2"/>
  <c r="J21" i="2"/>
  <c r="Q22" i="2"/>
  <c r="HL22" i="2" s="1"/>
  <c r="Y23" i="2"/>
  <c r="AC23" i="2"/>
  <c r="AG23" i="2"/>
  <c r="AK23" i="2"/>
  <c r="AO23" i="2"/>
  <c r="AS23" i="2"/>
  <c r="AW23" i="2"/>
  <c r="BA23" i="2"/>
  <c r="BE23" i="2"/>
  <c r="BI23" i="2"/>
  <c r="BM23" i="2"/>
  <c r="BQ23" i="2"/>
  <c r="BU23" i="2"/>
  <c r="BY23" i="2"/>
  <c r="CC23" i="2"/>
  <c r="CG23" i="2"/>
  <c r="CK23" i="2"/>
  <c r="CO23" i="2"/>
  <c r="CS23" i="2"/>
  <c r="CW23" i="2"/>
  <c r="DA23" i="2"/>
  <c r="DE23" i="2"/>
  <c r="DI23" i="2"/>
  <c r="DM23" i="2"/>
  <c r="DQ23" i="2"/>
  <c r="DU23" i="2"/>
  <c r="DY23" i="2"/>
  <c r="EC23" i="2"/>
  <c r="EG23" i="2"/>
  <c r="EK23" i="2"/>
  <c r="EO23" i="2"/>
  <c r="ES23" i="2"/>
  <c r="EW23" i="2"/>
  <c r="FA23" i="2"/>
  <c r="FE23" i="2"/>
  <c r="FI23" i="2"/>
  <c r="FM23" i="2"/>
  <c r="FQ23" i="2"/>
  <c r="FU23" i="2"/>
  <c r="FY23" i="2"/>
  <c r="GC23" i="2"/>
  <c r="GG23" i="2"/>
  <c r="GK23" i="2"/>
  <c r="GO23" i="2"/>
  <c r="GS23" i="2"/>
  <c r="GW23" i="2"/>
  <c r="HA23" i="2"/>
  <c r="HE23" i="2"/>
  <c r="HI23" i="2"/>
  <c r="HM23" i="2"/>
  <c r="X24" i="2"/>
  <c r="AB24" i="2"/>
  <c r="AF24" i="2"/>
  <c r="AJ24" i="2"/>
  <c r="AN24" i="2"/>
  <c r="AR24" i="2"/>
  <c r="AV24" i="2"/>
  <c r="AZ24" i="2"/>
  <c r="BD24" i="2"/>
  <c r="BH24" i="2"/>
  <c r="BL24" i="2"/>
  <c r="BP24" i="2"/>
  <c r="BT24" i="2"/>
  <c r="BX24" i="2"/>
  <c r="CB24" i="2"/>
  <c r="CF24" i="2"/>
  <c r="CJ24" i="2"/>
  <c r="CN24" i="2"/>
  <c r="CR24" i="2"/>
  <c r="CV24" i="2"/>
  <c r="CZ24" i="2"/>
  <c r="DD24" i="2"/>
  <c r="DH24" i="2"/>
  <c r="DL24" i="2"/>
  <c r="DP24" i="2"/>
  <c r="DT24" i="2"/>
  <c r="DX24" i="2"/>
  <c r="EB24" i="2"/>
  <c r="EF24" i="2"/>
  <c r="EJ24" i="2"/>
  <c r="EN24" i="2"/>
  <c r="ER24" i="2"/>
  <c r="EV24" i="2"/>
  <c r="EZ24" i="2"/>
  <c r="FD24" i="2"/>
  <c r="FH24" i="2"/>
  <c r="FL24" i="2"/>
  <c r="FP24" i="2"/>
  <c r="FT24" i="2"/>
  <c r="FX24" i="2"/>
  <c r="GB24" i="2"/>
  <c r="GF24" i="2"/>
  <c r="GJ24" i="2"/>
  <c r="GN24" i="2"/>
  <c r="GR24" i="2"/>
  <c r="GV24" i="2"/>
  <c r="GZ24" i="2"/>
  <c r="HD24" i="2"/>
  <c r="HH24" i="2"/>
  <c r="HL24" i="2"/>
  <c r="J25" i="2"/>
  <c r="Q26" i="2"/>
  <c r="AD26" i="2" s="1"/>
  <c r="Y27" i="2"/>
  <c r="AC27" i="2"/>
  <c r="AG27" i="2"/>
  <c r="AK27" i="2"/>
  <c r="AO27" i="2"/>
  <c r="AS27" i="2"/>
  <c r="AW27" i="2"/>
  <c r="BA27" i="2"/>
  <c r="BE27" i="2"/>
  <c r="BI27" i="2"/>
  <c r="BM27" i="2"/>
  <c r="BQ27" i="2"/>
  <c r="BU27" i="2"/>
  <c r="BY27" i="2"/>
  <c r="CC27" i="2"/>
  <c r="CG27" i="2"/>
  <c r="CK27" i="2"/>
  <c r="CO27" i="2"/>
  <c r="CS27" i="2"/>
  <c r="CW27" i="2"/>
  <c r="DA27" i="2"/>
  <c r="DE27" i="2"/>
  <c r="DI27" i="2"/>
  <c r="DM27" i="2"/>
  <c r="DQ27" i="2"/>
  <c r="DU27" i="2"/>
  <c r="DY27" i="2"/>
  <c r="EC27" i="2"/>
  <c r="EG27" i="2"/>
  <c r="EK27" i="2"/>
  <c r="EO27" i="2"/>
  <c r="ES27" i="2"/>
  <c r="EW27" i="2"/>
  <c r="FA27" i="2"/>
  <c r="FE27" i="2"/>
  <c r="FI27" i="2"/>
  <c r="FM27" i="2"/>
  <c r="FQ27" i="2"/>
  <c r="FU27" i="2"/>
  <c r="FY27" i="2"/>
  <c r="GC27" i="2"/>
  <c r="GG27" i="2"/>
  <c r="GK27" i="2"/>
  <c r="GO27" i="2"/>
  <c r="GS27" i="2"/>
  <c r="GW27" i="2"/>
  <c r="HA27" i="2"/>
  <c r="HE27" i="2"/>
  <c r="HI27" i="2"/>
  <c r="HM27" i="2"/>
  <c r="X28" i="2"/>
  <c r="AB28" i="2"/>
  <c r="AF28" i="2"/>
  <c r="AJ28" i="2"/>
  <c r="AN28" i="2"/>
  <c r="AR28" i="2"/>
  <c r="AV28" i="2"/>
  <c r="AZ28" i="2"/>
  <c r="BD28" i="2"/>
  <c r="BH28" i="2"/>
  <c r="BL28" i="2"/>
  <c r="BP28" i="2"/>
  <c r="BT28" i="2"/>
  <c r="BX28" i="2"/>
  <c r="CB28" i="2"/>
  <c r="CF28" i="2"/>
  <c r="CJ28" i="2"/>
  <c r="CN28" i="2"/>
  <c r="CR28" i="2"/>
  <c r="CV28" i="2"/>
  <c r="CZ28" i="2"/>
  <c r="DD28" i="2"/>
  <c r="DH28" i="2"/>
  <c r="DL28" i="2"/>
  <c r="DP28" i="2"/>
  <c r="DT28" i="2"/>
  <c r="DX28" i="2"/>
  <c r="EB28" i="2"/>
  <c r="EF28" i="2"/>
  <c r="EJ28" i="2"/>
  <c r="EN28" i="2"/>
  <c r="ER28" i="2"/>
  <c r="EV28" i="2"/>
  <c r="EZ28" i="2"/>
  <c r="FD28" i="2"/>
  <c r="FH28" i="2"/>
  <c r="FL28" i="2"/>
  <c r="FP28" i="2"/>
  <c r="FT28" i="2"/>
  <c r="FX28" i="2"/>
  <c r="GB28" i="2"/>
  <c r="GF28" i="2"/>
  <c r="GJ28" i="2"/>
  <c r="GN28" i="2"/>
  <c r="GR28" i="2"/>
  <c r="GV28" i="2"/>
  <c r="GZ28" i="2"/>
  <c r="HD28" i="2"/>
  <c r="HH28" i="2"/>
  <c r="HL28" i="2"/>
  <c r="J29" i="2"/>
  <c r="Q30" i="2"/>
  <c r="AO30" i="2" s="1"/>
  <c r="BR30" i="2"/>
  <c r="DJ30" i="2"/>
  <c r="EH30" i="2"/>
  <c r="FF30" i="2"/>
  <c r="FZ30" i="2"/>
  <c r="GT30" i="2"/>
  <c r="Y31" i="2"/>
  <c r="AC31" i="2"/>
  <c r="AG31" i="2"/>
  <c r="AK31" i="2"/>
  <c r="AO31" i="2"/>
  <c r="AS31" i="2"/>
  <c r="AW31" i="2"/>
  <c r="BA31" i="2"/>
  <c r="BE31" i="2"/>
  <c r="BI31" i="2"/>
  <c r="BM31" i="2"/>
  <c r="BQ31" i="2"/>
  <c r="BU31" i="2"/>
  <c r="BY31" i="2"/>
  <c r="CC31" i="2"/>
  <c r="CG31" i="2"/>
  <c r="CK31" i="2"/>
  <c r="CO31" i="2"/>
  <c r="CS31" i="2"/>
  <c r="CW31" i="2"/>
  <c r="DA31" i="2"/>
  <c r="DE31" i="2"/>
  <c r="DI31" i="2"/>
  <c r="DM31" i="2"/>
  <c r="DQ31" i="2"/>
  <c r="DU31" i="2"/>
  <c r="DY31" i="2"/>
  <c r="EC31" i="2"/>
  <c r="EG31" i="2"/>
  <c r="EK31" i="2"/>
  <c r="EO31" i="2"/>
  <c r="ES31" i="2"/>
  <c r="EW31" i="2"/>
  <c r="FA31" i="2"/>
  <c r="FE31" i="2"/>
  <c r="FI31" i="2"/>
  <c r="FM31" i="2"/>
  <c r="FQ31" i="2"/>
  <c r="FU31" i="2"/>
  <c r="FY31" i="2"/>
  <c r="GC31" i="2"/>
  <c r="GG31" i="2"/>
  <c r="GK31" i="2"/>
  <c r="GO31" i="2"/>
  <c r="GS31" i="2"/>
  <c r="GW31" i="2"/>
  <c r="HA31" i="2"/>
  <c r="HE31" i="2"/>
  <c r="HI31" i="2"/>
  <c r="HM31" i="2"/>
  <c r="X32" i="2"/>
  <c r="AB32" i="2"/>
  <c r="AF32" i="2"/>
  <c r="AJ32" i="2"/>
  <c r="AN32" i="2"/>
  <c r="AR32" i="2"/>
  <c r="AV32" i="2"/>
  <c r="AZ32" i="2"/>
  <c r="BD32" i="2"/>
  <c r="BH32" i="2"/>
  <c r="BL32" i="2"/>
  <c r="BP32" i="2"/>
  <c r="BT32" i="2"/>
  <c r="BX32" i="2"/>
  <c r="CB32" i="2"/>
  <c r="CF32" i="2"/>
  <c r="CJ32" i="2"/>
  <c r="CN32" i="2"/>
  <c r="CR32" i="2"/>
  <c r="CV32" i="2"/>
  <c r="CZ32" i="2"/>
  <c r="DD32" i="2"/>
  <c r="DH32" i="2"/>
  <c r="DL32" i="2"/>
  <c r="DP32" i="2"/>
  <c r="DT32" i="2"/>
  <c r="DX32" i="2"/>
  <c r="EB32" i="2"/>
  <c r="EF32" i="2"/>
  <c r="EJ32" i="2"/>
  <c r="EN32" i="2"/>
  <c r="ER32" i="2"/>
  <c r="EV32" i="2"/>
  <c r="EZ32" i="2"/>
  <c r="FD32" i="2"/>
  <c r="FH32" i="2"/>
  <c r="FL32" i="2"/>
  <c r="FP32" i="2"/>
  <c r="FT32" i="2"/>
  <c r="FX32" i="2"/>
  <c r="GB32" i="2"/>
  <c r="GF32" i="2"/>
  <c r="GJ32" i="2"/>
  <c r="GN32" i="2"/>
  <c r="GR32" i="2"/>
  <c r="GV32" i="2"/>
  <c r="GZ32" i="2"/>
  <c r="HD32" i="2"/>
  <c r="HH32" i="2"/>
  <c r="HL32" i="2"/>
  <c r="J33" i="2"/>
  <c r="Q34" i="2"/>
  <c r="AK34" i="2" s="1"/>
  <c r="Y35" i="2"/>
  <c r="AC35" i="2"/>
  <c r="AG35" i="2"/>
  <c r="AK35" i="2"/>
  <c r="AO35" i="2"/>
  <c r="AS35" i="2"/>
  <c r="AW35" i="2"/>
  <c r="BA35" i="2"/>
  <c r="BE35" i="2"/>
  <c r="BI35" i="2"/>
  <c r="BM35" i="2"/>
  <c r="BQ35" i="2"/>
  <c r="BU35" i="2"/>
  <c r="BY35" i="2"/>
  <c r="CC35" i="2"/>
  <c r="CG35" i="2"/>
  <c r="CK35" i="2"/>
  <c r="CO35" i="2"/>
  <c r="CS35" i="2"/>
  <c r="CW35" i="2"/>
  <c r="DA35" i="2"/>
  <c r="DE35" i="2"/>
  <c r="DI35" i="2"/>
  <c r="DM35" i="2"/>
  <c r="DQ35" i="2"/>
  <c r="DU35" i="2"/>
  <c r="DY35" i="2"/>
  <c r="EC35" i="2"/>
  <c r="EG35" i="2"/>
  <c r="EK35" i="2"/>
  <c r="EO35" i="2"/>
  <c r="ES35" i="2"/>
  <c r="EW35" i="2"/>
  <c r="FA35" i="2"/>
  <c r="FE35" i="2"/>
  <c r="FI35" i="2"/>
  <c r="FM35" i="2"/>
  <c r="FQ35" i="2"/>
  <c r="FU35" i="2"/>
  <c r="FY35" i="2"/>
  <c r="GC35" i="2"/>
  <c r="GG35" i="2"/>
  <c r="GK35" i="2"/>
  <c r="GO35" i="2"/>
  <c r="GS35" i="2"/>
  <c r="GW35" i="2"/>
  <c r="HA35" i="2"/>
  <c r="HE35" i="2"/>
  <c r="HI35" i="2"/>
  <c r="HM35" i="2"/>
  <c r="HJ36" i="2"/>
  <c r="HF36" i="2"/>
  <c r="HB36" i="2"/>
  <c r="GX36" i="2"/>
  <c r="GT36" i="2"/>
  <c r="GP36" i="2"/>
  <c r="GL36" i="2"/>
  <c r="GH36" i="2"/>
  <c r="GD36" i="2"/>
  <c r="FZ36" i="2"/>
  <c r="FV36" i="2"/>
  <c r="FR36" i="2"/>
  <c r="FN36" i="2"/>
  <c r="FJ36" i="2"/>
  <c r="FF36" i="2"/>
  <c r="FB36" i="2"/>
  <c r="EX36" i="2"/>
  <c r="ET36" i="2"/>
  <c r="EP36" i="2"/>
  <c r="EL36" i="2"/>
  <c r="EH36" i="2"/>
  <c r="ED36" i="2"/>
  <c r="DZ36" i="2"/>
  <c r="DV36" i="2"/>
  <c r="DR36" i="2"/>
  <c r="DN36" i="2"/>
  <c r="DJ36" i="2"/>
  <c r="DF36" i="2"/>
  <c r="DB36" i="2"/>
  <c r="CX36" i="2"/>
  <c r="CT36" i="2"/>
  <c r="CP36" i="2"/>
  <c r="CL36" i="2"/>
  <c r="CH36" i="2"/>
  <c r="CD36" i="2"/>
  <c r="BZ36" i="2"/>
  <c r="BV36" i="2"/>
  <c r="BR36" i="2"/>
  <c r="BN36" i="2"/>
  <c r="BJ36" i="2"/>
  <c r="BF36" i="2"/>
  <c r="BB36" i="2"/>
  <c r="AX36" i="2"/>
  <c r="AT36" i="2"/>
  <c r="AP36" i="2"/>
  <c r="AL36" i="2"/>
  <c r="X36" i="2"/>
  <c r="AB36" i="2"/>
  <c r="AF36" i="2"/>
  <c r="AJ36" i="2"/>
  <c r="AO36" i="2"/>
  <c r="AU36" i="2"/>
  <c r="AZ36" i="2"/>
  <c r="BE36" i="2"/>
  <c r="BK36" i="2"/>
  <c r="BP36" i="2"/>
  <c r="BU36" i="2"/>
  <c r="CA36" i="2"/>
  <c r="CF36" i="2"/>
  <c r="CK36" i="2"/>
  <c r="CQ36" i="2"/>
  <c r="CV36" i="2"/>
  <c r="DA36" i="2"/>
  <c r="DG36" i="2"/>
  <c r="DL36" i="2"/>
  <c r="DQ36" i="2"/>
  <c r="DW36" i="2"/>
  <c r="EB36" i="2"/>
  <c r="EG36" i="2"/>
  <c r="EM36" i="2"/>
  <c r="ER36" i="2"/>
  <c r="EW36" i="2"/>
  <c r="FC36" i="2"/>
  <c r="FH36" i="2"/>
  <c r="FM36" i="2"/>
  <c r="FS36" i="2"/>
  <c r="FX36" i="2"/>
  <c r="GC36" i="2"/>
  <c r="GI36" i="2"/>
  <c r="GN36" i="2"/>
  <c r="GS36" i="2"/>
  <c r="GY36" i="2"/>
  <c r="HD36" i="2"/>
  <c r="HI36" i="2"/>
  <c r="AG40" i="2"/>
  <c r="AO40" i="2"/>
  <c r="AW40" i="2"/>
  <c r="BE40" i="2"/>
  <c r="BM40" i="2"/>
  <c r="BU40" i="2"/>
  <c r="CC40" i="2"/>
  <c r="CK40" i="2"/>
  <c r="CS40" i="2"/>
  <c r="DA40" i="2"/>
  <c r="DI40" i="2"/>
  <c r="DQ40" i="2"/>
  <c r="DY40" i="2"/>
  <c r="EG40" i="2"/>
  <c r="EO40" i="2"/>
  <c r="EW40" i="2"/>
  <c r="FE40" i="2"/>
  <c r="FM40" i="2"/>
  <c r="FU40" i="2"/>
  <c r="GC40" i="2"/>
  <c r="GK40" i="2"/>
  <c r="GS40" i="2"/>
  <c r="HA40" i="2"/>
  <c r="J41" i="2"/>
  <c r="R41" i="2" s="1"/>
  <c r="AT41" i="2" s="1"/>
  <c r="X41" i="2"/>
  <c r="AV41" i="2"/>
  <c r="BT41" i="2"/>
  <c r="EF41" i="2"/>
  <c r="EN41" i="2"/>
  <c r="FL41" i="2"/>
  <c r="GR41" i="2"/>
  <c r="GZ41" i="2"/>
  <c r="HM43" i="2"/>
  <c r="HL44" i="2"/>
  <c r="HH44" i="2"/>
  <c r="HD44" i="2"/>
  <c r="GZ44" i="2"/>
  <c r="GV44" i="2"/>
  <c r="GR44" i="2"/>
  <c r="GN44" i="2"/>
  <c r="GJ44" i="2"/>
  <c r="GF44" i="2"/>
  <c r="GB44" i="2"/>
  <c r="FX44" i="2"/>
  <c r="FT44" i="2"/>
  <c r="FP44" i="2"/>
  <c r="FL44" i="2"/>
  <c r="FH44" i="2"/>
  <c r="FD44" i="2"/>
  <c r="EZ44" i="2"/>
  <c r="EV44" i="2"/>
  <c r="ER44" i="2"/>
  <c r="EN44" i="2"/>
  <c r="EJ44" i="2"/>
  <c r="EF44" i="2"/>
  <c r="EB44" i="2"/>
  <c r="DX44" i="2"/>
  <c r="DT44" i="2"/>
  <c r="DP44" i="2"/>
  <c r="DL44" i="2"/>
  <c r="DH44" i="2"/>
  <c r="DD44" i="2"/>
  <c r="CZ44" i="2"/>
  <c r="CV44" i="2"/>
  <c r="CR44" i="2"/>
  <c r="CN44" i="2"/>
  <c r="CJ44" i="2"/>
  <c r="CF44" i="2"/>
  <c r="CB44" i="2"/>
  <c r="BX44" i="2"/>
  <c r="BT44" i="2"/>
  <c r="BP44" i="2"/>
  <c r="BL44" i="2"/>
  <c r="BH44" i="2"/>
  <c r="BD44" i="2"/>
  <c r="AZ44" i="2"/>
  <c r="AV44" i="2"/>
  <c r="AR44" i="2"/>
  <c r="AN44" i="2"/>
  <c r="AJ44" i="2"/>
  <c r="AF44" i="2"/>
  <c r="AB44" i="2"/>
  <c r="HK44" i="2"/>
  <c r="HG44" i="2"/>
  <c r="HC44" i="2"/>
  <c r="GY44" i="2"/>
  <c r="GU44" i="2"/>
  <c r="GQ44" i="2"/>
  <c r="GM44" i="2"/>
  <c r="GI44" i="2"/>
  <c r="GE44" i="2"/>
  <c r="GA44" i="2"/>
  <c r="FW44" i="2"/>
  <c r="FS44" i="2"/>
  <c r="FO44" i="2"/>
  <c r="FK44" i="2"/>
  <c r="FG44" i="2"/>
  <c r="FC44" i="2"/>
  <c r="EY44" i="2"/>
  <c r="EU44" i="2"/>
  <c r="EQ44" i="2"/>
  <c r="EM44" i="2"/>
  <c r="EI44" i="2"/>
  <c r="EE44" i="2"/>
  <c r="EA44" i="2"/>
  <c r="DW44" i="2"/>
  <c r="DS44" i="2"/>
  <c r="DO44" i="2"/>
  <c r="DK44" i="2"/>
  <c r="DG44" i="2"/>
  <c r="DC44" i="2"/>
  <c r="CY44" i="2"/>
  <c r="CU44" i="2"/>
  <c r="CQ44" i="2"/>
  <c r="CM44" i="2"/>
  <c r="CI44" i="2"/>
  <c r="CE44" i="2"/>
  <c r="CA44" i="2"/>
  <c r="BW44" i="2"/>
  <c r="BS44" i="2"/>
  <c r="BO44" i="2"/>
  <c r="BK44" i="2"/>
  <c r="BG44" i="2"/>
  <c r="BC44" i="2"/>
  <c r="AY44" i="2"/>
  <c r="AU44" i="2"/>
  <c r="AQ44" i="2"/>
  <c r="AM44" i="2"/>
  <c r="AI44" i="2"/>
  <c r="AE44" i="2"/>
  <c r="AA44" i="2"/>
  <c r="HJ44" i="2"/>
  <c r="HF44" i="2"/>
  <c r="HB44" i="2"/>
  <c r="GX44" i="2"/>
  <c r="GT44" i="2"/>
  <c r="GP44" i="2"/>
  <c r="GL44" i="2"/>
  <c r="GH44" i="2"/>
  <c r="GD44" i="2"/>
  <c r="FZ44" i="2"/>
  <c r="FV44" i="2"/>
  <c r="FR44" i="2"/>
  <c r="FN44" i="2"/>
  <c r="FJ44" i="2"/>
  <c r="FF44" i="2"/>
  <c r="FB44" i="2"/>
  <c r="EX44" i="2"/>
  <c r="ET44" i="2"/>
  <c r="EP44" i="2"/>
  <c r="EL44" i="2"/>
  <c r="EH44" i="2"/>
  <c r="ED44" i="2"/>
  <c r="DZ44" i="2"/>
  <c r="DV44" i="2"/>
  <c r="DR44" i="2"/>
  <c r="DN44" i="2"/>
  <c r="DJ44" i="2"/>
  <c r="DF44" i="2"/>
  <c r="DB44" i="2"/>
  <c r="CX44" i="2"/>
  <c r="CT44" i="2"/>
  <c r="CP44" i="2"/>
  <c r="CL44" i="2"/>
  <c r="CH44" i="2"/>
  <c r="CD44" i="2"/>
  <c r="BZ44" i="2"/>
  <c r="BV44" i="2"/>
  <c r="BR44" i="2"/>
  <c r="BN44" i="2"/>
  <c r="BJ44" i="2"/>
  <c r="BF44" i="2"/>
  <c r="BB44" i="2"/>
  <c r="AX44" i="2"/>
  <c r="AT44" i="2"/>
  <c r="AP44" i="2"/>
  <c r="AL44" i="2"/>
  <c r="AH44" i="2"/>
  <c r="AD44" i="2"/>
  <c r="HM44" i="2"/>
  <c r="HI44" i="2"/>
  <c r="HE44" i="2"/>
  <c r="HA44" i="2"/>
  <c r="GW44" i="2"/>
  <c r="GS44" i="2"/>
  <c r="GO44" i="2"/>
  <c r="GK44" i="2"/>
  <c r="GG44" i="2"/>
  <c r="GC44" i="2"/>
  <c r="FY44" i="2"/>
  <c r="FU44" i="2"/>
  <c r="FQ44" i="2"/>
  <c r="FM44" i="2"/>
  <c r="FI44" i="2"/>
  <c r="FE44" i="2"/>
  <c r="FA44" i="2"/>
  <c r="EW44" i="2"/>
  <c r="ES44" i="2"/>
  <c r="EO44" i="2"/>
  <c r="EK44" i="2"/>
  <c r="EG44" i="2"/>
  <c r="EC44" i="2"/>
  <c r="DY44" i="2"/>
  <c r="DU44" i="2"/>
  <c r="DQ44" i="2"/>
  <c r="DM44" i="2"/>
  <c r="DI44" i="2"/>
  <c r="DE44" i="2"/>
  <c r="DA44" i="2"/>
  <c r="CW44" i="2"/>
  <c r="CS44" i="2"/>
  <c r="CO44" i="2"/>
  <c r="CK44" i="2"/>
  <c r="CG44" i="2"/>
  <c r="CC44" i="2"/>
  <c r="BY44" i="2"/>
  <c r="BU44" i="2"/>
  <c r="BQ44" i="2"/>
  <c r="BM44" i="2"/>
  <c r="BI44" i="2"/>
  <c r="BE44" i="2"/>
  <c r="BA44" i="2"/>
  <c r="AW44" i="2"/>
  <c r="AS44" i="2"/>
  <c r="AO44" i="2"/>
  <c r="AK44" i="2"/>
  <c r="AG44" i="2"/>
  <c r="AC44" i="2"/>
  <c r="AE3" i="2"/>
  <c r="AU3" i="2"/>
  <c r="BS3" i="2"/>
  <c r="CI3" i="2"/>
  <c r="CY3" i="2"/>
  <c r="DO3" i="2"/>
  <c r="EE3" i="2"/>
  <c r="EU3" i="2"/>
  <c r="FK3" i="2"/>
  <c r="FW3" i="2"/>
  <c r="GE3" i="2"/>
  <c r="GI3" i="2"/>
  <c r="GQ3" i="2"/>
  <c r="GU3" i="2"/>
  <c r="GY3" i="2"/>
  <c r="HC3" i="2"/>
  <c r="HG3" i="2"/>
  <c r="HK3" i="2"/>
  <c r="Q4" i="2"/>
  <c r="GD4" i="2" s="1"/>
  <c r="AB6" i="2"/>
  <c r="AR6" i="2"/>
  <c r="BH6" i="2"/>
  <c r="BT6" i="2"/>
  <c r="CF6" i="2"/>
  <c r="CZ6" i="2"/>
  <c r="DL6" i="2"/>
  <c r="DT6" i="2"/>
  <c r="EB6" i="2"/>
  <c r="EN6" i="2"/>
  <c r="EV6" i="2"/>
  <c r="FD6" i="2"/>
  <c r="FT6" i="2"/>
  <c r="AE7" i="2"/>
  <c r="AU7" i="2"/>
  <c r="BK7" i="2"/>
  <c r="BW7" i="2"/>
  <c r="CQ7" i="2"/>
  <c r="DC7" i="2"/>
  <c r="DS7" i="2"/>
  <c r="EM7" i="2"/>
  <c r="FC7" i="2"/>
  <c r="FS7" i="2"/>
  <c r="GI7" i="2"/>
  <c r="GQ7" i="2"/>
  <c r="GY7" i="2"/>
  <c r="Q8" i="2"/>
  <c r="CH8" i="2" s="1"/>
  <c r="DZ8" i="2"/>
  <c r="AF3" i="2"/>
  <c r="DT3" i="2"/>
  <c r="EB3" i="2"/>
  <c r="EN3" i="2"/>
  <c r="FD3" i="2"/>
  <c r="AU4" i="2"/>
  <c r="BG4" i="2"/>
  <c r="CI4" i="2"/>
  <c r="CY4" i="2"/>
  <c r="EI4" i="2"/>
  <c r="EM4" i="2"/>
  <c r="FW4" i="2"/>
  <c r="GI4" i="2"/>
  <c r="AG6" i="2"/>
  <c r="AS6" i="2"/>
  <c r="BE6" i="2"/>
  <c r="BQ6" i="2"/>
  <c r="BY6" i="2"/>
  <c r="CG6" i="2"/>
  <c r="CS6" i="2"/>
  <c r="DE6" i="2"/>
  <c r="DQ6" i="2"/>
  <c r="DY6" i="2"/>
  <c r="EG6" i="2"/>
  <c r="EO6" i="2"/>
  <c r="FA6" i="2"/>
  <c r="FI6" i="2"/>
  <c r="FQ6" i="2"/>
  <c r="FY6" i="2"/>
  <c r="GG6" i="2"/>
  <c r="GO6" i="2"/>
  <c r="GW6" i="2"/>
  <c r="HE6" i="2"/>
  <c r="HM6" i="2"/>
  <c r="AJ7" i="2"/>
  <c r="AV7" i="2"/>
  <c r="BD7" i="2"/>
  <c r="BP7" i="2"/>
  <c r="BX7" i="2"/>
  <c r="CF7" i="2"/>
  <c r="CR7" i="2"/>
  <c r="DD7" i="2"/>
  <c r="DP7" i="2"/>
  <c r="EB7" i="2"/>
  <c r="ER7" i="2"/>
  <c r="FD7" i="2"/>
  <c r="FL7" i="2"/>
  <c r="FX7" i="2"/>
  <c r="GF7" i="2"/>
  <c r="AI8" i="2"/>
  <c r="AU8" i="2"/>
  <c r="BC8" i="2"/>
  <c r="BO8" i="2"/>
  <c r="CA8" i="2"/>
  <c r="CQ8" i="2"/>
  <c r="FG8" i="2"/>
  <c r="Q2" i="2"/>
  <c r="AF2" i="2" s="1"/>
  <c r="AC3" i="2"/>
  <c r="AG3" i="2"/>
  <c r="AO3" i="2"/>
  <c r="AW3" i="2"/>
  <c r="BE3" i="2"/>
  <c r="BM3" i="2"/>
  <c r="BU3" i="2"/>
  <c r="CC3" i="2"/>
  <c r="CK3" i="2"/>
  <c r="CW3" i="2"/>
  <c r="DA3" i="2"/>
  <c r="DM3" i="2"/>
  <c r="DU3" i="2"/>
  <c r="EC3" i="2"/>
  <c r="EK3" i="2"/>
  <c r="ES3" i="2"/>
  <c r="FA3" i="2"/>
  <c r="GO3" i="2"/>
  <c r="CY2" i="2"/>
  <c r="FK2" i="2"/>
  <c r="HG2" i="2"/>
  <c r="AD3" i="2"/>
  <c r="AH3" i="2"/>
  <c r="AL3" i="2"/>
  <c r="AP3" i="2"/>
  <c r="AT3" i="2"/>
  <c r="AX3" i="2"/>
  <c r="BB3" i="2"/>
  <c r="BF3" i="2"/>
  <c r="BJ3" i="2"/>
  <c r="BN3" i="2"/>
  <c r="BR3" i="2"/>
  <c r="BV3" i="2"/>
  <c r="BZ3" i="2"/>
  <c r="CD3" i="2"/>
  <c r="CH3" i="2"/>
  <c r="CL3" i="2"/>
  <c r="CP3" i="2"/>
  <c r="CT3" i="2"/>
  <c r="CX3" i="2"/>
  <c r="DB3" i="2"/>
  <c r="DF3" i="2"/>
  <c r="DJ3" i="2"/>
  <c r="DN3" i="2"/>
  <c r="DR3" i="2"/>
  <c r="DV3" i="2"/>
  <c r="DZ3" i="2"/>
  <c r="ED3" i="2"/>
  <c r="EH3" i="2"/>
  <c r="EL3" i="2"/>
  <c r="EP3" i="2"/>
  <c r="ET3" i="2"/>
  <c r="EX3" i="2"/>
  <c r="FB3" i="2"/>
  <c r="FF3" i="2"/>
  <c r="FJ3" i="2"/>
  <c r="FN3" i="2"/>
  <c r="FR3" i="2"/>
  <c r="FV3" i="2"/>
  <c r="FZ3" i="2"/>
  <c r="GD3" i="2"/>
  <c r="GH3" i="2"/>
  <c r="GL3" i="2"/>
  <c r="GP3" i="2"/>
  <c r="GT3" i="2"/>
  <c r="GX3" i="2"/>
  <c r="HB3" i="2"/>
  <c r="HF3" i="2"/>
  <c r="AC4" i="2"/>
  <c r="AG4" i="2"/>
  <c r="AK4" i="2"/>
  <c r="AO4" i="2"/>
  <c r="AS4" i="2"/>
  <c r="AW4" i="2"/>
  <c r="BA4" i="2"/>
  <c r="BE4" i="2"/>
  <c r="BI4" i="2"/>
  <c r="BM4" i="2"/>
  <c r="BQ4" i="2"/>
  <c r="BU4" i="2"/>
  <c r="BY4" i="2"/>
  <c r="CC4" i="2"/>
  <c r="CG4" i="2"/>
  <c r="CK4" i="2"/>
  <c r="CO4" i="2"/>
  <c r="CS4" i="2"/>
  <c r="CW4" i="2"/>
  <c r="DA4" i="2"/>
  <c r="DE4" i="2"/>
  <c r="DI4" i="2"/>
  <c r="DM4" i="2"/>
  <c r="DQ4" i="2"/>
  <c r="DU4" i="2"/>
  <c r="DY4" i="2"/>
  <c r="EC4" i="2"/>
  <c r="EG4" i="2"/>
  <c r="EK4" i="2"/>
  <c r="EO4" i="2"/>
  <c r="ES4" i="2"/>
  <c r="EW4" i="2"/>
  <c r="FA4" i="2"/>
  <c r="FE4" i="2"/>
  <c r="FI4" i="2"/>
  <c r="FM4" i="2"/>
  <c r="FQ4" i="2"/>
  <c r="FU4" i="2"/>
  <c r="FY4" i="2"/>
  <c r="GC4" i="2"/>
  <c r="GG4" i="2"/>
  <c r="GK4" i="2"/>
  <c r="GO4" i="2"/>
  <c r="GS4" i="2"/>
  <c r="GW4" i="2"/>
  <c r="HA4" i="2"/>
  <c r="HE4" i="2"/>
  <c r="HI4" i="2"/>
  <c r="AA6" i="2"/>
  <c r="AE6" i="2"/>
  <c r="AI6" i="2"/>
  <c r="AM6" i="2"/>
  <c r="AQ6" i="2"/>
  <c r="AU6" i="2"/>
  <c r="AY6" i="2"/>
  <c r="BC6" i="2"/>
  <c r="BG6" i="2"/>
  <c r="BK6" i="2"/>
  <c r="BO6" i="2"/>
  <c r="BS6" i="2"/>
  <c r="BW6" i="2"/>
  <c r="CA6" i="2"/>
  <c r="CE6" i="2"/>
  <c r="CI6" i="2"/>
  <c r="CM6" i="2"/>
  <c r="CQ6" i="2"/>
  <c r="CU6" i="2"/>
  <c r="CY6" i="2"/>
  <c r="DC6" i="2"/>
  <c r="DG6" i="2"/>
  <c r="DK6" i="2"/>
  <c r="DO6" i="2"/>
  <c r="DS6" i="2"/>
  <c r="DW6" i="2"/>
  <c r="EA6" i="2"/>
  <c r="EE6" i="2"/>
  <c r="EI6" i="2"/>
  <c r="EM6" i="2"/>
  <c r="EQ6" i="2"/>
  <c r="EU6" i="2"/>
  <c r="EY6" i="2"/>
  <c r="FC6" i="2"/>
  <c r="FG6" i="2"/>
  <c r="FK6" i="2"/>
  <c r="FO6" i="2"/>
  <c r="FS6" i="2"/>
  <c r="FW6" i="2"/>
  <c r="GA6" i="2"/>
  <c r="GE6" i="2"/>
  <c r="GI6" i="2"/>
  <c r="GM6" i="2"/>
  <c r="GQ6" i="2"/>
  <c r="GU6" i="2"/>
  <c r="GY6" i="2"/>
  <c r="HC6" i="2"/>
  <c r="HG6" i="2"/>
  <c r="HK6" i="2"/>
  <c r="AD7" i="2"/>
  <c r="AH7" i="2"/>
  <c r="AL7" i="2"/>
  <c r="AP7" i="2"/>
  <c r="AT7" i="2"/>
  <c r="AX7" i="2"/>
  <c r="BB7" i="2"/>
  <c r="BF7" i="2"/>
  <c r="BJ7" i="2"/>
  <c r="BN7" i="2"/>
  <c r="BR7" i="2"/>
  <c r="BV7" i="2"/>
  <c r="BZ7" i="2"/>
  <c r="CD7" i="2"/>
  <c r="CH7" i="2"/>
  <c r="CL7" i="2"/>
  <c r="CP7" i="2"/>
  <c r="CT7" i="2"/>
  <c r="CX7" i="2"/>
  <c r="DB7" i="2"/>
  <c r="DF7" i="2"/>
  <c r="DJ7" i="2"/>
  <c r="DN7" i="2"/>
  <c r="DR7" i="2"/>
  <c r="DV7" i="2"/>
  <c r="DZ7" i="2"/>
  <c r="ED7" i="2"/>
  <c r="EH7" i="2"/>
  <c r="EL7" i="2"/>
  <c r="EP7" i="2"/>
  <c r="ET7" i="2"/>
  <c r="EX7" i="2"/>
  <c r="FB7" i="2"/>
  <c r="FF7" i="2"/>
  <c r="FJ7" i="2"/>
  <c r="FN7" i="2"/>
  <c r="FR7" i="2"/>
  <c r="FV7" i="2"/>
  <c r="FZ7" i="2"/>
  <c r="GD7" i="2"/>
  <c r="GH7" i="2"/>
  <c r="GL7" i="2"/>
  <c r="GP7" i="2"/>
  <c r="GT7" i="2"/>
  <c r="GX7" i="2"/>
  <c r="HB7" i="2"/>
  <c r="HF7" i="2"/>
  <c r="AC8" i="2"/>
  <c r="AG8" i="2"/>
  <c r="AK8" i="2"/>
  <c r="AO8" i="2"/>
  <c r="AS8" i="2"/>
  <c r="AW8" i="2"/>
  <c r="BA8" i="2"/>
  <c r="BE8" i="2"/>
  <c r="BI8" i="2"/>
  <c r="BM8" i="2"/>
  <c r="BQ8" i="2"/>
  <c r="BU8" i="2"/>
  <c r="BY8" i="2"/>
  <c r="CC8" i="2"/>
  <c r="CG8" i="2"/>
  <c r="CK8" i="2"/>
  <c r="CO8" i="2"/>
  <c r="CS8" i="2"/>
  <c r="CW8" i="2"/>
  <c r="DA8" i="2"/>
  <c r="DE8" i="2"/>
  <c r="DI8" i="2"/>
  <c r="DM8" i="2"/>
  <c r="DQ8" i="2"/>
  <c r="DU8" i="2"/>
  <c r="DY8" i="2"/>
  <c r="EC8" i="2"/>
  <c r="EG8" i="2"/>
  <c r="EK8" i="2"/>
  <c r="EO8" i="2"/>
  <c r="ES8" i="2"/>
  <c r="EW8" i="2"/>
  <c r="FA8" i="2"/>
  <c r="FE8" i="2"/>
  <c r="FI8" i="2"/>
  <c r="FM8" i="2"/>
  <c r="FQ8" i="2"/>
  <c r="FU8" i="2"/>
  <c r="FY8" i="2"/>
  <c r="GC8" i="2"/>
  <c r="GG8" i="2"/>
  <c r="GK8" i="2"/>
  <c r="GO8" i="2"/>
  <c r="GS8" i="2"/>
  <c r="GW8" i="2"/>
  <c r="HA8" i="2"/>
  <c r="HE8" i="2"/>
  <c r="HI8" i="2"/>
  <c r="AA10" i="2"/>
  <c r="AE10" i="2"/>
  <c r="AI10" i="2"/>
  <c r="AM10" i="2"/>
  <c r="AQ10" i="2"/>
  <c r="AU10" i="2"/>
  <c r="AY10" i="2"/>
  <c r="BC10" i="2"/>
  <c r="BG10" i="2"/>
  <c r="BK10" i="2"/>
  <c r="BO10" i="2"/>
  <c r="BS10" i="2"/>
  <c r="BW10" i="2"/>
  <c r="CA10" i="2"/>
  <c r="CE10" i="2"/>
  <c r="CI10" i="2"/>
  <c r="CM10" i="2"/>
  <c r="CQ10" i="2"/>
  <c r="CU10" i="2"/>
  <c r="CY10" i="2"/>
  <c r="DC10" i="2"/>
  <c r="DG10" i="2"/>
  <c r="DK10" i="2"/>
  <c r="DO10" i="2"/>
  <c r="DS10" i="2"/>
  <c r="DW10" i="2"/>
  <c r="EA10" i="2"/>
  <c r="EE10" i="2"/>
  <c r="EI10" i="2"/>
  <c r="EM10" i="2"/>
  <c r="EQ10" i="2"/>
  <c r="EU10" i="2"/>
  <c r="EY10" i="2"/>
  <c r="FC10" i="2"/>
  <c r="FG10" i="2"/>
  <c r="FK10" i="2"/>
  <c r="FO10" i="2"/>
  <c r="FS10" i="2"/>
  <c r="FW10" i="2"/>
  <c r="GA10" i="2"/>
  <c r="GE10" i="2"/>
  <c r="GI10" i="2"/>
  <c r="GM10" i="2"/>
  <c r="GQ10" i="2"/>
  <c r="GU10" i="2"/>
  <c r="GY10" i="2"/>
  <c r="HC10" i="2"/>
  <c r="HG10" i="2"/>
  <c r="HK10" i="2"/>
  <c r="AD11" i="2"/>
  <c r="AH11" i="2"/>
  <c r="AL11" i="2"/>
  <c r="AP11" i="2"/>
  <c r="AT11" i="2"/>
  <c r="AX11" i="2"/>
  <c r="BB11" i="2"/>
  <c r="BF11" i="2"/>
  <c r="BJ11" i="2"/>
  <c r="BN11" i="2"/>
  <c r="BR11" i="2"/>
  <c r="BV11" i="2"/>
  <c r="BZ11" i="2"/>
  <c r="CD11" i="2"/>
  <c r="CH11" i="2"/>
  <c r="CL11" i="2"/>
  <c r="CP11" i="2"/>
  <c r="CT11" i="2"/>
  <c r="CX11" i="2"/>
  <c r="DB11" i="2"/>
  <c r="DF11" i="2"/>
  <c r="DJ11" i="2"/>
  <c r="DN11" i="2"/>
  <c r="DR11" i="2"/>
  <c r="DV11" i="2"/>
  <c r="DZ11" i="2"/>
  <c r="ED11" i="2"/>
  <c r="EH11" i="2"/>
  <c r="EL11" i="2"/>
  <c r="EP11" i="2"/>
  <c r="ET11" i="2"/>
  <c r="EX11" i="2"/>
  <c r="FB11" i="2"/>
  <c r="FF11" i="2"/>
  <c r="FJ11" i="2"/>
  <c r="FN11" i="2"/>
  <c r="FR11" i="2"/>
  <c r="FV11" i="2"/>
  <c r="FZ11" i="2"/>
  <c r="GD11" i="2"/>
  <c r="GH11" i="2"/>
  <c r="GL11" i="2"/>
  <c r="GP11" i="2"/>
  <c r="GT11" i="2"/>
  <c r="GX11" i="2"/>
  <c r="HB11" i="2"/>
  <c r="HF11" i="2"/>
  <c r="Y12" i="2"/>
  <c r="AC12" i="2"/>
  <c r="AG12" i="2"/>
  <c r="AK12" i="2"/>
  <c r="AO12" i="2"/>
  <c r="AS12" i="2"/>
  <c r="AW12" i="2"/>
  <c r="BA12" i="2"/>
  <c r="BE12" i="2"/>
  <c r="BI12" i="2"/>
  <c r="BM12" i="2"/>
  <c r="BQ12" i="2"/>
  <c r="BU12" i="2"/>
  <c r="BY12" i="2"/>
  <c r="CC12" i="2"/>
  <c r="CG12" i="2"/>
  <c r="CK12" i="2"/>
  <c r="CO12" i="2"/>
  <c r="CS12" i="2"/>
  <c r="CW12" i="2"/>
  <c r="DA12" i="2"/>
  <c r="DE12" i="2"/>
  <c r="DI12" i="2"/>
  <c r="DM12" i="2"/>
  <c r="DQ12" i="2"/>
  <c r="DU12" i="2"/>
  <c r="DY12" i="2"/>
  <c r="EC12" i="2"/>
  <c r="EG12" i="2"/>
  <c r="EK12" i="2"/>
  <c r="EO12" i="2"/>
  <c r="ES12" i="2"/>
  <c r="EW12" i="2"/>
  <c r="FA12" i="2"/>
  <c r="FE12" i="2"/>
  <c r="FI12" i="2"/>
  <c r="FM12" i="2"/>
  <c r="FQ12" i="2"/>
  <c r="FU12" i="2"/>
  <c r="FY12" i="2"/>
  <c r="GC12" i="2"/>
  <c r="GG12" i="2"/>
  <c r="GK12" i="2"/>
  <c r="GO12" i="2"/>
  <c r="GS12" i="2"/>
  <c r="GW12" i="2"/>
  <c r="HA12" i="2"/>
  <c r="HE12" i="2"/>
  <c r="HI12" i="2"/>
  <c r="AA14" i="2"/>
  <c r="AE14" i="2"/>
  <c r="AI14" i="2"/>
  <c r="AM14" i="2"/>
  <c r="AQ14" i="2"/>
  <c r="AU14" i="2"/>
  <c r="AY14" i="2"/>
  <c r="BC14" i="2"/>
  <c r="BG14" i="2"/>
  <c r="BK14" i="2"/>
  <c r="BO14" i="2"/>
  <c r="BS14" i="2"/>
  <c r="BW14" i="2"/>
  <c r="CA14" i="2"/>
  <c r="CE14" i="2"/>
  <c r="CI14" i="2"/>
  <c r="CM14" i="2"/>
  <c r="CQ14" i="2"/>
  <c r="CU14" i="2"/>
  <c r="CY14" i="2"/>
  <c r="DC14" i="2"/>
  <c r="DG14" i="2"/>
  <c r="DK14" i="2"/>
  <c r="DO14" i="2"/>
  <c r="DS14" i="2"/>
  <c r="DW14" i="2"/>
  <c r="EA14" i="2"/>
  <c r="EE14" i="2"/>
  <c r="EI14" i="2"/>
  <c r="EM14" i="2"/>
  <c r="EQ14" i="2"/>
  <c r="EU14" i="2"/>
  <c r="EY14" i="2"/>
  <c r="FC14" i="2"/>
  <c r="FG14" i="2"/>
  <c r="FK14" i="2"/>
  <c r="FO14" i="2"/>
  <c r="FS14" i="2"/>
  <c r="FW14" i="2"/>
  <c r="GA14" i="2"/>
  <c r="GE14" i="2"/>
  <c r="GI14" i="2"/>
  <c r="GM14" i="2"/>
  <c r="GQ14" i="2"/>
  <c r="GU14" i="2"/>
  <c r="GY14" i="2"/>
  <c r="HC14" i="2"/>
  <c r="HG14" i="2"/>
  <c r="HK14" i="2"/>
  <c r="AD15" i="2"/>
  <c r="AH15" i="2"/>
  <c r="AL15" i="2"/>
  <c r="AP15" i="2"/>
  <c r="AT15" i="2"/>
  <c r="AX15" i="2"/>
  <c r="BB15" i="2"/>
  <c r="BF15" i="2"/>
  <c r="BJ15" i="2"/>
  <c r="BN15" i="2"/>
  <c r="BR15" i="2"/>
  <c r="BV15" i="2"/>
  <c r="BZ15" i="2"/>
  <c r="CD15" i="2"/>
  <c r="CH15" i="2"/>
  <c r="CL15" i="2"/>
  <c r="CP15" i="2"/>
  <c r="CT15" i="2"/>
  <c r="CX15" i="2"/>
  <c r="DB15" i="2"/>
  <c r="DF15" i="2"/>
  <c r="DJ15" i="2"/>
  <c r="DN15" i="2"/>
  <c r="DR15" i="2"/>
  <c r="DV15" i="2"/>
  <c r="DZ15" i="2"/>
  <c r="ED15" i="2"/>
  <c r="EH15" i="2"/>
  <c r="EL15" i="2"/>
  <c r="EP15" i="2"/>
  <c r="ET15" i="2"/>
  <c r="EX15" i="2"/>
  <c r="FB15" i="2"/>
  <c r="FF15" i="2"/>
  <c r="FJ15" i="2"/>
  <c r="FN15" i="2"/>
  <c r="FR15" i="2"/>
  <c r="FV15" i="2"/>
  <c r="FZ15" i="2"/>
  <c r="GD15" i="2"/>
  <c r="GH15" i="2"/>
  <c r="GL15" i="2"/>
  <c r="GP15" i="2"/>
  <c r="GT15" i="2"/>
  <c r="GX15" i="2"/>
  <c r="HB15" i="2"/>
  <c r="HF15" i="2"/>
  <c r="Y16" i="2"/>
  <c r="AC16" i="2"/>
  <c r="AG16" i="2"/>
  <c r="AK16" i="2"/>
  <c r="AO16" i="2"/>
  <c r="AS16" i="2"/>
  <c r="AW16" i="2"/>
  <c r="BA16" i="2"/>
  <c r="BE16" i="2"/>
  <c r="BI16" i="2"/>
  <c r="BM16" i="2"/>
  <c r="BQ16" i="2"/>
  <c r="BU16" i="2"/>
  <c r="BY16" i="2"/>
  <c r="CC16" i="2"/>
  <c r="CG16" i="2"/>
  <c r="CK16" i="2"/>
  <c r="CO16" i="2"/>
  <c r="CS16" i="2"/>
  <c r="CW16" i="2"/>
  <c r="DA16" i="2"/>
  <c r="DE16" i="2"/>
  <c r="DI16" i="2"/>
  <c r="DM16" i="2"/>
  <c r="DQ16" i="2"/>
  <c r="DU16" i="2"/>
  <c r="DY16" i="2"/>
  <c r="EC16" i="2"/>
  <c r="EG16" i="2"/>
  <c r="EK16" i="2"/>
  <c r="EO16" i="2"/>
  <c r="ES16" i="2"/>
  <c r="EW16" i="2"/>
  <c r="FA16" i="2"/>
  <c r="FE16" i="2"/>
  <c r="FI16" i="2"/>
  <c r="FM16" i="2"/>
  <c r="FQ16" i="2"/>
  <c r="FU16" i="2"/>
  <c r="FY16" i="2"/>
  <c r="GC16" i="2"/>
  <c r="GG16" i="2"/>
  <c r="GK16" i="2"/>
  <c r="GO16" i="2"/>
  <c r="GS16" i="2"/>
  <c r="GW16" i="2"/>
  <c r="HA16" i="2"/>
  <c r="HE16" i="2"/>
  <c r="HI16" i="2"/>
  <c r="AA18" i="2"/>
  <c r="AE18" i="2"/>
  <c r="AI18" i="2"/>
  <c r="AM18" i="2"/>
  <c r="AQ18" i="2"/>
  <c r="AU18" i="2"/>
  <c r="AY18" i="2"/>
  <c r="BC18" i="2"/>
  <c r="BG18" i="2"/>
  <c r="BK18" i="2"/>
  <c r="BO18" i="2"/>
  <c r="BS18" i="2"/>
  <c r="BW18" i="2"/>
  <c r="CA18" i="2"/>
  <c r="CE18" i="2"/>
  <c r="CI18" i="2"/>
  <c r="CM18" i="2"/>
  <c r="CQ18" i="2"/>
  <c r="CU18" i="2"/>
  <c r="CY18" i="2"/>
  <c r="DC18" i="2"/>
  <c r="DG18" i="2"/>
  <c r="DK18" i="2"/>
  <c r="DO18" i="2"/>
  <c r="DS18" i="2"/>
  <c r="DW18" i="2"/>
  <c r="EA18" i="2"/>
  <c r="EE18" i="2"/>
  <c r="EI18" i="2"/>
  <c r="EM18" i="2"/>
  <c r="EQ18" i="2"/>
  <c r="EU18" i="2"/>
  <c r="EY18" i="2"/>
  <c r="FC18" i="2"/>
  <c r="FG18" i="2"/>
  <c r="FK18" i="2"/>
  <c r="FO18" i="2"/>
  <c r="FS18" i="2"/>
  <c r="FW18" i="2"/>
  <c r="GA18" i="2"/>
  <c r="GE18" i="2"/>
  <c r="GI18" i="2"/>
  <c r="GM18" i="2"/>
  <c r="GQ18" i="2"/>
  <c r="GU18" i="2"/>
  <c r="GY18" i="2"/>
  <c r="HC18" i="2"/>
  <c r="HG18" i="2"/>
  <c r="HK18" i="2"/>
  <c r="AD19" i="2"/>
  <c r="AH19" i="2"/>
  <c r="AL19" i="2"/>
  <c r="AP19" i="2"/>
  <c r="AT19" i="2"/>
  <c r="AX19" i="2"/>
  <c r="BB19" i="2"/>
  <c r="BF19" i="2"/>
  <c r="BJ19" i="2"/>
  <c r="BN19" i="2"/>
  <c r="BR19" i="2"/>
  <c r="BV19" i="2"/>
  <c r="BZ19" i="2"/>
  <c r="CD19" i="2"/>
  <c r="CH19" i="2"/>
  <c r="CL19" i="2"/>
  <c r="CP19" i="2"/>
  <c r="CT19" i="2"/>
  <c r="CX19" i="2"/>
  <c r="DB19" i="2"/>
  <c r="DF19" i="2"/>
  <c r="DJ19" i="2"/>
  <c r="DN19" i="2"/>
  <c r="DR19" i="2"/>
  <c r="DV19" i="2"/>
  <c r="DZ19" i="2"/>
  <c r="ED19" i="2"/>
  <c r="EH19" i="2"/>
  <c r="EL19" i="2"/>
  <c r="EP19" i="2"/>
  <c r="ET19" i="2"/>
  <c r="EX19" i="2"/>
  <c r="FB19" i="2"/>
  <c r="FF19" i="2"/>
  <c r="FJ19" i="2"/>
  <c r="FN19" i="2"/>
  <c r="FR19" i="2"/>
  <c r="FV19" i="2"/>
  <c r="FZ19" i="2"/>
  <c r="GD19" i="2"/>
  <c r="GH19" i="2"/>
  <c r="GL19" i="2"/>
  <c r="GP19" i="2"/>
  <c r="GT19" i="2"/>
  <c r="GX19" i="2"/>
  <c r="HB19" i="2"/>
  <c r="HF19" i="2"/>
  <c r="Y20" i="2"/>
  <c r="AC20" i="2"/>
  <c r="AG20" i="2"/>
  <c r="AK20" i="2"/>
  <c r="AO20" i="2"/>
  <c r="AS20" i="2"/>
  <c r="AW20" i="2"/>
  <c r="BA20" i="2"/>
  <c r="BE20" i="2"/>
  <c r="BI20" i="2"/>
  <c r="BM20" i="2"/>
  <c r="BQ20" i="2"/>
  <c r="BU20" i="2"/>
  <c r="BY20" i="2"/>
  <c r="CC20" i="2"/>
  <c r="CG20" i="2"/>
  <c r="CK20" i="2"/>
  <c r="CO20" i="2"/>
  <c r="CS20" i="2"/>
  <c r="CW20" i="2"/>
  <c r="DA20" i="2"/>
  <c r="DE20" i="2"/>
  <c r="DI20" i="2"/>
  <c r="DM20" i="2"/>
  <c r="DQ20" i="2"/>
  <c r="DU20" i="2"/>
  <c r="DY20" i="2"/>
  <c r="EC20" i="2"/>
  <c r="EG20" i="2"/>
  <c r="EK20" i="2"/>
  <c r="EO20" i="2"/>
  <c r="ES20" i="2"/>
  <c r="EW20" i="2"/>
  <c r="FA20" i="2"/>
  <c r="FE20" i="2"/>
  <c r="FI20" i="2"/>
  <c r="FM20" i="2"/>
  <c r="FQ20" i="2"/>
  <c r="FU20" i="2"/>
  <c r="FY20" i="2"/>
  <c r="GC20" i="2"/>
  <c r="GG20" i="2"/>
  <c r="GK20" i="2"/>
  <c r="GO20" i="2"/>
  <c r="GS20" i="2"/>
  <c r="GW20" i="2"/>
  <c r="HA20" i="2"/>
  <c r="HE20" i="2"/>
  <c r="HI20" i="2"/>
  <c r="AA22" i="2"/>
  <c r="AE22" i="2"/>
  <c r="AI22" i="2"/>
  <c r="AM22" i="2"/>
  <c r="AQ22" i="2"/>
  <c r="AU22" i="2"/>
  <c r="AY22" i="2"/>
  <c r="BC22" i="2"/>
  <c r="BG22" i="2"/>
  <c r="BK22" i="2"/>
  <c r="BO22" i="2"/>
  <c r="BS22" i="2"/>
  <c r="BW22" i="2"/>
  <c r="CA22" i="2"/>
  <c r="CE22" i="2"/>
  <c r="CI22" i="2"/>
  <c r="CM22" i="2"/>
  <c r="CQ22" i="2"/>
  <c r="CU22" i="2"/>
  <c r="CY22" i="2"/>
  <c r="DC22" i="2"/>
  <c r="DG22" i="2"/>
  <c r="DK22" i="2"/>
  <c r="DO22" i="2"/>
  <c r="DS22" i="2"/>
  <c r="DW22" i="2"/>
  <c r="EA22" i="2"/>
  <c r="EE22" i="2"/>
  <c r="EI22" i="2"/>
  <c r="EM22" i="2"/>
  <c r="EQ22" i="2"/>
  <c r="EU22" i="2"/>
  <c r="EY22" i="2"/>
  <c r="FC22" i="2"/>
  <c r="FG22" i="2"/>
  <c r="FK22" i="2"/>
  <c r="FO22" i="2"/>
  <c r="FS22" i="2"/>
  <c r="FW22" i="2"/>
  <c r="GA22" i="2"/>
  <c r="GE22" i="2"/>
  <c r="GI22" i="2"/>
  <c r="GM22" i="2"/>
  <c r="GQ22" i="2"/>
  <c r="GU22" i="2"/>
  <c r="GY22" i="2"/>
  <c r="HC22" i="2"/>
  <c r="HG22" i="2"/>
  <c r="HK22" i="2"/>
  <c r="AD23" i="2"/>
  <c r="AH23" i="2"/>
  <c r="AL23" i="2"/>
  <c r="AP23" i="2"/>
  <c r="AT23" i="2"/>
  <c r="AX23" i="2"/>
  <c r="BB23" i="2"/>
  <c r="BF23" i="2"/>
  <c r="BJ23" i="2"/>
  <c r="BN23" i="2"/>
  <c r="BR23" i="2"/>
  <c r="BV23" i="2"/>
  <c r="BZ23" i="2"/>
  <c r="CD23" i="2"/>
  <c r="CH23" i="2"/>
  <c r="CL23" i="2"/>
  <c r="CP23" i="2"/>
  <c r="CT23" i="2"/>
  <c r="CX23" i="2"/>
  <c r="DB23" i="2"/>
  <c r="DF23" i="2"/>
  <c r="DJ23" i="2"/>
  <c r="DN23" i="2"/>
  <c r="DR23" i="2"/>
  <c r="DV23" i="2"/>
  <c r="DZ23" i="2"/>
  <c r="ED23" i="2"/>
  <c r="EH23" i="2"/>
  <c r="EL23" i="2"/>
  <c r="EP23" i="2"/>
  <c r="ET23" i="2"/>
  <c r="EX23" i="2"/>
  <c r="FB23" i="2"/>
  <c r="FF23" i="2"/>
  <c r="FJ23" i="2"/>
  <c r="FN23" i="2"/>
  <c r="FR23" i="2"/>
  <c r="FV23" i="2"/>
  <c r="FZ23" i="2"/>
  <c r="GD23" i="2"/>
  <c r="GH23" i="2"/>
  <c r="GL23" i="2"/>
  <c r="GP23" i="2"/>
  <c r="GT23" i="2"/>
  <c r="GX23" i="2"/>
  <c r="HB23" i="2"/>
  <c r="HF23" i="2"/>
  <c r="Y24" i="2"/>
  <c r="AC24" i="2"/>
  <c r="AG24" i="2"/>
  <c r="AK24" i="2"/>
  <c r="AO24" i="2"/>
  <c r="AS24" i="2"/>
  <c r="AW24" i="2"/>
  <c r="BA24" i="2"/>
  <c r="BE24" i="2"/>
  <c r="BI24" i="2"/>
  <c r="BM24" i="2"/>
  <c r="BQ24" i="2"/>
  <c r="BU24" i="2"/>
  <c r="BY24" i="2"/>
  <c r="CC24" i="2"/>
  <c r="CG24" i="2"/>
  <c r="CK24" i="2"/>
  <c r="CO24" i="2"/>
  <c r="CS24" i="2"/>
  <c r="CW24" i="2"/>
  <c r="DA24" i="2"/>
  <c r="DE24" i="2"/>
  <c r="DI24" i="2"/>
  <c r="DM24" i="2"/>
  <c r="DQ24" i="2"/>
  <c r="DU24" i="2"/>
  <c r="DY24" i="2"/>
  <c r="EC24" i="2"/>
  <c r="EG24" i="2"/>
  <c r="EK24" i="2"/>
  <c r="EO24" i="2"/>
  <c r="ES24" i="2"/>
  <c r="EW24" i="2"/>
  <c r="FA24" i="2"/>
  <c r="FE24" i="2"/>
  <c r="FI24" i="2"/>
  <c r="FM24" i="2"/>
  <c r="FQ24" i="2"/>
  <c r="FU24" i="2"/>
  <c r="FY24" i="2"/>
  <c r="GC24" i="2"/>
  <c r="GG24" i="2"/>
  <c r="GK24" i="2"/>
  <c r="GO24" i="2"/>
  <c r="GS24" i="2"/>
  <c r="GW24" i="2"/>
  <c r="HA24" i="2"/>
  <c r="HE24" i="2"/>
  <c r="HI24" i="2"/>
  <c r="AA26" i="2"/>
  <c r="AE26" i="2"/>
  <c r="AI26" i="2"/>
  <c r="AM26" i="2"/>
  <c r="AQ26" i="2"/>
  <c r="AU26" i="2"/>
  <c r="AY26" i="2"/>
  <c r="BC26" i="2"/>
  <c r="BG26" i="2"/>
  <c r="BK26" i="2"/>
  <c r="BO26" i="2"/>
  <c r="BS26" i="2"/>
  <c r="BW26" i="2"/>
  <c r="CA26" i="2"/>
  <c r="CE26" i="2"/>
  <c r="CI26" i="2"/>
  <c r="CM26" i="2"/>
  <c r="CQ26" i="2"/>
  <c r="CU26" i="2"/>
  <c r="CY26" i="2"/>
  <c r="DC26" i="2"/>
  <c r="DG26" i="2"/>
  <c r="DK26" i="2"/>
  <c r="DO26" i="2"/>
  <c r="DS26" i="2"/>
  <c r="DW26" i="2"/>
  <c r="EA26" i="2"/>
  <c r="EE26" i="2"/>
  <c r="EI26" i="2"/>
  <c r="EM26" i="2"/>
  <c r="EQ26" i="2"/>
  <c r="EU26" i="2"/>
  <c r="EY26" i="2"/>
  <c r="FC26" i="2"/>
  <c r="FG26" i="2"/>
  <c r="FK26" i="2"/>
  <c r="FO26" i="2"/>
  <c r="FS26" i="2"/>
  <c r="FW26" i="2"/>
  <c r="GA26" i="2"/>
  <c r="GE26" i="2"/>
  <c r="GI26" i="2"/>
  <c r="GM26" i="2"/>
  <c r="GQ26" i="2"/>
  <c r="GU26" i="2"/>
  <c r="GY26" i="2"/>
  <c r="HC26" i="2"/>
  <c r="HG26" i="2"/>
  <c r="HK26" i="2"/>
  <c r="AD27" i="2"/>
  <c r="AH27" i="2"/>
  <c r="AL27" i="2"/>
  <c r="AP27" i="2"/>
  <c r="AT27" i="2"/>
  <c r="AX27" i="2"/>
  <c r="BB27" i="2"/>
  <c r="BF27" i="2"/>
  <c r="BJ27" i="2"/>
  <c r="BN27" i="2"/>
  <c r="BR27" i="2"/>
  <c r="BV27" i="2"/>
  <c r="BZ27" i="2"/>
  <c r="CD27" i="2"/>
  <c r="CH27" i="2"/>
  <c r="CL27" i="2"/>
  <c r="CP27" i="2"/>
  <c r="CT27" i="2"/>
  <c r="CX27" i="2"/>
  <c r="DB27" i="2"/>
  <c r="DF27" i="2"/>
  <c r="DJ27" i="2"/>
  <c r="DN27" i="2"/>
  <c r="DR27" i="2"/>
  <c r="DV27" i="2"/>
  <c r="DZ27" i="2"/>
  <c r="ED27" i="2"/>
  <c r="EH27" i="2"/>
  <c r="EL27" i="2"/>
  <c r="EP27" i="2"/>
  <c r="ET27" i="2"/>
  <c r="EX27" i="2"/>
  <c r="FB27" i="2"/>
  <c r="FF27" i="2"/>
  <c r="FJ27" i="2"/>
  <c r="FN27" i="2"/>
  <c r="FR27" i="2"/>
  <c r="FV27" i="2"/>
  <c r="FZ27" i="2"/>
  <c r="GD27" i="2"/>
  <c r="GH27" i="2"/>
  <c r="GL27" i="2"/>
  <c r="GP27" i="2"/>
  <c r="GT27" i="2"/>
  <c r="GX27" i="2"/>
  <c r="HB27" i="2"/>
  <c r="HF27" i="2"/>
  <c r="Y28" i="2"/>
  <c r="AC28" i="2"/>
  <c r="AG28" i="2"/>
  <c r="AK28" i="2"/>
  <c r="AO28" i="2"/>
  <c r="AS28" i="2"/>
  <c r="AW28" i="2"/>
  <c r="BA28" i="2"/>
  <c r="BE28" i="2"/>
  <c r="BI28" i="2"/>
  <c r="BM28" i="2"/>
  <c r="BQ28" i="2"/>
  <c r="BU28" i="2"/>
  <c r="BY28" i="2"/>
  <c r="CC28" i="2"/>
  <c r="CG28" i="2"/>
  <c r="CK28" i="2"/>
  <c r="CO28" i="2"/>
  <c r="CS28" i="2"/>
  <c r="CW28" i="2"/>
  <c r="DA28" i="2"/>
  <c r="DE28" i="2"/>
  <c r="DI28" i="2"/>
  <c r="DM28" i="2"/>
  <c r="DQ28" i="2"/>
  <c r="DU28" i="2"/>
  <c r="DY28" i="2"/>
  <c r="EC28" i="2"/>
  <c r="EG28" i="2"/>
  <c r="EK28" i="2"/>
  <c r="EO28" i="2"/>
  <c r="ES28" i="2"/>
  <c r="EW28" i="2"/>
  <c r="FA28" i="2"/>
  <c r="FE28" i="2"/>
  <c r="FI28" i="2"/>
  <c r="FM28" i="2"/>
  <c r="FQ28" i="2"/>
  <c r="FU28" i="2"/>
  <c r="FY28" i="2"/>
  <c r="GC28" i="2"/>
  <c r="GG28" i="2"/>
  <c r="GK28" i="2"/>
  <c r="GO28" i="2"/>
  <c r="GS28" i="2"/>
  <c r="GW28" i="2"/>
  <c r="HA28" i="2"/>
  <c r="HE28" i="2"/>
  <c r="HI28" i="2"/>
  <c r="AA30" i="2"/>
  <c r="AE30" i="2"/>
  <c r="AI30" i="2"/>
  <c r="AM30" i="2"/>
  <c r="AQ30" i="2"/>
  <c r="AU30" i="2"/>
  <c r="AY30" i="2"/>
  <c r="BC30" i="2"/>
  <c r="BG30" i="2"/>
  <c r="BK30" i="2"/>
  <c r="BO30" i="2"/>
  <c r="BS30" i="2"/>
  <c r="BW30" i="2"/>
  <c r="CA30" i="2"/>
  <c r="CE30" i="2"/>
  <c r="CI30" i="2"/>
  <c r="CM30" i="2"/>
  <c r="CQ30" i="2"/>
  <c r="CU30" i="2"/>
  <c r="CY30" i="2"/>
  <c r="DC30" i="2"/>
  <c r="DG30" i="2"/>
  <c r="DK30" i="2"/>
  <c r="DO30" i="2"/>
  <c r="DS30" i="2"/>
  <c r="DW30" i="2"/>
  <c r="EA30" i="2"/>
  <c r="EE30" i="2"/>
  <c r="EI30" i="2"/>
  <c r="EM30" i="2"/>
  <c r="EQ30" i="2"/>
  <c r="EU30" i="2"/>
  <c r="EY30" i="2"/>
  <c r="FC30" i="2"/>
  <c r="FG30" i="2"/>
  <c r="FK30" i="2"/>
  <c r="FO30" i="2"/>
  <c r="FS30" i="2"/>
  <c r="FW30" i="2"/>
  <c r="GA30" i="2"/>
  <c r="GE30" i="2"/>
  <c r="GI30" i="2"/>
  <c r="GM30" i="2"/>
  <c r="GQ30" i="2"/>
  <c r="GU30" i="2"/>
  <c r="GY30" i="2"/>
  <c r="HC30" i="2"/>
  <c r="HG30" i="2"/>
  <c r="HK30" i="2"/>
  <c r="AD31" i="2"/>
  <c r="AH31" i="2"/>
  <c r="AL31" i="2"/>
  <c r="AP31" i="2"/>
  <c r="AT31" i="2"/>
  <c r="AX31" i="2"/>
  <c r="BB31" i="2"/>
  <c r="BF31" i="2"/>
  <c r="BJ31" i="2"/>
  <c r="BN31" i="2"/>
  <c r="BR31" i="2"/>
  <c r="BV31" i="2"/>
  <c r="BZ31" i="2"/>
  <c r="CD31" i="2"/>
  <c r="CH31" i="2"/>
  <c r="CL31" i="2"/>
  <c r="CP31" i="2"/>
  <c r="CT31" i="2"/>
  <c r="CX31" i="2"/>
  <c r="DB31" i="2"/>
  <c r="DF31" i="2"/>
  <c r="DJ31" i="2"/>
  <c r="DN31" i="2"/>
  <c r="DR31" i="2"/>
  <c r="DV31" i="2"/>
  <c r="DZ31" i="2"/>
  <c r="ED31" i="2"/>
  <c r="EH31" i="2"/>
  <c r="EL31" i="2"/>
  <c r="EP31" i="2"/>
  <c r="ET31" i="2"/>
  <c r="EX31" i="2"/>
  <c r="FB31" i="2"/>
  <c r="FF31" i="2"/>
  <c r="FJ31" i="2"/>
  <c r="FN31" i="2"/>
  <c r="FR31" i="2"/>
  <c r="FV31" i="2"/>
  <c r="FZ31" i="2"/>
  <c r="GD31" i="2"/>
  <c r="GH31" i="2"/>
  <c r="GL31" i="2"/>
  <c r="GP31" i="2"/>
  <c r="GT31" i="2"/>
  <c r="GX31" i="2"/>
  <c r="HB31" i="2"/>
  <c r="HF31" i="2"/>
  <c r="Y32" i="2"/>
  <c r="AC32" i="2"/>
  <c r="AG32" i="2"/>
  <c r="AK32" i="2"/>
  <c r="AO32" i="2"/>
  <c r="AS32" i="2"/>
  <c r="AW32" i="2"/>
  <c r="BA32" i="2"/>
  <c r="BE32" i="2"/>
  <c r="BI32" i="2"/>
  <c r="BM32" i="2"/>
  <c r="BQ32" i="2"/>
  <c r="BU32" i="2"/>
  <c r="BY32" i="2"/>
  <c r="CC32" i="2"/>
  <c r="CG32" i="2"/>
  <c r="CK32" i="2"/>
  <c r="CO32" i="2"/>
  <c r="CS32" i="2"/>
  <c r="CW32" i="2"/>
  <c r="DA32" i="2"/>
  <c r="DE32" i="2"/>
  <c r="DI32" i="2"/>
  <c r="DM32" i="2"/>
  <c r="DQ32" i="2"/>
  <c r="DU32" i="2"/>
  <c r="DY32" i="2"/>
  <c r="EC32" i="2"/>
  <c r="EG32" i="2"/>
  <c r="EK32" i="2"/>
  <c r="EO32" i="2"/>
  <c r="ES32" i="2"/>
  <c r="EW32" i="2"/>
  <c r="FA32" i="2"/>
  <c r="FE32" i="2"/>
  <c r="FI32" i="2"/>
  <c r="FM32" i="2"/>
  <c r="FQ32" i="2"/>
  <c r="FU32" i="2"/>
  <c r="FY32" i="2"/>
  <c r="GC32" i="2"/>
  <c r="GG32" i="2"/>
  <c r="GK32" i="2"/>
  <c r="GO32" i="2"/>
  <c r="GS32" i="2"/>
  <c r="GW32" i="2"/>
  <c r="HA32" i="2"/>
  <c r="HE32" i="2"/>
  <c r="HI32" i="2"/>
  <c r="AA34" i="2"/>
  <c r="AE34" i="2"/>
  <c r="AI34" i="2"/>
  <c r="AM34" i="2"/>
  <c r="AQ34" i="2"/>
  <c r="AU34" i="2"/>
  <c r="AY34" i="2"/>
  <c r="BC34" i="2"/>
  <c r="BG34" i="2"/>
  <c r="BK34" i="2"/>
  <c r="BO34" i="2"/>
  <c r="BS34" i="2"/>
  <c r="BW34" i="2"/>
  <c r="CA34" i="2"/>
  <c r="CE34" i="2"/>
  <c r="CI34" i="2"/>
  <c r="CM34" i="2"/>
  <c r="CQ34" i="2"/>
  <c r="CU34" i="2"/>
  <c r="CY34" i="2"/>
  <c r="DC34" i="2"/>
  <c r="DG34" i="2"/>
  <c r="DK34" i="2"/>
  <c r="DO34" i="2"/>
  <c r="DS34" i="2"/>
  <c r="DW34" i="2"/>
  <c r="EA34" i="2"/>
  <c r="EE34" i="2"/>
  <c r="EI34" i="2"/>
  <c r="EM34" i="2"/>
  <c r="EQ34" i="2"/>
  <c r="EU34" i="2"/>
  <c r="EY34" i="2"/>
  <c r="FC34" i="2"/>
  <c r="FG34" i="2"/>
  <c r="FK34" i="2"/>
  <c r="FO34" i="2"/>
  <c r="FS34" i="2"/>
  <c r="FW34" i="2"/>
  <c r="GA34" i="2"/>
  <c r="GE34" i="2"/>
  <c r="GI34" i="2"/>
  <c r="GM34" i="2"/>
  <c r="GQ34" i="2"/>
  <c r="GU34" i="2"/>
  <c r="GY34" i="2"/>
  <c r="HC34" i="2"/>
  <c r="HG34" i="2"/>
  <c r="HK34" i="2"/>
  <c r="AD35" i="2"/>
  <c r="AH35" i="2"/>
  <c r="AL35" i="2"/>
  <c r="AP35" i="2"/>
  <c r="AT35" i="2"/>
  <c r="AX35" i="2"/>
  <c r="BB35" i="2"/>
  <c r="BF35" i="2"/>
  <c r="BJ35" i="2"/>
  <c r="BN35" i="2"/>
  <c r="BR35" i="2"/>
  <c r="BV35" i="2"/>
  <c r="BZ35" i="2"/>
  <c r="CD35" i="2"/>
  <c r="CH35" i="2"/>
  <c r="CL35" i="2"/>
  <c r="CP35" i="2"/>
  <c r="CT35" i="2"/>
  <c r="CX35" i="2"/>
  <c r="DB35" i="2"/>
  <c r="DF35" i="2"/>
  <c r="DJ35" i="2"/>
  <c r="DN35" i="2"/>
  <c r="DR35" i="2"/>
  <c r="DV35" i="2"/>
  <c r="DZ35" i="2"/>
  <c r="ED35" i="2"/>
  <c r="EH35" i="2"/>
  <c r="EL35" i="2"/>
  <c r="EP35" i="2"/>
  <c r="ET35" i="2"/>
  <c r="EX35" i="2"/>
  <c r="FB35" i="2"/>
  <c r="FF35" i="2"/>
  <c r="FJ35" i="2"/>
  <c r="FN35" i="2"/>
  <c r="FR35" i="2"/>
  <c r="FV35" i="2"/>
  <c r="FZ35" i="2"/>
  <c r="GD35" i="2"/>
  <c r="GH35" i="2"/>
  <c r="GL35" i="2"/>
  <c r="GP35" i="2"/>
  <c r="GT35" i="2"/>
  <c r="GX35" i="2"/>
  <c r="HB35" i="2"/>
  <c r="HF35" i="2"/>
  <c r="Y36" i="2"/>
  <c r="AC36" i="2"/>
  <c r="AG36" i="2"/>
  <c r="AK36" i="2"/>
  <c r="AQ36" i="2"/>
  <c r="AV36" i="2"/>
  <c r="BA36" i="2"/>
  <c r="BG36" i="2"/>
  <c r="BL36" i="2"/>
  <c r="BQ36" i="2"/>
  <c r="BW36" i="2"/>
  <c r="CB36" i="2"/>
  <c r="CG36" i="2"/>
  <c r="CM36" i="2"/>
  <c r="CR36" i="2"/>
  <c r="CW36" i="2"/>
  <c r="DC36" i="2"/>
  <c r="DH36" i="2"/>
  <c r="DM36" i="2"/>
  <c r="DS36" i="2"/>
  <c r="DX36" i="2"/>
  <c r="EC36" i="2"/>
  <c r="EI36" i="2"/>
  <c r="EN36" i="2"/>
  <c r="ES36" i="2"/>
  <c r="EY36" i="2"/>
  <c r="FD36" i="2"/>
  <c r="FI36" i="2"/>
  <c r="FO36" i="2"/>
  <c r="FT36" i="2"/>
  <c r="FY36" i="2"/>
  <c r="GE36" i="2"/>
  <c r="GJ36" i="2"/>
  <c r="GO36" i="2"/>
  <c r="GU36" i="2"/>
  <c r="GZ36" i="2"/>
  <c r="HE36" i="2"/>
  <c r="HK36" i="2"/>
  <c r="Y37" i="2"/>
  <c r="Q37" i="2"/>
  <c r="HI37" i="2" s="1"/>
  <c r="J38" i="2"/>
  <c r="R38" i="2" s="1"/>
  <c r="HJ38" i="2" s="1"/>
  <c r="HL40" i="2"/>
  <c r="HH40" i="2"/>
  <c r="HD40" i="2"/>
  <c r="GZ40" i="2"/>
  <c r="GV40" i="2"/>
  <c r="GR40" i="2"/>
  <c r="GN40" i="2"/>
  <c r="GJ40" i="2"/>
  <c r="GF40" i="2"/>
  <c r="GB40" i="2"/>
  <c r="FX40" i="2"/>
  <c r="FT40" i="2"/>
  <c r="FP40" i="2"/>
  <c r="FL40" i="2"/>
  <c r="FH40" i="2"/>
  <c r="FD40" i="2"/>
  <c r="EZ40" i="2"/>
  <c r="EV40" i="2"/>
  <c r="ER40" i="2"/>
  <c r="EN40" i="2"/>
  <c r="EJ40" i="2"/>
  <c r="EF40" i="2"/>
  <c r="EB40" i="2"/>
  <c r="DX40" i="2"/>
  <c r="DT40" i="2"/>
  <c r="DP40" i="2"/>
  <c r="DL40" i="2"/>
  <c r="DH40" i="2"/>
  <c r="DD40" i="2"/>
  <c r="CZ40" i="2"/>
  <c r="CV40" i="2"/>
  <c r="CR40" i="2"/>
  <c r="CN40" i="2"/>
  <c r="CJ40" i="2"/>
  <c r="CF40" i="2"/>
  <c r="CB40" i="2"/>
  <c r="BX40" i="2"/>
  <c r="BT40" i="2"/>
  <c r="BP40" i="2"/>
  <c r="BL40" i="2"/>
  <c r="BH40" i="2"/>
  <c r="BD40" i="2"/>
  <c r="AZ40" i="2"/>
  <c r="AV40" i="2"/>
  <c r="AR40" i="2"/>
  <c r="AN40" i="2"/>
  <c r="AJ40" i="2"/>
  <c r="AF40" i="2"/>
  <c r="AB40" i="2"/>
  <c r="HJ40" i="2"/>
  <c r="HF40" i="2"/>
  <c r="HB40" i="2"/>
  <c r="GX40" i="2"/>
  <c r="GT40" i="2"/>
  <c r="GP40" i="2"/>
  <c r="GL40" i="2"/>
  <c r="GH40" i="2"/>
  <c r="GD40" i="2"/>
  <c r="FZ40" i="2"/>
  <c r="FV40" i="2"/>
  <c r="FR40" i="2"/>
  <c r="FN40" i="2"/>
  <c r="FJ40" i="2"/>
  <c r="FF40" i="2"/>
  <c r="FB40" i="2"/>
  <c r="EX40" i="2"/>
  <c r="ET40" i="2"/>
  <c r="EP40" i="2"/>
  <c r="EL40" i="2"/>
  <c r="EH40" i="2"/>
  <c r="ED40" i="2"/>
  <c r="DZ40" i="2"/>
  <c r="DV40" i="2"/>
  <c r="DR40" i="2"/>
  <c r="DN40" i="2"/>
  <c r="DJ40" i="2"/>
  <c r="DF40" i="2"/>
  <c r="DB40" i="2"/>
  <c r="CX40" i="2"/>
  <c r="CT40" i="2"/>
  <c r="CP40" i="2"/>
  <c r="CL40" i="2"/>
  <c r="CH40" i="2"/>
  <c r="CD40" i="2"/>
  <c r="BZ40" i="2"/>
  <c r="BV40" i="2"/>
  <c r="BR40" i="2"/>
  <c r="BN40" i="2"/>
  <c r="BJ40" i="2"/>
  <c r="BF40" i="2"/>
  <c r="BB40" i="2"/>
  <c r="AX40" i="2"/>
  <c r="AT40" i="2"/>
  <c r="AP40" i="2"/>
  <c r="AL40" i="2"/>
  <c r="AH40" i="2"/>
  <c r="AD40" i="2"/>
  <c r="AA40" i="2"/>
  <c r="AI40" i="2"/>
  <c r="AQ40" i="2"/>
  <c r="AY40" i="2"/>
  <c r="BG40" i="2"/>
  <c r="BO40" i="2"/>
  <c r="BW40" i="2"/>
  <c r="CE40" i="2"/>
  <c r="CM40" i="2"/>
  <c r="CU40" i="2"/>
  <c r="DC40" i="2"/>
  <c r="DK40" i="2"/>
  <c r="DS40" i="2"/>
  <c r="EA40" i="2"/>
  <c r="EI40" i="2"/>
  <c r="EQ40" i="2"/>
  <c r="EY40" i="2"/>
  <c r="FG40" i="2"/>
  <c r="FO40" i="2"/>
  <c r="FW40" i="2"/>
  <c r="GE40" i="2"/>
  <c r="GM40" i="2"/>
  <c r="GU40" i="2"/>
  <c r="HC40" i="2"/>
  <c r="HK40" i="2"/>
  <c r="HK41" i="2"/>
  <c r="HG41" i="2"/>
  <c r="HC41" i="2"/>
  <c r="GY41" i="2"/>
  <c r="GU41" i="2"/>
  <c r="GQ41" i="2"/>
  <c r="GM41" i="2"/>
  <c r="GI41" i="2"/>
  <c r="GE41" i="2"/>
  <c r="GA41" i="2"/>
  <c r="FW41" i="2"/>
  <c r="FS41" i="2"/>
  <c r="FO41" i="2"/>
  <c r="FK41" i="2"/>
  <c r="FG41" i="2"/>
  <c r="FC41" i="2"/>
  <c r="EY41" i="2"/>
  <c r="EU41" i="2"/>
  <c r="EQ41" i="2"/>
  <c r="EM41" i="2"/>
  <c r="EI41" i="2"/>
  <c r="EE41" i="2"/>
  <c r="EA41" i="2"/>
  <c r="DW41" i="2"/>
  <c r="DS41" i="2"/>
  <c r="DO41" i="2"/>
  <c r="DK41" i="2"/>
  <c r="DG41" i="2"/>
  <c r="DC41" i="2"/>
  <c r="CY41" i="2"/>
  <c r="CU41" i="2"/>
  <c r="CQ41" i="2"/>
  <c r="CM41" i="2"/>
  <c r="CI41" i="2"/>
  <c r="CE41" i="2"/>
  <c r="CA41" i="2"/>
  <c r="BW41" i="2"/>
  <c r="BS41" i="2"/>
  <c r="BO41" i="2"/>
  <c r="BK41" i="2"/>
  <c r="BG41" i="2"/>
  <c r="BC41" i="2"/>
  <c r="AY41" i="2"/>
  <c r="AU41" i="2"/>
  <c r="AQ41" i="2"/>
  <c r="AM41" i="2"/>
  <c r="AI41" i="2"/>
  <c r="AE41" i="2"/>
  <c r="AA41" i="2"/>
  <c r="HM41" i="2"/>
  <c r="HI41" i="2"/>
  <c r="HE41" i="2"/>
  <c r="HA41" i="2"/>
  <c r="GW41" i="2"/>
  <c r="GS41" i="2"/>
  <c r="GO41" i="2"/>
  <c r="GK41" i="2"/>
  <c r="GG41" i="2"/>
  <c r="GC41" i="2"/>
  <c r="FY41" i="2"/>
  <c r="FU41" i="2"/>
  <c r="FQ41" i="2"/>
  <c r="FM41" i="2"/>
  <c r="FI41" i="2"/>
  <c r="FE41" i="2"/>
  <c r="FA41" i="2"/>
  <c r="EW41" i="2"/>
  <c r="ES41" i="2"/>
  <c r="EO41" i="2"/>
  <c r="EK41" i="2"/>
  <c r="EG41" i="2"/>
  <c r="EC41" i="2"/>
  <c r="DY41" i="2"/>
  <c r="DU41" i="2"/>
  <c r="DQ41" i="2"/>
  <c r="DM41" i="2"/>
  <c r="DI41" i="2"/>
  <c r="DE41" i="2"/>
  <c r="DA41" i="2"/>
  <c r="CW41" i="2"/>
  <c r="CS41" i="2"/>
  <c r="CO41" i="2"/>
  <c r="CK41" i="2"/>
  <c r="CG41" i="2"/>
  <c r="CC41" i="2"/>
  <c r="BY41" i="2"/>
  <c r="BU41" i="2"/>
  <c r="BQ41" i="2"/>
  <c r="BM41" i="2"/>
  <c r="BI41" i="2"/>
  <c r="BE41" i="2"/>
  <c r="BA41" i="2"/>
  <c r="AW41" i="2"/>
  <c r="AS41" i="2"/>
  <c r="AO41" i="2"/>
  <c r="AK41" i="2"/>
  <c r="AG41" i="2"/>
  <c r="AC41" i="2"/>
  <c r="AH41" i="2"/>
  <c r="AP41" i="2"/>
  <c r="AX41" i="2"/>
  <c r="BF41" i="2"/>
  <c r="BN41" i="2"/>
  <c r="BV41" i="2"/>
  <c r="CD41" i="2"/>
  <c r="CL41" i="2"/>
  <c r="CT41" i="2"/>
  <c r="DB41" i="2"/>
  <c r="DJ41" i="2"/>
  <c r="DR41" i="2"/>
  <c r="DZ41" i="2"/>
  <c r="EH41" i="2"/>
  <c r="EP41" i="2"/>
  <c r="EX41" i="2"/>
  <c r="FF41" i="2"/>
  <c r="FN41" i="2"/>
  <c r="FV41" i="2"/>
  <c r="GD41" i="2"/>
  <c r="GL41" i="2"/>
  <c r="GT41" i="2"/>
  <c r="HB41" i="2"/>
  <c r="HJ41" i="2"/>
  <c r="HL48" i="2"/>
  <c r="HH48" i="2"/>
  <c r="HD48" i="2"/>
  <c r="GZ48" i="2"/>
  <c r="GV48" i="2"/>
  <c r="GR48" i="2"/>
  <c r="GN48" i="2"/>
  <c r="GJ48" i="2"/>
  <c r="GF48" i="2"/>
  <c r="GB48" i="2"/>
  <c r="FX48" i="2"/>
  <c r="FT48" i="2"/>
  <c r="FP48" i="2"/>
  <c r="FL48" i="2"/>
  <c r="FH48" i="2"/>
  <c r="FD48" i="2"/>
  <c r="EZ48" i="2"/>
  <c r="EV48" i="2"/>
  <c r="ER48" i="2"/>
  <c r="EN48" i="2"/>
  <c r="EJ48" i="2"/>
  <c r="EF48" i="2"/>
  <c r="EB48" i="2"/>
  <c r="DX48" i="2"/>
  <c r="DT48" i="2"/>
  <c r="DP48" i="2"/>
  <c r="DL48" i="2"/>
  <c r="DH48" i="2"/>
  <c r="DD48" i="2"/>
  <c r="CZ48" i="2"/>
  <c r="CV48" i="2"/>
  <c r="CR48" i="2"/>
  <c r="CN48" i="2"/>
  <c r="CJ48" i="2"/>
  <c r="CF48" i="2"/>
  <c r="CB48" i="2"/>
  <c r="BX48" i="2"/>
  <c r="BT48" i="2"/>
  <c r="BP48" i="2"/>
  <c r="BL48" i="2"/>
  <c r="BH48" i="2"/>
  <c r="BD48" i="2"/>
  <c r="AZ48" i="2"/>
  <c r="AV48" i="2"/>
  <c r="AR48" i="2"/>
  <c r="AN48" i="2"/>
  <c r="AJ48" i="2"/>
  <c r="AF48" i="2"/>
  <c r="AB48" i="2"/>
  <c r="HK48" i="2"/>
  <c r="HG48" i="2"/>
  <c r="HC48" i="2"/>
  <c r="GY48" i="2"/>
  <c r="GU48" i="2"/>
  <c r="GQ48" i="2"/>
  <c r="GM48" i="2"/>
  <c r="GI48" i="2"/>
  <c r="GE48" i="2"/>
  <c r="GA48" i="2"/>
  <c r="FW48" i="2"/>
  <c r="FS48" i="2"/>
  <c r="FO48" i="2"/>
  <c r="FK48" i="2"/>
  <c r="FG48" i="2"/>
  <c r="FC48" i="2"/>
  <c r="EY48" i="2"/>
  <c r="EU48" i="2"/>
  <c r="EQ48" i="2"/>
  <c r="EM48" i="2"/>
  <c r="EI48" i="2"/>
  <c r="EE48" i="2"/>
  <c r="EA48" i="2"/>
  <c r="DW48" i="2"/>
  <c r="DS48" i="2"/>
  <c r="DO48" i="2"/>
  <c r="DK48" i="2"/>
  <c r="DG48" i="2"/>
  <c r="DC48" i="2"/>
  <c r="CY48" i="2"/>
  <c r="CU48" i="2"/>
  <c r="CQ48" i="2"/>
  <c r="CM48" i="2"/>
  <c r="CI48" i="2"/>
  <c r="CE48" i="2"/>
  <c r="CA48" i="2"/>
  <c r="BW48" i="2"/>
  <c r="BS48" i="2"/>
  <c r="BO48" i="2"/>
  <c r="BK48" i="2"/>
  <c r="BG48" i="2"/>
  <c r="BC48" i="2"/>
  <c r="AY48" i="2"/>
  <c r="AU48" i="2"/>
  <c r="AQ48" i="2"/>
  <c r="AM48" i="2"/>
  <c r="AI48" i="2"/>
  <c r="AE48" i="2"/>
  <c r="AA48" i="2"/>
  <c r="HJ48" i="2"/>
  <c r="HF48" i="2"/>
  <c r="HB48" i="2"/>
  <c r="GX48" i="2"/>
  <c r="GT48" i="2"/>
  <c r="GP48" i="2"/>
  <c r="GL48" i="2"/>
  <c r="GH48" i="2"/>
  <c r="GD48" i="2"/>
  <c r="FZ48" i="2"/>
  <c r="FV48" i="2"/>
  <c r="FR48" i="2"/>
  <c r="FN48" i="2"/>
  <c r="FJ48" i="2"/>
  <c r="FF48" i="2"/>
  <c r="FB48" i="2"/>
  <c r="EX48" i="2"/>
  <c r="ET48" i="2"/>
  <c r="EP48" i="2"/>
  <c r="EL48" i="2"/>
  <c r="EH48" i="2"/>
  <c r="ED48" i="2"/>
  <c r="DZ48" i="2"/>
  <c r="DV48" i="2"/>
  <c r="DR48" i="2"/>
  <c r="DN48" i="2"/>
  <c r="DJ48" i="2"/>
  <c r="DF48" i="2"/>
  <c r="DB48" i="2"/>
  <c r="CX48" i="2"/>
  <c r="CT48" i="2"/>
  <c r="CP48" i="2"/>
  <c r="CL48" i="2"/>
  <c r="CH48" i="2"/>
  <c r="CD48" i="2"/>
  <c r="BZ48" i="2"/>
  <c r="BV48" i="2"/>
  <c r="BR48" i="2"/>
  <c r="BN48" i="2"/>
  <c r="BJ48" i="2"/>
  <c r="BF48" i="2"/>
  <c r="BB48" i="2"/>
  <c r="AX48" i="2"/>
  <c r="AT48" i="2"/>
  <c r="AP48" i="2"/>
  <c r="AL48" i="2"/>
  <c r="AH48" i="2"/>
  <c r="AD48" i="2"/>
  <c r="HM48" i="2"/>
  <c r="HI48" i="2"/>
  <c r="HE48" i="2"/>
  <c r="HA48" i="2"/>
  <c r="GW48" i="2"/>
  <c r="GS48" i="2"/>
  <c r="GO48" i="2"/>
  <c r="GK48" i="2"/>
  <c r="GG48" i="2"/>
  <c r="GC48" i="2"/>
  <c r="FY48" i="2"/>
  <c r="FU48" i="2"/>
  <c r="FQ48" i="2"/>
  <c r="FM48" i="2"/>
  <c r="FI48" i="2"/>
  <c r="FE48" i="2"/>
  <c r="FA48" i="2"/>
  <c r="EW48" i="2"/>
  <c r="ES48" i="2"/>
  <c r="EO48" i="2"/>
  <c r="EK48" i="2"/>
  <c r="EG48" i="2"/>
  <c r="EC48" i="2"/>
  <c r="DY48" i="2"/>
  <c r="DU48" i="2"/>
  <c r="DQ48" i="2"/>
  <c r="DM48" i="2"/>
  <c r="DI48" i="2"/>
  <c r="DE48" i="2"/>
  <c r="DA48" i="2"/>
  <c r="CW48" i="2"/>
  <c r="CS48" i="2"/>
  <c r="CO48" i="2"/>
  <c r="CK48" i="2"/>
  <c r="CG48" i="2"/>
  <c r="CC48" i="2"/>
  <c r="BY48" i="2"/>
  <c r="BU48" i="2"/>
  <c r="BQ48" i="2"/>
  <c r="BM48" i="2"/>
  <c r="BI48" i="2"/>
  <c r="BE48" i="2"/>
  <c r="BA48" i="2"/>
  <c r="AW48" i="2"/>
  <c r="AS48" i="2"/>
  <c r="AO48" i="2"/>
  <c r="AK48" i="2"/>
  <c r="AG48" i="2"/>
  <c r="AC48" i="2"/>
  <c r="AN2" i="2"/>
  <c r="AZ2" i="2"/>
  <c r="BT2" i="2"/>
  <c r="CF2" i="2"/>
  <c r="CR2" i="2"/>
  <c r="CZ2" i="2"/>
  <c r="DL2" i="2"/>
  <c r="DT2" i="2"/>
  <c r="EF2" i="2"/>
  <c r="EN2" i="2"/>
  <c r="EV2" i="2"/>
  <c r="FH2" i="2"/>
  <c r="FL2" i="2"/>
  <c r="FT2" i="2"/>
  <c r="GB2" i="2"/>
  <c r="GJ2" i="2"/>
  <c r="GR2" i="2"/>
  <c r="GZ2" i="2"/>
  <c r="HH2" i="2"/>
  <c r="AA3" i="2"/>
  <c r="AQ3" i="2"/>
  <c r="BG3" i="2"/>
  <c r="BW3" i="2"/>
  <c r="CM3" i="2"/>
  <c r="DC3" i="2"/>
  <c r="DS3" i="2"/>
  <c r="EI3" i="2"/>
  <c r="AP4" i="2"/>
  <c r="BF4" i="2"/>
  <c r="BV4" i="2"/>
  <c r="CL4" i="2"/>
  <c r="DB4" i="2"/>
  <c r="DR4" i="2"/>
  <c r="EL4" i="2"/>
  <c r="FF4" i="2"/>
  <c r="AN6" i="2"/>
  <c r="AZ6" i="2"/>
  <c r="BL6" i="2"/>
  <c r="CB6" i="2"/>
  <c r="CN6" i="2"/>
  <c r="CV6" i="2"/>
  <c r="DH6" i="2"/>
  <c r="DX6" i="2"/>
  <c r="EF6" i="2"/>
  <c r="ER6" i="2"/>
  <c r="AI7" i="2"/>
  <c r="BC7" i="2"/>
  <c r="BS7" i="2"/>
  <c r="CI7" i="2"/>
  <c r="CY7" i="2"/>
  <c r="DO7" i="2"/>
  <c r="EE7" i="2"/>
  <c r="EU7" i="2"/>
  <c r="FK7" i="2"/>
  <c r="AH8" i="2"/>
  <c r="AT8" i="2"/>
  <c r="BF8" i="2"/>
  <c r="BR8" i="2"/>
  <c r="CD8" i="2"/>
  <c r="CT8" i="2"/>
  <c r="DJ8" i="2"/>
  <c r="DV8" i="2"/>
  <c r="EH8" i="2"/>
  <c r="EX8" i="2"/>
  <c r="FN8" i="2"/>
  <c r="FZ8" i="2"/>
  <c r="GL8" i="2"/>
  <c r="GP8" i="2"/>
  <c r="GX8" i="2"/>
  <c r="HB8" i="2"/>
  <c r="HF8" i="2"/>
  <c r="AB10" i="2"/>
  <c r="AJ10" i="2"/>
  <c r="AR10" i="2"/>
  <c r="AZ10" i="2"/>
  <c r="BH10" i="2"/>
  <c r="BP10" i="2"/>
  <c r="BX10" i="2"/>
  <c r="CF10" i="2"/>
  <c r="CJ10" i="2"/>
  <c r="CN10" i="2"/>
  <c r="CV10" i="2"/>
  <c r="CZ10" i="2"/>
  <c r="DD10" i="2"/>
  <c r="DH10" i="2"/>
  <c r="DL10" i="2"/>
  <c r="DP10" i="2"/>
  <c r="DT10" i="2"/>
  <c r="DX10" i="2"/>
  <c r="EB10" i="2"/>
  <c r="EF10" i="2"/>
  <c r="EJ10" i="2"/>
  <c r="EN10" i="2"/>
  <c r="ER10" i="2"/>
  <c r="EV10" i="2"/>
  <c r="EZ10" i="2"/>
  <c r="FD10" i="2"/>
  <c r="FH10" i="2"/>
  <c r="FL10" i="2"/>
  <c r="FP10" i="2"/>
  <c r="FT10" i="2"/>
  <c r="FX10" i="2"/>
  <c r="GB10" i="2"/>
  <c r="GF10" i="2"/>
  <c r="GJ10" i="2"/>
  <c r="GN10" i="2"/>
  <c r="GR10" i="2"/>
  <c r="GV10" i="2"/>
  <c r="GZ10" i="2"/>
  <c r="HD10" i="2"/>
  <c r="HH10" i="2"/>
  <c r="AA11" i="2"/>
  <c r="AI11" i="2"/>
  <c r="AM11" i="2"/>
  <c r="AQ11" i="2"/>
  <c r="AU11" i="2"/>
  <c r="AY11" i="2"/>
  <c r="BC11" i="2"/>
  <c r="BG11" i="2"/>
  <c r="BK11" i="2"/>
  <c r="BO11" i="2"/>
  <c r="BS11" i="2"/>
  <c r="BW11" i="2"/>
  <c r="CA11" i="2"/>
  <c r="CE11" i="2"/>
  <c r="CI11" i="2"/>
  <c r="CM11" i="2"/>
  <c r="CQ11" i="2"/>
  <c r="CU11" i="2"/>
  <c r="CY11" i="2"/>
  <c r="DC11" i="2"/>
  <c r="DG11" i="2"/>
  <c r="DK11" i="2"/>
  <c r="DO11" i="2"/>
  <c r="DS11" i="2"/>
  <c r="DW11" i="2"/>
  <c r="EA11" i="2"/>
  <c r="EE11" i="2"/>
  <c r="EI11" i="2"/>
  <c r="EM11" i="2"/>
  <c r="EQ11" i="2"/>
  <c r="EU11" i="2"/>
  <c r="EY11" i="2"/>
  <c r="FC11" i="2"/>
  <c r="FG11" i="2"/>
  <c r="FK11" i="2"/>
  <c r="FO11" i="2"/>
  <c r="FS11" i="2"/>
  <c r="FW11" i="2"/>
  <c r="GA11" i="2"/>
  <c r="GE11" i="2"/>
  <c r="GI11" i="2"/>
  <c r="GM11" i="2"/>
  <c r="GQ11" i="2"/>
  <c r="GU11" i="2"/>
  <c r="GY11" i="2"/>
  <c r="HC11" i="2"/>
  <c r="HG11" i="2"/>
  <c r="AD12" i="2"/>
  <c r="AH12" i="2"/>
  <c r="AL12" i="2"/>
  <c r="AP12" i="2"/>
  <c r="AT12" i="2"/>
  <c r="AX12" i="2"/>
  <c r="BB12" i="2"/>
  <c r="BF12" i="2"/>
  <c r="BJ12" i="2"/>
  <c r="BN12" i="2"/>
  <c r="BR12" i="2"/>
  <c r="BV12" i="2"/>
  <c r="BZ12" i="2"/>
  <c r="CD12" i="2"/>
  <c r="CH12" i="2"/>
  <c r="CL12" i="2"/>
  <c r="CP12" i="2"/>
  <c r="CT12" i="2"/>
  <c r="CX12" i="2"/>
  <c r="DB12" i="2"/>
  <c r="DF12" i="2"/>
  <c r="DJ12" i="2"/>
  <c r="DN12" i="2"/>
  <c r="DR12" i="2"/>
  <c r="DV12" i="2"/>
  <c r="DZ12" i="2"/>
  <c r="ED12" i="2"/>
  <c r="EH12" i="2"/>
  <c r="EL12" i="2"/>
  <c r="EP12" i="2"/>
  <c r="ET12" i="2"/>
  <c r="EX12" i="2"/>
  <c r="FB12" i="2"/>
  <c r="FF12" i="2"/>
  <c r="FJ12" i="2"/>
  <c r="FN12" i="2"/>
  <c r="FR12" i="2"/>
  <c r="FV12" i="2"/>
  <c r="FZ12" i="2"/>
  <c r="GD12" i="2"/>
  <c r="GH12" i="2"/>
  <c r="GL12" i="2"/>
  <c r="GP12" i="2"/>
  <c r="GT12" i="2"/>
  <c r="GX12" i="2"/>
  <c r="HB12" i="2"/>
  <c r="HF12" i="2"/>
  <c r="AB14" i="2"/>
  <c r="AF14" i="2"/>
  <c r="AJ14" i="2"/>
  <c r="AN14" i="2"/>
  <c r="AR14" i="2"/>
  <c r="AV14" i="2"/>
  <c r="AZ14" i="2"/>
  <c r="BD14" i="2"/>
  <c r="BH14" i="2"/>
  <c r="BL14" i="2"/>
  <c r="BP14" i="2"/>
  <c r="BT14" i="2"/>
  <c r="BX14" i="2"/>
  <c r="CB14" i="2"/>
  <c r="CF14" i="2"/>
  <c r="CJ14" i="2"/>
  <c r="CN14" i="2"/>
  <c r="CR14" i="2"/>
  <c r="CV14" i="2"/>
  <c r="CZ14" i="2"/>
  <c r="DD14" i="2"/>
  <c r="DH14" i="2"/>
  <c r="DL14" i="2"/>
  <c r="DP14" i="2"/>
  <c r="DT14" i="2"/>
  <c r="DX14" i="2"/>
  <c r="EB14" i="2"/>
  <c r="EF14" i="2"/>
  <c r="EJ14" i="2"/>
  <c r="EN14" i="2"/>
  <c r="ER14" i="2"/>
  <c r="EV14" i="2"/>
  <c r="EZ14" i="2"/>
  <c r="FD14" i="2"/>
  <c r="FH14" i="2"/>
  <c r="FL14" i="2"/>
  <c r="FP14" i="2"/>
  <c r="FT14" i="2"/>
  <c r="FX14" i="2"/>
  <c r="GB14" i="2"/>
  <c r="GF14" i="2"/>
  <c r="GJ14" i="2"/>
  <c r="GN14" i="2"/>
  <c r="GR14" i="2"/>
  <c r="GV14" i="2"/>
  <c r="GZ14" i="2"/>
  <c r="HD14" i="2"/>
  <c r="HH14" i="2"/>
  <c r="AA15" i="2"/>
  <c r="AE15" i="2"/>
  <c r="AI15" i="2"/>
  <c r="AM15" i="2"/>
  <c r="AQ15" i="2"/>
  <c r="AU15" i="2"/>
  <c r="AY15" i="2"/>
  <c r="BC15" i="2"/>
  <c r="BG15" i="2"/>
  <c r="BK15" i="2"/>
  <c r="BO15" i="2"/>
  <c r="BS15" i="2"/>
  <c r="BW15" i="2"/>
  <c r="CA15" i="2"/>
  <c r="CE15" i="2"/>
  <c r="CI15" i="2"/>
  <c r="CM15" i="2"/>
  <c r="CQ15" i="2"/>
  <c r="CU15" i="2"/>
  <c r="CY15" i="2"/>
  <c r="DC15" i="2"/>
  <c r="DG15" i="2"/>
  <c r="DK15" i="2"/>
  <c r="DO15" i="2"/>
  <c r="DS15" i="2"/>
  <c r="DW15" i="2"/>
  <c r="EA15" i="2"/>
  <c r="EE15" i="2"/>
  <c r="EI15" i="2"/>
  <c r="EM15" i="2"/>
  <c r="EQ15" i="2"/>
  <c r="EU15" i="2"/>
  <c r="EY15" i="2"/>
  <c r="FC15" i="2"/>
  <c r="FG15" i="2"/>
  <c r="FK15" i="2"/>
  <c r="FO15" i="2"/>
  <c r="FS15" i="2"/>
  <c r="FW15" i="2"/>
  <c r="GA15" i="2"/>
  <c r="GE15" i="2"/>
  <c r="GI15" i="2"/>
  <c r="GM15" i="2"/>
  <c r="GQ15" i="2"/>
  <c r="GU15" i="2"/>
  <c r="GY15" i="2"/>
  <c r="HC15" i="2"/>
  <c r="HG15" i="2"/>
  <c r="AD16" i="2"/>
  <c r="AH16" i="2"/>
  <c r="AL16" i="2"/>
  <c r="AP16" i="2"/>
  <c r="AT16" i="2"/>
  <c r="AX16" i="2"/>
  <c r="BB16" i="2"/>
  <c r="BF16" i="2"/>
  <c r="BJ16" i="2"/>
  <c r="BN16" i="2"/>
  <c r="BR16" i="2"/>
  <c r="BV16" i="2"/>
  <c r="BZ16" i="2"/>
  <c r="CD16" i="2"/>
  <c r="CH16" i="2"/>
  <c r="CL16" i="2"/>
  <c r="CP16" i="2"/>
  <c r="CT16" i="2"/>
  <c r="CX16" i="2"/>
  <c r="DB16" i="2"/>
  <c r="DF16" i="2"/>
  <c r="DJ16" i="2"/>
  <c r="DN16" i="2"/>
  <c r="DR16" i="2"/>
  <c r="DV16" i="2"/>
  <c r="DZ16" i="2"/>
  <c r="ED16" i="2"/>
  <c r="EH16" i="2"/>
  <c r="EL16" i="2"/>
  <c r="EP16" i="2"/>
  <c r="ET16" i="2"/>
  <c r="EX16" i="2"/>
  <c r="FB16" i="2"/>
  <c r="FF16" i="2"/>
  <c r="FJ16" i="2"/>
  <c r="FN16" i="2"/>
  <c r="FR16" i="2"/>
  <c r="FV16" i="2"/>
  <c r="FZ16" i="2"/>
  <c r="GD16" i="2"/>
  <c r="GH16" i="2"/>
  <c r="GL16" i="2"/>
  <c r="GP16" i="2"/>
  <c r="GT16" i="2"/>
  <c r="GX16" i="2"/>
  <c r="HB16" i="2"/>
  <c r="HF16" i="2"/>
  <c r="AB18" i="2"/>
  <c r="AF18" i="2"/>
  <c r="AJ18" i="2"/>
  <c r="AN18" i="2"/>
  <c r="AR18" i="2"/>
  <c r="AV18" i="2"/>
  <c r="AZ18" i="2"/>
  <c r="BD18" i="2"/>
  <c r="BH18" i="2"/>
  <c r="BL18" i="2"/>
  <c r="BP18" i="2"/>
  <c r="BT18" i="2"/>
  <c r="BX18" i="2"/>
  <c r="CB18" i="2"/>
  <c r="CF18" i="2"/>
  <c r="CJ18" i="2"/>
  <c r="CN18" i="2"/>
  <c r="CR18" i="2"/>
  <c r="CV18" i="2"/>
  <c r="CZ18" i="2"/>
  <c r="DD18" i="2"/>
  <c r="DH18" i="2"/>
  <c r="DL18" i="2"/>
  <c r="DP18" i="2"/>
  <c r="DT18" i="2"/>
  <c r="DX18" i="2"/>
  <c r="EB18" i="2"/>
  <c r="EF18" i="2"/>
  <c r="EJ18" i="2"/>
  <c r="EN18" i="2"/>
  <c r="ER18" i="2"/>
  <c r="EV18" i="2"/>
  <c r="EZ18" i="2"/>
  <c r="FD18" i="2"/>
  <c r="FH18" i="2"/>
  <c r="FL18" i="2"/>
  <c r="FP18" i="2"/>
  <c r="FT18" i="2"/>
  <c r="FX18" i="2"/>
  <c r="GB18" i="2"/>
  <c r="GF18" i="2"/>
  <c r="GJ18" i="2"/>
  <c r="GN18" i="2"/>
  <c r="GR18" i="2"/>
  <c r="GV18" i="2"/>
  <c r="GZ18" i="2"/>
  <c r="HD18" i="2"/>
  <c r="HH18" i="2"/>
  <c r="AA19" i="2"/>
  <c r="AE19" i="2"/>
  <c r="AI19" i="2"/>
  <c r="AM19" i="2"/>
  <c r="AQ19" i="2"/>
  <c r="AU19" i="2"/>
  <c r="AY19" i="2"/>
  <c r="BC19" i="2"/>
  <c r="BG19" i="2"/>
  <c r="BK19" i="2"/>
  <c r="BO19" i="2"/>
  <c r="BS19" i="2"/>
  <c r="BW19" i="2"/>
  <c r="CA19" i="2"/>
  <c r="CE19" i="2"/>
  <c r="CI19" i="2"/>
  <c r="CM19" i="2"/>
  <c r="CQ19" i="2"/>
  <c r="CU19" i="2"/>
  <c r="CY19" i="2"/>
  <c r="DC19" i="2"/>
  <c r="DG19" i="2"/>
  <c r="DK19" i="2"/>
  <c r="DO19" i="2"/>
  <c r="DS19" i="2"/>
  <c r="DW19" i="2"/>
  <c r="EA19" i="2"/>
  <c r="EE19" i="2"/>
  <c r="EI19" i="2"/>
  <c r="EM19" i="2"/>
  <c r="EQ19" i="2"/>
  <c r="EU19" i="2"/>
  <c r="EY19" i="2"/>
  <c r="FC19" i="2"/>
  <c r="FG19" i="2"/>
  <c r="FK19" i="2"/>
  <c r="FO19" i="2"/>
  <c r="FS19" i="2"/>
  <c r="FW19" i="2"/>
  <c r="GA19" i="2"/>
  <c r="GE19" i="2"/>
  <c r="GI19" i="2"/>
  <c r="GM19" i="2"/>
  <c r="GQ19" i="2"/>
  <c r="GU19" i="2"/>
  <c r="GY19" i="2"/>
  <c r="HC19" i="2"/>
  <c r="HG19" i="2"/>
  <c r="AD20" i="2"/>
  <c r="AH20" i="2"/>
  <c r="AL20" i="2"/>
  <c r="AP20" i="2"/>
  <c r="AT20" i="2"/>
  <c r="AX20" i="2"/>
  <c r="BB20" i="2"/>
  <c r="BF20" i="2"/>
  <c r="BJ20" i="2"/>
  <c r="BN20" i="2"/>
  <c r="BR20" i="2"/>
  <c r="BV20" i="2"/>
  <c r="BZ20" i="2"/>
  <c r="CD20" i="2"/>
  <c r="CH20" i="2"/>
  <c r="CL20" i="2"/>
  <c r="CP20" i="2"/>
  <c r="CT20" i="2"/>
  <c r="CX20" i="2"/>
  <c r="DB20" i="2"/>
  <c r="DF20" i="2"/>
  <c r="DJ20" i="2"/>
  <c r="DN20" i="2"/>
  <c r="DR20" i="2"/>
  <c r="DV20" i="2"/>
  <c r="DZ20" i="2"/>
  <c r="ED20" i="2"/>
  <c r="EH20" i="2"/>
  <c r="EL20" i="2"/>
  <c r="EP20" i="2"/>
  <c r="ET20" i="2"/>
  <c r="EX20" i="2"/>
  <c r="FB20" i="2"/>
  <c r="FF20" i="2"/>
  <c r="FJ20" i="2"/>
  <c r="FN20" i="2"/>
  <c r="FR20" i="2"/>
  <c r="FV20" i="2"/>
  <c r="FZ20" i="2"/>
  <c r="GD20" i="2"/>
  <c r="GH20" i="2"/>
  <c r="GL20" i="2"/>
  <c r="GP20" i="2"/>
  <c r="GT20" i="2"/>
  <c r="GX20" i="2"/>
  <c r="HB20" i="2"/>
  <c r="HF20" i="2"/>
  <c r="AB22" i="2"/>
  <c r="AF22" i="2"/>
  <c r="AJ22" i="2"/>
  <c r="AN22" i="2"/>
  <c r="AR22" i="2"/>
  <c r="AV22" i="2"/>
  <c r="AZ22" i="2"/>
  <c r="BD22" i="2"/>
  <c r="BH22" i="2"/>
  <c r="BL22" i="2"/>
  <c r="BP22" i="2"/>
  <c r="BT22" i="2"/>
  <c r="BX22" i="2"/>
  <c r="CB22" i="2"/>
  <c r="CF22" i="2"/>
  <c r="CJ22" i="2"/>
  <c r="CN22" i="2"/>
  <c r="CR22" i="2"/>
  <c r="CV22" i="2"/>
  <c r="CZ22" i="2"/>
  <c r="DD22" i="2"/>
  <c r="DH22" i="2"/>
  <c r="DL22" i="2"/>
  <c r="DP22" i="2"/>
  <c r="DT22" i="2"/>
  <c r="DX22" i="2"/>
  <c r="EB22" i="2"/>
  <c r="EF22" i="2"/>
  <c r="EJ22" i="2"/>
  <c r="EN22" i="2"/>
  <c r="ER22" i="2"/>
  <c r="EV22" i="2"/>
  <c r="EZ22" i="2"/>
  <c r="FD22" i="2"/>
  <c r="FH22" i="2"/>
  <c r="FL22" i="2"/>
  <c r="FP22" i="2"/>
  <c r="FT22" i="2"/>
  <c r="FX22" i="2"/>
  <c r="GB22" i="2"/>
  <c r="GF22" i="2"/>
  <c r="GJ22" i="2"/>
  <c r="GN22" i="2"/>
  <c r="GR22" i="2"/>
  <c r="GV22" i="2"/>
  <c r="GZ22" i="2"/>
  <c r="HD22" i="2"/>
  <c r="HH22" i="2"/>
  <c r="AA23" i="2"/>
  <c r="AE23" i="2"/>
  <c r="AI23" i="2"/>
  <c r="AM23" i="2"/>
  <c r="AQ23" i="2"/>
  <c r="AU23" i="2"/>
  <c r="AY23" i="2"/>
  <c r="BC23" i="2"/>
  <c r="BG23" i="2"/>
  <c r="BK23" i="2"/>
  <c r="BO23" i="2"/>
  <c r="BS23" i="2"/>
  <c r="BW23" i="2"/>
  <c r="CA23" i="2"/>
  <c r="CE23" i="2"/>
  <c r="CI23" i="2"/>
  <c r="CM23" i="2"/>
  <c r="CQ23" i="2"/>
  <c r="CU23" i="2"/>
  <c r="CY23" i="2"/>
  <c r="DC23" i="2"/>
  <c r="DG23" i="2"/>
  <c r="DK23" i="2"/>
  <c r="DO23" i="2"/>
  <c r="DS23" i="2"/>
  <c r="DW23" i="2"/>
  <c r="EA23" i="2"/>
  <c r="EE23" i="2"/>
  <c r="EI23" i="2"/>
  <c r="EM23" i="2"/>
  <c r="EQ23" i="2"/>
  <c r="EU23" i="2"/>
  <c r="EY23" i="2"/>
  <c r="FC23" i="2"/>
  <c r="FG23" i="2"/>
  <c r="FK23" i="2"/>
  <c r="FO23" i="2"/>
  <c r="FS23" i="2"/>
  <c r="FW23" i="2"/>
  <c r="GA23" i="2"/>
  <c r="GE23" i="2"/>
  <c r="GI23" i="2"/>
  <c r="GM23" i="2"/>
  <c r="GQ23" i="2"/>
  <c r="GU23" i="2"/>
  <c r="GY23" i="2"/>
  <c r="HC23" i="2"/>
  <c r="HG23" i="2"/>
  <c r="AD24" i="2"/>
  <c r="AH24" i="2"/>
  <c r="AL24" i="2"/>
  <c r="AP24" i="2"/>
  <c r="AT24" i="2"/>
  <c r="AX24" i="2"/>
  <c r="BB24" i="2"/>
  <c r="BF24" i="2"/>
  <c r="BJ24" i="2"/>
  <c r="BN24" i="2"/>
  <c r="BR24" i="2"/>
  <c r="BV24" i="2"/>
  <c r="BZ24" i="2"/>
  <c r="CD24" i="2"/>
  <c r="CH24" i="2"/>
  <c r="CL24" i="2"/>
  <c r="CP24" i="2"/>
  <c r="CT24" i="2"/>
  <c r="CX24" i="2"/>
  <c r="DB24" i="2"/>
  <c r="DF24" i="2"/>
  <c r="DJ24" i="2"/>
  <c r="DN24" i="2"/>
  <c r="DR24" i="2"/>
  <c r="DV24" i="2"/>
  <c r="DZ24" i="2"/>
  <c r="ED24" i="2"/>
  <c r="EH24" i="2"/>
  <c r="EL24" i="2"/>
  <c r="EP24" i="2"/>
  <c r="ET24" i="2"/>
  <c r="EX24" i="2"/>
  <c r="FB24" i="2"/>
  <c r="FF24" i="2"/>
  <c r="FJ24" i="2"/>
  <c r="FN24" i="2"/>
  <c r="FR24" i="2"/>
  <c r="FV24" i="2"/>
  <c r="FZ24" i="2"/>
  <c r="GD24" i="2"/>
  <c r="GH24" i="2"/>
  <c r="GL24" i="2"/>
  <c r="GP24" i="2"/>
  <c r="GT24" i="2"/>
  <c r="GX24" i="2"/>
  <c r="HB24" i="2"/>
  <c r="HF24" i="2"/>
  <c r="AB26" i="2"/>
  <c r="AF26" i="2"/>
  <c r="AJ26" i="2"/>
  <c r="AN26" i="2"/>
  <c r="AR26" i="2"/>
  <c r="AV26" i="2"/>
  <c r="AZ26" i="2"/>
  <c r="BD26" i="2"/>
  <c r="BH26" i="2"/>
  <c r="BL26" i="2"/>
  <c r="BP26" i="2"/>
  <c r="BT26" i="2"/>
  <c r="BX26" i="2"/>
  <c r="CB26" i="2"/>
  <c r="CF26" i="2"/>
  <c r="CJ26" i="2"/>
  <c r="CN26" i="2"/>
  <c r="CR26" i="2"/>
  <c r="CV26" i="2"/>
  <c r="CZ26" i="2"/>
  <c r="DD26" i="2"/>
  <c r="DH26" i="2"/>
  <c r="DL26" i="2"/>
  <c r="DP26" i="2"/>
  <c r="DT26" i="2"/>
  <c r="DX26" i="2"/>
  <c r="EB26" i="2"/>
  <c r="EF26" i="2"/>
  <c r="EJ26" i="2"/>
  <c r="EN26" i="2"/>
  <c r="ER26" i="2"/>
  <c r="EV26" i="2"/>
  <c r="EZ26" i="2"/>
  <c r="FD26" i="2"/>
  <c r="FH26" i="2"/>
  <c r="FL26" i="2"/>
  <c r="FP26" i="2"/>
  <c r="FT26" i="2"/>
  <c r="FX26" i="2"/>
  <c r="GB26" i="2"/>
  <c r="GF26" i="2"/>
  <c r="GJ26" i="2"/>
  <c r="GN26" i="2"/>
  <c r="GR26" i="2"/>
  <c r="GV26" i="2"/>
  <c r="GZ26" i="2"/>
  <c r="HD26" i="2"/>
  <c r="HH26" i="2"/>
  <c r="AA27" i="2"/>
  <c r="AE27" i="2"/>
  <c r="AI27" i="2"/>
  <c r="AM27" i="2"/>
  <c r="AQ27" i="2"/>
  <c r="AU27" i="2"/>
  <c r="AY27" i="2"/>
  <c r="BC27" i="2"/>
  <c r="BG27" i="2"/>
  <c r="BK27" i="2"/>
  <c r="BO27" i="2"/>
  <c r="BS27" i="2"/>
  <c r="BW27" i="2"/>
  <c r="CA27" i="2"/>
  <c r="CE27" i="2"/>
  <c r="CI27" i="2"/>
  <c r="CM27" i="2"/>
  <c r="CQ27" i="2"/>
  <c r="CU27" i="2"/>
  <c r="CY27" i="2"/>
  <c r="DC27" i="2"/>
  <c r="DG27" i="2"/>
  <c r="DK27" i="2"/>
  <c r="DO27" i="2"/>
  <c r="DS27" i="2"/>
  <c r="DW27" i="2"/>
  <c r="EA27" i="2"/>
  <c r="EE27" i="2"/>
  <c r="EI27" i="2"/>
  <c r="EM27" i="2"/>
  <c r="EQ27" i="2"/>
  <c r="EU27" i="2"/>
  <c r="EY27" i="2"/>
  <c r="FC27" i="2"/>
  <c r="FG27" i="2"/>
  <c r="FK27" i="2"/>
  <c r="FO27" i="2"/>
  <c r="FS27" i="2"/>
  <c r="FW27" i="2"/>
  <c r="GA27" i="2"/>
  <c r="GE27" i="2"/>
  <c r="GI27" i="2"/>
  <c r="GM27" i="2"/>
  <c r="GQ27" i="2"/>
  <c r="GU27" i="2"/>
  <c r="GY27" i="2"/>
  <c r="HC27" i="2"/>
  <c r="HG27" i="2"/>
  <c r="AD28" i="2"/>
  <c r="AH28" i="2"/>
  <c r="AL28" i="2"/>
  <c r="AP28" i="2"/>
  <c r="AT28" i="2"/>
  <c r="AX28" i="2"/>
  <c r="BB28" i="2"/>
  <c r="BF28" i="2"/>
  <c r="BJ28" i="2"/>
  <c r="BN28" i="2"/>
  <c r="BR28" i="2"/>
  <c r="BV28" i="2"/>
  <c r="BZ28" i="2"/>
  <c r="CD28" i="2"/>
  <c r="CH28" i="2"/>
  <c r="CL28" i="2"/>
  <c r="CP28" i="2"/>
  <c r="CT28" i="2"/>
  <c r="CX28" i="2"/>
  <c r="DB28" i="2"/>
  <c r="DF28" i="2"/>
  <c r="DJ28" i="2"/>
  <c r="DN28" i="2"/>
  <c r="DR28" i="2"/>
  <c r="DV28" i="2"/>
  <c r="DZ28" i="2"/>
  <c r="ED28" i="2"/>
  <c r="EH28" i="2"/>
  <c r="EL28" i="2"/>
  <c r="EP28" i="2"/>
  <c r="ET28" i="2"/>
  <c r="EX28" i="2"/>
  <c r="FB28" i="2"/>
  <c r="FF28" i="2"/>
  <c r="FJ28" i="2"/>
  <c r="FN28" i="2"/>
  <c r="FR28" i="2"/>
  <c r="FV28" i="2"/>
  <c r="FZ28" i="2"/>
  <c r="GD28" i="2"/>
  <c r="GH28" i="2"/>
  <c r="GL28" i="2"/>
  <c r="GP28" i="2"/>
  <c r="GT28" i="2"/>
  <c r="GX28" i="2"/>
  <c r="HB28" i="2"/>
  <c r="HF28" i="2"/>
  <c r="AB30" i="2"/>
  <c r="AF30" i="2"/>
  <c r="AJ30" i="2"/>
  <c r="AN30" i="2"/>
  <c r="AR30" i="2"/>
  <c r="AV30" i="2"/>
  <c r="AZ30" i="2"/>
  <c r="BD30" i="2"/>
  <c r="BH30" i="2"/>
  <c r="BL30" i="2"/>
  <c r="BP30" i="2"/>
  <c r="BT30" i="2"/>
  <c r="BX30" i="2"/>
  <c r="CB30" i="2"/>
  <c r="CF30" i="2"/>
  <c r="CJ30" i="2"/>
  <c r="CN30" i="2"/>
  <c r="CR30" i="2"/>
  <c r="CV30" i="2"/>
  <c r="CZ30" i="2"/>
  <c r="DD30" i="2"/>
  <c r="DH30" i="2"/>
  <c r="DL30" i="2"/>
  <c r="DP30" i="2"/>
  <c r="DT30" i="2"/>
  <c r="DX30" i="2"/>
  <c r="EB30" i="2"/>
  <c r="EF30" i="2"/>
  <c r="EJ30" i="2"/>
  <c r="EN30" i="2"/>
  <c r="ER30" i="2"/>
  <c r="EV30" i="2"/>
  <c r="EZ30" i="2"/>
  <c r="FD30" i="2"/>
  <c r="FH30" i="2"/>
  <c r="FL30" i="2"/>
  <c r="FP30" i="2"/>
  <c r="FT30" i="2"/>
  <c r="FX30" i="2"/>
  <c r="GB30" i="2"/>
  <c r="GF30" i="2"/>
  <c r="GJ30" i="2"/>
  <c r="GN30" i="2"/>
  <c r="GR30" i="2"/>
  <c r="GV30" i="2"/>
  <c r="GZ30" i="2"/>
  <c r="HD30" i="2"/>
  <c r="HH30" i="2"/>
  <c r="AA31" i="2"/>
  <c r="AE31" i="2"/>
  <c r="AI31" i="2"/>
  <c r="AM31" i="2"/>
  <c r="AQ31" i="2"/>
  <c r="AU31" i="2"/>
  <c r="AY31" i="2"/>
  <c r="BC31" i="2"/>
  <c r="BG31" i="2"/>
  <c r="BK31" i="2"/>
  <c r="BO31" i="2"/>
  <c r="BS31" i="2"/>
  <c r="BW31" i="2"/>
  <c r="CA31" i="2"/>
  <c r="CE31" i="2"/>
  <c r="CI31" i="2"/>
  <c r="CM31" i="2"/>
  <c r="CQ31" i="2"/>
  <c r="CU31" i="2"/>
  <c r="CY31" i="2"/>
  <c r="DC31" i="2"/>
  <c r="DG31" i="2"/>
  <c r="DK31" i="2"/>
  <c r="DO31" i="2"/>
  <c r="DS31" i="2"/>
  <c r="DW31" i="2"/>
  <c r="EA31" i="2"/>
  <c r="EE31" i="2"/>
  <c r="EI31" i="2"/>
  <c r="EM31" i="2"/>
  <c r="EQ31" i="2"/>
  <c r="EU31" i="2"/>
  <c r="EY31" i="2"/>
  <c r="FC31" i="2"/>
  <c r="FG31" i="2"/>
  <c r="FK31" i="2"/>
  <c r="FO31" i="2"/>
  <c r="FS31" i="2"/>
  <c r="FW31" i="2"/>
  <c r="GA31" i="2"/>
  <c r="GE31" i="2"/>
  <c r="GI31" i="2"/>
  <c r="GM31" i="2"/>
  <c r="GQ31" i="2"/>
  <c r="GU31" i="2"/>
  <c r="GY31" i="2"/>
  <c r="HC31" i="2"/>
  <c r="HG31" i="2"/>
  <c r="AD32" i="2"/>
  <c r="AH32" i="2"/>
  <c r="AL32" i="2"/>
  <c r="AP32" i="2"/>
  <c r="AT32" i="2"/>
  <c r="AX32" i="2"/>
  <c r="BB32" i="2"/>
  <c r="BF32" i="2"/>
  <c r="BJ32" i="2"/>
  <c r="BN32" i="2"/>
  <c r="BR32" i="2"/>
  <c r="BV32" i="2"/>
  <c r="BZ32" i="2"/>
  <c r="CD32" i="2"/>
  <c r="CH32" i="2"/>
  <c r="CL32" i="2"/>
  <c r="CP32" i="2"/>
  <c r="CT32" i="2"/>
  <c r="CX32" i="2"/>
  <c r="DB32" i="2"/>
  <c r="DF32" i="2"/>
  <c r="DJ32" i="2"/>
  <c r="DN32" i="2"/>
  <c r="DR32" i="2"/>
  <c r="DV32" i="2"/>
  <c r="DZ32" i="2"/>
  <c r="ED32" i="2"/>
  <c r="EH32" i="2"/>
  <c r="EL32" i="2"/>
  <c r="EP32" i="2"/>
  <c r="ET32" i="2"/>
  <c r="EX32" i="2"/>
  <c r="FB32" i="2"/>
  <c r="FF32" i="2"/>
  <c r="FJ32" i="2"/>
  <c r="FN32" i="2"/>
  <c r="FR32" i="2"/>
  <c r="FV32" i="2"/>
  <c r="FZ32" i="2"/>
  <c r="GD32" i="2"/>
  <c r="GH32" i="2"/>
  <c r="GL32" i="2"/>
  <c r="GP32" i="2"/>
  <c r="GT32" i="2"/>
  <c r="GX32" i="2"/>
  <c r="HB32" i="2"/>
  <c r="HF32" i="2"/>
  <c r="AB34" i="2"/>
  <c r="AF34" i="2"/>
  <c r="AJ34" i="2"/>
  <c r="AN34" i="2"/>
  <c r="AR34" i="2"/>
  <c r="AV34" i="2"/>
  <c r="AZ34" i="2"/>
  <c r="BD34" i="2"/>
  <c r="BH34" i="2"/>
  <c r="BL34" i="2"/>
  <c r="BP34" i="2"/>
  <c r="BT34" i="2"/>
  <c r="BX34" i="2"/>
  <c r="CB34" i="2"/>
  <c r="CF34" i="2"/>
  <c r="CJ34" i="2"/>
  <c r="CN34" i="2"/>
  <c r="CR34" i="2"/>
  <c r="CV34" i="2"/>
  <c r="CZ34" i="2"/>
  <c r="DD34" i="2"/>
  <c r="DH34" i="2"/>
  <c r="DL34" i="2"/>
  <c r="DP34" i="2"/>
  <c r="DT34" i="2"/>
  <c r="DX34" i="2"/>
  <c r="EB34" i="2"/>
  <c r="EF34" i="2"/>
  <c r="EJ34" i="2"/>
  <c r="EN34" i="2"/>
  <c r="ER34" i="2"/>
  <c r="EV34" i="2"/>
  <c r="EZ34" i="2"/>
  <c r="FD34" i="2"/>
  <c r="FH34" i="2"/>
  <c r="FL34" i="2"/>
  <c r="FP34" i="2"/>
  <c r="FT34" i="2"/>
  <c r="FX34" i="2"/>
  <c r="GB34" i="2"/>
  <c r="GF34" i="2"/>
  <c r="GJ34" i="2"/>
  <c r="GN34" i="2"/>
  <c r="GR34" i="2"/>
  <c r="GV34" i="2"/>
  <c r="GZ34" i="2"/>
  <c r="HD34" i="2"/>
  <c r="HH34" i="2"/>
  <c r="AA35" i="2"/>
  <c r="AE35" i="2"/>
  <c r="AI35" i="2"/>
  <c r="AM35" i="2"/>
  <c r="AQ35" i="2"/>
  <c r="AU35" i="2"/>
  <c r="AY35" i="2"/>
  <c r="BC35" i="2"/>
  <c r="BG35" i="2"/>
  <c r="BK35" i="2"/>
  <c r="BO35" i="2"/>
  <c r="BS35" i="2"/>
  <c r="BW35" i="2"/>
  <c r="CA35" i="2"/>
  <c r="CE35" i="2"/>
  <c r="CI35" i="2"/>
  <c r="CM35" i="2"/>
  <c r="CQ35" i="2"/>
  <c r="CU35" i="2"/>
  <c r="CY35" i="2"/>
  <c r="DC35" i="2"/>
  <c r="DG35" i="2"/>
  <c r="DK35" i="2"/>
  <c r="DO35" i="2"/>
  <c r="DS35" i="2"/>
  <c r="DW35" i="2"/>
  <c r="EA35" i="2"/>
  <c r="EE35" i="2"/>
  <c r="EI35" i="2"/>
  <c r="EM35" i="2"/>
  <c r="EQ35" i="2"/>
  <c r="EU35" i="2"/>
  <c r="EY35" i="2"/>
  <c r="FC35" i="2"/>
  <c r="FG35" i="2"/>
  <c r="FK35" i="2"/>
  <c r="FO35" i="2"/>
  <c r="FS35" i="2"/>
  <c r="FW35" i="2"/>
  <c r="GA35" i="2"/>
  <c r="GE35" i="2"/>
  <c r="GI35" i="2"/>
  <c r="GM35" i="2"/>
  <c r="GQ35" i="2"/>
  <c r="GU35" i="2"/>
  <c r="GY35" i="2"/>
  <c r="HC35" i="2"/>
  <c r="HG35" i="2"/>
  <c r="AD36" i="2"/>
  <c r="AH36" i="2"/>
  <c r="AM36" i="2"/>
  <c r="AR36" i="2"/>
  <c r="AW36" i="2"/>
  <c r="BC36" i="2"/>
  <c r="BH36" i="2"/>
  <c r="BM36" i="2"/>
  <c r="BS36" i="2"/>
  <c r="BX36" i="2"/>
  <c r="CC36" i="2"/>
  <c r="CI36" i="2"/>
  <c r="CN36" i="2"/>
  <c r="CS36" i="2"/>
  <c r="CY36" i="2"/>
  <c r="DD36" i="2"/>
  <c r="DI36" i="2"/>
  <c r="DO36" i="2"/>
  <c r="DT36" i="2"/>
  <c r="DY36" i="2"/>
  <c r="EE36" i="2"/>
  <c r="EJ36" i="2"/>
  <c r="EO36" i="2"/>
  <c r="EU36" i="2"/>
  <c r="EZ36" i="2"/>
  <c r="FE36" i="2"/>
  <c r="FK36" i="2"/>
  <c r="FP36" i="2"/>
  <c r="FU36" i="2"/>
  <c r="GA36" i="2"/>
  <c r="GF36" i="2"/>
  <c r="GK36" i="2"/>
  <c r="GQ36" i="2"/>
  <c r="GV36" i="2"/>
  <c r="HA36" i="2"/>
  <c r="HG36" i="2"/>
  <c r="AB37" i="2"/>
  <c r="AH37" i="2"/>
  <c r="AM37" i="2"/>
  <c r="AR37" i="2"/>
  <c r="AX37" i="2"/>
  <c r="BC37" i="2"/>
  <c r="BH37" i="2"/>
  <c r="BN37" i="2"/>
  <c r="BS37" i="2"/>
  <c r="BX37" i="2"/>
  <c r="CD37" i="2"/>
  <c r="CI37" i="2"/>
  <c r="CN37" i="2"/>
  <c r="CT37" i="2"/>
  <c r="CY37" i="2"/>
  <c r="DD37" i="2"/>
  <c r="DJ37" i="2"/>
  <c r="DO37" i="2"/>
  <c r="DT37" i="2"/>
  <c r="DZ37" i="2"/>
  <c r="EE37" i="2"/>
  <c r="EJ37" i="2"/>
  <c r="EP37" i="2"/>
  <c r="EU37" i="2"/>
  <c r="EZ37" i="2"/>
  <c r="FF37" i="2"/>
  <c r="FK37" i="2"/>
  <c r="FP37" i="2"/>
  <c r="FV37" i="2"/>
  <c r="GA37" i="2"/>
  <c r="GF37" i="2"/>
  <c r="GL37" i="2"/>
  <c r="GQ37" i="2"/>
  <c r="GV37" i="2"/>
  <c r="HB37" i="2"/>
  <c r="HG37" i="2"/>
  <c r="AE38" i="2"/>
  <c r="AK38" i="2"/>
  <c r="AP38" i="2"/>
  <c r="AU38" i="2"/>
  <c r="BA38" i="2"/>
  <c r="BF38" i="2"/>
  <c r="BK38" i="2"/>
  <c r="BQ38" i="2"/>
  <c r="BV38" i="2"/>
  <c r="CA38" i="2"/>
  <c r="CG38" i="2"/>
  <c r="CL38" i="2"/>
  <c r="CQ38" i="2"/>
  <c r="CW38" i="2"/>
  <c r="DB38" i="2"/>
  <c r="DG38" i="2"/>
  <c r="DM38" i="2"/>
  <c r="DR38" i="2"/>
  <c r="DW38" i="2"/>
  <c r="EC38" i="2"/>
  <c r="EH38" i="2"/>
  <c r="EM38" i="2"/>
  <c r="ES38" i="2"/>
  <c r="EX38" i="2"/>
  <c r="FC38" i="2"/>
  <c r="FI38" i="2"/>
  <c r="FN38" i="2"/>
  <c r="FS38" i="2"/>
  <c r="FY38" i="2"/>
  <c r="GD38" i="2"/>
  <c r="GI38" i="2"/>
  <c r="GO38" i="2"/>
  <c r="GT38" i="2"/>
  <c r="GY38" i="2"/>
  <c r="HE38" i="2"/>
  <c r="J39" i="2"/>
  <c r="R39" i="2" s="1"/>
  <c r="GJ39" i="2" s="1"/>
  <c r="X39" i="2"/>
  <c r="AC40" i="2"/>
  <c r="AK40" i="2"/>
  <c r="AS40" i="2"/>
  <c r="BA40" i="2"/>
  <c r="BI40" i="2"/>
  <c r="BQ40" i="2"/>
  <c r="BY40" i="2"/>
  <c r="CG40" i="2"/>
  <c r="CO40" i="2"/>
  <c r="CW40" i="2"/>
  <c r="DE40" i="2"/>
  <c r="DM40" i="2"/>
  <c r="DU40" i="2"/>
  <c r="EC40" i="2"/>
  <c r="EK40" i="2"/>
  <c r="ES40" i="2"/>
  <c r="FA40" i="2"/>
  <c r="FI40" i="2"/>
  <c r="FQ40" i="2"/>
  <c r="FY40" i="2"/>
  <c r="GG40" i="2"/>
  <c r="GO40" i="2"/>
  <c r="GW40" i="2"/>
  <c r="HE40" i="2"/>
  <c r="HD41" i="2"/>
  <c r="AD43" i="2"/>
  <c r="AH43" i="2"/>
  <c r="AL43" i="2"/>
  <c r="AP43" i="2"/>
  <c r="AT43" i="2"/>
  <c r="AX43" i="2"/>
  <c r="BB43" i="2"/>
  <c r="BF43" i="2"/>
  <c r="BJ43" i="2"/>
  <c r="BN43" i="2"/>
  <c r="BR43" i="2"/>
  <c r="BV43" i="2"/>
  <c r="BZ43" i="2"/>
  <c r="CD43" i="2"/>
  <c r="CH43" i="2"/>
  <c r="CL43" i="2"/>
  <c r="CP43" i="2"/>
  <c r="CT43" i="2"/>
  <c r="CX43" i="2"/>
  <c r="DB43" i="2"/>
  <c r="DF43" i="2"/>
  <c r="DJ43" i="2"/>
  <c r="DN43" i="2"/>
  <c r="DR43" i="2"/>
  <c r="DV43" i="2"/>
  <c r="DZ43" i="2"/>
  <c r="ED43" i="2"/>
  <c r="EH43" i="2"/>
  <c r="EL43" i="2"/>
  <c r="EP43" i="2"/>
  <c r="ET43" i="2"/>
  <c r="EX43" i="2"/>
  <c r="FB43" i="2"/>
  <c r="FF43" i="2"/>
  <c r="FJ43" i="2"/>
  <c r="FN43" i="2"/>
  <c r="FR43" i="2"/>
  <c r="FV43" i="2"/>
  <c r="FZ43" i="2"/>
  <c r="GD43" i="2"/>
  <c r="GH43" i="2"/>
  <c r="GL43" i="2"/>
  <c r="GP43" i="2"/>
  <c r="GT43" i="2"/>
  <c r="GX43" i="2"/>
  <c r="HB43" i="2"/>
  <c r="HF43" i="2"/>
  <c r="HJ43" i="2"/>
  <c r="Y44" i="2"/>
  <c r="X45" i="2"/>
  <c r="R46" i="2"/>
  <c r="HF46" i="2" s="1"/>
  <c r="Q47" i="2"/>
  <c r="Y48" i="2"/>
  <c r="X49" i="2"/>
  <c r="R50" i="2"/>
  <c r="HB50" i="2" s="1"/>
  <c r="X42" i="2"/>
  <c r="AA43" i="2"/>
  <c r="AE43" i="2"/>
  <c r="AI43" i="2"/>
  <c r="AM43" i="2"/>
  <c r="AQ43" i="2"/>
  <c r="AU43" i="2"/>
  <c r="AY43" i="2"/>
  <c r="BC43" i="2"/>
  <c r="BG43" i="2"/>
  <c r="BK43" i="2"/>
  <c r="BO43" i="2"/>
  <c r="BS43" i="2"/>
  <c r="BW43" i="2"/>
  <c r="CA43" i="2"/>
  <c r="CE43" i="2"/>
  <c r="CI43" i="2"/>
  <c r="CM43" i="2"/>
  <c r="CQ43" i="2"/>
  <c r="CU43" i="2"/>
  <c r="CY43" i="2"/>
  <c r="DC43" i="2"/>
  <c r="DG43" i="2"/>
  <c r="DK43" i="2"/>
  <c r="DO43" i="2"/>
  <c r="DS43" i="2"/>
  <c r="DW43" i="2"/>
  <c r="EA43" i="2"/>
  <c r="EE43" i="2"/>
  <c r="EI43" i="2"/>
  <c r="EM43" i="2"/>
  <c r="EQ43" i="2"/>
  <c r="EU43" i="2"/>
  <c r="EY43" i="2"/>
  <c r="FC43" i="2"/>
  <c r="FG43" i="2"/>
  <c r="FK43" i="2"/>
  <c r="FO43" i="2"/>
  <c r="FS43" i="2"/>
  <c r="FW43" i="2"/>
  <c r="GA43" i="2"/>
  <c r="GE43" i="2"/>
  <c r="GI43" i="2"/>
  <c r="GM43" i="2"/>
  <c r="GQ43" i="2"/>
  <c r="GU43" i="2"/>
  <c r="GY43" i="2"/>
  <c r="HC43" i="2"/>
  <c r="HG43" i="2"/>
  <c r="HK43" i="2"/>
  <c r="Y45" i="2"/>
  <c r="X46" i="2"/>
  <c r="J47" i="2"/>
  <c r="R47" i="2" s="1"/>
  <c r="AP47" i="2" s="1"/>
  <c r="BC47" i="2"/>
  <c r="CI47" i="2"/>
  <c r="DO47" i="2"/>
  <c r="EU47" i="2"/>
  <c r="FW47" i="2"/>
  <c r="GA47" i="2"/>
  <c r="HC47" i="2"/>
  <c r="HG47" i="2"/>
  <c r="Y49" i="2"/>
  <c r="X50" i="2"/>
  <c r="AB43" i="2"/>
  <c r="AF43" i="2"/>
  <c r="AJ43" i="2"/>
  <c r="AN43" i="2"/>
  <c r="AR43" i="2"/>
  <c r="AV43" i="2"/>
  <c r="AZ43" i="2"/>
  <c r="BD43" i="2"/>
  <c r="BH43" i="2"/>
  <c r="BL43" i="2"/>
  <c r="BP43" i="2"/>
  <c r="BT43" i="2"/>
  <c r="BX43" i="2"/>
  <c r="CB43" i="2"/>
  <c r="CF43" i="2"/>
  <c r="CJ43" i="2"/>
  <c r="CN43" i="2"/>
  <c r="CR43" i="2"/>
  <c r="CV43" i="2"/>
  <c r="CZ43" i="2"/>
  <c r="DD43" i="2"/>
  <c r="DH43" i="2"/>
  <c r="DL43" i="2"/>
  <c r="DP43" i="2"/>
  <c r="DT43" i="2"/>
  <c r="DX43" i="2"/>
  <c r="EB43" i="2"/>
  <c r="EF43" i="2"/>
  <c r="EJ43" i="2"/>
  <c r="EN43" i="2"/>
  <c r="ER43" i="2"/>
  <c r="EV43" i="2"/>
  <c r="EZ43" i="2"/>
  <c r="FD43" i="2"/>
  <c r="FH43" i="2"/>
  <c r="FL43" i="2"/>
  <c r="FP43" i="2"/>
  <c r="FT43" i="2"/>
  <c r="FX43" i="2"/>
  <c r="GB43" i="2"/>
  <c r="GF43" i="2"/>
  <c r="GJ43" i="2"/>
  <c r="GN43" i="2"/>
  <c r="GR43" i="2"/>
  <c r="GV43" i="2"/>
  <c r="GZ43" i="2"/>
  <c r="HD43" i="2"/>
  <c r="HH43" i="2"/>
  <c r="HL43" i="2"/>
  <c r="Q45" i="2"/>
  <c r="AX45" i="2" s="1"/>
  <c r="X47" i="2"/>
  <c r="AB47" i="2"/>
  <c r="AF47" i="2"/>
  <c r="AJ47" i="2"/>
  <c r="AR47" i="2"/>
  <c r="AV47" i="2"/>
  <c r="AZ47" i="2"/>
  <c r="BH47" i="2"/>
  <c r="BL47" i="2"/>
  <c r="BP47" i="2"/>
  <c r="BX47" i="2"/>
  <c r="CB47" i="2"/>
  <c r="CF47" i="2"/>
  <c r="CN47" i="2"/>
  <c r="CR47" i="2"/>
  <c r="CV47" i="2"/>
  <c r="DD47" i="2"/>
  <c r="DH47" i="2"/>
  <c r="DL47" i="2"/>
  <c r="DT47" i="2"/>
  <c r="DX47" i="2"/>
  <c r="EB47" i="2"/>
  <c r="EJ47" i="2"/>
  <c r="EN47" i="2"/>
  <c r="ER47" i="2"/>
  <c r="EZ47" i="2"/>
  <c r="FD47" i="2"/>
  <c r="FH47" i="2"/>
  <c r="FP47" i="2"/>
  <c r="FT47" i="2"/>
  <c r="FX47" i="2"/>
  <c r="GF47" i="2"/>
  <c r="GJ47" i="2"/>
  <c r="GN47" i="2"/>
  <c r="GV47" i="2"/>
  <c r="GZ47" i="2"/>
  <c r="HD47" i="2"/>
  <c r="HL47" i="2"/>
  <c r="Q49" i="2"/>
  <c r="AL49" i="2" s="1"/>
  <c r="BR49" i="2"/>
  <c r="BV49" i="2"/>
  <c r="DB49" i="2"/>
  <c r="DR49" i="2"/>
  <c r="EX49" i="2"/>
  <c r="FJ49" i="2"/>
  <c r="GP49" i="2"/>
  <c r="GT49" i="2"/>
  <c r="AC43" i="2"/>
  <c r="AG43" i="2"/>
  <c r="AK43" i="2"/>
  <c r="AO43" i="2"/>
  <c r="AS43" i="2"/>
  <c r="AW43" i="2"/>
  <c r="BA43" i="2"/>
  <c r="BE43" i="2"/>
  <c r="BI43" i="2"/>
  <c r="BM43" i="2"/>
  <c r="BQ43" i="2"/>
  <c r="BU43" i="2"/>
  <c r="BY43" i="2"/>
  <c r="CC43" i="2"/>
  <c r="CG43" i="2"/>
  <c r="CK43" i="2"/>
  <c r="CO43" i="2"/>
  <c r="CS43" i="2"/>
  <c r="CW43" i="2"/>
  <c r="DA43" i="2"/>
  <c r="DE43" i="2"/>
  <c r="DI43" i="2"/>
  <c r="DM43" i="2"/>
  <c r="DQ43" i="2"/>
  <c r="DU43" i="2"/>
  <c r="DY43" i="2"/>
  <c r="EC43" i="2"/>
  <c r="EG43" i="2"/>
  <c r="EK43" i="2"/>
  <c r="EO43" i="2"/>
  <c r="ES43" i="2"/>
  <c r="EW43" i="2"/>
  <c r="FA43" i="2"/>
  <c r="FE43" i="2"/>
  <c r="FI43" i="2"/>
  <c r="FM43" i="2"/>
  <c r="FQ43" i="2"/>
  <c r="FU43" i="2"/>
  <c r="FY43" i="2"/>
  <c r="GC43" i="2"/>
  <c r="GG43" i="2"/>
  <c r="GK43" i="2"/>
  <c r="GO43" i="2"/>
  <c r="GS43" i="2"/>
  <c r="GW43" i="2"/>
  <c r="HA43" i="2"/>
  <c r="HE43" i="2"/>
  <c r="HI43" i="2"/>
  <c r="AA45" i="2"/>
  <c r="AE45" i="2"/>
  <c r="AI45" i="2"/>
  <c r="AU45" i="2"/>
  <c r="AY45" i="2"/>
  <c r="BG45" i="2"/>
  <c r="BO45" i="2"/>
  <c r="BW45" i="2"/>
  <c r="CA45" i="2"/>
  <c r="CM45" i="2"/>
  <c r="CQ45" i="2"/>
  <c r="CU45" i="2"/>
  <c r="DG45" i="2"/>
  <c r="DK45" i="2"/>
  <c r="DS45" i="2"/>
  <c r="EA45" i="2"/>
  <c r="EI45" i="2"/>
  <c r="EM45" i="2"/>
  <c r="EY45" i="2"/>
  <c r="FC45" i="2"/>
  <c r="FG45" i="2"/>
  <c r="FS45" i="2"/>
  <c r="FW45" i="2"/>
  <c r="GE45" i="2"/>
  <c r="GM45" i="2"/>
  <c r="GU45" i="2"/>
  <c r="GY45" i="2"/>
  <c r="AC47" i="2"/>
  <c r="AG47" i="2"/>
  <c r="AK47" i="2"/>
  <c r="AO47" i="2"/>
  <c r="AS47" i="2"/>
  <c r="AW47" i="2"/>
  <c r="BA47" i="2"/>
  <c r="BE47" i="2"/>
  <c r="BI47" i="2"/>
  <c r="BM47" i="2"/>
  <c r="BQ47" i="2"/>
  <c r="BU47" i="2"/>
  <c r="BY47" i="2"/>
  <c r="CC47" i="2"/>
  <c r="CG47" i="2"/>
  <c r="CK47" i="2"/>
  <c r="CO47" i="2"/>
  <c r="CS47" i="2"/>
  <c r="CW47" i="2"/>
  <c r="DA47" i="2"/>
  <c r="DE47" i="2"/>
  <c r="DI47" i="2"/>
  <c r="DM47" i="2"/>
  <c r="DQ47" i="2"/>
  <c r="DU47" i="2"/>
  <c r="DY47" i="2"/>
  <c r="EC47" i="2"/>
  <c r="EG47" i="2"/>
  <c r="EK47" i="2"/>
  <c r="EO47" i="2"/>
  <c r="ES47" i="2"/>
  <c r="EW47" i="2"/>
  <c r="FA47" i="2"/>
  <c r="FE47" i="2"/>
  <c r="FI47" i="2"/>
  <c r="FM47" i="2"/>
  <c r="FQ47" i="2"/>
  <c r="FU47" i="2"/>
  <c r="FY47" i="2"/>
  <c r="GC47" i="2"/>
  <c r="GG47" i="2"/>
  <c r="GK47" i="2"/>
  <c r="GO47" i="2"/>
  <c r="GS47" i="2"/>
  <c r="GW47" i="2"/>
  <c r="HA47" i="2"/>
  <c r="HE47" i="2"/>
  <c r="HI47" i="2"/>
  <c r="AA49" i="2"/>
  <c r="AE49" i="2"/>
  <c r="AI49" i="2"/>
  <c r="AQ49" i="2"/>
  <c r="AU49" i="2"/>
  <c r="AY49" i="2"/>
  <c r="BG49" i="2"/>
  <c r="BK49" i="2"/>
  <c r="BO49" i="2"/>
  <c r="BW49" i="2"/>
  <c r="CA49" i="2"/>
  <c r="CE49" i="2"/>
  <c r="CM49" i="2"/>
  <c r="CQ49" i="2"/>
  <c r="CU49" i="2"/>
  <c r="DC49" i="2"/>
  <c r="DG49" i="2"/>
  <c r="DK49" i="2"/>
  <c r="DS49" i="2"/>
  <c r="DW49" i="2"/>
  <c r="EA49" i="2"/>
  <c r="EI49" i="2"/>
  <c r="EM49" i="2"/>
  <c r="EQ49" i="2"/>
  <c r="EY49" i="2"/>
  <c r="FC49" i="2"/>
  <c r="FG49" i="2"/>
  <c r="FO49" i="2"/>
  <c r="FS49" i="2"/>
  <c r="FW49" i="2"/>
  <c r="GE49" i="2"/>
  <c r="GI49" i="2"/>
  <c r="GM49" i="2"/>
  <c r="GU49" i="2"/>
  <c r="GY49" i="2"/>
  <c r="HC49" i="2"/>
  <c r="U231" i="2"/>
  <c r="V231" i="2"/>
  <c r="EQ47" i="2" l="1"/>
  <c r="DK47" i="2"/>
  <c r="CE47" i="2"/>
  <c r="AY47" i="2"/>
  <c r="FO2" i="2"/>
  <c r="DC2" i="2"/>
  <c r="AM2" i="2"/>
  <c r="ET2" i="2"/>
  <c r="HB30" i="2"/>
  <c r="GD30" i="2"/>
  <c r="FJ30" i="2"/>
  <c r="EP30" i="2"/>
  <c r="DN30" i="2"/>
  <c r="CD30" i="2"/>
  <c r="AL30" i="2"/>
  <c r="FR10" i="2"/>
  <c r="AD10" i="2"/>
  <c r="HE3" i="2"/>
  <c r="FY3" i="2"/>
  <c r="EG3" i="2"/>
  <c r="CO3" i="2"/>
  <c r="AK3" i="2"/>
  <c r="HJ49" i="2"/>
  <c r="GD49" i="2"/>
  <c r="EH49" i="2"/>
  <c r="CX49" i="2"/>
  <c r="BF49" i="2"/>
  <c r="GQ47" i="2"/>
  <c r="FK47" i="2"/>
  <c r="EE47" i="2"/>
  <c r="CY47" i="2"/>
  <c r="BS47" i="2"/>
  <c r="AM47" i="2"/>
  <c r="HF49" i="2"/>
  <c r="FN49" i="2"/>
  <c r="ED49" i="2"/>
  <c r="CL49" i="2"/>
  <c r="ED45" i="2"/>
  <c r="GM47" i="2"/>
  <c r="FG47" i="2"/>
  <c r="EA47" i="2"/>
  <c r="CU47" i="2"/>
  <c r="BO47" i="2"/>
  <c r="AI47" i="2"/>
  <c r="DA38" i="2"/>
  <c r="GU2" i="2"/>
  <c r="EU2" i="2"/>
  <c r="BS2" i="2"/>
  <c r="GH8" i="2"/>
  <c r="HJ30" i="2"/>
  <c r="GP30" i="2"/>
  <c r="FV30" i="2"/>
  <c r="EX30" i="2"/>
  <c r="ED30" i="2"/>
  <c r="CX30" i="2"/>
  <c r="BF30" i="2"/>
  <c r="DF10" i="2"/>
  <c r="FF6" i="2"/>
  <c r="GK3" i="2"/>
  <c r="FI3" i="2"/>
  <c r="DQ3" i="2"/>
  <c r="BI3" i="2"/>
  <c r="HG24" i="2"/>
  <c r="GM24" i="2"/>
  <c r="FS24" i="2"/>
  <c r="EY24" i="2"/>
  <c r="DW24" i="2"/>
  <c r="CQ24" i="2"/>
  <c r="HC16" i="2"/>
  <c r="GA16" i="2"/>
  <c r="EU16" i="2"/>
  <c r="DS16" i="2"/>
  <c r="CE16" i="2"/>
  <c r="GQ12" i="2"/>
  <c r="FO12" i="2"/>
  <c r="EM12" i="2"/>
  <c r="CY12" i="2"/>
  <c r="GQ2" i="2"/>
  <c r="EE2" i="2"/>
  <c r="AQ2" i="2"/>
  <c r="GL2" i="2"/>
  <c r="HF30" i="2"/>
  <c r="GL30" i="2"/>
  <c r="FN30" i="2"/>
  <c r="ET30" i="2"/>
  <c r="DR30" i="2"/>
  <c r="CL30" i="2"/>
  <c r="AX30" i="2"/>
  <c r="HJ10" i="2"/>
  <c r="DB10" i="2"/>
  <c r="EL6" i="2"/>
  <c r="HI3" i="2"/>
  <c r="GG3" i="2"/>
  <c r="FE3" i="2"/>
  <c r="CS3" i="2"/>
  <c r="AS3" i="2"/>
  <c r="EZ7" i="2"/>
  <c r="BL7" i="2"/>
  <c r="EA7" i="2"/>
  <c r="FO24" i="2"/>
  <c r="EQ24" i="2"/>
  <c r="DS24" i="2"/>
  <c r="CA24" i="2"/>
  <c r="FO16" i="2"/>
  <c r="EQ16" i="2"/>
  <c r="DO16" i="2"/>
  <c r="BO16" i="2"/>
  <c r="GI12" i="2"/>
  <c r="FK12" i="2"/>
  <c r="EE12" i="2"/>
  <c r="CQ12" i="2"/>
  <c r="HK2" i="2"/>
  <c r="GA2" i="2"/>
  <c r="EI2" i="2"/>
  <c r="BW2" i="2"/>
  <c r="CL2" i="2"/>
  <c r="FK4" i="2"/>
  <c r="DW4" i="2"/>
  <c r="BW4" i="2"/>
  <c r="AI4" i="2"/>
  <c r="BJ8" i="2"/>
  <c r="HF4" i="2"/>
  <c r="FT41" i="2"/>
  <c r="CZ41" i="2"/>
  <c r="Y41" i="2"/>
  <c r="HB22" i="2"/>
  <c r="GX10" i="2"/>
  <c r="EL10" i="2"/>
  <c r="BV10" i="2"/>
  <c r="GL6" i="2"/>
  <c r="DR6" i="2"/>
  <c r="GS3" i="2"/>
  <c r="FU3" i="2"/>
  <c r="EW3" i="2"/>
  <c r="DE3" i="2"/>
  <c r="BQ3" i="2"/>
  <c r="GZ7" i="2"/>
  <c r="EN7" i="2"/>
  <c r="CV7" i="2"/>
  <c r="AZ7" i="2"/>
  <c r="GB3" i="2"/>
  <c r="CA7" i="2"/>
  <c r="GQ24" i="2"/>
  <c r="GA24" i="2"/>
  <c r="FK24" i="2"/>
  <c r="EU24" i="2"/>
  <c r="EE24" i="2"/>
  <c r="DG24" i="2"/>
  <c r="BK24" i="2"/>
  <c r="GM20" i="2"/>
  <c r="FS20" i="2"/>
  <c r="EU20" i="2"/>
  <c r="EA20" i="2"/>
  <c r="CY20" i="2"/>
  <c r="BC20" i="2"/>
  <c r="HK16" i="2"/>
  <c r="GQ16" i="2"/>
  <c r="FW16" i="2"/>
  <c r="EY16" i="2"/>
  <c r="EE16" i="2"/>
  <c r="DK16" i="2"/>
  <c r="CM16" i="2"/>
  <c r="BG16" i="2"/>
  <c r="GU12" i="2"/>
  <c r="GA12" i="2"/>
  <c r="FC12" i="2"/>
  <c r="EI12" i="2"/>
  <c r="DO12" i="2"/>
  <c r="BW12" i="2"/>
  <c r="GZ37" i="2"/>
  <c r="GY4" i="2"/>
  <c r="EY4" i="2"/>
  <c r="DK4" i="2"/>
  <c r="BO4" i="2"/>
  <c r="ET4" i="2"/>
  <c r="FN22" i="2"/>
  <c r="GH18" i="2"/>
  <c r="GT10" i="2"/>
  <c r="EH10" i="2"/>
  <c r="BJ10" i="2"/>
  <c r="FV6" i="2"/>
  <c r="CL6" i="2"/>
  <c r="EF7" i="2"/>
  <c r="CJ7" i="2"/>
  <c r="AN7" i="2"/>
  <c r="BX3" i="2"/>
  <c r="BG7" i="2"/>
  <c r="DC16" i="2"/>
  <c r="CI16" i="2"/>
  <c r="AY16" i="2"/>
  <c r="DG12" i="2"/>
  <c r="BK12" i="2"/>
  <c r="EI37" i="2"/>
  <c r="CD4" i="2"/>
  <c r="DJ22" i="2"/>
  <c r="DB18" i="2"/>
  <c r="HJ45" i="2"/>
  <c r="DJ45" i="2"/>
  <c r="HC45" i="2"/>
  <c r="GI45" i="2"/>
  <c r="FO45" i="2"/>
  <c r="EQ45" i="2"/>
  <c r="DW45" i="2"/>
  <c r="DC45" i="2"/>
  <c r="CE45" i="2"/>
  <c r="BK45" i="2"/>
  <c r="AQ45" i="2"/>
  <c r="HK49" i="2"/>
  <c r="BB49" i="2"/>
  <c r="CH49" i="2"/>
  <c r="DN49" i="2"/>
  <c r="ET49" i="2"/>
  <c r="FZ49" i="2"/>
  <c r="GP45" i="2"/>
  <c r="CL45" i="2"/>
  <c r="FV45" i="2"/>
  <c r="AJ45" i="2"/>
  <c r="BR45" i="2"/>
  <c r="EX45" i="2"/>
  <c r="FB18" i="2"/>
  <c r="BV18" i="2"/>
  <c r="GX6" i="2"/>
  <c r="GH6" i="2"/>
  <c r="FR6" i="2"/>
  <c r="FB6" i="2"/>
  <c r="EH6" i="2"/>
  <c r="DF6" i="2"/>
  <c r="BZ6" i="2"/>
  <c r="FL3" i="2"/>
  <c r="AV3" i="2"/>
  <c r="FW36" i="2"/>
  <c r="EQ36" i="2"/>
  <c r="DK36" i="2"/>
  <c r="BD36" i="2"/>
  <c r="DC24" i="2"/>
  <c r="CM24" i="2"/>
  <c r="BW24" i="2"/>
  <c r="BG24" i="2"/>
  <c r="AI20" i="2"/>
  <c r="EX18" i="2"/>
  <c r="BJ18" i="2"/>
  <c r="HB14" i="2"/>
  <c r="HJ6" i="2"/>
  <c r="GT6" i="2"/>
  <c r="GD6" i="2"/>
  <c r="FN6" i="2"/>
  <c r="EX6" i="2"/>
  <c r="DZ6" i="2"/>
  <c r="DB6" i="2"/>
  <c r="BJ6" i="2"/>
  <c r="HH3" i="2"/>
  <c r="EF3" i="2"/>
  <c r="GR36" i="2"/>
  <c r="FL36" i="2"/>
  <c r="EK36" i="2"/>
  <c r="CZ36" i="2"/>
  <c r="AY36" i="2"/>
  <c r="CI24" i="2"/>
  <c r="BS24" i="2"/>
  <c r="AQ24" i="2"/>
  <c r="GL4" i="2"/>
  <c r="DH41" i="2"/>
  <c r="AN41" i="2"/>
  <c r="HJ26" i="2"/>
  <c r="GT18" i="2"/>
  <c r="DR18" i="2"/>
  <c r="AD18" i="2"/>
  <c r="ET14" i="2"/>
  <c r="HF6" i="2"/>
  <c r="GP6" i="2"/>
  <c r="FZ6" i="2"/>
  <c r="FJ6" i="2"/>
  <c r="EP6" i="2"/>
  <c r="DV6" i="2"/>
  <c r="CP6" i="2"/>
  <c r="AT6" i="2"/>
  <c r="GR3" i="2"/>
  <c r="CZ3" i="2"/>
  <c r="CE3" i="2"/>
  <c r="HM36" i="2"/>
  <c r="GG36" i="2"/>
  <c r="FG36" i="2"/>
  <c r="EF36" i="2"/>
  <c r="CE36" i="2"/>
  <c r="AE36" i="2"/>
  <c r="HG32" i="2"/>
  <c r="AQ28" i="2"/>
  <c r="EA24" i="2"/>
  <c r="DK24" i="2"/>
  <c r="CU24" i="2"/>
  <c r="CE24" i="2"/>
  <c r="BO24" i="2"/>
  <c r="AM24" i="2"/>
  <c r="BO20" i="2"/>
  <c r="AP49" i="2"/>
  <c r="EN37" i="2"/>
  <c r="AF37" i="2"/>
  <c r="HF2" i="2"/>
  <c r="DV2" i="2"/>
  <c r="GT8" i="2"/>
  <c r="BV8" i="2"/>
  <c r="GT4" i="2"/>
  <c r="CT4" i="2"/>
  <c r="CL34" i="2"/>
  <c r="DZ30" i="2"/>
  <c r="DB30" i="2"/>
  <c r="CH30" i="2"/>
  <c r="BN30" i="2"/>
  <c r="AP30" i="2"/>
  <c r="BV26" i="2"/>
  <c r="GP22" i="2"/>
  <c r="HF14" i="2"/>
  <c r="EX14" i="2"/>
  <c r="AX14" i="2"/>
  <c r="FK32" i="2"/>
  <c r="AM32" i="2"/>
  <c r="GH38" i="2"/>
  <c r="FZ37" i="2"/>
  <c r="CH37" i="2"/>
  <c r="FZ2" i="2"/>
  <c r="BJ2" i="2"/>
  <c r="ET8" i="2"/>
  <c r="AD8" i="2"/>
  <c r="HJ4" i="2"/>
  <c r="FJ4" i="2"/>
  <c r="AH4" i="2"/>
  <c r="CB41" i="2"/>
  <c r="HJ34" i="2"/>
  <c r="CT30" i="2"/>
  <c r="BV30" i="2"/>
  <c r="BB30" i="2"/>
  <c r="AH30" i="2"/>
  <c r="FR26" i="2"/>
  <c r="GD14" i="2"/>
  <c r="DJ14" i="2"/>
  <c r="HC32" i="2"/>
  <c r="CY32" i="2"/>
  <c r="BC24" i="2"/>
  <c r="AE24" i="2"/>
  <c r="CI12" i="2"/>
  <c r="BC12" i="2"/>
  <c r="FO37" i="2"/>
  <c r="CB37" i="2"/>
  <c r="EX34" i="2"/>
  <c r="DV26" i="2"/>
  <c r="FV14" i="2"/>
  <c r="DB14" i="2"/>
  <c r="BV6" i="2"/>
  <c r="GA32" i="2"/>
  <c r="CI32" i="2"/>
  <c r="AU24" i="2"/>
  <c r="AA24" i="2"/>
  <c r="DC12" i="2"/>
  <c r="CA12" i="2"/>
  <c r="AU12" i="2"/>
  <c r="X231" i="2"/>
  <c r="GT45" i="2"/>
  <c r="FF45" i="2"/>
  <c r="DN45" i="2"/>
  <c r="BV45" i="2"/>
  <c r="AH45" i="2"/>
  <c r="EW38" i="2"/>
  <c r="BO38" i="2"/>
  <c r="GH34" i="2"/>
  <c r="DV34" i="2"/>
  <c r="BJ34" i="2"/>
  <c r="GX26" i="2"/>
  <c r="FB26" i="2"/>
  <c r="DR26" i="2"/>
  <c r="BJ26" i="2"/>
  <c r="EX22" i="2"/>
  <c r="CL22" i="2"/>
  <c r="BF6" i="2"/>
  <c r="AP6" i="2"/>
  <c r="AY20" i="2"/>
  <c r="HC38" i="2"/>
  <c r="EQ38" i="2"/>
  <c r="BJ38" i="2"/>
  <c r="GU37" i="2"/>
  <c r="FJ37" i="2"/>
  <c r="DN37" i="2"/>
  <c r="BG37" i="2"/>
  <c r="FV8" i="2"/>
  <c r="DF8" i="2"/>
  <c r="BB8" i="2"/>
  <c r="HB4" i="2"/>
  <c r="GH4" i="2"/>
  <c r="ED4" i="2"/>
  <c r="BN4" i="2"/>
  <c r="GD34" i="2"/>
  <c r="DR34" i="2"/>
  <c r="BF34" i="2"/>
  <c r="GH26" i="2"/>
  <c r="EX26" i="2"/>
  <c r="DB26" i="2"/>
  <c r="AP26" i="2"/>
  <c r="HJ22" i="2"/>
  <c r="GL22" i="2"/>
  <c r="ET22" i="2"/>
  <c r="BR22" i="2"/>
  <c r="HJ18" i="2"/>
  <c r="GD18" i="2"/>
  <c r="EH18" i="2"/>
  <c r="CP18" i="2"/>
  <c r="BF18" i="2"/>
  <c r="GP14" i="2"/>
  <c r="FN14" i="2"/>
  <c r="ED14" i="2"/>
  <c r="CL14" i="2"/>
  <c r="GH10" i="2"/>
  <c r="FB10" i="2"/>
  <c r="DV10" i="2"/>
  <c r="CP10" i="2"/>
  <c r="BF10" i="2"/>
  <c r="ET6" i="2"/>
  <c r="ED6" i="2"/>
  <c r="DN6" i="2"/>
  <c r="CX6" i="2"/>
  <c r="CH6" i="2"/>
  <c r="BR6" i="2"/>
  <c r="BB6" i="2"/>
  <c r="AH6" i="2"/>
  <c r="FW7" i="2"/>
  <c r="DG7" i="2"/>
  <c r="AQ7" i="2"/>
  <c r="DU36" i="2"/>
  <c r="CU36" i="2"/>
  <c r="BT36" i="2"/>
  <c r="AN36" i="2"/>
  <c r="GQ32" i="2"/>
  <c r="EE32" i="2"/>
  <c r="BS32" i="2"/>
  <c r="CA28" i="2"/>
  <c r="BG28" i="2"/>
  <c r="AM28" i="2"/>
  <c r="AY24" i="2"/>
  <c r="AI24" i="2"/>
  <c r="DO20" i="2"/>
  <c r="CU20" i="2"/>
  <c r="BS20" i="2"/>
  <c r="AU20" i="2"/>
  <c r="BS16" i="2"/>
  <c r="AM16" i="2"/>
  <c r="CM12" i="2"/>
  <c r="BS12" i="2"/>
  <c r="AQ12" i="2"/>
  <c r="FZ45" i="2"/>
  <c r="EH45" i="2"/>
  <c r="CT45" i="2"/>
  <c r="BB45" i="2"/>
  <c r="Y39" i="2"/>
  <c r="GM38" i="2"/>
  <c r="DF38" i="2"/>
  <c r="Y38" i="2"/>
  <c r="GJ37" i="2"/>
  <c r="ET37" i="2"/>
  <c r="DC37" i="2"/>
  <c r="BB37" i="2"/>
  <c r="FF8" i="2"/>
  <c r="CP8" i="2"/>
  <c r="AL8" i="2"/>
  <c r="GX4" i="2"/>
  <c r="FV4" i="2"/>
  <c r="DJ4" i="2"/>
  <c r="AX4" i="2"/>
  <c r="FB34" i="2"/>
  <c r="CP34" i="2"/>
  <c r="AD34" i="2"/>
  <c r="GD26" i="2"/>
  <c r="EL26" i="2"/>
  <c r="CL26" i="2"/>
  <c r="HF22" i="2"/>
  <c r="FV22" i="2"/>
  <c r="ED22" i="2"/>
  <c r="AX22" i="2"/>
  <c r="GX18" i="2"/>
  <c r="FN18" i="2"/>
  <c r="DV18" i="2"/>
  <c r="CL18" i="2"/>
  <c r="AP18" i="2"/>
  <c r="HJ14" i="2"/>
  <c r="GL14" i="2"/>
  <c r="FJ14" i="2"/>
  <c r="DZ14" i="2"/>
  <c r="BR14" i="2"/>
  <c r="GD10" i="2"/>
  <c r="EX10" i="2"/>
  <c r="DR10" i="2"/>
  <c r="CL10" i="2"/>
  <c r="AP10" i="2"/>
  <c r="DJ6" i="2"/>
  <c r="CT6" i="2"/>
  <c r="CD6" i="2"/>
  <c r="BN6" i="2"/>
  <c r="AX6" i="2"/>
  <c r="AD6" i="2"/>
  <c r="FG7" i="2"/>
  <c r="CM7" i="2"/>
  <c r="AA7" i="2"/>
  <c r="CO36" i="2"/>
  <c r="BI36" i="2"/>
  <c r="AI36" i="2"/>
  <c r="DO32" i="2"/>
  <c r="BC32" i="2"/>
  <c r="AE12" i="2"/>
  <c r="HF45" i="2"/>
  <c r="GL45" i="2"/>
  <c r="FN45" i="2"/>
  <c r="ET45" i="2"/>
  <c r="DZ45" i="2"/>
  <c r="DB45" i="2"/>
  <c r="CH45" i="2"/>
  <c r="BN45" i="2"/>
  <c r="AP45" i="2"/>
  <c r="HB45" i="2"/>
  <c r="GD45" i="2"/>
  <c r="FJ45" i="2"/>
  <c r="EP45" i="2"/>
  <c r="DR45" i="2"/>
  <c r="CX45" i="2"/>
  <c r="CD45" i="2"/>
  <c r="BF45" i="2"/>
  <c r="AL45" i="2"/>
  <c r="AD47" i="2"/>
  <c r="HI38" i="2"/>
  <c r="FR38" i="2"/>
  <c r="EA38" i="2"/>
  <c r="CK38" i="2"/>
  <c r="AT38" i="2"/>
  <c r="HF37" i="2"/>
  <c r="GE37" i="2"/>
  <c r="FD37" i="2"/>
  <c r="DX37" i="2"/>
  <c r="CX37" i="2"/>
  <c r="BW37" i="2"/>
  <c r="AQ37" i="2"/>
  <c r="GE2" i="2"/>
  <c r="EY2" i="2"/>
  <c r="DS2" i="2"/>
  <c r="CM2" i="2"/>
  <c r="BG2" i="2"/>
  <c r="AA2" i="2"/>
  <c r="HB2" i="2"/>
  <c r="FV2" i="2"/>
  <c r="DN2" i="2"/>
  <c r="BF2" i="2"/>
  <c r="GX34" i="2"/>
  <c r="FR34" i="2"/>
  <c r="EL34" i="2"/>
  <c r="DF34" i="2"/>
  <c r="BZ34" i="2"/>
  <c r="AT34" i="2"/>
  <c r="AC26" i="2"/>
  <c r="AT26" i="2"/>
  <c r="BZ26" i="2"/>
  <c r="DF26" i="2"/>
  <c r="FM38" i="2"/>
  <c r="DV38" i="2"/>
  <c r="CE38" i="2"/>
  <c r="AO38" i="2"/>
  <c r="DS37" i="2"/>
  <c r="CR37" i="2"/>
  <c r="BL37" i="2"/>
  <c r="AL37" i="2"/>
  <c r="DO2" i="2"/>
  <c r="CI2" i="2"/>
  <c r="BC2" i="2"/>
  <c r="GP2" i="2"/>
  <c r="FB2" i="2"/>
  <c r="CP2" i="2"/>
  <c r="AD2" i="2"/>
  <c r="GT34" i="2"/>
  <c r="FN34" i="2"/>
  <c r="EH34" i="2"/>
  <c r="DB34" i="2"/>
  <c r="BV34" i="2"/>
  <c r="AP34" i="2"/>
  <c r="GT26" i="2"/>
  <c r="FN26" i="2"/>
  <c r="EH26" i="2"/>
  <c r="CP26" i="2"/>
  <c r="BF26" i="2"/>
  <c r="GT22" i="2"/>
  <c r="FZ22" i="2"/>
  <c r="FF22" i="2"/>
  <c r="EH22" i="2"/>
  <c r="DN22" i="2"/>
  <c r="CT22" i="2"/>
  <c r="BV22" i="2"/>
  <c r="BB22" i="2"/>
  <c r="AH22" i="2"/>
  <c r="FR18" i="2"/>
  <c r="EL18" i="2"/>
  <c r="DF18" i="2"/>
  <c r="BZ18" i="2"/>
  <c r="AT18" i="2"/>
  <c r="GT14" i="2"/>
  <c r="FZ14" i="2"/>
  <c r="FF14" i="2"/>
  <c r="EH14" i="2"/>
  <c r="DN14" i="2"/>
  <c r="CT14" i="2"/>
  <c r="BV14" i="2"/>
  <c r="BB14" i="2"/>
  <c r="AH14" i="2"/>
  <c r="BZ10" i="2"/>
  <c r="AT10" i="2"/>
  <c r="AL6" i="2"/>
  <c r="HI6" i="2"/>
  <c r="FU6" i="2"/>
  <c r="EC6" i="2"/>
  <c r="BU6" i="2"/>
  <c r="HL6" i="2"/>
  <c r="GR6" i="2"/>
  <c r="FX6" i="2"/>
  <c r="EM3" i="2"/>
  <c r="CE20" i="2"/>
  <c r="BK20" i="2"/>
  <c r="AM20" i="2"/>
  <c r="BW16" i="2"/>
  <c r="BC16" i="2"/>
  <c r="BG12" i="2"/>
  <c r="AM12" i="2"/>
  <c r="HA6" i="2"/>
  <c r="FM6" i="2"/>
  <c r="DI6" i="2"/>
  <c r="BI6" i="2"/>
  <c r="HH6" i="2"/>
  <c r="GN6" i="2"/>
  <c r="FH6" i="2"/>
  <c r="DZ22" i="2"/>
  <c r="DB22" i="2"/>
  <c r="CH22" i="2"/>
  <c r="BN22" i="2"/>
  <c r="AP22" i="2"/>
  <c r="CH14" i="2"/>
  <c r="BN14" i="2"/>
  <c r="AP14" i="2"/>
  <c r="GS6" i="2"/>
  <c r="EW6" i="2"/>
  <c r="DA6" i="2"/>
  <c r="BA6" i="2"/>
  <c r="HD6" i="2"/>
  <c r="GF6" i="2"/>
  <c r="EZ6" i="2"/>
  <c r="AA12" i="2"/>
  <c r="GD22" i="2"/>
  <c r="FJ22" i="2"/>
  <c r="EP22" i="2"/>
  <c r="DR22" i="2"/>
  <c r="CX22" i="2"/>
  <c r="CD22" i="2"/>
  <c r="BF22" i="2"/>
  <c r="AL22" i="2"/>
  <c r="EP14" i="2"/>
  <c r="DR14" i="2"/>
  <c r="CX14" i="2"/>
  <c r="CD14" i="2"/>
  <c r="BF14" i="2"/>
  <c r="AL14" i="2"/>
  <c r="GC6" i="2"/>
  <c r="EK6" i="2"/>
  <c r="CO6" i="2"/>
  <c r="AC6" i="2"/>
  <c r="GV6" i="2"/>
  <c r="GB6" i="2"/>
  <c r="AF6" i="2"/>
  <c r="Y42" i="2"/>
  <c r="R42" i="2"/>
  <c r="HA49" i="2"/>
  <c r="GK49" i="2"/>
  <c r="FU49" i="2"/>
  <c r="FE49" i="2"/>
  <c r="EO49" i="2"/>
  <c r="DY49" i="2"/>
  <c r="DI49" i="2"/>
  <c r="CS49" i="2"/>
  <c r="CC49" i="2"/>
  <c r="BM49" i="2"/>
  <c r="AW49" i="2"/>
  <c r="AG49" i="2"/>
  <c r="HE45" i="2"/>
  <c r="GO45" i="2"/>
  <c r="FY45" i="2"/>
  <c r="FI45" i="2"/>
  <c r="ES45" i="2"/>
  <c r="EC45" i="2"/>
  <c r="DM45" i="2"/>
  <c r="CW45" i="2"/>
  <c r="CG45" i="2"/>
  <c r="BQ45" i="2"/>
  <c r="BA45" i="2"/>
  <c r="AK45" i="2"/>
  <c r="HL49" i="2"/>
  <c r="GV49" i="2"/>
  <c r="GF49" i="2"/>
  <c r="FP49" i="2"/>
  <c r="EZ49" i="2"/>
  <c r="EJ49" i="2"/>
  <c r="DT49" i="2"/>
  <c r="DD49" i="2"/>
  <c r="CN49" i="2"/>
  <c r="BX49" i="2"/>
  <c r="BH49" i="2"/>
  <c r="AR49" i="2"/>
  <c r="AB49" i="2"/>
  <c r="HF47" i="2"/>
  <c r="GP47" i="2"/>
  <c r="FZ47" i="2"/>
  <c r="FJ47" i="2"/>
  <c r="ET47" i="2"/>
  <c r="ED47" i="2"/>
  <c r="DN47" i="2"/>
  <c r="CX47" i="2"/>
  <c r="CH47" i="2"/>
  <c r="BR47" i="2"/>
  <c r="BB47" i="2"/>
  <c r="AL47" i="2"/>
  <c r="GZ45" i="2"/>
  <c r="GJ45" i="2"/>
  <c r="FT45" i="2"/>
  <c r="FD45" i="2"/>
  <c r="EN45" i="2"/>
  <c r="DX45" i="2"/>
  <c r="DH45" i="2"/>
  <c r="CR45" i="2"/>
  <c r="CB45" i="2"/>
  <c r="BL45" i="2"/>
  <c r="AV45" i="2"/>
  <c r="AF45" i="2"/>
  <c r="HM47" i="2"/>
  <c r="HF39" i="2"/>
  <c r="FZ39" i="2"/>
  <c r="ET39" i="2"/>
  <c r="DN39" i="2"/>
  <c r="CH39" i="2"/>
  <c r="BB39" i="2"/>
  <c r="DQ2" i="2"/>
  <c r="BU2" i="2"/>
  <c r="AG2" i="2"/>
  <c r="BX2" i="2"/>
  <c r="AE50" i="2"/>
  <c r="AU50" i="2"/>
  <c r="BK50" i="2"/>
  <c r="CA50" i="2"/>
  <c r="CQ50" i="2"/>
  <c r="DG50" i="2"/>
  <c r="DW50" i="2"/>
  <c r="EM50" i="2"/>
  <c r="FC50" i="2"/>
  <c r="FS50" i="2"/>
  <c r="GI50" i="2"/>
  <c r="GY50" i="2"/>
  <c r="AB50" i="2"/>
  <c r="AR50" i="2"/>
  <c r="BH50" i="2"/>
  <c r="BX50" i="2"/>
  <c r="CN50" i="2"/>
  <c r="DD50" i="2"/>
  <c r="DT50" i="2"/>
  <c r="EJ50" i="2"/>
  <c r="EZ50" i="2"/>
  <c r="FP50" i="2"/>
  <c r="GF50" i="2"/>
  <c r="GV50" i="2"/>
  <c r="HL50" i="2"/>
  <c r="AO50" i="2"/>
  <c r="BE50" i="2"/>
  <c r="BU50" i="2"/>
  <c r="CK50" i="2"/>
  <c r="DA50" i="2"/>
  <c r="DQ50" i="2"/>
  <c r="EG50" i="2"/>
  <c r="EW50" i="2"/>
  <c r="FM50" i="2"/>
  <c r="GC50" i="2"/>
  <c r="GS50" i="2"/>
  <c r="HI50" i="2"/>
  <c r="AL50" i="2"/>
  <c r="BB50" i="2"/>
  <c r="BR50" i="2"/>
  <c r="CH50" i="2"/>
  <c r="CX50" i="2"/>
  <c r="DN50" i="2"/>
  <c r="ED50" i="2"/>
  <c r="ET50" i="2"/>
  <c r="FJ50" i="2"/>
  <c r="FZ50" i="2"/>
  <c r="GP50" i="2"/>
  <c r="HF50" i="2"/>
  <c r="GN39" i="2"/>
  <c r="FH39" i="2"/>
  <c r="EB39" i="2"/>
  <c r="CV39" i="2"/>
  <c r="BP39" i="2"/>
  <c r="AJ39" i="2"/>
  <c r="HB38" i="2"/>
  <c r="GG38" i="2"/>
  <c r="FK38" i="2"/>
  <c r="EP38" i="2"/>
  <c r="DU38" i="2"/>
  <c r="CY38" i="2"/>
  <c r="CD38" i="2"/>
  <c r="BI38" i="2"/>
  <c r="AM38" i="2"/>
  <c r="HD37" i="2"/>
  <c r="GI37" i="2"/>
  <c r="FN37" i="2"/>
  <c r="ER37" i="2"/>
  <c r="DW37" i="2"/>
  <c r="DB37" i="2"/>
  <c r="CF37" i="2"/>
  <c r="BK37" i="2"/>
  <c r="AP37" i="2"/>
  <c r="Y29" i="2"/>
  <c r="R29" i="2"/>
  <c r="HI29" i="2" s="1"/>
  <c r="Y21" i="2"/>
  <c r="R21" i="2"/>
  <c r="HI21" i="2" s="1"/>
  <c r="Y13" i="2"/>
  <c r="R13" i="2"/>
  <c r="HA13" i="2" s="1"/>
  <c r="HH8" i="2"/>
  <c r="GR8" i="2"/>
  <c r="GB8" i="2"/>
  <c r="FL8" i="2"/>
  <c r="EV8" i="2"/>
  <c r="EF8" i="2"/>
  <c r="DP8" i="2"/>
  <c r="CZ8" i="2"/>
  <c r="CJ8" i="2"/>
  <c r="BT8" i="2"/>
  <c r="BD8" i="2"/>
  <c r="AN8" i="2"/>
  <c r="HL4" i="2"/>
  <c r="GV4" i="2"/>
  <c r="GF4" i="2"/>
  <c r="FP4" i="2"/>
  <c r="EZ4" i="2"/>
  <c r="EJ4" i="2"/>
  <c r="DT4" i="2"/>
  <c r="DD4" i="2"/>
  <c r="CN4" i="2"/>
  <c r="BX4" i="2"/>
  <c r="BH4" i="2"/>
  <c r="AR4" i="2"/>
  <c r="AB4" i="2"/>
  <c r="EP2" i="2"/>
  <c r="DJ2" i="2"/>
  <c r="CD2" i="2"/>
  <c r="AX2" i="2"/>
  <c r="DC8" i="2"/>
  <c r="BK8" i="2"/>
  <c r="HK4" i="2"/>
  <c r="GA4" i="2"/>
  <c r="EA4" i="2"/>
  <c r="CM4" i="2"/>
  <c r="AQ4" i="2"/>
  <c r="HE2" i="2"/>
  <c r="GC2" i="2"/>
  <c r="ES2" i="2"/>
  <c r="DA2" i="2"/>
  <c r="BE2" i="2"/>
  <c r="EL8" i="2"/>
  <c r="BZ8" i="2"/>
  <c r="FN4" i="2"/>
  <c r="DN4" i="2"/>
  <c r="BB4" i="2"/>
  <c r="GF2" i="2"/>
  <c r="EZ2" i="2"/>
  <c r="DP2" i="2"/>
  <c r="BL2" i="2"/>
  <c r="AI46" i="2"/>
  <c r="AY46" i="2"/>
  <c r="BO46" i="2"/>
  <c r="CE46" i="2"/>
  <c r="CU46" i="2"/>
  <c r="DK46" i="2"/>
  <c r="EA46" i="2"/>
  <c r="EQ46" i="2"/>
  <c r="FG46" i="2"/>
  <c r="FW46" i="2"/>
  <c r="GM46" i="2"/>
  <c r="HC46" i="2"/>
  <c r="AF46" i="2"/>
  <c r="AV46" i="2"/>
  <c r="BL46" i="2"/>
  <c r="CB46" i="2"/>
  <c r="CR46" i="2"/>
  <c r="DH46" i="2"/>
  <c r="DX46" i="2"/>
  <c r="EN46" i="2"/>
  <c r="FD46" i="2"/>
  <c r="FT46" i="2"/>
  <c r="GJ46" i="2"/>
  <c r="GZ46" i="2"/>
  <c r="AC46" i="2"/>
  <c r="AS46" i="2"/>
  <c r="BI46" i="2"/>
  <c r="BY46" i="2"/>
  <c r="CO46" i="2"/>
  <c r="DE46" i="2"/>
  <c r="DU46" i="2"/>
  <c r="EK46" i="2"/>
  <c r="FA46" i="2"/>
  <c r="FQ46" i="2"/>
  <c r="GG46" i="2"/>
  <c r="GW46" i="2"/>
  <c r="HM46" i="2"/>
  <c r="AP46" i="2"/>
  <c r="BF46" i="2"/>
  <c r="BV46" i="2"/>
  <c r="CL46" i="2"/>
  <c r="DB46" i="2"/>
  <c r="DR46" i="2"/>
  <c r="EH46" i="2"/>
  <c r="EX46" i="2"/>
  <c r="FN46" i="2"/>
  <c r="GD46" i="2"/>
  <c r="GT46" i="2"/>
  <c r="HJ46" i="2"/>
  <c r="GX41" i="2"/>
  <c r="FR41" i="2"/>
  <c r="EL41" i="2"/>
  <c r="DF41" i="2"/>
  <c r="BZ41" i="2"/>
  <c r="HJ39" i="2"/>
  <c r="GD39" i="2"/>
  <c r="EX39" i="2"/>
  <c r="DR39" i="2"/>
  <c r="CL39" i="2"/>
  <c r="BF39" i="2"/>
  <c r="AA39" i="2"/>
  <c r="AQ39" i="2"/>
  <c r="BG39" i="2"/>
  <c r="BW39" i="2"/>
  <c r="CM39" i="2"/>
  <c r="DC39" i="2"/>
  <c r="DS39" i="2"/>
  <c r="EI39" i="2"/>
  <c r="EY39" i="2"/>
  <c r="FO39" i="2"/>
  <c r="GE39" i="2"/>
  <c r="GU39" i="2"/>
  <c r="HK39" i="2"/>
  <c r="AO39" i="2"/>
  <c r="BE39" i="2"/>
  <c r="BU39" i="2"/>
  <c r="CK39" i="2"/>
  <c r="DA39" i="2"/>
  <c r="DQ39" i="2"/>
  <c r="EG39" i="2"/>
  <c r="EW39" i="2"/>
  <c r="FM39" i="2"/>
  <c r="GC39" i="2"/>
  <c r="GS39" i="2"/>
  <c r="HI39" i="2"/>
  <c r="HA38" i="2"/>
  <c r="GE38" i="2"/>
  <c r="FJ38" i="2"/>
  <c r="EO38" i="2"/>
  <c r="DS38" i="2"/>
  <c r="CX38" i="2"/>
  <c r="CC38" i="2"/>
  <c r="BG38" i="2"/>
  <c r="AL38" i="2"/>
  <c r="AF38" i="2"/>
  <c r="AV38" i="2"/>
  <c r="BL38" i="2"/>
  <c r="CB38" i="2"/>
  <c r="CR38" i="2"/>
  <c r="DH38" i="2"/>
  <c r="DX38" i="2"/>
  <c r="EN38" i="2"/>
  <c r="FD38" i="2"/>
  <c r="FT38" i="2"/>
  <c r="GJ38" i="2"/>
  <c r="GZ38" i="2"/>
  <c r="HH37" i="2"/>
  <c r="GM37" i="2"/>
  <c r="FR37" i="2"/>
  <c r="EV37" i="2"/>
  <c r="EA37" i="2"/>
  <c r="DF37" i="2"/>
  <c r="CJ37" i="2"/>
  <c r="BO37" i="2"/>
  <c r="AT37" i="2"/>
  <c r="AC37" i="2"/>
  <c r="AS37" i="2"/>
  <c r="BI37" i="2"/>
  <c r="BY37" i="2"/>
  <c r="CO37" i="2"/>
  <c r="DE37" i="2"/>
  <c r="DU37" i="2"/>
  <c r="EK37" i="2"/>
  <c r="FA37" i="2"/>
  <c r="FQ37" i="2"/>
  <c r="GG37" i="2"/>
  <c r="GW37" i="2"/>
  <c r="HM37" i="2"/>
  <c r="HA34" i="2"/>
  <c r="GK34" i="2"/>
  <c r="FU34" i="2"/>
  <c r="FE34" i="2"/>
  <c r="EO34" i="2"/>
  <c r="DY34" i="2"/>
  <c r="DI34" i="2"/>
  <c r="CS34" i="2"/>
  <c r="CC34" i="2"/>
  <c r="BM34" i="2"/>
  <c r="AW34" i="2"/>
  <c r="AG34" i="2"/>
  <c r="HE30" i="2"/>
  <c r="GO30" i="2"/>
  <c r="FY30" i="2"/>
  <c r="FI30" i="2"/>
  <c r="ES30" i="2"/>
  <c r="EC30" i="2"/>
  <c r="DM30" i="2"/>
  <c r="CW30" i="2"/>
  <c r="CG30" i="2"/>
  <c r="BQ30" i="2"/>
  <c r="BA30" i="2"/>
  <c r="AK30" i="2"/>
  <c r="HI26" i="2"/>
  <c r="GS26" i="2"/>
  <c r="GC26" i="2"/>
  <c r="FM26" i="2"/>
  <c r="EW26" i="2"/>
  <c r="EG26" i="2"/>
  <c r="DQ26" i="2"/>
  <c r="DA26" i="2"/>
  <c r="CK26" i="2"/>
  <c r="BU26" i="2"/>
  <c r="BE26" i="2"/>
  <c r="AO26" i="2"/>
  <c r="HM22" i="2"/>
  <c r="GW22" i="2"/>
  <c r="GG22" i="2"/>
  <c r="FQ22" i="2"/>
  <c r="FA22" i="2"/>
  <c r="EK22" i="2"/>
  <c r="DU22" i="2"/>
  <c r="DE22" i="2"/>
  <c r="CO22" i="2"/>
  <c r="BY22" i="2"/>
  <c r="BI22" i="2"/>
  <c r="AS22" i="2"/>
  <c r="AC22" i="2"/>
  <c r="HA18" i="2"/>
  <c r="GK18" i="2"/>
  <c r="FU18" i="2"/>
  <c r="FE18" i="2"/>
  <c r="EO18" i="2"/>
  <c r="DY18" i="2"/>
  <c r="DI18" i="2"/>
  <c r="CS18" i="2"/>
  <c r="CC18" i="2"/>
  <c r="BM18" i="2"/>
  <c r="AW18" i="2"/>
  <c r="AG18" i="2"/>
  <c r="HE14" i="2"/>
  <c r="GO14" i="2"/>
  <c r="FY14" i="2"/>
  <c r="FI14" i="2"/>
  <c r="ES14" i="2"/>
  <c r="EC14" i="2"/>
  <c r="DM14" i="2"/>
  <c r="CW14" i="2"/>
  <c r="CG14" i="2"/>
  <c r="BQ14" i="2"/>
  <c r="BA14" i="2"/>
  <c r="AK14" i="2"/>
  <c r="HI10" i="2"/>
  <c r="GS10" i="2"/>
  <c r="GC10" i="2"/>
  <c r="FM10" i="2"/>
  <c r="EW10" i="2"/>
  <c r="EG10" i="2"/>
  <c r="DQ10" i="2"/>
  <c r="DA10" i="2"/>
  <c r="CK10" i="2"/>
  <c r="BU10" i="2"/>
  <c r="BE10" i="2"/>
  <c r="AO10" i="2"/>
  <c r="GY8" i="2"/>
  <c r="GI8" i="2"/>
  <c r="FO8" i="2"/>
  <c r="EU8" i="2"/>
  <c r="EE8" i="2"/>
  <c r="DO8" i="2"/>
  <c r="CU8" i="2"/>
  <c r="AQ8" i="2"/>
  <c r="GJ7" i="2"/>
  <c r="EV7" i="2"/>
  <c r="CZ7" i="2"/>
  <c r="AR7" i="2"/>
  <c r="CW6" i="2"/>
  <c r="AK6" i="2"/>
  <c r="GE4" i="2"/>
  <c r="EE4" i="2"/>
  <c r="CE4" i="2"/>
  <c r="AA4" i="2"/>
  <c r="DD3" i="2"/>
  <c r="BT3" i="2"/>
  <c r="AJ3" i="2"/>
  <c r="GG2" i="2"/>
  <c r="FA2" i="2"/>
  <c r="DE2" i="2"/>
  <c r="BI2" i="2"/>
  <c r="CR10" i="2"/>
  <c r="BD10" i="2"/>
  <c r="GD8" i="2"/>
  <c r="ED8" i="2"/>
  <c r="HK7" i="2"/>
  <c r="GM7" i="2"/>
  <c r="EI7" i="2"/>
  <c r="CE7" i="2"/>
  <c r="EJ6" i="2"/>
  <c r="CJ6" i="2"/>
  <c r="AV6" i="2"/>
  <c r="EH4" i="2"/>
  <c r="BZ4" i="2"/>
  <c r="GM3" i="2"/>
  <c r="EQ3" i="2"/>
  <c r="CA3" i="2"/>
  <c r="CV2" i="2"/>
  <c r="HL34" i="2"/>
  <c r="AL29" i="2"/>
  <c r="BB29" i="2"/>
  <c r="BR29" i="2"/>
  <c r="CH29" i="2"/>
  <c r="CX29" i="2"/>
  <c r="DN29" i="2"/>
  <c r="ED29" i="2"/>
  <c r="ET29" i="2"/>
  <c r="FJ29" i="2"/>
  <c r="FZ29" i="2"/>
  <c r="GP29" i="2"/>
  <c r="HF29" i="2"/>
  <c r="AI29" i="2"/>
  <c r="AY29" i="2"/>
  <c r="BO29" i="2"/>
  <c r="CE29" i="2"/>
  <c r="CU29" i="2"/>
  <c r="DK29" i="2"/>
  <c r="EA29" i="2"/>
  <c r="EQ29" i="2"/>
  <c r="FG29" i="2"/>
  <c r="FW29" i="2"/>
  <c r="GM29" i="2"/>
  <c r="HC29" i="2"/>
  <c r="AF29" i="2"/>
  <c r="AV29" i="2"/>
  <c r="BL29" i="2"/>
  <c r="CB29" i="2"/>
  <c r="CR29" i="2"/>
  <c r="DH29" i="2"/>
  <c r="DX29" i="2"/>
  <c r="EN29" i="2"/>
  <c r="FD29" i="2"/>
  <c r="FT29" i="2"/>
  <c r="GJ29" i="2"/>
  <c r="GZ29" i="2"/>
  <c r="AC29" i="2"/>
  <c r="AS29" i="2"/>
  <c r="BI29" i="2"/>
  <c r="BY29" i="2"/>
  <c r="CO29" i="2"/>
  <c r="DE29" i="2"/>
  <c r="DU29" i="2"/>
  <c r="EK29" i="2"/>
  <c r="FA29" i="2"/>
  <c r="FQ29" i="2"/>
  <c r="GG29" i="2"/>
  <c r="GW29" i="2"/>
  <c r="HM29" i="2"/>
  <c r="AL21" i="2"/>
  <c r="BB21" i="2"/>
  <c r="BR21" i="2"/>
  <c r="CH21" i="2"/>
  <c r="CX21" i="2"/>
  <c r="DN21" i="2"/>
  <c r="ED21" i="2"/>
  <c r="ET21" i="2"/>
  <c r="FJ21" i="2"/>
  <c r="FZ21" i="2"/>
  <c r="GP21" i="2"/>
  <c r="HF21" i="2"/>
  <c r="AI21" i="2"/>
  <c r="AY21" i="2"/>
  <c r="BO21" i="2"/>
  <c r="CE21" i="2"/>
  <c r="CU21" i="2"/>
  <c r="DK21" i="2"/>
  <c r="EA21" i="2"/>
  <c r="EQ21" i="2"/>
  <c r="FG21" i="2"/>
  <c r="FW21" i="2"/>
  <c r="GM21" i="2"/>
  <c r="HC21" i="2"/>
  <c r="AF21" i="2"/>
  <c r="AV21" i="2"/>
  <c r="BL21" i="2"/>
  <c r="CB21" i="2"/>
  <c r="CR21" i="2"/>
  <c r="DH21" i="2"/>
  <c r="DX21" i="2"/>
  <c r="EN21" i="2"/>
  <c r="FD21" i="2"/>
  <c r="FT21" i="2"/>
  <c r="GJ21" i="2"/>
  <c r="GZ21" i="2"/>
  <c r="AC21" i="2"/>
  <c r="AS21" i="2"/>
  <c r="BI21" i="2"/>
  <c r="BY21" i="2"/>
  <c r="CO21" i="2"/>
  <c r="DE21" i="2"/>
  <c r="DU21" i="2"/>
  <c r="EK21" i="2"/>
  <c r="FA21" i="2"/>
  <c r="FQ21" i="2"/>
  <c r="GG21" i="2"/>
  <c r="GW21" i="2"/>
  <c r="HM21" i="2"/>
  <c r="HJ28" i="2"/>
  <c r="HM24" i="2"/>
  <c r="HJ3" i="2"/>
  <c r="AD13" i="2"/>
  <c r="AT13" i="2"/>
  <c r="BJ13" i="2"/>
  <c r="BZ13" i="2"/>
  <c r="CP13" i="2"/>
  <c r="DF13" i="2"/>
  <c r="DV13" i="2"/>
  <c r="EL13" i="2"/>
  <c r="FB13" i="2"/>
  <c r="FR13" i="2"/>
  <c r="GH13" i="2"/>
  <c r="GX13" i="2"/>
  <c r="AA13" i="2"/>
  <c r="AQ13" i="2"/>
  <c r="BG13" i="2"/>
  <c r="BW13" i="2"/>
  <c r="CM13" i="2"/>
  <c r="DC13" i="2"/>
  <c r="DS13" i="2"/>
  <c r="EI13" i="2"/>
  <c r="EY13" i="2"/>
  <c r="FO13" i="2"/>
  <c r="GE13" i="2"/>
  <c r="GU13" i="2"/>
  <c r="HK13" i="2"/>
  <c r="AN13" i="2"/>
  <c r="BD13" i="2"/>
  <c r="BT13" i="2"/>
  <c r="CJ13" i="2"/>
  <c r="CZ13" i="2"/>
  <c r="DP13" i="2"/>
  <c r="EF13" i="2"/>
  <c r="EV13" i="2"/>
  <c r="FL13" i="2"/>
  <c r="GB13" i="2"/>
  <c r="GR13" i="2"/>
  <c r="HH13" i="2"/>
  <c r="AK13" i="2"/>
  <c r="BA13" i="2"/>
  <c r="BQ13" i="2"/>
  <c r="CG13" i="2"/>
  <c r="CW13" i="2"/>
  <c r="DM13" i="2"/>
  <c r="EC13" i="2"/>
  <c r="ES13" i="2"/>
  <c r="FI13" i="2"/>
  <c r="FY13" i="2"/>
  <c r="GO13" i="2"/>
  <c r="HE13" i="2"/>
  <c r="HL14" i="2"/>
  <c r="HJ16" i="2"/>
  <c r="AN39" i="2"/>
  <c r="BT39" i="2"/>
  <c r="CZ39" i="2"/>
  <c r="EF39" i="2"/>
  <c r="FL39" i="2"/>
  <c r="GR39" i="2"/>
  <c r="HJ32" i="2"/>
  <c r="HM28" i="2"/>
  <c r="HM12" i="2"/>
  <c r="GE7" i="2"/>
  <c r="HM49" i="2"/>
  <c r="GW49" i="2"/>
  <c r="GG49" i="2"/>
  <c r="FQ49" i="2"/>
  <c r="FA49" i="2"/>
  <c r="EK49" i="2"/>
  <c r="DU49" i="2"/>
  <c r="DE49" i="2"/>
  <c r="CO49" i="2"/>
  <c r="BY49" i="2"/>
  <c r="BI49" i="2"/>
  <c r="AS49" i="2"/>
  <c r="AC49" i="2"/>
  <c r="HA45" i="2"/>
  <c r="GK45" i="2"/>
  <c r="FU45" i="2"/>
  <c r="FE45" i="2"/>
  <c r="EO45" i="2"/>
  <c r="DY45" i="2"/>
  <c r="DI45" i="2"/>
  <c r="CS45" i="2"/>
  <c r="CC45" i="2"/>
  <c r="BM45" i="2"/>
  <c r="AW45" i="2"/>
  <c r="AG45" i="2"/>
  <c r="HH49" i="2"/>
  <c r="GR49" i="2"/>
  <c r="GB49" i="2"/>
  <c r="FL49" i="2"/>
  <c r="EV49" i="2"/>
  <c r="EF49" i="2"/>
  <c r="DP49" i="2"/>
  <c r="CZ49" i="2"/>
  <c r="CJ49" i="2"/>
  <c r="BT49" i="2"/>
  <c r="BD49" i="2"/>
  <c r="AN49" i="2"/>
  <c r="HB47" i="2"/>
  <c r="GL47" i="2"/>
  <c r="FV47" i="2"/>
  <c r="FF47" i="2"/>
  <c r="EP47" i="2"/>
  <c r="DZ47" i="2"/>
  <c r="DJ47" i="2"/>
  <c r="CT47" i="2"/>
  <c r="CD47" i="2"/>
  <c r="BN47" i="2"/>
  <c r="AX47" i="2"/>
  <c r="AH47" i="2"/>
  <c r="HL45" i="2"/>
  <c r="GV45" i="2"/>
  <c r="GF45" i="2"/>
  <c r="FP45" i="2"/>
  <c r="EZ45" i="2"/>
  <c r="EJ45" i="2"/>
  <c r="DT45" i="2"/>
  <c r="DD45" i="2"/>
  <c r="CN45" i="2"/>
  <c r="BX45" i="2"/>
  <c r="BH45" i="2"/>
  <c r="AR45" i="2"/>
  <c r="AB45" i="2"/>
  <c r="GX39" i="2"/>
  <c r="FR39" i="2"/>
  <c r="EL39" i="2"/>
  <c r="DF39" i="2"/>
  <c r="BZ39" i="2"/>
  <c r="AT39" i="2"/>
  <c r="DI2" i="2"/>
  <c r="BM2" i="2"/>
  <c r="EB2" i="2"/>
  <c r="BH2" i="2"/>
  <c r="AI50" i="2"/>
  <c r="AY50" i="2"/>
  <c r="BO50" i="2"/>
  <c r="CE50" i="2"/>
  <c r="CU50" i="2"/>
  <c r="DK50" i="2"/>
  <c r="EA50" i="2"/>
  <c r="EQ50" i="2"/>
  <c r="FG50" i="2"/>
  <c r="FW50" i="2"/>
  <c r="GM50" i="2"/>
  <c r="HC50" i="2"/>
  <c r="AF50" i="2"/>
  <c r="AV50" i="2"/>
  <c r="BL50" i="2"/>
  <c r="CB50" i="2"/>
  <c r="CR50" i="2"/>
  <c r="DH50" i="2"/>
  <c r="DX50" i="2"/>
  <c r="EN50" i="2"/>
  <c r="FD50" i="2"/>
  <c r="FT50" i="2"/>
  <c r="GJ50" i="2"/>
  <c r="GZ50" i="2"/>
  <c r="AC50" i="2"/>
  <c r="AS50" i="2"/>
  <c r="BI50" i="2"/>
  <c r="BY50" i="2"/>
  <c r="CO50" i="2"/>
  <c r="DE50" i="2"/>
  <c r="DU50" i="2"/>
  <c r="EK50" i="2"/>
  <c r="FA50" i="2"/>
  <c r="FQ50" i="2"/>
  <c r="GG50" i="2"/>
  <c r="GW50" i="2"/>
  <c r="HM50" i="2"/>
  <c r="AP50" i="2"/>
  <c r="BF50" i="2"/>
  <c r="BV50" i="2"/>
  <c r="CL50" i="2"/>
  <c r="DB50" i="2"/>
  <c r="DR50" i="2"/>
  <c r="EH50" i="2"/>
  <c r="EX50" i="2"/>
  <c r="FN50" i="2"/>
  <c r="GD50" i="2"/>
  <c r="GT50" i="2"/>
  <c r="HJ50" i="2"/>
  <c r="GV41" i="2"/>
  <c r="GN41" i="2"/>
  <c r="GF41" i="2"/>
  <c r="FX41" i="2"/>
  <c r="FP41" i="2"/>
  <c r="FH41" i="2"/>
  <c r="EZ41" i="2"/>
  <c r="ER41" i="2"/>
  <c r="EJ41" i="2"/>
  <c r="EB41" i="2"/>
  <c r="DT41" i="2"/>
  <c r="DL41" i="2"/>
  <c r="DD41" i="2"/>
  <c r="CV41" i="2"/>
  <c r="CN41" i="2"/>
  <c r="CF41" i="2"/>
  <c r="BX41" i="2"/>
  <c r="BP41" i="2"/>
  <c r="BH41" i="2"/>
  <c r="AZ41" i="2"/>
  <c r="AR41" i="2"/>
  <c r="AJ41" i="2"/>
  <c r="AB41" i="2"/>
  <c r="HL39" i="2"/>
  <c r="GF39" i="2"/>
  <c r="EZ39" i="2"/>
  <c r="DT39" i="2"/>
  <c r="CN39" i="2"/>
  <c r="BH39" i="2"/>
  <c r="AB39" i="2"/>
  <c r="GW38" i="2"/>
  <c r="GA38" i="2"/>
  <c r="FF38" i="2"/>
  <c r="EK38" i="2"/>
  <c r="DO38" i="2"/>
  <c r="CT38" i="2"/>
  <c r="BY38" i="2"/>
  <c r="BC38" i="2"/>
  <c r="AH38" i="2"/>
  <c r="GY37" i="2"/>
  <c r="GD37" i="2"/>
  <c r="FH37" i="2"/>
  <c r="EM37" i="2"/>
  <c r="DR37" i="2"/>
  <c r="CV37" i="2"/>
  <c r="CA37" i="2"/>
  <c r="BF37" i="2"/>
  <c r="AJ37" i="2"/>
  <c r="HD8" i="2"/>
  <c r="GN8" i="2"/>
  <c r="FX8" i="2"/>
  <c r="FH8" i="2"/>
  <c r="ER8" i="2"/>
  <c r="EB8" i="2"/>
  <c r="DL8" i="2"/>
  <c r="CV8" i="2"/>
  <c r="CF8" i="2"/>
  <c r="BP8" i="2"/>
  <c r="AZ8" i="2"/>
  <c r="AJ8" i="2"/>
  <c r="HH4" i="2"/>
  <c r="GR4" i="2"/>
  <c r="GB4" i="2"/>
  <c r="FL4" i="2"/>
  <c r="EV4" i="2"/>
  <c r="EF4" i="2"/>
  <c r="DP4" i="2"/>
  <c r="CZ4" i="2"/>
  <c r="CJ4" i="2"/>
  <c r="BT4" i="2"/>
  <c r="BD4" i="2"/>
  <c r="AN4" i="2"/>
  <c r="FR2" i="2"/>
  <c r="EH2" i="2"/>
  <c r="DB2" i="2"/>
  <c r="BV2" i="2"/>
  <c r="AP2" i="2"/>
  <c r="CM8" i="2"/>
  <c r="AY8" i="2"/>
  <c r="HC4" i="2"/>
  <c r="FO4" i="2"/>
  <c r="DS4" i="2"/>
  <c r="CA4" i="2"/>
  <c r="AE4" i="2"/>
  <c r="HD3" i="2"/>
  <c r="GN3" i="2"/>
  <c r="FX3" i="2"/>
  <c r="EZ3" i="2"/>
  <c r="DX3" i="2"/>
  <c r="CR3" i="2"/>
  <c r="BP3" i="2"/>
  <c r="AN3" i="2"/>
  <c r="HA2" i="2"/>
  <c r="FU2" i="2"/>
  <c r="EK2" i="2"/>
  <c r="CO2" i="2"/>
  <c r="AW2" i="2"/>
  <c r="DR8" i="2"/>
  <c r="BN8" i="2"/>
  <c r="FB4" i="2"/>
  <c r="CX4" i="2"/>
  <c r="AL4" i="2"/>
  <c r="EA3" i="2"/>
  <c r="BO3" i="2"/>
  <c r="HD2" i="2"/>
  <c r="FX2" i="2"/>
  <c r="ER2" i="2"/>
  <c r="DD2" i="2"/>
  <c r="AV2" i="2"/>
  <c r="AM46" i="2"/>
  <c r="BC46" i="2"/>
  <c r="BS46" i="2"/>
  <c r="CI46" i="2"/>
  <c r="CY46" i="2"/>
  <c r="DO46" i="2"/>
  <c r="EE46" i="2"/>
  <c r="EU46" i="2"/>
  <c r="FK46" i="2"/>
  <c r="GA46" i="2"/>
  <c r="GQ46" i="2"/>
  <c r="HG46" i="2"/>
  <c r="AJ46" i="2"/>
  <c r="AZ46" i="2"/>
  <c r="BP46" i="2"/>
  <c r="CF46" i="2"/>
  <c r="CV46" i="2"/>
  <c r="DL46" i="2"/>
  <c r="EB46" i="2"/>
  <c r="ER46" i="2"/>
  <c r="FH46" i="2"/>
  <c r="FX46" i="2"/>
  <c r="GN46" i="2"/>
  <c r="HD46" i="2"/>
  <c r="AG46" i="2"/>
  <c r="AW46" i="2"/>
  <c r="BM46" i="2"/>
  <c r="CC46" i="2"/>
  <c r="CS46" i="2"/>
  <c r="DI46" i="2"/>
  <c r="DY46" i="2"/>
  <c r="EO46" i="2"/>
  <c r="FE46" i="2"/>
  <c r="FU46" i="2"/>
  <c r="GK46" i="2"/>
  <c r="HA46" i="2"/>
  <c r="AD46" i="2"/>
  <c r="AT46" i="2"/>
  <c r="BJ46" i="2"/>
  <c r="BZ46" i="2"/>
  <c r="CP46" i="2"/>
  <c r="DF46" i="2"/>
  <c r="DV46" i="2"/>
  <c r="EL46" i="2"/>
  <c r="FB46" i="2"/>
  <c r="FR46" i="2"/>
  <c r="GH46" i="2"/>
  <c r="GX46" i="2"/>
  <c r="GP41" i="2"/>
  <c r="FJ41" i="2"/>
  <c r="ED41" i="2"/>
  <c r="CX41" i="2"/>
  <c r="BR41" i="2"/>
  <c r="AL41" i="2"/>
  <c r="HB39" i="2"/>
  <c r="FV39" i="2"/>
  <c r="EP39" i="2"/>
  <c r="DJ39" i="2"/>
  <c r="CD39" i="2"/>
  <c r="AX39" i="2"/>
  <c r="AE39" i="2"/>
  <c r="AU39" i="2"/>
  <c r="BK39" i="2"/>
  <c r="CA39" i="2"/>
  <c r="CQ39" i="2"/>
  <c r="DG39" i="2"/>
  <c r="DW39" i="2"/>
  <c r="EM39" i="2"/>
  <c r="FC39" i="2"/>
  <c r="FS39" i="2"/>
  <c r="GI39" i="2"/>
  <c r="GY39" i="2"/>
  <c r="AC39" i="2"/>
  <c r="AS39" i="2"/>
  <c r="BI39" i="2"/>
  <c r="BY39" i="2"/>
  <c r="CO39" i="2"/>
  <c r="DE39" i="2"/>
  <c r="DU39" i="2"/>
  <c r="EK39" i="2"/>
  <c r="FA39" i="2"/>
  <c r="FQ39" i="2"/>
  <c r="GG39" i="2"/>
  <c r="GW39" i="2"/>
  <c r="HM39" i="2"/>
  <c r="GU38" i="2"/>
  <c r="FZ38" i="2"/>
  <c r="FE38" i="2"/>
  <c r="EI38" i="2"/>
  <c r="DN38" i="2"/>
  <c r="CS38" i="2"/>
  <c r="BW38" i="2"/>
  <c r="BB38" i="2"/>
  <c r="AG38" i="2"/>
  <c r="AJ38" i="2"/>
  <c r="AZ38" i="2"/>
  <c r="BP38" i="2"/>
  <c r="CF38" i="2"/>
  <c r="CV38" i="2"/>
  <c r="DL38" i="2"/>
  <c r="EB38" i="2"/>
  <c r="ER38" i="2"/>
  <c r="FH38" i="2"/>
  <c r="FX38" i="2"/>
  <c r="GN38" i="2"/>
  <c r="HD38" i="2"/>
  <c r="HC37" i="2"/>
  <c r="GH37" i="2"/>
  <c r="FL37" i="2"/>
  <c r="EQ37" i="2"/>
  <c r="DV37" i="2"/>
  <c r="CZ37" i="2"/>
  <c r="CE37" i="2"/>
  <c r="BJ37" i="2"/>
  <c r="AN37" i="2"/>
  <c r="AG37" i="2"/>
  <c r="AW37" i="2"/>
  <c r="BM37" i="2"/>
  <c r="CC37" i="2"/>
  <c r="CS37" i="2"/>
  <c r="DI37" i="2"/>
  <c r="DY37" i="2"/>
  <c r="EO37" i="2"/>
  <c r="FE37" i="2"/>
  <c r="FU37" i="2"/>
  <c r="GK37" i="2"/>
  <c r="HA37" i="2"/>
  <c r="HM34" i="2"/>
  <c r="GW34" i="2"/>
  <c r="GG34" i="2"/>
  <c r="FQ34" i="2"/>
  <c r="FA34" i="2"/>
  <c r="EK34" i="2"/>
  <c r="DU34" i="2"/>
  <c r="DE34" i="2"/>
  <c r="CO34" i="2"/>
  <c r="BY34" i="2"/>
  <c r="BI34" i="2"/>
  <c r="AS34" i="2"/>
  <c r="AC34" i="2"/>
  <c r="GM32" i="2"/>
  <c r="FW32" i="2"/>
  <c r="FG32" i="2"/>
  <c r="EQ32" i="2"/>
  <c r="EA32" i="2"/>
  <c r="DK32" i="2"/>
  <c r="CU32" i="2"/>
  <c r="CE32" i="2"/>
  <c r="BO32" i="2"/>
  <c r="AY32" i="2"/>
  <c r="AI32" i="2"/>
  <c r="HA30" i="2"/>
  <c r="GK30" i="2"/>
  <c r="FU30" i="2"/>
  <c r="FE30" i="2"/>
  <c r="EO30" i="2"/>
  <c r="DY30" i="2"/>
  <c r="DI30" i="2"/>
  <c r="CS30" i="2"/>
  <c r="CC30" i="2"/>
  <c r="BM30" i="2"/>
  <c r="AW30" i="2"/>
  <c r="AG30" i="2"/>
  <c r="HE26" i="2"/>
  <c r="GO26" i="2"/>
  <c r="FY26" i="2"/>
  <c r="FI26" i="2"/>
  <c r="ES26" i="2"/>
  <c r="EC26" i="2"/>
  <c r="DM26" i="2"/>
  <c r="CW26" i="2"/>
  <c r="CG26" i="2"/>
  <c r="BQ26" i="2"/>
  <c r="BA26" i="2"/>
  <c r="AK26" i="2"/>
  <c r="HI22" i="2"/>
  <c r="GS22" i="2"/>
  <c r="GC22" i="2"/>
  <c r="FM22" i="2"/>
  <c r="EW22" i="2"/>
  <c r="EG22" i="2"/>
  <c r="DQ22" i="2"/>
  <c r="DA22" i="2"/>
  <c r="CK22" i="2"/>
  <c r="BU22" i="2"/>
  <c r="BE22" i="2"/>
  <c r="AO22" i="2"/>
  <c r="AE20" i="2"/>
  <c r="HM18" i="2"/>
  <c r="GW18" i="2"/>
  <c r="GG18" i="2"/>
  <c r="FQ18" i="2"/>
  <c r="FA18" i="2"/>
  <c r="EK18" i="2"/>
  <c r="DU18" i="2"/>
  <c r="DE18" i="2"/>
  <c r="CO18" i="2"/>
  <c r="BY18" i="2"/>
  <c r="BI18" i="2"/>
  <c r="AS18" i="2"/>
  <c r="AC18" i="2"/>
  <c r="AI16" i="2"/>
  <c r="HA14" i="2"/>
  <c r="GK14" i="2"/>
  <c r="FU14" i="2"/>
  <c r="FE14" i="2"/>
  <c r="EO14" i="2"/>
  <c r="DY14" i="2"/>
  <c r="DI14" i="2"/>
  <c r="CS14" i="2"/>
  <c r="CC14" i="2"/>
  <c r="BM14" i="2"/>
  <c r="AW14" i="2"/>
  <c r="AG14" i="2"/>
  <c r="HE10" i="2"/>
  <c r="GO10" i="2"/>
  <c r="FY10" i="2"/>
  <c r="FI10" i="2"/>
  <c r="ES10" i="2"/>
  <c r="EC10" i="2"/>
  <c r="DM10" i="2"/>
  <c r="CW10" i="2"/>
  <c r="CG10" i="2"/>
  <c r="BQ10" i="2"/>
  <c r="BA10" i="2"/>
  <c r="AK10" i="2"/>
  <c r="HK8" i="2"/>
  <c r="GU8" i="2"/>
  <c r="GA8" i="2"/>
  <c r="FK8" i="2"/>
  <c r="EQ8" i="2"/>
  <c r="EA8" i="2"/>
  <c r="DK8" i="2"/>
  <c r="CI8" i="2"/>
  <c r="AE8" i="2"/>
  <c r="GB7" i="2"/>
  <c r="EJ7" i="2"/>
  <c r="CN7" i="2"/>
  <c r="AB7" i="2"/>
  <c r="CK6" i="2"/>
  <c r="FS4" i="2"/>
  <c r="DO4" i="2"/>
  <c r="BK4" i="2"/>
  <c r="FH3" i="2"/>
  <c r="CV3" i="2"/>
  <c r="BL3" i="2"/>
  <c r="HI2" i="2"/>
  <c r="FY2" i="2"/>
  <c r="EO2" i="2"/>
  <c r="CS2" i="2"/>
  <c r="AS2" i="2"/>
  <c r="CB10" i="2"/>
  <c r="AV10" i="2"/>
  <c r="FR8" i="2"/>
  <c r="DN8" i="2"/>
  <c r="HG7" i="2"/>
  <c r="GA7" i="2"/>
  <c r="DW7" i="2"/>
  <c r="BO7" i="2"/>
  <c r="DP6" i="2"/>
  <c r="BX6" i="2"/>
  <c r="AJ6" i="2"/>
  <c r="DV4" i="2"/>
  <c r="BJ4" i="2"/>
  <c r="GA3" i="2"/>
  <c r="DW3" i="2"/>
  <c r="BK3" i="2"/>
  <c r="BP2" i="2"/>
  <c r="AP29" i="2"/>
  <c r="BF29" i="2"/>
  <c r="BV29" i="2"/>
  <c r="CL29" i="2"/>
  <c r="DB29" i="2"/>
  <c r="DR29" i="2"/>
  <c r="EH29" i="2"/>
  <c r="EX29" i="2"/>
  <c r="FN29" i="2"/>
  <c r="GD29" i="2"/>
  <c r="GT29" i="2"/>
  <c r="HJ29" i="2"/>
  <c r="AM29" i="2"/>
  <c r="BC29" i="2"/>
  <c r="BS29" i="2"/>
  <c r="CI29" i="2"/>
  <c r="CY29" i="2"/>
  <c r="DO29" i="2"/>
  <c r="EE29" i="2"/>
  <c r="EU29" i="2"/>
  <c r="FK29" i="2"/>
  <c r="GA29" i="2"/>
  <c r="GQ29" i="2"/>
  <c r="HG29" i="2"/>
  <c r="AJ29" i="2"/>
  <c r="AZ29" i="2"/>
  <c r="BP29" i="2"/>
  <c r="CF29" i="2"/>
  <c r="CV29" i="2"/>
  <c r="DL29" i="2"/>
  <c r="EB29" i="2"/>
  <c r="ER29" i="2"/>
  <c r="FH29" i="2"/>
  <c r="FX29" i="2"/>
  <c r="GN29" i="2"/>
  <c r="HD29" i="2"/>
  <c r="AG29" i="2"/>
  <c r="AW29" i="2"/>
  <c r="BM29" i="2"/>
  <c r="CC29" i="2"/>
  <c r="CS29" i="2"/>
  <c r="DI29" i="2"/>
  <c r="DY29" i="2"/>
  <c r="EO29" i="2"/>
  <c r="FE29" i="2"/>
  <c r="FU29" i="2"/>
  <c r="GK29" i="2"/>
  <c r="HA29" i="2"/>
  <c r="HL26" i="2"/>
  <c r="AP21" i="2"/>
  <c r="BF21" i="2"/>
  <c r="BV21" i="2"/>
  <c r="CL21" i="2"/>
  <c r="DB21" i="2"/>
  <c r="DR21" i="2"/>
  <c r="EH21" i="2"/>
  <c r="EX21" i="2"/>
  <c r="FN21" i="2"/>
  <c r="GD21" i="2"/>
  <c r="GT21" i="2"/>
  <c r="HJ21" i="2"/>
  <c r="AM21" i="2"/>
  <c r="BC21" i="2"/>
  <c r="BS21" i="2"/>
  <c r="CI21" i="2"/>
  <c r="CY21" i="2"/>
  <c r="DO21" i="2"/>
  <c r="EE21" i="2"/>
  <c r="EU21" i="2"/>
  <c r="FK21" i="2"/>
  <c r="GA21" i="2"/>
  <c r="GQ21" i="2"/>
  <c r="HG21" i="2"/>
  <c r="AJ21" i="2"/>
  <c r="AZ21" i="2"/>
  <c r="BP21" i="2"/>
  <c r="CF21" i="2"/>
  <c r="CV21" i="2"/>
  <c r="DL21" i="2"/>
  <c r="EB21" i="2"/>
  <c r="ER21" i="2"/>
  <c r="FH21" i="2"/>
  <c r="FX21" i="2"/>
  <c r="GN21" i="2"/>
  <c r="HD21" i="2"/>
  <c r="AG21" i="2"/>
  <c r="AW21" i="2"/>
  <c r="BM21" i="2"/>
  <c r="CC21" i="2"/>
  <c r="CS21" i="2"/>
  <c r="DI21" i="2"/>
  <c r="DY21" i="2"/>
  <c r="EO21" i="2"/>
  <c r="FE21" i="2"/>
  <c r="FU21" i="2"/>
  <c r="GK21" i="2"/>
  <c r="HA21" i="2"/>
  <c r="HL2" i="2"/>
  <c r="HJ20" i="2"/>
  <c r="HM16" i="2"/>
  <c r="AH13" i="2"/>
  <c r="AX13" i="2"/>
  <c r="BN13" i="2"/>
  <c r="CD13" i="2"/>
  <c r="CT13" i="2"/>
  <c r="DJ13" i="2"/>
  <c r="DZ13" i="2"/>
  <c r="EP13" i="2"/>
  <c r="FF13" i="2"/>
  <c r="FV13" i="2"/>
  <c r="GL13" i="2"/>
  <c r="HB13" i="2"/>
  <c r="AE13" i="2"/>
  <c r="AU13" i="2"/>
  <c r="BK13" i="2"/>
  <c r="CA13" i="2"/>
  <c r="CQ13" i="2"/>
  <c r="DG13" i="2"/>
  <c r="DW13" i="2"/>
  <c r="EM13" i="2"/>
  <c r="FC13" i="2"/>
  <c r="FS13" i="2"/>
  <c r="GI13" i="2"/>
  <c r="GY13" i="2"/>
  <c r="AB13" i="2"/>
  <c r="AR13" i="2"/>
  <c r="BH13" i="2"/>
  <c r="BX13" i="2"/>
  <c r="CN13" i="2"/>
  <c r="DD13" i="2"/>
  <c r="DT13" i="2"/>
  <c r="EJ13" i="2"/>
  <c r="EZ13" i="2"/>
  <c r="FP13" i="2"/>
  <c r="GF13" i="2"/>
  <c r="GV13" i="2"/>
  <c r="HL13" i="2"/>
  <c r="AO13" i="2"/>
  <c r="BE13" i="2"/>
  <c r="BU13" i="2"/>
  <c r="CK13" i="2"/>
  <c r="DA13" i="2"/>
  <c r="DQ13" i="2"/>
  <c r="EG13" i="2"/>
  <c r="EW13" i="2"/>
  <c r="FM13" i="2"/>
  <c r="GC13" i="2"/>
  <c r="GS13" i="2"/>
  <c r="HI13" i="2"/>
  <c r="HL37" i="2"/>
  <c r="Y8" i="2"/>
  <c r="AV39" i="2"/>
  <c r="CB39" i="2"/>
  <c r="DH39" i="2"/>
  <c r="EN39" i="2"/>
  <c r="FT39" i="2"/>
  <c r="GZ39" i="2"/>
  <c r="HM20" i="2"/>
  <c r="HJ8" i="2"/>
  <c r="HG49" i="2"/>
  <c r="GQ49" i="2"/>
  <c r="GA49" i="2"/>
  <c r="FK49" i="2"/>
  <c r="EU49" i="2"/>
  <c r="EE49" i="2"/>
  <c r="DO49" i="2"/>
  <c r="CY49" i="2"/>
  <c r="CI49" i="2"/>
  <c r="BS49" i="2"/>
  <c r="BC49" i="2"/>
  <c r="AM49" i="2"/>
  <c r="HG45" i="2"/>
  <c r="GQ45" i="2"/>
  <c r="GA45" i="2"/>
  <c r="FK45" i="2"/>
  <c r="EU45" i="2"/>
  <c r="EE45" i="2"/>
  <c r="DO45" i="2"/>
  <c r="CY45" i="2"/>
  <c r="CI45" i="2"/>
  <c r="BS45" i="2"/>
  <c r="BC45" i="2"/>
  <c r="AM45" i="2"/>
  <c r="HB49" i="2"/>
  <c r="GL49" i="2"/>
  <c r="FV49" i="2"/>
  <c r="FF49" i="2"/>
  <c r="EP49" i="2"/>
  <c r="DZ49" i="2"/>
  <c r="DJ49" i="2"/>
  <c r="CT49" i="2"/>
  <c r="CD49" i="2"/>
  <c r="BN49" i="2"/>
  <c r="AX49" i="2"/>
  <c r="AH49" i="2"/>
  <c r="HH47" i="2"/>
  <c r="GR47" i="2"/>
  <c r="GB47" i="2"/>
  <c r="FL47" i="2"/>
  <c r="EV47" i="2"/>
  <c r="EF47" i="2"/>
  <c r="DP47" i="2"/>
  <c r="CZ47" i="2"/>
  <c r="CJ47" i="2"/>
  <c r="BT47" i="2"/>
  <c r="BD47" i="2"/>
  <c r="AN47" i="2"/>
  <c r="GX45" i="2"/>
  <c r="GH45" i="2"/>
  <c r="FR45" i="2"/>
  <c r="FB45" i="2"/>
  <c r="EL45" i="2"/>
  <c r="DV45" i="2"/>
  <c r="DF45" i="2"/>
  <c r="CP45" i="2"/>
  <c r="BZ45" i="2"/>
  <c r="BJ45" i="2"/>
  <c r="AT45" i="2"/>
  <c r="AD45" i="2"/>
  <c r="HI49" i="2"/>
  <c r="GS49" i="2"/>
  <c r="GC49" i="2"/>
  <c r="FM49" i="2"/>
  <c r="EW49" i="2"/>
  <c r="EG49" i="2"/>
  <c r="DQ49" i="2"/>
  <c r="DA49" i="2"/>
  <c r="CK49" i="2"/>
  <c r="BU49" i="2"/>
  <c r="BE49" i="2"/>
  <c r="AO49" i="2"/>
  <c r="GY47" i="2"/>
  <c r="GI47" i="2"/>
  <c r="FS47" i="2"/>
  <c r="FC47" i="2"/>
  <c r="EM47" i="2"/>
  <c r="DW47" i="2"/>
  <c r="DG47" i="2"/>
  <c r="CQ47" i="2"/>
  <c r="CA47" i="2"/>
  <c r="BK47" i="2"/>
  <c r="AU47" i="2"/>
  <c r="AE47" i="2"/>
  <c r="HM45" i="2"/>
  <c r="GW45" i="2"/>
  <c r="GG45" i="2"/>
  <c r="FQ45" i="2"/>
  <c r="FA45" i="2"/>
  <c r="EK45" i="2"/>
  <c r="DU45" i="2"/>
  <c r="DE45" i="2"/>
  <c r="CO45" i="2"/>
  <c r="BY45" i="2"/>
  <c r="BI45" i="2"/>
  <c r="AS45" i="2"/>
  <c r="AC45" i="2"/>
  <c r="HD49" i="2"/>
  <c r="GN49" i="2"/>
  <c r="FX49" i="2"/>
  <c r="FH49" i="2"/>
  <c r="ER49" i="2"/>
  <c r="EB49" i="2"/>
  <c r="DL49" i="2"/>
  <c r="CV49" i="2"/>
  <c r="CF49" i="2"/>
  <c r="BP49" i="2"/>
  <c r="AZ49" i="2"/>
  <c r="AJ49" i="2"/>
  <c r="GX47" i="2"/>
  <c r="GH47" i="2"/>
  <c r="FR47" i="2"/>
  <c r="FB47" i="2"/>
  <c r="EL47" i="2"/>
  <c r="DV47" i="2"/>
  <c r="DF47" i="2"/>
  <c r="CP47" i="2"/>
  <c r="BZ47" i="2"/>
  <c r="BJ47" i="2"/>
  <c r="AT47" i="2"/>
  <c r="HH45" i="2"/>
  <c r="GR45" i="2"/>
  <c r="GB45" i="2"/>
  <c r="FL45" i="2"/>
  <c r="EV45" i="2"/>
  <c r="EF45" i="2"/>
  <c r="DP45" i="2"/>
  <c r="CZ45" i="2"/>
  <c r="CJ45" i="2"/>
  <c r="BT45" i="2"/>
  <c r="BD45" i="2"/>
  <c r="AN45" i="2"/>
  <c r="GP39" i="2"/>
  <c r="FJ39" i="2"/>
  <c r="ED39" i="2"/>
  <c r="CX39" i="2"/>
  <c r="BR39" i="2"/>
  <c r="AL39" i="2"/>
  <c r="GX38" i="2"/>
  <c r="GC38" i="2"/>
  <c r="FG38" i="2"/>
  <c r="EL38" i="2"/>
  <c r="DQ38" i="2"/>
  <c r="CU38" i="2"/>
  <c r="BZ38" i="2"/>
  <c r="BE38" i="2"/>
  <c r="AI38" i="2"/>
  <c r="HK37" i="2"/>
  <c r="GP37" i="2"/>
  <c r="FT37" i="2"/>
  <c r="EY37" i="2"/>
  <c r="ED37" i="2"/>
  <c r="DH37" i="2"/>
  <c r="CM37" i="2"/>
  <c r="BR37" i="2"/>
  <c r="AV37" i="2"/>
  <c r="AA37" i="2"/>
  <c r="HC2" i="2"/>
  <c r="GM2" i="2"/>
  <c r="FW2" i="2"/>
  <c r="FG2" i="2"/>
  <c r="EQ2" i="2"/>
  <c r="EA2" i="2"/>
  <c r="DK2" i="2"/>
  <c r="CU2" i="2"/>
  <c r="CE2" i="2"/>
  <c r="BO2" i="2"/>
  <c r="AY2" i="2"/>
  <c r="AI2" i="2"/>
  <c r="GX2" i="2"/>
  <c r="GH2" i="2"/>
  <c r="FN2" i="2"/>
  <c r="EL2" i="2"/>
  <c r="DF2" i="2"/>
  <c r="BZ2" i="2"/>
  <c r="AT2" i="2"/>
  <c r="EW2" i="2"/>
  <c r="CW2" i="2"/>
  <c r="BA2" i="2"/>
  <c r="DH2" i="2"/>
  <c r="AR2" i="2"/>
  <c r="AM50" i="2"/>
  <c r="BC50" i="2"/>
  <c r="BS50" i="2"/>
  <c r="CI50" i="2"/>
  <c r="CY50" i="2"/>
  <c r="DO50" i="2"/>
  <c r="EE50" i="2"/>
  <c r="EU50" i="2"/>
  <c r="FK50" i="2"/>
  <c r="GA50" i="2"/>
  <c r="GQ50" i="2"/>
  <c r="HG50" i="2"/>
  <c r="AJ50" i="2"/>
  <c r="AZ50" i="2"/>
  <c r="BP50" i="2"/>
  <c r="CF50" i="2"/>
  <c r="CV50" i="2"/>
  <c r="DL50" i="2"/>
  <c r="EB50" i="2"/>
  <c r="ER50" i="2"/>
  <c r="FH50" i="2"/>
  <c r="FX50" i="2"/>
  <c r="GN50" i="2"/>
  <c r="HD50" i="2"/>
  <c r="AG50" i="2"/>
  <c r="AW50" i="2"/>
  <c r="BM50" i="2"/>
  <c r="CC50" i="2"/>
  <c r="CS50" i="2"/>
  <c r="DI50" i="2"/>
  <c r="DY50" i="2"/>
  <c r="EO50" i="2"/>
  <c r="FE50" i="2"/>
  <c r="FU50" i="2"/>
  <c r="GK50" i="2"/>
  <c r="HA50" i="2"/>
  <c r="AD50" i="2"/>
  <c r="AT50" i="2"/>
  <c r="BJ50" i="2"/>
  <c r="BZ50" i="2"/>
  <c r="CP50" i="2"/>
  <c r="DF50" i="2"/>
  <c r="DV50" i="2"/>
  <c r="EL50" i="2"/>
  <c r="FB50" i="2"/>
  <c r="FR50" i="2"/>
  <c r="GH50" i="2"/>
  <c r="GX50" i="2"/>
  <c r="HK45" i="2"/>
  <c r="GJ41" i="2"/>
  <c r="FD41" i="2"/>
  <c r="DX41" i="2"/>
  <c r="CR41" i="2"/>
  <c r="BL41" i="2"/>
  <c r="AF41" i="2"/>
  <c r="HD39" i="2"/>
  <c r="FX39" i="2"/>
  <c r="ER39" i="2"/>
  <c r="DL39" i="2"/>
  <c r="CF39" i="2"/>
  <c r="AZ39" i="2"/>
  <c r="HM38" i="2"/>
  <c r="GQ38" i="2"/>
  <c r="FV38" i="2"/>
  <c r="FA38" i="2"/>
  <c r="EE38" i="2"/>
  <c r="DJ38" i="2"/>
  <c r="CO38" i="2"/>
  <c r="BS38" i="2"/>
  <c r="AX38" i="2"/>
  <c r="AC38" i="2"/>
  <c r="GT37" i="2"/>
  <c r="FX37" i="2"/>
  <c r="FC37" i="2"/>
  <c r="EH37" i="2"/>
  <c r="DL37" i="2"/>
  <c r="CQ37" i="2"/>
  <c r="BV37" i="2"/>
  <c r="AZ37" i="2"/>
  <c r="AE37" i="2"/>
  <c r="HF34" i="2"/>
  <c r="GP34" i="2"/>
  <c r="FZ34" i="2"/>
  <c r="FJ34" i="2"/>
  <c r="ET34" i="2"/>
  <c r="ED34" i="2"/>
  <c r="DN34" i="2"/>
  <c r="CX34" i="2"/>
  <c r="CH34" i="2"/>
  <c r="BR34" i="2"/>
  <c r="BB34" i="2"/>
  <c r="AL34" i="2"/>
  <c r="Y33" i="2"/>
  <c r="R33" i="2"/>
  <c r="BN33" i="2" s="1"/>
  <c r="GX30" i="2"/>
  <c r="GH30" i="2"/>
  <c r="FR30" i="2"/>
  <c r="FB30" i="2"/>
  <c r="EL30" i="2"/>
  <c r="DV30" i="2"/>
  <c r="DF30" i="2"/>
  <c r="CP30" i="2"/>
  <c r="BZ30" i="2"/>
  <c r="BJ30" i="2"/>
  <c r="AT30" i="2"/>
  <c r="AD30" i="2"/>
  <c r="HF26" i="2"/>
  <c r="GP26" i="2"/>
  <c r="FZ26" i="2"/>
  <c r="FJ26" i="2"/>
  <c r="ET26" i="2"/>
  <c r="ED26" i="2"/>
  <c r="DN26" i="2"/>
  <c r="CX26" i="2"/>
  <c r="CH26" i="2"/>
  <c r="BR26" i="2"/>
  <c r="BB26" i="2"/>
  <c r="AL26" i="2"/>
  <c r="Y25" i="2"/>
  <c r="R25" i="2"/>
  <c r="HA25" i="2" s="1"/>
  <c r="GX22" i="2"/>
  <c r="GH22" i="2"/>
  <c r="FR22" i="2"/>
  <c r="FB22" i="2"/>
  <c r="EL22" i="2"/>
  <c r="DV22" i="2"/>
  <c r="DF22" i="2"/>
  <c r="CP22" i="2"/>
  <c r="BZ22" i="2"/>
  <c r="BJ22" i="2"/>
  <c r="AT22" i="2"/>
  <c r="AD22" i="2"/>
  <c r="HF18" i="2"/>
  <c r="GP18" i="2"/>
  <c r="FZ18" i="2"/>
  <c r="FJ18" i="2"/>
  <c r="ET18" i="2"/>
  <c r="ED18" i="2"/>
  <c r="DN18" i="2"/>
  <c r="CX18" i="2"/>
  <c r="CH18" i="2"/>
  <c r="BR18" i="2"/>
  <c r="BB18" i="2"/>
  <c r="AL18" i="2"/>
  <c r="Y17" i="2"/>
  <c r="R17" i="2"/>
  <c r="AP17" i="2" s="1"/>
  <c r="GX14" i="2"/>
  <c r="GH14" i="2"/>
  <c r="FR14" i="2"/>
  <c r="FB14" i="2"/>
  <c r="EL14" i="2"/>
  <c r="DV14" i="2"/>
  <c r="DF14" i="2"/>
  <c r="CP14" i="2"/>
  <c r="BZ14" i="2"/>
  <c r="BJ14" i="2"/>
  <c r="AT14" i="2"/>
  <c r="AD14" i="2"/>
  <c r="HF10" i="2"/>
  <c r="GP10" i="2"/>
  <c r="FZ10" i="2"/>
  <c r="FJ10" i="2"/>
  <c r="ET10" i="2"/>
  <c r="ED10" i="2"/>
  <c r="DN10" i="2"/>
  <c r="CX10" i="2"/>
  <c r="CH10" i="2"/>
  <c r="BR10" i="2"/>
  <c r="BB10" i="2"/>
  <c r="AL10" i="2"/>
  <c r="Y9" i="2"/>
  <c r="R9" i="2"/>
  <c r="GO9" i="2" s="1"/>
  <c r="GZ8" i="2"/>
  <c r="GJ8" i="2"/>
  <c r="FT8" i="2"/>
  <c r="FD8" i="2"/>
  <c r="EN8" i="2"/>
  <c r="DX8" i="2"/>
  <c r="DH8" i="2"/>
  <c r="CR8" i="2"/>
  <c r="CB8" i="2"/>
  <c r="BL8" i="2"/>
  <c r="AV8" i="2"/>
  <c r="AF8" i="2"/>
  <c r="HD4" i="2"/>
  <c r="GN4" i="2"/>
  <c r="FX4" i="2"/>
  <c r="FH4" i="2"/>
  <c r="ER4" i="2"/>
  <c r="EB4" i="2"/>
  <c r="DL4" i="2"/>
  <c r="CV4" i="2"/>
  <c r="CF4" i="2"/>
  <c r="BP4" i="2"/>
  <c r="AZ4" i="2"/>
  <c r="AJ4" i="2"/>
  <c r="HM3" i="2"/>
  <c r="GW3" i="2"/>
  <c r="GC3" i="2"/>
  <c r="FM3" i="2"/>
  <c r="EO3" i="2"/>
  <c r="DI3" i="2"/>
  <c r="CG3" i="2"/>
  <c r="BA3" i="2"/>
  <c r="FF2" i="2"/>
  <c r="DZ2" i="2"/>
  <c r="CT2" i="2"/>
  <c r="BN2" i="2"/>
  <c r="AH2" i="2"/>
  <c r="CE8" i="2"/>
  <c r="AM8" i="2"/>
  <c r="GK6" i="2"/>
  <c r="FE6" i="2"/>
  <c r="DU6" i="2"/>
  <c r="CC6" i="2"/>
  <c r="AO6" i="2"/>
  <c r="GU4" i="2"/>
  <c r="FC4" i="2"/>
  <c r="DG4" i="2"/>
  <c r="BS4" i="2"/>
  <c r="GZ3" i="2"/>
  <c r="GJ3" i="2"/>
  <c r="FT3" i="2"/>
  <c r="EV3" i="2"/>
  <c r="DL3" i="2"/>
  <c r="CJ3" i="2"/>
  <c r="BH3" i="2"/>
  <c r="AB3" i="2"/>
  <c r="GS2" i="2"/>
  <c r="FM2" i="2"/>
  <c r="DY2" i="2"/>
  <c r="CC2" i="2"/>
  <c r="AK2" i="2"/>
  <c r="DB8" i="2"/>
  <c r="AX8" i="2"/>
  <c r="GZ6" i="2"/>
  <c r="GJ6" i="2"/>
  <c r="FL6" i="2"/>
  <c r="GP4" i="2"/>
  <c r="EP4" i="2"/>
  <c r="CH4" i="2"/>
  <c r="FS3" i="2"/>
  <c r="DK3" i="2"/>
  <c r="BC3" i="2"/>
  <c r="GV2" i="2"/>
  <c r="FP2" i="2"/>
  <c r="EJ2" i="2"/>
  <c r="CJ2" i="2"/>
  <c r="AB2" i="2"/>
  <c r="AA46" i="2"/>
  <c r="AQ46" i="2"/>
  <c r="BG46" i="2"/>
  <c r="BW46" i="2"/>
  <c r="CM46" i="2"/>
  <c r="DC46" i="2"/>
  <c r="DS46" i="2"/>
  <c r="EI46" i="2"/>
  <c r="EY46" i="2"/>
  <c r="FO46" i="2"/>
  <c r="GE46" i="2"/>
  <c r="GU46" i="2"/>
  <c r="HK46" i="2"/>
  <c r="AN46" i="2"/>
  <c r="BD46" i="2"/>
  <c r="BT46" i="2"/>
  <c r="CJ46" i="2"/>
  <c r="CZ46" i="2"/>
  <c r="DP46" i="2"/>
  <c r="EF46" i="2"/>
  <c r="EV46" i="2"/>
  <c r="FL46" i="2"/>
  <c r="GB46" i="2"/>
  <c r="GR46" i="2"/>
  <c r="HH46" i="2"/>
  <c r="AK46" i="2"/>
  <c r="BA46" i="2"/>
  <c r="BQ46" i="2"/>
  <c r="CG46" i="2"/>
  <c r="CW46" i="2"/>
  <c r="DM46" i="2"/>
  <c r="EC46" i="2"/>
  <c r="ES46" i="2"/>
  <c r="FI46" i="2"/>
  <c r="FY46" i="2"/>
  <c r="GO46" i="2"/>
  <c r="HE46" i="2"/>
  <c r="AH46" i="2"/>
  <c r="AX46" i="2"/>
  <c r="BN46" i="2"/>
  <c r="CD46" i="2"/>
  <c r="CT46" i="2"/>
  <c r="DJ46" i="2"/>
  <c r="DZ46" i="2"/>
  <c r="EP46" i="2"/>
  <c r="FF46" i="2"/>
  <c r="FV46" i="2"/>
  <c r="GL46" i="2"/>
  <c r="HB46" i="2"/>
  <c r="GH41" i="2"/>
  <c r="FB41" i="2"/>
  <c r="DV41" i="2"/>
  <c r="CP41" i="2"/>
  <c r="BJ41" i="2"/>
  <c r="AD41" i="2"/>
  <c r="GT39" i="2"/>
  <c r="FN39" i="2"/>
  <c r="EH39" i="2"/>
  <c r="DB39" i="2"/>
  <c r="BV39" i="2"/>
  <c r="AP39" i="2"/>
  <c r="AI39" i="2"/>
  <c r="AY39" i="2"/>
  <c r="BO39" i="2"/>
  <c r="CE39" i="2"/>
  <c r="CU39" i="2"/>
  <c r="DK39" i="2"/>
  <c r="EA39" i="2"/>
  <c r="EQ39" i="2"/>
  <c r="FG39" i="2"/>
  <c r="FW39" i="2"/>
  <c r="GM39" i="2"/>
  <c r="HC39" i="2"/>
  <c r="AG39" i="2"/>
  <c r="AW39" i="2"/>
  <c r="BM39" i="2"/>
  <c r="CC39" i="2"/>
  <c r="CS39" i="2"/>
  <c r="DI39" i="2"/>
  <c r="DY39" i="2"/>
  <c r="EO39" i="2"/>
  <c r="FE39" i="2"/>
  <c r="FU39" i="2"/>
  <c r="GK39" i="2"/>
  <c r="HA39" i="2"/>
  <c r="HK38" i="2"/>
  <c r="GP38" i="2"/>
  <c r="FU38" i="2"/>
  <c r="EY38" i="2"/>
  <c r="ED38" i="2"/>
  <c r="DI38" i="2"/>
  <c r="CM38" i="2"/>
  <c r="BR38" i="2"/>
  <c r="AW38" i="2"/>
  <c r="AA38" i="2"/>
  <c r="AN38" i="2"/>
  <c r="BD38" i="2"/>
  <c r="BT38" i="2"/>
  <c r="CJ38" i="2"/>
  <c r="CZ38" i="2"/>
  <c r="DP38" i="2"/>
  <c r="EF38" i="2"/>
  <c r="EV38" i="2"/>
  <c r="FL38" i="2"/>
  <c r="GB38" i="2"/>
  <c r="GR38" i="2"/>
  <c r="HH38" i="2"/>
  <c r="GX37" i="2"/>
  <c r="GB37" i="2"/>
  <c r="FG37" i="2"/>
  <c r="EL37" i="2"/>
  <c r="DP37" i="2"/>
  <c r="CU37" i="2"/>
  <c r="BZ37" i="2"/>
  <c r="BD37" i="2"/>
  <c r="AI37" i="2"/>
  <c r="AK37" i="2"/>
  <c r="BA37" i="2"/>
  <c r="BQ37" i="2"/>
  <c r="CG37" i="2"/>
  <c r="CW37" i="2"/>
  <c r="DM37" i="2"/>
  <c r="EC37" i="2"/>
  <c r="ES37" i="2"/>
  <c r="FI37" i="2"/>
  <c r="FY37" i="2"/>
  <c r="GO37" i="2"/>
  <c r="HE37" i="2"/>
  <c r="HH36" i="2"/>
  <c r="GM36" i="2"/>
  <c r="FQ36" i="2"/>
  <c r="EV36" i="2"/>
  <c r="EA36" i="2"/>
  <c r="DE36" i="2"/>
  <c r="CJ36" i="2"/>
  <c r="BO36" i="2"/>
  <c r="AS36" i="2"/>
  <c r="AA36" i="2"/>
  <c r="HI34" i="2"/>
  <c r="GS34" i="2"/>
  <c r="GC34" i="2"/>
  <c r="FM34" i="2"/>
  <c r="EW34" i="2"/>
  <c r="EG34" i="2"/>
  <c r="DQ34" i="2"/>
  <c r="DA34" i="2"/>
  <c r="CK34" i="2"/>
  <c r="BU34" i="2"/>
  <c r="BE34" i="2"/>
  <c r="AO34" i="2"/>
  <c r="GY32" i="2"/>
  <c r="GI32" i="2"/>
  <c r="FS32" i="2"/>
  <c r="FC32" i="2"/>
  <c r="EM32" i="2"/>
  <c r="DW32" i="2"/>
  <c r="DG32" i="2"/>
  <c r="CQ32" i="2"/>
  <c r="CA32" i="2"/>
  <c r="BK32" i="2"/>
  <c r="AU32" i="2"/>
  <c r="AE32" i="2"/>
  <c r="HM30" i="2"/>
  <c r="GW30" i="2"/>
  <c r="GG30" i="2"/>
  <c r="FQ30" i="2"/>
  <c r="FA30" i="2"/>
  <c r="EK30" i="2"/>
  <c r="DU30" i="2"/>
  <c r="DE30" i="2"/>
  <c r="CO30" i="2"/>
  <c r="BY30" i="2"/>
  <c r="BI30" i="2"/>
  <c r="AS30" i="2"/>
  <c r="AC30" i="2"/>
  <c r="HC28" i="2"/>
  <c r="GM28" i="2"/>
  <c r="FW28" i="2"/>
  <c r="FG28" i="2"/>
  <c r="EQ28" i="2"/>
  <c r="EA28" i="2"/>
  <c r="DK28" i="2"/>
  <c r="CU28" i="2"/>
  <c r="CE28" i="2"/>
  <c r="BO28" i="2"/>
  <c r="AY28" i="2"/>
  <c r="HA26" i="2"/>
  <c r="GK26" i="2"/>
  <c r="FU26" i="2"/>
  <c r="FE26" i="2"/>
  <c r="EO26" i="2"/>
  <c r="DY26" i="2"/>
  <c r="DI26" i="2"/>
  <c r="CS26" i="2"/>
  <c r="CC26" i="2"/>
  <c r="BM26" i="2"/>
  <c r="AW26" i="2"/>
  <c r="AG26" i="2"/>
  <c r="HE22" i="2"/>
  <c r="GO22" i="2"/>
  <c r="FY22" i="2"/>
  <c r="FI22" i="2"/>
  <c r="ES22" i="2"/>
  <c r="EC22" i="2"/>
  <c r="DM22" i="2"/>
  <c r="CW22" i="2"/>
  <c r="CG22" i="2"/>
  <c r="BQ22" i="2"/>
  <c r="BA22" i="2"/>
  <c r="AK22" i="2"/>
  <c r="HK20" i="2"/>
  <c r="GU20" i="2"/>
  <c r="GE20" i="2"/>
  <c r="FO20" i="2"/>
  <c r="EY20" i="2"/>
  <c r="EI20" i="2"/>
  <c r="DS20" i="2"/>
  <c r="DC20" i="2"/>
  <c r="CM20" i="2"/>
  <c r="BW20" i="2"/>
  <c r="BG20" i="2"/>
  <c r="AQ20" i="2"/>
  <c r="HI18" i="2"/>
  <c r="GS18" i="2"/>
  <c r="GC18" i="2"/>
  <c r="FM18" i="2"/>
  <c r="EW18" i="2"/>
  <c r="EG18" i="2"/>
  <c r="DQ18" i="2"/>
  <c r="DA18" i="2"/>
  <c r="CK18" i="2"/>
  <c r="BU18" i="2"/>
  <c r="BE18" i="2"/>
  <c r="AO18" i="2"/>
  <c r="GY16" i="2"/>
  <c r="GI16" i="2"/>
  <c r="FS16" i="2"/>
  <c r="FC16" i="2"/>
  <c r="EM16" i="2"/>
  <c r="DW16" i="2"/>
  <c r="DG16" i="2"/>
  <c r="CQ16" i="2"/>
  <c r="CA16" i="2"/>
  <c r="BK16" i="2"/>
  <c r="AU16" i="2"/>
  <c r="AE16" i="2"/>
  <c r="HM14" i="2"/>
  <c r="GW14" i="2"/>
  <c r="GG14" i="2"/>
  <c r="FQ14" i="2"/>
  <c r="FA14" i="2"/>
  <c r="EK14" i="2"/>
  <c r="DU14" i="2"/>
  <c r="DE14" i="2"/>
  <c r="CO14" i="2"/>
  <c r="BY14" i="2"/>
  <c r="BI14" i="2"/>
  <c r="AS14" i="2"/>
  <c r="AC14" i="2"/>
  <c r="HC12" i="2"/>
  <c r="GM12" i="2"/>
  <c r="FW12" i="2"/>
  <c r="FG12" i="2"/>
  <c r="EQ12" i="2"/>
  <c r="EA12" i="2"/>
  <c r="DK12" i="2"/>
  <c r="CU12" i="2"/>
  <c r="CE12" i="2"/>
  <c r="BO12" i="2"/>
  <c r="AY12" i="2"/>
  <c r="AI12" i="2"/>
  <c r="HA10" i="2"/>
  <c r="GK10" i="2"/>
  <c r="FU10" i="2"/>
  <c r="FE10" i="2"/>
  <c r="EO10" i="2"/>
  <c r="DY10" i="2"/>
  <c r="DI10" i="2"/>
  <c r="CS10" i="2"/>
  <c r="CC10" i="2"/>
  <c r="BM10" i="2"/>
  <c r="AW10" i="2"/>
  <c r="AG10" i="2"/>
  <c r="HG8" i="2"/>
  <c r="GQ8" i="2"/>
  <c r="FW8" i="2"/>
  <c r="FC8" i="2"/>
  <c r="EM8" i="2"/>
  <c r="DW8" i="2"/>
  <c r="DG8" i="2"/>
  <c r="BW8" i="2"/>
  <c r="GR7" i="2"/>
  <c r="FP7" i="2"/>
  <c r="DX7" i="2"/>
  <c r="BT7" i="2"/>
  <c r="ES6" i="2"/>
  <c r="BM6" i="2"/>
  <c r="HG4" i="2"/>
  <c r="FG4" i="2"/>
  <c r="DC4" i="2"/>
  <c r="AY4" i="2"/>
  <c r="EJ3" i="2"/>
  <c r="CN3" i="2"/>
  <c r="BD3" i="2"/>
  <c r="GW2" i="2"/>
  <c r="FQ2" i="2"/>
  <c r="EG2" i="2"/>
  <c r="CK2" i="2"/>
  <c r="AC2" i="2"/>
  <c r="BT10" i="2"/>
  <c r="AN10" i="2"/>
  <c r="FB8" i="2"/>
  <c r="CX8" i="2"/>
  <c r="HC7" i="2"/>
  <c r="FO7" i="2"/>
  <c r="DK7" i="2"/>
  <c r="AY7" i="2"/>
  <c r="DD6" i="2"/>
  <c r="BP6" i="2"/>
  <c r="FR4" i="2"/>
  <c r="DF4" i="2"/>
  <c r="AT4" i="2"/>
  <c r="FO3" i="2"/>
  <c r="DG3" i="2"/>
  <c r="AY3" i="2"/>
  <c r="BD2" i="2"/>
  <c r="AD29" i="2"/>
  <c r="AT29" i="2"/>
  <c r="BJ29" i="2"/>
  <c r="BZ29" i="2"/>
  <c r="CP29" i="2"/>
  <c r="DF29" i="2"/>
  <c r="DV29" i="2"/>
  <c r="EL29" i="2"/>
  <c r="FB29" i="2"/>
  <c r="FR29" i="2"/>
  <c r="GH29" i="2"/>
  <c r="GX29" i="2"/>
  <c r="AA29" i="2"/>
  <c r="AQ29" i="2"/>
  <c r="BG29" i="2"/>
  <c r="BW29" i="2"/>
  <c r="CM29" i="2"/>
  <c r="DC29" i="2"/>
  <c r="DS29" i="2"/>
  <c r="EI29" i="2"/>
  <c r="EY29" i="2"/>
  <c r="FO29" i="2"/>
  <c r="GE29" i="2"/>
  <c r="GU29" i="2"/>
  <c r="HK29" i="2"/>
  <c r="AN29" i="2"/>
  <c r="BD29" i="2"/>
  <c r="BT29" i="2"/>
  <c r="CJ29" i="2"/>
  <c r="CZ29" i="2"/>
  <c r="DP29" i="2"/>
  <c r="EF29" i="2"/>
  <c r="EV29" i="2"/>
  <c r="FL29" i="2"/>
  <c r="GB29" i="2"/>
  <c r="GR29" i="2"/>
  <c r="HH29" i="2"/>
  <c r="AK29" i="2"/>
  <c r="BA29" i="2"/>
  <c r="BQ29" i="2"/>
  <c r="CG29" i="2"/>
  <c r="CW29" i="2"/>
  <c r="DM29" i="2"/>
  <c r="EC29" i="2"/>
  <c r="ES29" i="2"/>
  <c r="FI29" i="2"/>
  <c r="FY29" i="2"/>
  <c r="GO29" i="2"/>
  <c r="HE29" i="2"/>
  <c r="AD21" i="2"/>
  <c r="AT21" i="2"/>
  <c r="BJ21" i="2"/>
  <c r="BZ21" i="2"/>
  <c r="CP21" i="2"/>
  <c r="DF21" i="2"/>
  <c r="DV21" i="2"/>
  <c r="EL21" i="2"/>
  <c r="FB21" i="2"/>
  <c r="FR21" i="2"/>
  <c r="GH21" i="2"/>
  <c r="GX21" i="2"/>
  <c r="AA21" i="2"/>
  <c r="AQ21" i="2"/>
  <c r="BG21" i="2"/>
  <c r="BW21" i="2"/>
  <c r="CM21" i="2"/>
  <c r="DC21" i="2"/>
  <c r="DS21" i="2"/>
  <c r="EI21" i="2"/>
  <c r="EY21" i="2"/>
  <c r="FO21" i="2"/>
  <c r="GE21" i="2"/>
  <c r="GU21" i="2"/>
  <c r="HK21" i="2"/>
  <c r="AN21" i="2"/>
  <c r="BD21" i="2"/>
  <c r="BT21" i="2"/>
  <c r="CJ21" i="2"/>
  <c r="CZ21" i="2"/>
  <c r="DP21" i="2"/>
  <c r="EF21" i="2"/>
  <c r="EV21" i="2"/>
  <c r="FL21" i="2"/>
  <c r="GB21" i="2"/>
  <c r="GR21" i="2"/>
  <c r="HH21" i="2"/>
  <c r="AK21" i="2"/>
  <c r="BA21" i="2"/>
  <c r="BQ21" i="2"/>
  <c r="CG21" i="2"/>
  <c r="CW21" i="2"/>
  <c r="DM21" i="2"/>
  <c r="EC21" i="2"/>
  <c r="ES21" i="2"/>
  <c r="FI21" i="2"/>
  <c r="FY21" i="2"/>
  <c r="GO21" i="2"/>
  <c r="HE21" i="2"/>
  <c r="HL41" i="2"/>
  <c r="HM8" i="2"/>
  <c r="HL18" i="2"/>
  <c r="AL13" i="2"/>
  <c r="BB13" i="2"/>
  <c r="BR13" i="2"/>
  <c r="CH13" i="2"/>
  <c r="CX13" i="2"/>
  <c r="DN13" i="2"/>
  <c r="ED13" i="2"/>
  <c r="ET13" i="2"/>
  <c r="FJ13" i="2"/>
  <c r="FZ13" i="2"/>
  <c r="GP13" i="2"/>
  <c r="HF13" i="2"/>
  <c r="AI13" i="2"/>
  <c r="AY13" i="2"/>
  <c r="BO13" i="2"/>
  <c r="CE13" i="2"/>
  <c r="CU13" i="2"/>
  <c r="DK13" i="2"/>
  <c r="EA13" i="2"/>
  <c r="EQ13" i="2"/>
  <c r="FG13" i="2"/>
  <c r="FW13" i="2"/>
  <c r="GM13" i="2"/>
  <c r="HC13" i="2"/>
  <c r="AF13" i="2"/>
  <c r="AV13" i="2"/>
  <c r="BL13" i="2"/>
  <c r="CB13" i="2"/>
  <c r="CR13" i="2"/>
  <c r="DH13" i="2"/>
  <c r="DX13" i="2"/>
  <c r="EN13" i="2"/>
  <c r="FD13" i="2"/>
  <c r="FT13" i="2"/>
  <c r="GJ13" i="2"/>
  <c r="GZ13" i="2"/>
  <c r="AC13" i="2"/>
  <c r="AS13" i="2"/>
  <c r="BI13" i="2"/>
  <c r="BY13" i="2"/>
  <c r="CO13" i="2"/>
  <c r="DE13" i="2"/>
  <c r="DU13" i="2"/>
  <c r="EK13" i="2"/>
  <c r="FA13" i="2"/>
  <c r="FQ13" i="2"/>
  <c r="GG13" i="2"/>
  <c r="GW13" i="2"/>
  <c r="HM13" i="2"/>
  <c r="AP33" i="2"/>
  <c r="CL33" i="2"/>
  <c r="DB33" i="2"/>
  <c r="EX33" i="2"/>
  <c r="FN33" i="2"/>
  <c r="HJ33" i="2"/>
  <c r="AM33" i="2"/>
  <c r="BC33" i="2"/>
  <c r="CI33" i="2"/>
  <c r="CY33" i="2"/>
  <c r="DO33" i="2"/>
  <c r="EU33" i="2"/>
  <c r="FK33" i="2"/>
  <c r="GA33" i="2"/>
  <c r="HG33" i="2"/>
  <c r="AJ33" i="2"/>
  <c r="AZ33" i="2"/>
  <c r="CF33" i="2"/>
  <c r="CV33" i="2"/>
  <c r="DL33" i="2"/>
  <c r="ER33" i="2"/>
  <c r="FH33" i="2"/>
  <c r="FX33" i="2"/>
  <c r="HD33" i="2"/>
  <c r="AG33" i="2"/>
  <c r="AW33" i="2"/>
  <c r="BM33" i="2"/>
  <c r="CC33" i="2"/>
  <c r="CS33" i="2"/>
  <c r="DI33" i="2"/>
  <c r="DY33" i="2"/>
  <c r="EO33" i="2"/>
  <c r="FE33" i="2"/>
  <c r="FU33" i="2"/>
  <c r="GK33" i="2"/>
  <c r="HA33" i="2"/>
  <c r="HL30" i="2"/>
  <c r="AL25" i="2"/>
  <c r="BB25" i="2"/>
  <c r="BR25" i="2"/>
  <c r="CH25" i="2"/>
  <c r="CX25" i="2"/>
  <c r="DN25" i="2"/>
  <c r="ED25" i="2"/>
  <c r="ET25" i="2"/>
  <c r="FJ25" i="2"/>
  <c r="FZ25" i="2"/>
  <c r="GP25" i="2"/>
  <c r="HF25" i="2"/>
  <c r="AI25" i="2"/>
  <c r="AY25" i="2"/>
  <c r="BO25" i="2"/>
  <c r="CE25" i="2"/>
  <c r="CU25" i="2"/>
  <c r="DK25" i="2"/>
  <c r="EA25" i="2"/>
  <c r="EQ25" i="2"/>
  <c r="FG25" i="2"/>
  <c r="FW25" i="2"/>
  <c r="GM25" i="2"/>
  <c r="HC25" i="2"/>
  <c r="AF25" i="2"/>
  <c r="AV25" i="2"/>
  <c r="BL25" i="2"/>
  <c r="CB25" i="2"/>
  <c r="CR25" i="2"/>
  <c r="DH25" i="2"/>
  <c r="DX25" i="2"/>
  <c r="EN25" i="2"/>
  <c r="FD25" i="2"/>
  <c r="FT25" i="2"/>
  <c r="GJ25" i="2"/>
  <c r="GZ25" i="2"/>
  <c r="AC25" i="2"/>
  <c r="AS25" i="2"/>
  <c r="BI25" i="2"/>
  <c r="BY25" i="2"/>
  <c r="CO25" i="2"/>
  <c r="DE25" i="2"/>
  <c r="DU25" i="2"/>
  <c r="EK25" i="2"/>
  <c r="FA25" i="2"/>
  <c r="FQ25" i="2"/>
  <c r="GG25" i="2"/>
  <c r="GW25" i="2"/>
  <c r="HM25" i="2"/>
  <c r="AH17" i="2"/>
  <c r="AX17" i="2"/>
  <c r="BN17" i="2"/>
  <c r="CD17" i="2"/>
  <c r="CT17" i="2"/>
  <c r="DJ17" i="2"/>
  <c r="DZ17" i="2"/>
  <c r="EP17" i="2"/>
  <c r="FF17" i="2"/>
  <c r="FV17" i="2"/>
  <c r="GL17" i="2"/>
  <c r="HB17" i="2"/>
  <c r="AE17" i="2"/>
  <c r="AU17" i="2"/>
  <c r="BK17" i="2"/>
  <c r="CA17" i="2"/>
  <c r="CQ17" i="2"/>
  <c r="DG17" i="2"/>
  <c r="DW17" i="2"/>
  <c r="EM17" i="2"/>
  <c r="FC17" i="2"/>
  <c r="FS17" i="2"/>
  <c r="GI17" i="2"/>
  <c r="GY17" i="2"/>
  <c r="AB17" i="2"/>
  <c r="AR17" i="2"/>
  <c r="BH17" i="2"/>
  <c r="BX17" i="2"/>
  <c r="CN17" i="2"/>
  <c r="DD17" i="2"/>
  <c r="DT17" i="2"/>
  <c r="EJ17" i="2"/>
  <c r="EZ17" i="2"/>
  <c r="FP17" i="2"/>
  <c r="GF17" i="2"/>
  <c r="GV17" i="2"/>
  <c r="HL17" i="2"/>
  <c r="AO17" i="2"/>
  <c r="BE17" i="2"/>
  <c r="BU17" i="2"/>
  <c r="CK17" i="2"/>
  <c r="DA17" i="2"/>
  <c r="DQ17" i="2"/>
  <c r="EG17" i="2"/>
  <c r="EW17" i="2"/>
  <c r="FM17" i="2"/>
  <c r="GC17" i="2"/>
  <c r="GS17" i="2"/>
  <c r="HI17" i="2"/>
  <c r="AG9" i="2"/>
  <c r="CS9" i="2"/>
  <c r="EO9" i="2"/>
  <c r="FY9" i="2"/>
  <c r="HE9" i="2"/>
  <c r="AL9" i="2"/>
  <c r="BB9" i="2"/>
  <c r="BR9" i="2"/>
  <c r="CH9" i="2"/>
  <c r="CX9" i="2"/>
  <c r="DN9" i="2"/>
  <c r="ED9" i="2"/>
  <c r="ET9" i="2"/>
  <c r="FJ9" i="2"/>
  <c r="FZ9" i="2"/>
  <c r="GP9" i="2"/>
  <c r="HF9" i="2"/>
  <c r="BE9" i="2"/>
  <c r="DI9" i="2"/>
  <c r="AA9" i="2"/>
  <c r="AQ9" i="2"/>
  <c r="BG9" i="2"/>
  <c r="BW9" i="2"/>
  <c r="CM9" i="2"/>
  <c r="DC9" i="2"/>
  <c r="DS9" i="2"/>
  <c r="EI9" i="2"/>
  <c r="EY9" i="2"/>
  <c r="FO9" i="2"/>
  <c r="GE9" i="2"/>
  <c r="GU9" i="2"/>
  <c r="HK9" i="2"/>
  <c r="BY9" i="2"/>
  <c r="AF9" i="2"/>
  <c r="AV9" i="2"/>
  <c r="BL9" i="2"/>
  <c r="CB9" i="2"/>
  <c r="CR9" i="2"/>
  <c r="DH9" i="2"/>
  <c r="DX9" i="2"/>
  <c r="EN9" i="2"/>
  <c r="FD9" i="2"/>
  <c r="FT9" i="2"/>
  <c r="GJ9" i="2"/>
  <c r="GZ9" i="2"/>
  <c r="BA9" i="2"/>
  <c r="DU9" i="2"/>
  <c r="FM9" i="2"/>
  <c r="GS9" i="2"/>
  <c r="FP6" i="2"/>
  <c r="HM4" i="2"/>
  <c r="BD39" i="2"/>
  <c r="CJ39" i="2"/>
  <c r="DP39" i="2"/>
  <c r="EV39" i="2"/>
  <c r="GB39" i="2"/>
  <c r="HH39" i="2"/>
  <c r="HJ7" i="2"/>
  <c r="GX49" i="2"/>
  <c r="GH49" i="2"/>
  <c r="FR49" i="2"/>
  <c r="FB49" i="2"/>
  <c r="EL49" i="2"/>
  <c r="DV49" i="2"/>
  <c r="DF49" i="2"/>
  <c r="CP49" i="2"/>
  <c r="BZ49" i="2"/>
  <c r="BJ49" i="2"/>
  <c r="AT49" i="2"/>
  <c r="AD49" i="2"/>
  <c r="HE49" i="2"/>
  <c r="GO49" i="2"/>
  <c r="FY49" i="2"/>
  <c r="FI49" i="2"/>
  <c r="ES49" i="2"/>
  <c r="EC49" i="2"/>
  <c r="DM49" i="2"/>
  <c r="CW49" i="2"/>
  <c r="CG49" i="2"/>
  <c r="BQ49" i="2"/>
  <c r="BA49" i="2"/>
  <c r="AK49" i="2"/>
  <c r="HK47" i="2"/>
  <c r="GU47" i="2"/>
  <c r="GE47" i="2"/>
  <c r="FO47" i="2"/>
  <c r="EY47" i="2"/>
  <c r="EI47" i="2"/>
  <c r="DS47" i="2"/>
  <c r="DC47" i="2"/>
  <c r="CM47" i="2"/>
  <c r="BW47" i="2"/>
  <c r="BG47" i="2"/>
  <c r="AQ47" i="2"/>
  <c r="AA47" i="2"/>
  <c r="HI45" i="2"/>
  <c r="GS45" i="2"/>
  <c r="GC45" i="2"/>
  <c r="FM45" i="2"/>
  <c r="EW45" i="2"/>
  <c r="EG45" i="2"/>
  <c r="DQ45" i="2"/>
  <c r="DA45" i="2"/>
  <c r="CK45" i="2"/>
  <c r="BU45" i="2"/>
  <c r="BE45" i="2"/>
  <c r="AO45" i="2"/>
  <c r="GZ49" i="2"/>
  <c r="GJ49" i="2"/>
  <c r="FT49" i="2"/>
  <c r="FD49" i="2"/>
  <c r="EN49" i="2"/>
  <c r="DX49" i="2"/>
  <c r="DH49" i="2"/>
  <c r="CR49" i="2"/>
  <c r="CB49" i="2"/>
  <c r="BL49" i="2"/>
  <c r="AV49" i="2"/>
  <c r="AF49" i="2"/>
  <c r="HJ47" i="2"/>
  <c r="GT47" i="2"/>
  <c r="GD47" i="2"/>
  <c r="FN47" i="2"/>
  <c r="EX47" i="2"/>
  <c r="EH47" i="2"/>
  <c r="DR47" i="2"/>
  <c r="DB47" i="2"/>
  <c r="CL47" i="2"/>
  <c r="BV47" i="2"/>
  <c r="BF47" i="2"/>
  <c r="HD45" i="2"/>
  <c r="GN45" i="2"/>
  <c r="FX45" i="2"/>
  <c r="FH45" i="2"/>
  <c r="ER45" i="2"/>
  <c r="EB45" i="2"/>
  <c r="DL45" i="2"/>
  <c r="CV45" i="2"/>
  <c r="CF45" i="2"/>
  <c r="BP45" i="2"/>
  <c r="AZ45" i="2"/>
  <c r="Y47" i="2"/>
  <c r="GH39" i="2"/>
  <c r="FB39" i="2"/>
  <c r="DV39" i="2"/>
  <c r="CP39" i="2"/>
  <c r="BJ39" i="2"/>
  <c r="AD39" i="2"/>
  <c r="GS38" i="2"/>
  <c r="FW38" i="2"/>
  <c r="FB38" i="2"/>
  <c r="EG38" i="2"/>
  <c r="DK38" i="2"/>
  <c r="CP38" i="2"/>
  <c r="BU38" i="2"/>
  <c r="AY38" i="2"/>
  <c r="AD38" i="2"/>
  <c r="GY2" i="2"/>
  <c r="GI2" i="2"/>
  <c r="FS2" i="2"/>
  <c r="FC2" i="2"/>
  <c r="EM2" i="2"/>
  <c r="DW2" i="2"/>
  <c r="DG2" i="2"/>
  <c r="CQ2" i="2"/>
  <c r="CA2" i="2"/>
  <c r="BK2" i="2"/>
  <c r="AU2" i="2"/>
  <c r="AE2" i="2"/>
  <c r="HJ2" i="2"/>
  <c r="GT2" i="2"/>
  <c r="GD2" i="2"/>
  <c r="FJ2" i="2"/>
  <c r="ED2" i="2"/>
  <c r="CX2" i="2"/>
  <c r="BR2" i="2"/>
  <c r="AL2" i="2"/>
  <c r="EC2" i="2"/>
  <c r="CG2" i="2"/>
  <c r="AO2" i="2"/>
  <c r="CN2" i="2"/>
  <c r="AJ2" i="2"/>
  <c r="AA50" i="2"/>
  <c r="AQ50" i="2"/>
  <c r="BG50" i="2"/>
  <c r="BW50" i="2"/>
  <c r="CM50" i="2"/>
  <c r="DC50" i="2"/>
  <c r="DS50" i="2"/>
  <c r="EI50" i="2"/>
  <c r="EY50" i="2"/>
  <c r="FO50" i="2"/>
  <c r="GE50" i="2"/>
  <c r="GU50" i="2"/>
  <c r="HK50" i="2"/>
  <c r="AN50" i="2"/>
  <c r="BD50" i="2"/>
  <c r="BT50" i="2"/>
  <c r="CJ50" i="2"/>
  <c r="CZ50" i="2"/>
  <c r="DP50" i="2"/>
  <c r="EF50" i="2"/>
  <c r="EV50" i="2"/>
  <c r="FL50" i="2"/>
  <c r="GB50" i="2"/>
  <c r="GR50" i="2"/>
  <c r="HH50" i="2"/>
  <c r="AK50" i="2"/>
  <c r="BA50" i="2"/>
  <c r="BQ50" i="2"/>
  <c r="CG50" i="2"/>
  <c r="CW50" i="2"/>
  <c r="DM50" i="2"/>
  <c r="EC50" i="2"/>
  <c r="ES50" i="2"/>
  <c r="FI50" i="2"/>
  <c r="FY50" i="2"/>
  <c r="GO50" i="2"/>
  <c r="HE50" i="2"/>
  <c r="AH50" i="2"/>
  <c r="AX50" i="2"/>
  <c r="BN50" i="2"/>
  <c r="CD50" i="2"/>
  <c r="CT50" i="2"/>
  <c r="DJ50" i="2"/>
  <c r="DZ50" i="2"/>
  <c r="EP50" i="2"/>
  <c r="FF50" i="2"/>
  <c r="FV50" i="2"/>
  <c r="GL50" i="2"/>
  <c r="HH41" i="2"/>
  <c r="GB41" i="2"/>
  <c r="EV41" i="2"/>
  <c r="DP41" i="2"/>
  <c r="CJ41" i="2"/>
  <c r="BD41" i="2"/>
  <c r="GV39" i="2"/>
  <c r="FP39" i="2"/>
  <c r="EJ39" i="2"/>
  <c r="DD39" i="2"/>
  <c r="BX39" i="2"/>
  <c r="AR39" i="2"/>
  <c r="HG38" i="2"/>
  <c r="GL38" i="2"/>
  <c r="FQ38" i="2"/>
  <c r="EU38" i="2"/>
  <c r="DZ38" i="2"/>
  <c r="DE38" i="2"/>
  <c r="CI38" i="2"/>
  <c r="BN38" i="2"/>
  <c r="AS38" i="2"/>
  <c r="HJ37" i="2"/>
  <c r="GN37" i="2"/>
  <c r="FS37" i="2"/>
  <c r="EX37" i="2"/>
  <c r="EB37" i="2"/>
  <c r="DG37" i="2"/>
  <c r="CL37" i="2"/>
  <c r="BP37" i="2"/>
  <c r="AU37" i="2"/>
  <c r="HB34" i="2"/>
  <c r="GL34" i="2"/>
  <c r="FV34" i="2"/>
  <c r="FF34" i="2"/>
  <c r="EP34" i="2"/>
  <c r="DZ34" i="2"/>
  <c r="DJ34" i="2"/>
  <c r="CT34" i="2"/>
  <c r="CD34" i="2"/>
  <c r="BN34" i="2"/>
  <c r="AX34" i="2"/>
  <c r="AH34" i="2"/>
  <c r="HB26" i="2"/>
  <c r="GL26" i="2"/>
  <c r="FV26" i="2"/>
  <c r="FF26" i="2"/>
  <c r="EP26" i="2"/>
  <c r="DZ26" i="2"/>
  <c r="DJ26" i="2"/>
  <c r="CT26" i="2"/>
  <c r="CD26" i="2"/>
  <c r="BN26" i="2"/>
  <c r="AX26" i="2"/>
  <c r="AH26" i="2"/>
  <c r="HB18" i="2"/>
  <c r="GL18" i="2"/>
  <c r="FV18" i="2"/>
  <c r="FF18" i="2"/>
  <c r="EP18" i="2"/>
  <c r="DZ18" i="2"/>
  <c r="DJ18" i="2"/>
  <c r="CT18" i="2"/>
  <c r="CD18" i="2"/>
  <c r="BN18" i="2"/>
  <c r="AX18" i="2"/>
  <c r="AH18" i="2"/>
  <c r="HB10" i="2"/>
  <c r="GL10" i="2"/>
  <c r="FV10" i="2"/>
  <c r="FF10" i="2"/>
  <c r="EP10" i="2"/>
  <c r="DZ10" i="2"/>
  <c r="DJ10" i="2"/>
  <c r="CT10" i="2"/>
  <c r="CD10" i="2"/>
  <c r="BN10" i="2"/>
  <c r="AX10" i="2"/>
  <c r="AH10" i="2"/>
  <c r="HL8" i="2"/>
  <c r="GV8" i="2"/>
  <c r="GF8" i="2"/>
  <c r="FP8" i="2"/>
  <c r="EZ8" i="2"/>
  <c r="EJ8" i="2"/>
  <c r="DT8" i="2"/>
  <c r="DD8" i="2"/>
  <c r="CN8" i="2"/>
  <c r="BX8" i="2"/>
  <c r="BH8" i="2"/>
  <c r="AR8" i="2"/>
  <c r="AB8" i="2"/>
  <c r="Y5" i="2"/>
  <c r="R5" i="2"/>
  <c r="BR5" i="2" s="1"/>
  <c r="GZ4" i="2"/>
  <c r="GJ4" i="2"/>
  <c r="FT4" i="2"/>
  <c r="FD4" i="2"/>
  <c r="EN4" i="2"/>
  <c r="DX4" i="2"/>
  <c r="DH4" i="2"/>
  <c r="CR4" i="2"/>
  <c r="CB4" i="2"/>
  <c r="BL4" i="2"/>
  <c r="AV4" i="2"/>
  <c r="AF4" i="2"/>
  <c r="EX2" i="2"/>
  <c r="DR2" i="2"/>
  <c r="CH2" i="2"/>
  <c r="BB2" i="2"/>
  <c r="GE8" i="2"/>
  <c r="BS8" i="2"/>
  <c r="AA8" i="2"/>
  <c r="GM4" i="2"/>
  <c r="EQ4" i="2"/>
  <c r="CU4" i="2"/>
  <c r="BC4" i="2"/>
  <c r="HL3" i="2"/>
  <c r="GV3" i="2"/>
  <c r="GF3" i="2"/>
  <c r="FP3" i="2"/>
  <c r="ER3" i="2"/>
  <c r="DH3" i="2"/>
  <c r="CB3" i="2"/>
  <c r="AZ3" i="2"/>
  <c r="HM2" i="2"/>
  <c r="GK2" i="2"/>
  <c r="FE2" i="2"/>
  <c r="DM2" i="2"/>
  <c r="BQ2" i="2"/>
  <c r="FJ8" i="2"/>
  <c r="CL8" i="2"/>
  <c r="AP8" i="2"/>
  <c r="FZ4" i="2"/>
  <c r="DZ4" i="2"/>
  <c r="BR4" i="2"/>
  <c r="EY3" i="2"/>
  <c r="CU3" i="2"/>
  <c r="AI3" i="2"/>
  <c r="GN2" i="2"/>
  <c r="FD2" i="2"/>
  <c r="DX2" i="2"/>
  <c r="CB2" i="2"/>
  <c r="AE46" i="2"/>
  <c r="AU46" i="2"/>
  <c r="BK46" i="2"/>
  <c r="CA46" i="2"/>
  <c r="CQ46" i="2"/>
  <c r="DG46" i="2"/>
  <c r="DW46" i="2"/>
  <c r="EM46" i="2"/>
  <c r="FC46" i="2"/>
  <c r="FS46" i="2"/>
  <c r="GI46" i="2"/>
  <c r="GY46" i="2"/>
  <c r="AB46" i="2"/>
  <c r="AR46" i="2"/>
  <c r="BH46" i="2"/>
  <c r="BX46" i="2"/>
  <c r="CN46" i="2"/>
  <c r="DD46" i="2"/>
  <c r="DT46" i="2"/>
  <c r="EJ46" i="2"/>
  <c r="EZ46" i="2"/>
  <c r="FP46" i="2"/>
  <c r="GF46" i="2"/>
  <c r="GV46" i="2"/>
  <c r="HL46" i="2"/>
  <c r="AO46" i="2"/>
  <c r="BE46" i="2"/>
  <c r="BU46" i="2"/>
  <c r="CK46" i="2"/>
  <c r="DA46" i="2"/>
  <c r="DQ46" i="2"/>
  <c r="EG46" i="2"/>
  <c r="EW46" i="2"/>
  <c r="FM46" i="2"/>
  <c r="GC46" i="2"/>
  <c r="GS46" i="2"/>
  <c r="HI46" i="2"/>
  <c r="AL46" i="2"/>
  <c r="BB46" i="2"/>
  <c r="BR46" i="2"/>
  <c r="CH46" i="2"/>
  <c r="CX46" i="2"/>
  <c r="DN46" i="2"/>
  <c r="ED46" i="2"/>
  <c r="ET46" i="2"/>
  <c r="FJ46" i="2"/>
  <c r="FZ46" i="2"/>
  <c r="GP46" i="2"/>
  <c r="Y43" i="2"/>
  <c r="HF41" i="2"/>
  <c r="FZ41" i="2"/>
  <c r="ET41" i="2"/>
  <c r="DN41" i="2"/>
  <c r="CH41" i="2"/>
  <c r="BB41" i="2"/>
  <c r="GL39" i="2"/>
  <c r="FF39" i="2"/>
  <c r="DZ39" i="2"/>
  <c r="CT39" i="2"/>
  <c r="BN39" i="2"/>
  <c r="AH39" i="2"/>
  <c r="AM39" i="2"/>
  <c r="BC39" i="2"/>
  <c r="BS39" i="2"/>
  <c r="CI39" i="2"/>
  <c r="CY39" i="2"/>
  <c r="DO39" i="2"/>
  <c r="EE39" i="2"/>
  <c r="EU39" i="2"/>
  <c r="FK39" i="2"/>
  <c r="GA39" i="2"/>
  <c r="GQ39" i="2"/>
  <c r="HG39" i="2"/>
  <c r="AK39" i="2"/>
  <c r="BA39" i="2"/>
  <c r="BQ39" i="2"/>
  <c r="CG39" i="2"/>
  <c r="CW39" i="2"/>
  <c r="DM39" i="2"/>
  <c r="EC39" i="2"/>
  <c r="ES39" i="2"/>
  <c r="FI39" i="2"/>
  <c r="FY39" i="2"/>
  <c r="GO39" i="2"/>
  <c r="HE39" i="2"/>
  <c r="HF38" i="2"/>
  <c r="GK38" i="2"/>
  <c r="FO38" i="2"/>
  <c r="ET38" i="2"/>
  <c r="DY38" i="2"/>
  <c r="DC38" i="2"/>
  <c r="CH38" i="2"/>
  <c r="BM38" i="2"/>
  <c r="AQ38" i="2"/>
  <c r="AB38" i="2"/>
  <c r="AR38" i="2"/>
  <c r="BH38" i="2"/>
  <c r="BX38" i="2"/>
  <c r="CN38" i="2"/>
  <c r="DD38" i="2"/>
  <c r="DT38" i="2"/>
  <c r="EJ38" i="2"/>
  <c r="EZ38" i="2"/>
  <c r="FP38" i="2"/>
  <c r="GF38" i="2"/>
  <c r="GV38" i="2"/>
  <c r="HL38" i="2"/>
  <c r="GR37" i="2"/>
  <c r="FW37" i="2"/>
  <c r="FB37" i="2"/>
  <c r="EF37" i="2"/>
  <c r="DK37" i="2"/>
  <c r="CP37" i="2"/>
  <c r="BT37" i="2"/>
  <c r="AY37" i="2"/>
  <c r="AD37" i="2"/>
  <c r="AO37" i="2"/>
  <c r="BE37" i="2"/>
  <c r="BU37" i="2"/>
  <c r="CK37" i="2"/>
  <c r="DA37" i="2"/>
  <c r="DQ37" i="2"/>
  <c r="EG37" i="2"/>
  <c r="EW37" i="2"/>
  <c r="FM37" i="2"/>
  <c r="GC37" i="2"/>
  <c r="GS37" i="2"/>
  <c r="HE34" i="2"/>
  <c r="GO34" i="2"/>
  <c r="FY34" i="2"/>
  <c r="FI34" i="2"/>
  <c r="ES34" i="2"/>
  <c r="EC34" i="2"/>
  <c r="DM34" i="2"/>
  <c r="CW34" i="2"/>
  <c r="CG34" i="2"/>
  <c r="BQ34" i="2"/>
  <c r="BA34" i="2"/>
  <c r="HK32" i="2"/>
  <c r="GU32" i="2"/>
  <c r="GE32" i="2"/>
  <c r="FO32" i="2"/>
  <c r="EY32" i="2"/>
  <c r="EI32" i="2"/>
  <c r="DS32" i="2"/>
  <c r="DC32" i="2"/>
  <c r="CM32" i="2"/>
  <c r="BW32" i="2"/>
  <c r="BG32" i="2"/>
  <c r="AQ32" i="2"/>
  <c r="AA32" i="2"/>
  <c r="HI30" i="2"/>
  <c r="GS30" i="2"/>
  <c r="GC30" i="2"/>
  <c r="FM30" i="2"/>
  <c r="EW30" i="2"/>
  <c r="EG30" i="2"/>
  <c r="DQ30" i="2"/>
  <c r="DA30" i="2"/>
  <c r="CK30" i="2"/>
  <c r="BU30" i="2"/>
  <c r="BE30" i="2"/>
  <c r="HM26" i="2"/>
  <c r="GW26" i="2"/>
  <c r="GG26" i="2"/>
  <c r="FQ26" i="2"/>
  <c r="FA26" i="2"/>
  <c r="EK26" i="2"/>
  <c r="DU26" i="2"/>
  <c r="DE26" i="2"/>
  <c r="CO26" i="2"/>
  <c r="BY26" i="2"/>
  <c r="BI26" i="2"/>
  <c r="AS26" i="2"/>
  <c r="HA22" i="2"/>
  <c r="GK22" i="2"/>
  <c r="FU22" i="2"/>
  <c r="FE22" i="2"/>
  <c r="EO22" i="2"/>
  <c r="DY22" i="2"/>
  <c r="DI22" i="2"/>
  <c r="CS22" i="2"/>
  <c r="CC22" i="2"/>
  <c r="BM22" i="2"/>
  <c r="AW22" i="2"/>
  <c r="AG22" i="2"/>
  <c r="HE18" i="2"/>
  <c r="GO18" i="2"/>
  <c r="FY18" i="2"/>
  <c r="FI18" i="2"/>
  <c r="ES18" i="2"/>
  <c r="EC18" i="2"/>
  <c r="DM18" i="2"/>
  <c r="CW18" i="2"/>
  <c r="CG18" i="2"/>
  <c r="BQ18" i="2"/>
  <c r="BA18" i="2"/>
  <c r="AQ16" i="2"/>
  <c r="HI14" i="2"/>
  <c r="GS14" i="2"/>
  <c r="GC14" i="2"/>
  <c r="FM14" i="2"/>
  <c r="EW14" i="2"/>
  <c r="EG14" i="2"/>
  <c r="DQ14" i="2"/>
  <c r="DA14" i="2"/>
  <c r="CK14" i="2"/>
  <c r="BU14" i="2"/>
  <c r="BE14" i="2"/>
  <c r="HM10" i="2"/>
  <c r="GW10" i="2"/>
  <c r="GG10" i="2"/>
  <c r="FQ10" i="2"/>
  <c r="FA10" i="2"/>
  <c r="EK10" i="2"/>
  <c r="DU10" i="2"/>
  <c r="DE10" i="2"/>
  <c r="CO10" i="2"/>
  <c r="BY10" i="2"/>
  <c r="BI10" i="2"/>
  <c r="AS10" i="2"/>
  <c r="AC10" i="2"/>
  <c r="HC8" i="2"/>
  <c r="GM8" i="2"/>
  <c r="FS8" i="2"/>
  <c r="EY8" i="2"/>
  <c r="EI8" i="2"/>
  <c r="DS8" i="2"/>
  <c r="CY8" i="2"/>
  <c r="BG8" i="2"/>
  <c r="GN7" i="2"/>
  <c r="FH7" i="2"/>
  <c r="DL7" i="2"/>
  <c r="BH7" i="2"/>
  <c r="DM6" i="2"/>
  <c r="AW6" i="2"/>
  <c r="GQ4" i="2"/>
  <c r="EU4" i="2"/>
  <c r="CQ4" i="2"/>
  <c r="AM4" i="2"/>
  <c r="DP3" i="2"/>
  <c r="CF3" i="2"/>
  <c r="AR3" i="2"/>
  <c r="GO2" i="2"/>
  <c r="FI2" i="2"/>
  <c r="DU2" i="2"/>
  <c r="BY2" i="2"/>
  <c r="BL10" i="2"/>
  <c r="AF10" i="2"/>
  <c r="EP8" i="2"/>
  <c r="GU7" i="2"/>
  <c r="EY7" i="2"/>
  <c r="CU7" i="2"/>
  <c r="CR6" i="2"/>
  <c r="EX4" i="2"/>
  <c r="CP4" i="2"/>
  <c r="AD4" i="2"/>
  <c r="FC3" i="2"/>
  <c r="CQ3" i="2"/>
  <c r="AM3" i="2"/>
  <c r="AH29" i="2"/>
  <c r="AX29" i="2"/>
  <c r="BN29" i="2"/>
  <c r="CD29" i="2"/>
  <c r="CT29" i="2"/>
  <c r="DJ29" i="2"/>
  <c r="DZ29" i="2"/>
  <c r="EP29" i="2"/>
  <c r="FF29" i="2"/>
  <c r="FV29" i="2"/>
  <c r="GL29" i="2"/>
  <c r="HB29" i="2"/>
  <c r="AE29" i="2"/>
  <c r="AU29" i="2"/>
  <c r="BK29" i="2"/>
  <c r="CA29" i="2"/>
  <c r="CQ29" i="2"/>
  <c r="DG29" i="2"/>
  <c r="DW29" i="2"/>
  <c r="EM29" i="2"/>
  <c r="FC29" i="2"/>
  <c r="FS29" i="2"/>
  <c r="GI29" i="2"/>
  <c r="GY29" i="2"/>
  <c r="AB29" i="2"/>
  <c r="AR29" i="2"/>
  <c r="BH29" i="2"/>
  <c r="BX29" i="2"/>
  <c r="CN29" i="2"/>
  <c r="DD29" i="2"/>
  <c r="DT29" i="2"/>
  <c r="EJ29" i="2"/>
  <c r="EZ29" i="2"/>
  <c r="FP29" i="2"/>
  <c r="GF29" i="2"/>
  <c r="GV29" i="2"/>
  <c r="HL29" i="2"/>
  <c r="AO29" i="2"/>
  <c r="BE29" i="2"/>
  <c r="BU29" i="2"/>
  <c r="CK29" i="2"/>
  <c r="DA29" i="2"/>
  <c r="DQ29" i="2"/>
  <c r="EG29" i="2"/>
  <c r="EW29" i="2"/>
  <c r="FM29" i="2"/>
  <c r="GC29" i="2"/>
  <c r="GS29" i="2"/>
  <c r="AH21" i="2"/>
  <c r="AX21" i="2"/>
  <c r="BN21" i="2"/>
  <c r="CD21" i="2"/>
  <c r="CT21" i="2"/>
  <c r="DJ21" i="2"/>
  <c r="DZ21" i="2"/>
  <c r="EP21" i="2"/>
  <c r="FF21" i="2"/>
  <c r="FV21" i="2"/>
  <c r="GL21" i="2"/>
  <c r="HB21" i="2"/>
  <c r="AE21" i="2"/>
  <c r="AU21" i="2"/>
  <c r="BK21" i="2"/>
  <c r="CA21" i="2"/>
  <c r="CQ21" i="2"/>
  <c r="DG21" i="2"/>
  <c r="DW21" i="2"/>
  <c r="EM21" i="2"/>
  <c r="FC21" i="2"/>
  <c r="FS21" i="2"/>
  <c r="GI21" i="2"/>
  <c r="GY21" i="2"/>
  <c r="AB21" i="2"/>
  <c r="AR21" i="2"/>
  <c r="BH21" i="2"/>
  <c r="BX21" i="2"/>
  <c r="CN21" i="2"/>
  <c r="DD21" i="2"/>
  <c r="DT21" i="2"/>
  <c r="EJ21" i="2"/>
  <c r="EZ21" i="2"/>
  <c r="FP21" i="2"/>
  <c r="GF21" i="2"/>
  <c r="GV21" i="2"/>
  <c r="HL21" i="2"/>
  <c r="AO21" i="2"/>
  <c r="BE21" i="2"/>
  <c r="BU21" i="2"/>
  <c r="CK21" i="2"/>
  <c r="DA21" i="2"/>
  <c r="DQ21" i="2"/>
  <c r="EG21" i="2"/>
  <c r="EW21" i="2"/>
  <c r="FM21" i="2"/>
  <c r="GC21" i="2"/>
  <c r="GS21" i="2"/>
  <c r="AP13" i="2"/>
  <c r="BF13" i="2"/>
  <c r="BV13" i="2"/>
  <c r="CL13" i="2"/>
  <c r="DB13" i="2"/>
  <c r="DR13" i="2"/>
  <c r="EH13" i="2"/>
  <c r="EX13" i="2"/>
  <c r="FN13" i="2"/>
  <c r="GD13" i="2"/>
  <c r="GT13" i="2"/>
  <c r="HJ13" i="2"/>
  <c r="AM13" i="2"/>
  <c r="BC13" i="2"/>
  <c r="BS13" i="2"/>
  <c r="CI13" i="2"/>
  <c r="CY13" i="2"/>
  <c r="DO13" i="2"/>
  <c r="EE13" i="2"/>
  <c r="EU13" i="2"/>
  <c r="FK13" i="2"/>
  <c r="GA13" i="2"/>
  <c r="GQ13" i="2"/>
  <c r="HG13" i="2"/>
  <c r="AJ13" i="2"/>
  <c r="AZ13" i="2"/>
  <c r="BP13" i="2"/>
  <c r="CF13" i="2"/>
  <c r="CV13" i="2"/>
  <c r="DL13" i="2"/>
  <c r="EB13" i="2"/>
  <c r="ER13" i="2"/>
  <c r="FH13" i="2"/>
  <c r="FX13" i="2"/>
  <c r="GN13" i="2"/>
  <c r="HD13" i="2"/>
  <c r="AG13" i="2"/>
  <c r="AW13" i="2"/>
  <c r="BM13" i="2"/>
  <c r="CC13" i="2"/>
  <c r="CS13" i="2"/>
  <c r="DI13" i="2"/>
  <c r="DY13" i="2"/>
  <c r="EO13" i="2"/>
  <c r="FE13" i="2"/>
  <c r="FU13" i="2"/>
  <c r="GK13" i="2"/>
  <c r="Y4" i="2"/>
  <c r="AD33" i="2"/>
  <c r="AT33" i="2"/>
  <c r="BJ33" i="2"/>
  <c r="BZ33" i="2"/>
  <c r="CP33" i="2"/>
  <c r="DF33" i="2"/>
  <c r="DV33" i="2"/>
  <c r="EL33" i="2"/>
  <c r="FB33" i="2"/>
  <c r="FR33" i="2"/>
  <c r="GH33" i="2"/>
  <c r="GX33" i="2"/>
  <c r="AA33" i="2"/>
  <c r="AQ33" i="2"/>
  <c r="BG33" i="2"/>
  <c r="BW33" i="2"/>
  <c r="CM33" i="2"/>
  <c r="DC33" i="2"/>
  <c r="DS33" i="2"/>
  <c r="EI33" i="2"/>
  <c r="EY33" i="2"/>
  <c r="FO33" i="2"/>
  <c r="GE33" i="2"/>
  <c r="GU33" i="2"/>
  <c r="HK33" i="2"/>
  <c r="AN33" i="2"/>
  <c r="BD33" i="2"/>
  <c r="BT33" i="2"/>
  <c r="CJ33" i="2"/>
  <c r="CZ33" i="2"/>
  <c r="DP33" i="2"/>
  <c r="EF33" i="2"/>
  <c r="EV33" i="2"/>
  <c r="FL33" i="2"/>
  <c r="GB33" i="2"/>
  <c r="GR33" i="2"/>
  <c r="HH33" i="2"/>
  <c r="AK33" i="2"/>
  <c r="BA33" i="2"/>
  <c r="BQ33" i="2"/>
  <c r="CG33" i="2"/>
  <c r="CW33" i="2"/>
  <c r="DM33" i="2"/>
  <c r="EC33" i="2"/>
  <c r="ES33" i="2"/>
  <c r="FI33" i="2"/>
  <c r="FY33" i="2"/>
  <c r="GO33" i="2"/>
  <c r="AP25" i="2"/>
  <c r="BF25" i="2"/>
  <c r="BV25" i="2"/>
  <c r="CL25" i="2"/>
  <c r="DB25" i="2"/>
  <c r="DR25" i="2"/>
  <c r="EH25" i="2"/>
  <c r="EX25" i="2"/>
  <c r="FN25" i="2"/>
  <c r="GD25" i="2"/>
  <c r="GT25" i="2"/>
  <c r="HJ25" i="2"/>
  <c r="AM25" i="2"/>
  <c r="BC25" i="2"/>
  <c r="BS25" i="2"/>
  <c r="CI25" i="2"/>
  <c r="CY25" i="2"/>
  <c r="DO25" i="2"/>
  <c r="EE25" i="2"/>
  <c r="EU25" i="2"/>
  <c r="FK25" i="2"/>
  <c r="GA25" i="2"/>
  <c r="GQ25" i="2"/>
  <c r="HG25" i="2"/>
  <c r="AJ25" i="2"/>
  <c r="AZ25" i="2"/>
  <c r="BP25" i="2"/>
  <c r="CF25" i="2"/>
  <c r="CV25" i="2"/>
  <c r="DL25" i="2"/>
  <c r="EB25" i="2"/>
  <c r="ER25" i="2"/>
  <c r="FH25" i="2"/>
  <c r="FX25" i="2"/>
  <c r="GN25" i="2"/>
  <c r="HD25" i="2"/>
  <c r="AG25" i="2"/>
  <c r="AW25" i="2"/>
  <c r="BM25" i="2"/>
  <c r="CC25" i="2"/>
  <c r="CS25" i="2"/>
  <c r="DI25" i="2"/>
  <c r="DY25" i="2"/>
  <c r="EO25" i="2"/>
  <c r="FE25" i="2"/>
  <c r="FU25" i="2"/>
  <c r="GK25" i="2"/>
  <c r="AL17" i="2"/>
  <c r="BB17" i="2"/>
  <c r="BR17" i="2"/>
  <c r="CH17" i="2"/>
  <c r="CX17" i="2"/>
  <c r="DN17" i="2"/>
  <c r="ED17" i="2"/>
  <c r="ET17" i="2"/>
  <c r="FJ17" i="2"/>
  <c r="FZ17" i="2"/>
  <c r="GP17" i="2"/>
  <c r="HF17" i="2"/>
  <c r="AI17" i="2"/>
  <c r="AY17" i="2"/>
  <c r="BO17" i="2"/>
  <c r="CE17" i="2"/>
  <c r="CU17" i="2"/>
  <c r="DK17" i="2"/>
  <c r="EA17" i="2"/>
  <c r="EQ17" i="2"/>
  <c r="FG17" i="2"/>
  <c r="FW17" i="2"/>
  <c r="GM17" i="2"/>
  <c r="HC17" i="2"/>
  <c r="AF17" i="2"/>
  <c r="AV17" i="2"/>
  <c r="BL17" i="2"/>
  <c r="CB17" i="2"/>
  <c r="CR17" i="2"/>
  <c r="DH17" i="2"/>
  <c r="DX17" i="2"/>
  <c r="EN17" i="2"/>
  <c r="FD17" i="2"/>
  <c r="FT17" i="2"/>
  <c r="GJ17" i="2"/>
  <c r="GZ17" i="2"/>
  <c r="AC17" i="2"/>
  <c r="AS17" i="2"/>
  <c r="BI17" i="2"/>
  <c r="BY17" i="2"/>
  <c r="CO17" i="2"/>
  <c r="DE17" i="2"/>
  <c r="DU17" i="2"/>
  <c r="EK17" i="2"/>
  <c r="FA17" i="2"/>
  <c r="FQ17" i="2"/>
  <c r="GG17" i="2"/>
  <c r="GW17" i="2"/>
  <c r="AW9" i="2"/>
  <c r="DA9" i="2"/>
  <c r="EW9" i="2"/>
  <c r="GG9" i="2"/>
  <c r="HI9" i="2"/>
  <c r="AP9" i="2"/>
  <c r="BF9" i="2"/>
  <c r="BV9" i="2"/>
  <c r="CL9" i="2"/>
  <c r="DB9" i="2"/>
  <c r="DR9" i="2"/>
  <c r="EH9" i="2"/>
  <c r="EX9" i="2"/>
  <c r="FN9" i="2"/>
  <c r="GD9" i="2"/>
  <c r="GT9" i="2"/>
  <c r="HJ9" i="2"/>
  <c r="BQ9" i="2"/>
  <c r="DY9" i="2"/>
  <c r="AE9" i="2"/>
  <c r="AU9" i="2"/>
  <c r="BK9" i="2"/>
  <c r="CA9" i="2"/>
  <c r="CQ9" i="2"/>
  <c r="DG9" i="2"/>
  <c r="DW9" i="2"/>
  <c r="EM9" i="2"/>
  <c r="FC9" i="2"/>
  <c r="FS9" i="2"/>
  <c r="GI9" i="2"/>
  <c r="GY9" i="2"/>
  <c r="AC9" i="2"/>
  <c r="CO9" i="2"/>
  <c r="AJ9" i="2"/>
  <c r="AZ9" i="2"/>
  <c r="BP9" i="2"/>
  <c r="CF9" i="2"/>
  <c r="CV9" i="2"/>
  <c r="DL9" i="2"/>
  <c r="EB9" i="2"/>
  <c r="ER9" i="2"/>
  <c r="FH9" i="2"/>
  <c r="FX9" i="2"/>
  <c r="GN9" i="2"/>
  <c r="HD9" i="2"/>
  <c r="BU9" i="2"/>
  <c r="EG9" i="2"/>
  <c r="FU9" i="2"/>
  <c r="AF39" i="2"/>
  <c r="BL39" i="2"/>
  <c r="CR39" i="2"/>
  <c r="DX39" i="2"/>
  <c r="FD39" i="2"/>
  <c r="BE5" i="2"/>
  <c r="DU5" i="2"/>
  <c r="DF5" i="2"/>
  <c r="FN5" i="2"/>
  <c r="DM5" i="2"/>
  <c r="GC5" i="2"/>
  <c r="DV5" i="2"/>
  <c r="FJ5" i="2"/>
  <c r="AY5" i="2"/>
  <c r="BO5" i="2"/>
  <c r="DK5" i="2"/>
  <c r="EA5" i="2"/>
  <c r="EQ5" i="2"/>
  <c r="FG5" i="2"/>
  <c r="FW5" i="2"/>
  <c r="GM5" i="2"/>
  <c r="HC5" i="2"/>
  <c r="BA5" i="2"/>
  <c r="DE5" i="2"/>
  <c r="FQ5" i="2"/>
  <c r="HI5" i="2"/>
  <c r="BN5" i="2"/>
  <c r="DN5" i="2"/>
  <c r="FF5" i="2"/>
  <c r="AF5" i="2"/>
  <c r="AV5" i="2"/>
  <c r="BL5" i="2"/>
  <c r="CB5" i="2"/>
  <c r="CR5" i="2"/>
  <c r="DH5" i="2"/>
  <c r="DX5" i="2"/>
  <c r="EN5" i="2"/>
  <c r="FD5" i="2"/>
  <c r="FT5" i="2"/>
  <c r="GJ5" i="2"/>
  <c r="GZ5" i="2"/>
  <c r="AS5" i="2"/>
  <c r="DY5" i="2"/>
  <c r="CU5" i="2" l="1"/>
  <c r="AI5" i="2"/>
  <c r="CD5" i="2"/>
  <c r="BQ5" i="2"/>
  <c r="BF5" i="2"/>
  <c r="GN33" i="2"/>
  <c r="EB33" i="2"/>
  <c r="BP33" i="2"/>
  <c r="GQ33" i="2"/>
  <c r="EE33" i="2"/>
  <c r="BS33" i="2"/>
  <c r="GT33" i="2"/>
  <c r="EH33" i="2"/>
  <c r="BV33" i="2"/>
  <c r="CE5" i="2"/>
  <c r="GX5" i="2"/>
  <c r="AP5" i="2"/>
  <c r="HB5" i="2"/>
  <c r="FY5" i="2"/>
  <c r="GD33" i="2"/>
  <c r="DR33" i="2"/>
  <c r="BF33" i="2"/>
  <c r="Y231" i="2"/>
  <c r="GY42" i="2"/>
  <c r="GX42" i="2"/>
  <c r="GH42" i="2"/>
  <c r="FR42" i="2"/>
  <c r="FB42" i="2"/>
  <c r="EL42" i="2"/>
  <c r="DV42" i="2"/>
  <c r="DF42" i="2"/>
  <c r="CP42" i="2"/>
  <c r="BZ42" i="2"/>
  <c r="BJ42" i="2"/>
  <c r="AT42" i="2"/>
  <c r="AD42" i="2"/>
  <c r="HA42" i="2"/>
  <c r="GK42" i="2"/>
  <c r="FU42" i="2"/>
  <c r="FE42" i="2"/>
  <c r="HH42" i="2"/>
  <c r="GR42" i="2"/>
  <c r="GB42" i="2"/>
  <c r="FL42" i="2"/>
  <c r="EV42" i="2"/>
  <c r="EF42" i="2"/>
  <c r="DP42" i="2"/>
  <c r="CZ42" i="2"/>
  <c r="CJ42" i="2"/>
  <c r="BT42" i="2"/>
  <c r="BD42" i="2"/>
  <c r="AN42" i="2"/>
  <c r="AC42" i="2"/>
  <c r="BI42" i="2"/>
  <c r="CO42" i="2"/>
  <c r="DU42" i="2"/>
  <c r="FG42" i="2"/>
  <c r="HJ42" i="2"/>
  <c r="GT42" i="2"/>
  <c r="GD42" i="2"/>
  <c r="FN42" i="2"/>
  <c r="EX42" i="2"/>
  <c r="EH42" i="2"/>
  <c r="DR42" i="2"/>
  <c r="DB42" i="2"/>
  <c r="CL42" i="2"/>
  <c r="BV42" i="2"/>
  <c r="BF42" i="2"/>
  <c r="AP42" i="2"/>
  <c r="HM42" i="2"/>
  <c r="GW42" i="2"/>
  <c r="GG42" i="2"/>
  <c r="FQ42" i="2"/>
  <c r="FA42" i="2"/>
  <c r="HD42" i="2"/>
  <c r="GN42" i="2"/>
  <c r="FX42" i="2"/>
  <c r="FH42" i="2"/>
  <c r="ER42" i="2"/>
  <c r="EB42" i="2"/>
  <c r="DL42" i="2"/>
  <c r="CV42" i="2"/>
  <c r="CF42" i="2"/>
  <c r="BP42" i="2"/>
  <c r="AZ42" i="2"/>
  <c r="AJ42" i="2"/>
  <c r="AK42" i="2"/>
  <c r="BQ42" i="2"/>
  <c r="CW42" i="2"/>
  <c r="EC42" i="2"/>
  <c r="FW42" i="2"/>
  <c r="HF42" i="2"/>
  <c r="GP42" i="2"/>
  <c r="FZ42" i="2"/>
  <c r="FJ42" i="2"/>
  <c r="ET42" i="2"/>
  <c r="ED42" i="2"/>
  <c r="DN42" i="2"/>
  <c r="CX42" i="2"/>
  <c r="CH42" i="2"/>
  <c r="BR42" i="2"/>
  <c r="BB42" i="2"/>
  <c r="AL42" i="2"/>
  <c r="HI42" i="2"/>
  <c r="GS42" i="2"/>
  <c r="GC42" i="2"/>
  <c r="FM42" i="2"/>
  <c r="EW42" i="2"/>
  <c r="GZ42" i="2"/>
  <c r="GJ42" i="2"/>
  <c r="FT42" i="2"/>
  <c r="FD42" i="2"/>
  <c r="EN42" i="2"/>
  <c r="DX42" i="2"/>
  <c r="DH42" i="2"/>
  <c r="CR42" i="2"/>
  <c r="CB42" i="2"/>
  <c r="BL42" i="2"/>
  <c r="AV42" i="2"/>
  <c r="AF42" i="2"/>
  <c r="AS42" i="2"/>
  <c r="BY42" i="2"/>
  <c r="DE42" i="2"/>
  <c r="EK42" i="2"/>
  <c r="GM42" i="2"/>
  <c r="HB42" i="2"/>
  <c r="GL42" i="2"/>
  <c r="FV42" i="2"/>
  <c r="FF42" i="2"/>
  <c r="EP42" i="2"/>
  <c r="DZ42" i="2"/>
  <c r="DJ42" i="2"/>
  <c r="CT42" i="2"/>
  <c r="CD42" i="2"/>
  <c r="BN42" i="2"/>
  <c r="AX42" i="2"/>
  <c r="AH42" i="2"/>
  <c r="HE42" i="2"/>
  <c r="GO42" i="2"/>
  <c r="FY42" i="2"/>
  <c r="FI42" i="2"/>
  <c r="HL42" i="2"/>
  <c r="GV42" i="2"/>
  <c r="GF42" i="2"/>
  <c r="FP42" i="2"/>
  <c r="EZ42" i="2"/>
  <c r="EJ42" i="2"/>
  <c r="DT42" i="2"/>
  <c r="DD42" i="2"/>
  <c r="CN42" i="2"/>
  <c r="BX42" i="2"/>
  <c r="BH42" i="2"/>
  <c r="AR42" i="2"/>
  <c r="AB42" i="2"/>
  <c r="BA42" i="2"/>
  <c r="CG42" i="2"/>
  <c r="DM42" i="2"/>
  <c r="ES42" i="2"/>
  <c r="HC42" i="2"/>
  <c r="AM42" i="2"/>
  <c r="BS42" i="2"/>
  <c r="CY42" i="2"/>
  <c r="EE42" i="2"/>
  <c r="GA42" i="2"/>
  <c r="AW42" i="2"/>
  <c r="CC42" i="2"/>
  <c r="DI42" i="2"/>
  <c r="EO42" i="2"/>
  <c r="GU42" i="2"/>
  <c r="AA42" i="2"/>
  <c r="BG42" i="2"/>
  <c r="CM42" i="2"/>
  <c r="DS42" i="2"/>
  <c r="FC42" i="2"/>
  <c r="AU42" i="2"/>
  <c r="CA42" i="2"/>
  <c r="DG42" i="2"/>
  <c r="EM42" i="2"/>
  <c r="GQ42" i="2"/>
  <c r="BE42" i="2"/>
  <c r="CK42" i="2"/>
  <c r="DQ42" i="2"/>
  <c r="EY42" i="2"/>
  <c r="HK42" i="2"/>
  <c r="AI42" i="2"/>
  <c r="BO42" i="2"/>
  <c r="CU42" i="2"/>
  <c r="EA42" i="2"/>
  <c r="FS42" i="2"/>
  <c r="BC42" i="2"/>
  <c r="CI42" i="2"/>
  <c r="DO42" i="2"/>
  <c r="EU42" i="2"/>
  <c r="HG42" i="2"/>
  <c r="AG42" i="2"/>
  <c r="BM42" i="2"/>
  <c r="CS42" i="2"/>
  <c r="DY42" i="2"/>
  <c r="FO42" i="2"/>
  <c r="AQ42" i="2"/>
  <c r="BW42" i="2"/>
  <c r="DC42" i="2"/>
  <c r="EI42" i="2"/>
  <c r="GI42" i="2"/>
  <c r="AE42" i="2"/>
  <c r="BK42" i="2"/>
  <c r="CQ42" i="2"/>
  <c r="DW42" i="2"/>
  <c r="FK42" i="2"/>
  <c r="AO42" i="2"/>
  <c r="BU42" i="2"/>
  <c r="DA42" i="2"/>
  <c r="EG42" i="2"/>
  <c r="GE42" i="2"/>
  <c r="AY42" i="2"/>
  <c r="CE42" i="2"/>
  <c r="DK42" i="2"/>
  <c r="EQ42" i="2"/>
  <c r="FU5" i="2"/>
  <c r="GF5" i="2"/>
  <c r="DT5" i="2"/>
  <c r="BH5" i="2"/>
  <c r="DB5" i="2"/>
  <c r="CO5" i="2"/>
  <c r="FS5" i="2"/>
  <c r="DG5" i="2"/>
  <c r="AU5" i="2"/>
  <c r="DJ5" i="2"/>
  <c r="DI5" i="2"/>
  <c r="CT5" i="2"/>
  <c r="AO5" i="2"/>
  <c r="BY5" i="2"/>
  <c r="FL5" i="2"/>
  <c r="CZ5" i="2"/>
  <c r="AN5" i="2"/>
  <c r="AL5" i="2"/>
  <c r="HK5" i="2"/>
  <c r="EY5" i="2"/>
  <c r="CM5" i="2"/>
  <c r="AA5" i="2"/>
  <c r="BJ5" i="2"/>
  <c r="AG5" i="2"/>
  <c r="AH5" i="2"/>
  <c r="HL9" i="2"/>
  <c r="EZ9" i="2"/>
  <c r="CN9" i="2"/>
  <c r="AB9" i="2"/>
  <c r="GA9" i="2"/>
  <c r="DO9" i="2"/>
  <c r="BC9" i="2"/>
  <c r="AO9" i="2"/>
  <c r="FF9" i="2"/>
  <c r="CT9" i="2"/>
  <c r="AH9" i="2"/>
  <c r="CC9" i="2"/>
  <c r="FI17" i="2"/>
  <c r="CW17" i="2"/>
  <c r="AK17" i="2"/>
  <c r="FL17" i="2"/>
  <c r="CZ17" i="2"/>
  <c r="AN17" i="2"/>
  <c r="FO17" i="2"/>
  <c r="DC17" i="2"/>
  <c r="AQ17" i="2"/>
  <c r="FR17" i="2"/>
  <c r="DF17" i="2"/>
  <c r="AT17" i="2"/>
  <c r="GC25" i="2"/>
  <c r="DQ25" i="2"/>
  <c r="BE25" i="2"/>
  <c r="GF25" i="2"/>
  <c r="DT25" i="2"/>
  <c r="BH25" i="2"/>
  <c r="GI25" i="2"/>
  <c r="DW25" i="2"/>
  <c r="BK25" i="2"/>
  <c r="GL25" i="2"/>
  <c r="DZ25" i="2"/>
  <c r="BN25" i="2"/>
  <c r="GW33" i="2"/>
  <c r="EK33" i="2"/>
  <c r="BY33" i="2"/>
  <c r="GZ33" i="2"/>
  <c r="EN33" i="2"/>
  <c r="CB33" i="2"/>
  <c r="HC33" i="2"/>
  <c r="EQ33" i="2"/>
  <c r="CE33" i="2"/>
  <c r="HF33" i="2"/>
  <c r="ET33" i="2"/>
  <c r="CH33" i="2"/>
  <c r="BI5" i="2"/>
  <c r="FH5" i="2"/>
  <c r="CV5" i="2"/>
  <c r="AJ5" i="2"/>
  <c r="HM5" i="2"/>
  <c r="HG5" i="2"/>
  <c r="EU5" i="2"/>
  <c r="CI5" i="2"/>
  <c r="HF5" i="2"/>
  <c r="AX5" i="2"/>
  <c r="HJ5" i="2"/>
  <c r="GW5" i="2"/>
  <c r="ES9" i="2"/>
  <c r="GB9" i="2"/>
  <c r="DP9" i="2"/>
  <c r="BD9" i="2"/>
  <c r="HC9" i="2"/>
  <c r="EQ9" i="2"/>
  <c r="CE9" i="2"/>
  <c r="EK9" i="2"/>
  <c r="GH9" i="2"/>
  <c r="DV9" i="2"/>
  <c r="BJ9" i="2"/>
  <c r="FE9" i="2"/>
  <c r="HA17" i="2"/>
  <c r="EO17" i="2"/>
  <c r="CC17" i="2"/>
  <c r="HD17" i="2"/>
  <c r="ER17" i="2"/>
  <c r="CF17" i="2"/>
  <c r="HG17" i="2"/>
  <c r="EU17" i="2"/>
  <c r="CI17" i="2"/>
  <c r="HJ17" i="2"/>
  <c r="EX17" i="2"/>
  <c r="CL17" i="2"/>
  <c r="HE25" i="2"/>
  <c r="ES25" i="2"/>
  <c r="CG25" i="2"/>
  <c r="HH25" i="2"/>
  <c r="EV25" i="2"/>
  <c r="CJ25" i="2"/>
  <c r="HK25" i="2"/>
  <c r="EY25" i="2"/>
  <c r="CM25" i="2"/>
  <c r="AA25" i="2"/>
  <c r="FB25" i="2"/>
  <c r="CP25" i="2"/>
  <c r="AD25" i="2"/>
  <c r="FM33" i="2"/>
  <c r="DA33" i="2"/>
  <c r="AO33" i="2"/>
  <c r="FP33" i="2"/>
  <c r="DD33" i="2"/>
  <c r="AR33" i="2"/>
  <c r="FS33" i="2"/>
  <c r="DG33" i="2"/>
  <c r="AU33" i="2"/>
  <c r="FV33" i="2"/>
  <c r="DJ33" i="2"/>
  <c r="AX33" i="2"/>
  <c r="CW5" i="2"/>
  <c r="FP5" i="2"/>
  <c r="DD5" i="2"/>
  <c r="AR5" i="2"/>
  <c r="BB5" i="2"/>
  <c r="AK5" i="2"/>
  <c r="FC5" i="2"/>
  <c r="CQ5" i="2"/>
  <c r="AE5" i="2"/>
  <c r="BV5" i="2"/>
  <c r="AW5" i="2"/>
  <c r="AT5" i="2"/>
  <c r="HH5" i="2"/>
  <c r="EV5" i="2"/>
  <c r="CJ5" i="2"/>
  <c r="GH5" i="2"/>
  <c r="GO5" i="2"/>
  <c r="GU5" i="2"/>
  <c r="EI5" i="2"/>
  <c r="BW5" i="2"/>
  <c r="GD5" i="2"/>
  <c r="HE5" i="2"/>
  <c r="GL5" i="2"/>
  <c r="ES5" i="2"/>
  <c r="GK9" i="2"/>
  <c r="GV9" i="2"/>
  <c r="EJ9" i="2"/>
  <c r="BX9" i="2"/>
  <c r="BI9" i="2"/>
  <c r="FK9" i="2"/>
  <c r="CY9" i="2"/>
  <c r="AM9" i="2"/>
  <c r="HB9" i="2"/>
  <c r="EP9" i="2"/>
  <c r="CD9" i="2"/>
  <c r="GW9" i="2"/>
  <c r="HE17" i="2"/>
  <c r="ES17" i="2"/>
  <c r="CG17" i="2"/>
  <c r="HH17" i="2"/>
  <c r="EV17" i="2"/>
  <c r="CJ17" i="2"/>
  <c r="HK17" i="2"/>
  <c r="EY17" i="2"/>
  <c r="CM17" i="2"/>
  <c r="AA17" i="2"/>
  <c r="FB17" i="2"/>
  <c r="CP17" i="2"/>
  <c r="AD17" i="2"/>
  <c r="FM25" i="2"/>
  <c r="DA25" i="2"/>
  <c r="AO25" i="2"/>
  <c r="FP25" i="2"/>
  <c r="DD25" i="2"/>
  <c r="AR25" i="2"/>
  <c r="FS25" i="2"/>
  <c r="DG25" i="2"/>
  <c r="AU25" i="2"/>
  <c r="FV25" i="2"/>
  <c r="DJ25" i="2"/>
  <c r="AX25" i="2"/>
  <c r="GG33" i="2"/>
  <c r="DU33" i="2"/>
  <c r="BI33" i="2"/>
  <c r="GJ33" i="2"/>
  <c r="DX33" i="2"/>
  <c r="BL33" i="2"/>
  <c r="GM33" i="2"/>
  <c r="EA33" i="2"/>
  <c r="BO33" i="2"/>
  <c r="GP33" i="2"/>
  <c r="ED33" i="2"/>
  <c r="BR33" i="2"/>
  <c r="HD5" i="2"/>
  <c r="ER5" i="2"/>
  <c r="CF5" i="2"/>
  <c r="FR5" i="2"/>
  <c r="GG5" i="2"/>
  <c r="GQ5" i="2"/>
  <c r="EE5" i="2"/>
  <c r="BS5" i="2"/>
  <c r="FV5" i="2"/>
  <c r="GK5" i="2"/>
  <c r="FZ5" i="2"/>
  <c r="EK5" i="2"/>
  <c r="CK9" i="2"/>
  <c r="FL9" i="2"/>
  <c r="CZ9" i="2"/>
  <c r="AN9" i="2"/>
  <c r="GM9" i="2"/>
  <c r="EA9" i="2"/>
  <c r="BO9" i="2"/>
  <c r="CG9" i="2"/>
  <c r="FR9" i="2"/>
  <c r="DF9" i="2"/>
  <c r="AT9" i="2"/>
  <c r="DM9" i="2"/>
  <c r="GK17" i="2"/>
  <c r="DY17" i="2"/>
  <c r="BM17" i="2"/>
  <c r="GN17" i="2"/>
  <c r="EB17" i="2"/>
  <c r="BP17" i="2"/>
  <c r="GQ17" i="2"/>
  <c r="EE17" i="2"/>
  <c r="BS17" i="2"/>
  <c r="GT17" i="2"/>
  <c r="EH17" i="2"/>
  <c r="BV17" i="2"/>
  <c r="GO25" i="2"/>
  <c r="EC25" i="2"/>
  <c r="BQ25" i="2"/>
  <c r="GR25" i="2"/>
  <c r="EF25" i="2"/>
  <c r="BT25" i="2"/>
  <c r="GU25" i="2"/>
  <c r="EI25" i="2"/>
  <c r="BW25" i="2"/>
  <c r="GX25" i="2"/>
  <c r="EL25" i="2"/>
  <c r="BZ25" i="2"/>
  <c r="HI33" i="2"/>
  <c r="EW33" i="2"/>
  <c r="CK33" i="2"/>
  <c r="HL33" i="2"/>
  <c r="EZ33" i="2"/>
  <c r="CN33" i="2"/>
  <c r="AB33" i="2"/>
  <c r="FC33" i="2"/>
  <c r="CQ33" i="2"/>
  <c r="AE33" i="2"/>
  <c r="FF33" i="2"/>
  <c r="CT33" i="2"/>
  <c r="AH33" i="2"/>
  <c r="HM17" i="2"/>
  <c r="GS5" i="2"/>
  <c r="HE33" i="2"/>
  <c r="HL5" i="2"/>
  <c r="EZ5" i="2"/>
  <c r="CN5" i="2"/>
  <c r="AB5" i="2"/>
  <c r="HA5" i="2"/>
  <c r="GY5" i="2"/>
  <c r="EM5" i="2"/>
  <c r="CA5" i="2"/>
  <c r="GP5" i="2"/>
  <c r="AD5" i="2"/>
  <c r="GT5" i="2"/>
  <c r="FI5" i="2"/>
  <c r="GR5" i="2"/>
  <c r="EF5" i="2"/>
  <c r="BT5" i="2"/>
  <c r="EL5" i="2"/>
  <c r="EG5" i="2"/>
  <c r="GE5" i="2"/>
  <c r="DS5" i="2"/>
  <c r="BG5" i="2"/>
  <c r="EP5" i="2"/>
  <c r="EW5" i="2"/>
  <c r="EH5" i="2"/>
  <c r="CK5" i="2"/>
  <c r="FA9" i="2"/>
  <c r="GF9" i="2"/>
  <c r="DT9" i="2"/>
  <c r="BH9" i="2"/>
  <c r="HG9" i="2"/>
  <c r="EU9" i="2"/>
  <c r="CI9" i="2"/>
  <c r="FI9" i="2"/>
  <c r="GL9" i="2"/>
  <c r="DZ9" i="2"/>
  <c r="BN9" i="2"/>
  <c r="FQ9" i="2"/>
  <c r="GO17" i="2"/>
  <c r="EC17" i="2"/>
  <c r="BQ17" i="2"/>
  <c r="GR17" i="2"/>
  <c r="EF17" i="2"/>
  <c r="BT17" i="2"/>
  <c r="GU17" i="2"/>
  <c r="EI17" i="2"/>
  <c r="BW17" i="2"/>
  <c r="GX17" i="2"/>
  <c r="EL17" i="2"/>
  <c r="BZ17" i="2"/>
  <c r="HI25" i="2"/>
  <c r="EW25" i="2"/>
  <c r="CK25" i="2"/>
  <c r="HL25" i="2"/>
  <c r="EZ25" i="2"/>
  <c r="CN25" i="2"/>
  <c r="AB25" i="2"/>
  <c r="FC25" i="2"/>
  <c r="CQ25" i="2"/>
  <c r="AE25" i="2"/>
  <c r="FF25" i="2"/>
  <c r="CT25" i="2"/>
  <c r="AH25" i="2"/>
  <c r="FQ33" i="2"/>
  <c r="DE33" i="2"/>
  <c r="AS33" i="2"/>
  <c r="FT33" i="2"/>
  <c r="DH33" i="2"/>
  <c r="AV33" i="2"/>
  <c r="FW33" i="2"/>
  <c r="DK33" i="2"/>
  <c r="AY33" i="2"/>
  <c r="FZ33" i="2"/>
  <c r="DN33" i="2"/>
  <c r="BB33" i="2"/>
  <c r="GN5" i="2"/>
  <c r="EB5" i="2"/>
  <c r="BP5" i="2"/>
  <c r="DZ5" i="2"/>
  <c r="DQ5" i="2"/>
  <c r="GA5" i="2"/>
  <c r="DO5" i="2"/>
  <c r="BC5" i="2"/>
  <c r="ED5" i="2"/>
  <c r="EC5" i="2"/>
  <c r="DR5" i="2"/>
  <c r="BU5" i="2"/>
  <c r="HM9" i="2"/>
  <c r="HH9" i="2"/>
  <c r="EV9" i="2"/>
  <c r="CJ9" i="2"/>
  <c r="DQ9" i="2"/>
  <c r="FW9" i="2"/>
  <c r="DK9" i="2"/>
  <c r="AY9" i="2"/>
  <c r="AK9" i="2"/>
  <c r="FB9" i="2"/>
  <c r="CP9" i="2"/>
  <c r="AD9" i="2"/>
  <c r="BM9" i="2"/>
  <c r="FU17" i="2"/>
  <c r="DI17" i="2"/>
  <c r="AW17" i="2"/>
  <c r="FX17" i="2"/>
  <c r="DL17" i="2"/>
  <c r="AZ17" i="2"/>
  <c r="GA17" i="2"/>
  <c r="DO17" i="2"/>
  <c r="BC17" i="2"/>
  <c r="GD17" i="2"/>
  <c r="DR17" i="2"/>
  <c r="BF17" i="2"/>
  <c r="FY25" i="2"/>
  <c r="DM25" i="2"/>
  <c r="BA25" i="2"/>
  <c r="GB25" i="2"/>
  <c r="DP25" i="2"/>
  <c r="BD25" i="2"/>
  <c r="GE25" i="2"/>
  <c r="DS25" i="2"/>
  <c r="BG25" i="2"/>
  <c r="GH25" i="2"/>
  <c r="DV25" i="2"/>
  <c r="BJ25" i="2"/>
  <c r="GS33" i="2"/>
  <c r="EG33" i="2"/>
  <c r="BU33" i="2"/>
  <c r="GV33" i="2"/>
  <c r="EJ33" i="2"/>
  <c r="BX33" i="2"/>
  <c r="GY33" i="2"/>
  <c r="EM33" i="2"/>
  <c r="CA33" i="2"/>
  <c r="HB33" i="2"/>
  <c r="EP33" i="2"/>
  <c r="CD33" i="2"/>
  <c r="HA9" i="2"/>
  <c r="GV5" i="2"/>
  <c r="EJ5" i="2"/>
  <c r="BX5" i="2"/>
  <c r="ET5" i="2"/>
  <c r="FA5" i="2"/>
  <c r="GI5" i="2"/>
  <c r="DW5" i="2"/>
  <c r="BK5" i="2"/>
  <c r="FB5" i="2"/>
  <c r="FM5" i="2"/>
  <c r="EX5" i="2"/>
  <c r="DA5" i="2"/>
  <c r="FE5" i="2"/>
  <c r="GB5" i="2"/>
  <c r="DP5" i="2"/>
  <c r="BD5" i="2"/>
  <c r="CL5" i="2"/>
  <c r="CG5" i="2"/>
  <c r="FO5" i="2"/>
  <c r="DC5" i="2"/>
  <c r="AQ5" i="2"/>
  <c r="CX5" i="2"/>
  <c r="CS5" i="2"/>
  <c r="CH5" i="2"/>
  <c r="AC5" i="2"/>
  <c r="DE9" i="2"/>
  <c r="FP9" i="2"/>
  <c r="DD9" i="2"/>
  <c r="AR9" i="2"/>
  <c r="GQ9" i="2"/>
  <c r="EE9" i="2"/>
  <c r="BS9" i="2"/>
  <c r="CW9" i="2"/>
  <c r="FV9" i="2"/>
  <c r="DJ9" i="2"/>
  <c r="AX9" i="2"/>
  <c r="EC9" i="2"/>
  <c r="FY17" i="2"/>
  <c r="DM17" i="2"/>
  <c r="BA17" i="2"/>
  <c r="GB17" i="2"/>
  <c r="DP17" i="2"/>
  <c r="BD17" i="2"/>
  <c r="GE17" i="2"/>
  <c r="DS17" i="2"/>
  <c r="BG17" i="2"/>
  <c r="GH17" i="2"/>
  <c r="DV17" i="2"/>
  <c r="BJ17" i="2"/>
  <c r="GS25" i="2"/>
  <c r="EG25" i="2"/>
  <c r="BU25" i="2"/>
  <c r="GV25" i="2"/>
  <c r="EJ25" i="2"/>
  <c r="BX25" i="2"/>
  <c r="GY25" i="2"/>
  <c r="EM25" i="2"/>
  <c r="CA25" i="2"/>
  <c r="HB25" i="2"/>
  <c r="EP25" i="2"/>
  <c r="CD25" i="2"/>
  <c r="HM33" i="2"/>
  <c r="FA33" i="2"/>
  <c r="CO33" i="2"/>
  <c r="AC33" i="2"/>
  <c r="FD33" i="2"/>
  <c r="CR33" i="2"/>
  <c r="AF33" i="2"/>
  <c r="FG33" i="2"/>
  <c r="CU33" i="2"/>
  <c r="AI33" i="2"/>
  <c r="FJ33" i="2"/>
  <c r="CX33" i="2"/>
  <c r="AL33" i="2"/>
  <c r="EO5" i="2"/>
  <c r="FX5" i="2"/>
  <c r="DL5" i="2"/>
  <c r="AZ5" i="2"/>
  <c r="BZ5" i="2"/>
  <c r="BM5" i="2"/>
  <c r="FK5" i="2"/>
  <c r="CY5" i="2"/>
  <c r="AM5" i="2"/>
  <c r="CP5" i="2"/>
  <c r="CC5" i="2"/>
  <c r="GC9" i="2"/>
  <c r="GR9" i="2"/>
  <c r="EF9" i="2"/>
  <c r="BT9" i="2"/>
  <c r="AS9" i="2"/>
  <c r="FG9" i="2"/>
  <c r="CU9" i="2"/>
  <c r="AI9" i="2"/>
  <c r="GX9" i="2"/>
  <c r="EL9" i="2"/>
  <c r="BZ9" i="2"/>
  <c r="FE17" i="2"/>
  <c r="CS17" i="2"/>
  <c r="AG17" i="2"/>
  <c r="FH17" i="2"/>
  <c r="CV17" i="2"/>
  <c r="AJ17" i="2"/>
  <c r="FK17" i="2"/>
  <c r="CY17" i="2"/>
  <c r="AM17" i="2"/>
  <c r="FN17" i="2"/>
  <c r="DB17" i="2"/>
  <c r="FI25" i="2"/>
  <c r="CW25" i="2"/>
  <c r="AK25" i="2"/>
  <c r="FL25" i="2"/>
  <c r="CZ25" i="2"/>
  <c r="AN25" i="2"/>
  <c r="FO25" i="2"/>
  <c r="DC25" i="2"/>
  <c r="AQ25" i="2"/>
  <c r="FR25" i="2"/>
  <c r="DF25" i="2"/>
  <c r="AT25" i="2"/>
  <c r="GC33" i="2"/>
  <c r="DQ33" i="2"/>
  <c r="BE33" i="2"/>
  <c r="GF33" i="2"/>
  <c r="DT33" i="2"/>
  <c r="BH33" i="2"/>
  <c r="GI33" i="2"/>
  <c r="DW33" i="2"/>
  <c r="BK33" i="2"/>
  <c r="GL33" i="2"/>
  <c r="DZ33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odcFile="C:\Users\i84314\AppData\Local\Microsoft\Windows\Temporary Internet Files\Content.IE5\BFIYM805\owssvr.iqy" keepAlive="1" name="owssvr" type="5" refreshedVersion="5" minRefreshableVersion="3" saveData="1">
    <dbPr connection="Provider=Microsoft.Office.List.OLEDB.2.0;Data Source=&quot;&quot;;ApplicationName=Excel;Version=12.0.0.0" command="&lt;LIST&gt;&lt;VIEWGUID&gt;{A64DDCD3-2765-450E-AB2E-F51BA2463332}&lt;/VIEWGUID&gt;&lt;LISTNAME&gt;{F64BACB5-DA66-4B51-843A-D1B055918E22}&lt;/LISTNAME&gt;&lt;LISTWEB&gt;https://espace-collaboratif.intranet.edf.com/espaces/dpnutoappui/Prepmod/_vti_bin&lt;/LISTWEB&gt;&lt;LISTSUBWEB&gt;&lt;/LISTSUBWEB&gt;&lt;ROOTFOLDER&gt;/espaces/dpnutoappui/Prepmod/Lists/AT&lt;/ROOTFOLDER&gt;&lt;/LIST&gt;" commandType="5"/>
  </connection>
</connections>
</file>

<file path=xl/sharedStrings.xml><?xml version="1.0" encoding="utf-8"?>
<sst xmlns="http://schemas.openxmlformats.org/spreadsheetml/2006/main" count="228" uniqueCount="221">
  <si>
    <t>J0 AT</t>
  </si>
  <si>
    <t>Durée</t>
  </si>
  <si>
    <t>Fin M6</t>
  </si>
  <si>
    <t>durée M0</t>
  </si>
  <si>
    <t>durée M1</t>
  </si>
  <si>
    <t>durée M2</t>
  </si>
  <si>
    <t>durée M3</t>
  </si>
  <si>
    <t>durée M4</t>
  </si>
  <si>
    <t>durée AT</t>
  </si>
  <si>
    <t>Durée M6</t>
  </si>
  <si>
    <t>CdP SAC</t>
  </si>
  <si>
    <t>20-S14</t>
  </si>
  <si>
    <t>20-S15</t>
  </si>
  <si>
    <t>20-S16</t>
  </si>
  <si>
    <t>20-S17</t>
  </si>
  <si>
    <t>20-S18</t>
  </si>
  <si>
    <t>20-S19</t>
  </si>
  <si>
    <t>20-S20</t>
  </si>
  <si>
    <t>20-S21</t>
  </si>
  <si>
    <t>20-S22</t>
  </si>
  <si>
    <t>20-S23</t>
  </si>
  <si>
    <t>20-S24</t>
  </si>
  <si>
    <t>20-S25</t>
  </si>
  <si>
    <t>20-S26</t>
  </si>
  <si>
    <t>20-S27</t>
  </si>
  <si>
    <t>20-S28</t>
  </si>
  <si>
    <t>20-S29</t>
  </si>
  <si>
    <t>20-S30</t>
  </si>
  <si>
    <t>20-S31</t>
  </si>
  <si>
    <t>20-S32</t>
  </si>
  <si>
    <t>20-S33</t>
  </si>
  <si>
    <t>20-S34</t>
  </si>
  <si>
    <t>20-S35</t>
  </si>
  <si>
    <t>20-S36</t>
  </si>
  <si>
    <t>20-S37</t>
  </si>
  <si>
    <t>20-S38</t>
  </si>
  <si>
    <t>20-S39</t>
  </si>
  <si>
    <t>20-S40</t>
  </si>
  <si>
    <t>20-S41</t>
  </si>
  <si>
    <t>20-S42</t>
  </si>
  <si>
    <t>20-S43</t>
  </si>
  <si>
    <t>20-S44</t>
  </si>
  <si>
    <t>20-S45</t>
  </si>
  <si>
    <t>20-S46</t>
  </si>
  <si>
    <t>20-S47</t>
  </si>
  <si>
    <t>20-S48</t>
  </si>
  <si>
    <t>20-S49</t>
  </si>
  <si>
    <t>20-S50</t>
  </si>
  <si>
    <t>20-S51</t>
  </si>
  <si>
    <t>20-S52</t>
  </si>
  <si>
    <t>21-S1</t>
  </si>
  <si>
    <t>21-S2</t>
  </si>
  <si>
    <t>21-S3</t>
  </si>
  <si>
    <t>21-S4</t>
  </si>
  <si>
    <t>21-S5</t>
  </si>
  <si>
    <t>21-S6</t>
  </si>
  <si>
    <t>21-S7</t>
  </si>
  <si>
    <t>21-S8</t>
  </si>
  <si>
    <t>21-S9</t>
  </si>
  <si>
    <t>21-S10</t>
  </si>
  <si>
    <t>21-S11</t>
  </si>
  <si>
    <t>21-S12</t>
  </si>
  <si>
    <t>21-S13</t>
  </si>
  <si>
    <t>21-S14</t>
  </si>
  <si>
    <t>21-S15</t>
  </si>
  <si>
    <t>21-S16</t>
  </si>
  <si>
    <t>21-S17</t>
  </si>
  <si>
    <t>21-S18</t>
  </si>
  <si>
    <t>21-S19</t>
  </si>
  <si>
    <t>21-S20</t>
  </si>
  <si>
    <t>21-S21</t>
  </si>
  <si>
    <t>21-S22</t>
  </si>
  <si>
    <t>21-S23</t>
  </si>
  <si>
    <t>21-S24</t>
  </si>
  <si>
    <t>21-S25</t>
  </si>
  <si>
    <t>21-S26</t>
  </si>
  <si>
    <t>21-S27</t>
  </si>
  <si>
    <t>21-S28</t>
  </si>
  <si>
    <t>21-S29</t>
  </si>
  <si>
    <t>21-S30</t>
  </si>
  <si>
    <t>21-S31</t>
  </si>
  <si>
    <t>21-S32</t>
  </si>
  <si>
    <t>21-S33</t>
  </si>
  <si>
    <t>21-S34</t>
  </si>
  <si>
    <t>21-S35</t>
  </si>
  <si>
    <t>21-S36</t>
  </si>
  <si>
    <t>21-S37</t>
  </si>
  <si>
    <t>21-S38</t>
  </si>
  <si>
    <t>21-S39</t>
  </si>
  <si>
    <t>21-S40</t>
  </si>
  <si>
    <t>21-S41</t>
  </si>
  <si>
    <t>21-S42</t>
  </si>
  <si>
    <t>21-S43</t>
  </si>
  <si>
    <t>21-S44</t>
  </si>
  <si>
    <t>21-S45</t>
  </si>
  <si>
    <t>21-S46</t>
  </si>
  <si>
    <t>21-S47</t>
  </si>
  <si>
    <t>21-S48</t>
  </si>
  <si>
    <t>21-S49</t>
  </si>
  <si>
    <t>21-S50</t>
  </si>
  <si>
    <t>21-S51</t>
  </si>
  <si>
    <t>21-S52</t>
  </si>
  <si>
    <t>22-S1</t>
  </si>
  <si>
    <t>22-S2</t>
  </si>
  <si>
    <t>22-S3</t>
  </si>
  <si>
    <t>22-S4</t>
  </si>
  <si>
    <t>22-S5</t>
  </si>
  <si>
    <t>22-S6</t>
  </si>
  <si>
    <t>22-S7</t>
  </si>
  <si>
    <t>22-S8</t>
  </si>
  <si>
    <t>22-S9</t>
  </si>
  <si>
    <t>22-S10</t>
  </si>
  <si>
    <t>22-S11</t>
  </si>
  <si>
    <t>22-S12</t>
  </si>
  <si>
    <t>22-S13</t>
  </si>
  <si>
    <t>22-S14</t>
  </si>
  <si>
    <t>22-S15</t>
  </si>
  <si>
    <t>22-S16</t>
  </si>
  <si>
    <t>22-S17</t>
  </si>
  <si>
    <t>22-S18</t>
  </si>
  <si>
    <t>22-S19</t>
  </si>
  <si>
    <t>22-S20</t>
  </si>
  <si>
    <t>22-S21</t>
  </si>
  <si>
    <t>22-S22</t>
  </si>
  <si>
    <t>22-S23</t>
  </si>
  <si>
    <t>22-S24</t>
  </si>
  <si>
    <t>22-S25</t>
  </si>
  <si>
    <t>22-S26</t>
  </si>
  <si>
    <t>22-S27</t>
  </si>
  <si>
    <t>22-S28</t>
  </si>
  <si>
    <t>22-S29</t>
  </si>
  <si>
    <t>22-S30</t>
  </si>
  <si>
    <t>22-S31</t>
  </si>
  <si>
    <t>22-S32</t>
  </si>
  <si>
    <t>22-S33</t>
  </si>
  <si>
    <t>22-S34</t>
  </si>
  <si>
    <t>22-S35</t>
  </si>
  <si>
    <t>22-S36</t>
  </si>
  <si>
    <t>22-S37</t>
  </si>
  <si>
    <t>22-S38</t>
  </si>
  <si>
    <t>22-S39</t>
  </si>
  <si>
    <t>22-S40</t>
  </si>
  <si>
    <t>22-S41</t>
  </si>
  <si>
    <t>22-S42</t>
  </si>
  <si>
    <t>22-S43</t>
  </si>
  <si>
    <t>22-S44</t>
  </si>
  <si>
    <t>22-S45</t>
  </si>
  <si>
    <t>22-S46</t>
  </si>
  <si>
    <t>22-S47</t>
  </si>
  <si>
    <t>22-S48</t>
  </si>
  <si>
    <t>22-S49</t>
  </si>
  <si>
    <t>22-S50</t>
  </si>
  <si>
    <t>22-S51</t>
  </si>
  <si>
    <t>22-S52</t>
  </si>
  <si>
    <t>23-S1</t>
  </si>
  <si>
    <t>23-S2</t>
  </si>
  <si>
    <t>23-S3</t>
  </si>
  <si>
    <t>23-S4</t>
  </si>
  <si>
    <t>23-S5</t>
  </si>
  <si>
    <t>23-S6</t>
  </si>
  <si>
    <t>23-S7</t>
  </si>
  <si>
    <t>23-S8</t>
  </si>
  <si>
    <t>23-S9</t>
  </si>
  <si>
    <t>23-S10</t>
  </si>
  <si>
    <t>23-S11</t>
  </si>
  <si>
    <t>23-S12</t>
  </si>
  <si>
    <t>23-S13</t>
  </si>
  <si>
    <t>23-S14</t>
  </si>
  <si>
    <t>23-S15</t>
  </si>
  <si>
    <t>23-S16</t>
  </si>
  <si>
    <t>23-S17</t>
  </si>
  <si>
    <t>23-S18</t>
  </si>
  <si>
    <t>23-S19</t>
  </si>
  <si>
    <t>23-S20</t>
  </si>
  <si>
    <t>23-S21</t>
  </si>
  <si>
    <t>23-S22</t>
  </si>
  <si>
    <t>23-S23</t>
  </si>
  <si>
    <t>23-S24</t>
  </si>
  <si>
    <t>23-S25</t>
  </si>
  <si>
    <t>23-S26</t>
  </si>
  <si>
    <t>23-S27</t>
  </si>
  <si>
    <t>23-S28</t>
  </si>
  <si>
    <t>23-S29</t>
  </si>
  <si>
    <t>23-S30</t>
  </si>
  <si>
    <t>23-S31</t>
  </si>
  <si>
    <t>23-S32</t>
  </si>
  <si>
    <t>23-S33</t>
  </si>
  <si>
    <t>23-S34</t>
  </si>
  <si>
    <t>23-S35</t>
  </si>
  <si>
    <t>23-S36</t>
  </si>
  <si>
    <t>23-S37</t>
  </si>
  <si>
    <t>23-S38</t>
  </si>
  <si>
    <t>23-S39</t>
  </si>
  <si>
    <t>23-S40</t>
  </si>
  <si>
    <t>23-S41</t>
  </si>
  <si>
    <t>23-S42</t>
  </si>
  <si>
    <t>23-S43</t>
  </si>
  <si>
    <t>23-S44</t>
  </si>
  <si>
    <t>23-S45</t>
  </si>
  <si>
    <t>23-S46</t>
  </si>
  <si>
    <t>23-S47</t>
  </si>
  <si>
    <t>23-S48</t>
  </si>
  <si>
    <t>23-S49</t>
  </si>
  <si>
    <t>23-S50</t>
  </si>
  <si>
    <t>23-S51</t>
  </si>
  <si>
    <t>23-S52</t>
  </si>
  <si>
    <t xml:space="preserve">DéBUT </t>
  </si>
  <si>
    <t>P0</t>
  </si>
  <si>
    <t>P1</t>
  </si>
  <si>
    <t>P2</t>
  </si>
  <si>
    <t>P3</t>
  </si>
  <si>
    <t>P4</t>
  </si>
  <si>
    <t>P5</t>
  </si>
  <si>
    <t>P6</t>
  </si>
  <si>
    <t>Fin P0</t>
  </si>
  <si>
    <t>Fin P1</t>
  </si>
  <si>
    <t>Fin P2</t>
  </si>
  <si>
    <t>Fin P3</t>
  </si>
  <si>
    <t>Fin P4</t>
  </si>
  <si>
    <t>GO</t>
  </si>
  <si>
    <t>Début 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</si>
</sst>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]dddd"/>
  </numFmts>
  <fonts count="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27">
    <xf numFmtId="0" fontId="0" fillId="0" borderId="0" xfId="0"/>
    <xf numFmtId="0" fontId="1" fillId="0" borderId="0" xfId="1" applyAlignment="1">
      <alignment horizontal="center" vertical="center" wrapText="1"/>
    </xf>
    <xf numFmtId="0" fontId="0" fillId="0" borderId="0" xfId="1" applyFont="1" applyAlignment="1">
      <alignment horizontal="center" vertical="center" wrapText="1"/>
    </xf>
    <xf numFmtId="14" fontId="1" fillId="0" borderId="0" xfId="1" applyNumberFormat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0" fillId="0" borderId="0" xfId="1" applyFont="1" applyAlignment="1">
      <alignment horizontal="center" vertical="center" textRotation="90"/>
    </xf>
    <xf numFmtId="164" fontId="0" fillId="0" borderId="0" xfId="1" applyNumberFormat="1" applyFont="1" applyAlignment="1" applyProtection="1">
      <alignment horizontal="center" vertical="center"/>
      <protection locked="0"/>
    </xf>
    <xf numFmtId="14" fontId="0" fillId="0" borderId="0" xfId="1" applyNumberFormat="1" applyFont="1" applyAlignment="1" applyProtection="1">
      <alignment horizontal="center" vertical="center"/>
      <protection locked="0"/>
    </xf>
    <xf numFmtId="49" fontId="1" fillId="0" borderId="0" xfId="1" applyNumberFormat="1" applyAlignment="1">
      <alignment horizontal="center" vertical="center"/>
    </xf>
    <xf numFmtId="0" fontId="1" fillId="0" borderId="0" xfId="1" applyAlignment="1">
      <alignment horizontal="center" vertical="center"/>
    </xf>
    <xf numFmtId="14" fontId="1" fillId="0" borderId="0" xfId="1" applyNumberFormat="1" applyAlignment="1">
      <alignment horizontal="center" vertical="center"/>
    </xf>
    <xf numFmtId="14" fontId="1" fillId="0" borderId="0" xfId="1" applyNumberFormat="1" applyAlignment="1" applyProtection="1">
      <alignment horizontal="center" vertical="center"/>
      <protection locked="0"/>
    </xf>
    <xf numFmtId="0" fontId="1" fillId="0" borderId="0" xfId="1" applyAlignment="1" applyProtection="1">
      <alignment horizontal="center" vertical="center"/>
      <protection locked="0"/>
    </xf>
    <xf numFmtId="1" fontId="1" fillId="0" borderId="0" xfId="1" applyNumberFormat="1" applyAlignment="1" applyProtection="1">
      <alignment horizontal="center" vertical="center"/>
      <protection locked="0"/>
    </xf>
    <xf numFmtId="14" fontId="0" fillId="0" borderId="0" xfId="1" applyNumberFormat="1" applyFont="1" applyAlignment="1">
      <alignment horizontal="center" vertical="center"/>
    </xf>
    <xf numFmtId="49" fontId="3" fillId="0" borderId="0" xfId="2" applyNumberFormat="1" applyAlignment="1" applyProtection="1">
      <alignment horizontal="center" vertical="center"/>
      <protection locked="0"/>
    </xf>
    <xf numFmtId="14" fontId="3" fillId="0" borderId="0" xfId="2" applyNumberFormat="1" applyAlignment="1" applyProtection="1">
      <alignment horizontal="center" vertical="center"/>
      <protection locked="0"/>
    </xf>
    <xf numFmtId="49" fontId="1" fillId="0" borderId="0" xfId="1" applyNumberFormat="1" applyProtection="1">
      <protection locked="0"/>
    </xf>
    <xf numFmtId="14" fontId="1" fillId="0" borderId="0" xfId="1" applyNumberFormat="1" applyProtection="1">
      <protection locked="0"/>
    </xf>
    <xf numFmtId="14" fontId="1" fillId="0" borderId="0" xfId="1" applyNumberFormat="1" applyAlignment="1" applyProtection="1">
      <alignment horizontal="center"/>
      <protection locked="0"/>
    </xf>
    <xf numFmtId="1" fontId="1" fillId="0" borderId="0" xfId="1" applyNumberFormat="1" applyAlignment="1" applyProtection="1">
      <alignment horizontal="center"/>
      <protection locked="0"/>
    </xf>
    <xf numFmtId="0" fontId="1" fillId="0" borderId="0" xfId="1" applyAlignment="1" applyProtection="1">
      <alignment horizontal="center"/>
      <protection locked="0"/>
    </xf>
    <xf numFmtId="0" fontId="2" fillId="2" borderId="2" xfId="1" applyFont="1" applyFill="1" applyBorder="1" applyAlignment="1">
      <alignment horizontal="center" vertical="center" wrapText="1"/>
    </xf>
    <xf numFmtId="0" fontId="1" fillId="0" borderId="0" xfId="1"/>
    <xf numFmtId="0" fontId="2" fillId="2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textRotation="90"/>
    </xf>
    <xf numFmtId="0" fontId="1" fillId="0" borderId="0" xfId="1" applyAlignment="1">
      <alignment horizontal="left" vertical="center"/>
    </xf>
  </cellXfs>
  <cellStyles count="3">
    <cellStyle name="Normal" xfId="0" builtinId="0"/>
    <cellStyle name="Normal 2" xfId="1" xr:uid="{0FFA4A2A-F222-DB49-B8BE-22767CCD3D71}"/>
    <cellStyle name="Normal 3" xfId="2" xr:uid="{6682E3DC-270A-BB44-9815-25D504C20E3E}"/>
  </cellStyles>
  <dxfs count="443"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19" formatCode="dd/mm/yyyy"/>
      <alignment horizontal="center" vertical="bottom" textRotation="0" wrapText="0" indent="0" justifyLastLine="0" shrinkToFit="0" readingOrder="0"/>
      <protection locked="0" hidden="0"/>
    </dxf>
    <dxf>
      <numFmt numFmtId="1" formatCode="0"/>
      <alignment horizontal="center" vertical="bottom" textRotation="0" wrapText="0" indent="0" justifyLastLine="0" shrinkToFit="0" readingOrder="0"/>
      <protection locked="0" hidden="0"/>
    </dxf>
    <dxf>
      <numFmt numFmtId="1" formatCode="0"/>
      <alignment horizontal="center" vertical="bottom" textRotation="0" wrapText="0" indent="0" justifyLastLine="0" shrinkToFit="0" readingOrder="0"/>
      <protection locked="0" hidden="0"/>
    </dxf>
    <dxf>
      <numFmt numFmtId="1" formatCode="0"/>
      <alignment horizontal="center" vertical="bottom" textRotation="0" wrapText="0" indent="0" justifyLastLine="0" shrinkToFit="0" readingOrder="0"/>
      <protection locked="0" hidden="0"/>
    </dxf>
    <dxf>
      <numFmt numFmtId="1" formatCode="0"/>
      <alignment horizontal="center" vertical="bottom" textRotation="0" wrapText="0" indent="0" justifyLastLine="0" shrinkToFit="0" readingOrder="0"/>
      <protection locked="0" hidden="0"/>
    </dxf>
    <dxf>
      <numFmt numFmtId="1" formatCode="0"/>
      <alignment horizontal="center" vertical="bottom" textRotation="0" wrapText="0" indent="0" justifyLastLine="0" shrinkToFit="0" readingOrder="0"/>
      <protection locked="0" hidden="0"/>
    </dxf>
    <dxf>
      <numFmt numFmtId="1" formatCode="0"/>
      <alignment horizontal="center" vertical="bottom" textRotation="0" wrapText="0" indent="0" justifyLastLine="0" shrinkToFit="0" readingOrder="0"/>
      <protection locked="0" hidden="0"/>
    </dxf>
    <dxf>
      <numFmt numFmtId="19" formatCode="dd/mm/yyyy"/>
      <alignment horizontal="center" vertical="bottom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protection locked="0" hidden="0"/>
    </dxf>
    <dxf>
      <numFmt numFmtId="30" formatCode="@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0" formatCode="General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0" formatCode="General"/>
      <fill>
        <patternFill patternType="none">
          <fgColor indexed="64"/>
          <bgColor indexed="65"/>
        </patternFill>
      </fill>
      <protection locked="0" hidden="0"/>
    </dxf>
    <dxf>
      <numFmt numFmtId="0" formatCode="General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9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util%20de%20charge%20essai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Temp/Pr&#233;paration%20Modulaire/Pr&#233;p%20Mod%20Sept%202019/Pr&#233;pa%20Mod%20Sept%202019%20BGE%20(MAJ%20PREPMOD%20UTO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"/>
      <sheetName val="Listes "/>
      <sheetName val="liste AT"/>
    </sheetNames>
    <sheetDataSet>
      <sheetData sheetId="0"/>
      <sheetData sheetId="1">
        <row r="1">
          <cell r="B1">
            <v>12.8</v>
          </cell>
          <cell r="D1" t="str">
            <v>Site</v>
          </cell>
          <cell r="E1" t="str">
            <v>CdP SAC</v>
          </cell>
        </row>
        <row r="2">
          <cell r="B2">
            <v>1.1000000000000001</v>
          </cell>
          <cell r="D2" t="str">
            <v>BEL</v>
          </cell>
          <cell r="E2" t="str">
            <v>Wolski Jonathan</v>
          </cell>
        </row>
        <row r="3">
          <cell r="B3">
            <v>2.5</v>
          </cell>
          <cell r="D3" t="str">
            <v>BLA</v>
          </cell>
          <cell r="E3" t="str">
            <v>Wolski Jonathan</v>
          </cell>
        </row>
        <row r="4">
          <cell r="B4">
            <v>2.5</v>
          </cell>
          <cell r="D4" t="str">
            <v>CHO</v>
          </cell>
          <cell r="E4" t="str">
            <v>Ventajol Aurélien</v>
          </cell>
        </row>
        <row r="5">
          <cell r="B5">
            <v>2.5</v>
          </cell>
          <cell r="D5" t="str">
            <v>CIV</v>
          </cell>
          <cell r="E5" t="str">
            <v>Ventajol Aurélien</v>
          </cell>
        </row>
        <row r="6">
          <cell r="B6">
            <v>0.6</v>
          </cell>
          <cell r="D6" t="str">
            <v>CAT</v>
          </cell>
          <cell r="E6" t="str">
            <v>Bruneau Florian</v>
          </cell>
        </row>
        <row r="7">
          <cell r="B7">
            <v>5.8</v>
          </cell>
          <cell r="D7" t="str">
            <v>DAM</v>
          </cell>
          <cell r="E7" t="str">
            <v>Laissac Rémy</v>
          </cell>
        </row>
        <row r="8">
          <cell r="D8" t="str">
            <v>PAL</v>
          </cell>
          <cell r="E8" t="str">
            <v>Blondel Lucile</v>
          </cell>
        </row>
        <row r="9">
          <cell r="D9" t="str">
            <v>PEN</v>
          </cell>
          <cell r="E9" t="str">
            <v>Dang Dan Thanh</v>
          </cell>
        </row>
        <row r="10">
          <cell r="D10" t="str">
            <v>TRI</v>
          </cell>
          <cell r="E10" t="str">
            <v>Nickel Florent</v>
          </cell>
        </row>
        <row r="11">
          <cell r="D11" t="str">
            <v>SAL</v>
          </cell>
          <cell r="E11" t="str">
            <v>Moï Loic</v>
          </cell>
        </row>
        <row r="12">
          <cell r="D12" t="str">
            <v>SLB</v>
          </cell>
          <cell r="E12" t="str">
            <v>Valles Nicolas</v>
          </cell>
        </row>
        <row r="13">
          <cell r="D13" t="str">
            <v>FLA</v>
          </cell>
          <cell r="E13" t="str">
            <v>Pinot Yoann</v>
          </cell>
        </row>
        <row r="14">
          <cell r="D14" t="str">
            <v>CRU</v>
          </cell>
          <cell r="E14" t="str">
            <v>Moï Loic</v>
          </cell>
        </row>
        <row r="15">
          <cell r="D15" t="str">
            <v>BUG</v>
          </cell>
          <cell r="E15" t="str">
            <v>Pinot Yoann</v>
          </cell>
        </row>
        <row r="16">
          <cell r="D16" t="str">
            <v>GOL</v>
          </cell>
          <cell r="E16" t="str">
            <v>Nickel Florent</v>
          </cell>
        </row>
        <row r="17">
          <cell r="D17" t="str">
            <v>NOG</v>
          </cell>
          <cell r="E17" t="str">
            <v>Bruneau Florian</v>
          </cell>
        </row>
        <row r="18">
          <cell r="D18" t="str">
            <v>CHB</v>
          </cell>
          <cell r="E18" t="str">
            <v>Dang Dan Thanh</v>
          </cell>
        </row>
        <row r="19">
          <cell r="D19" t="str">
            <v>GRA</v>
          </cell>
          <cell r="E19" t="str">
            <v>Grange Christophe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pa Mod GPL"/>
      <sheetName val="Tab croisé durée Modules"/>
      <sheetName val="Tab croisé dates et durées Mod"/>
      <sheetName val="DATARREP"/>
      <sheetName val="Copie données Tab croisé"/>
      <sheetName val=" test cohérence IPE - GPL"/>
      <sheetName val="MAJ données PREP MOD"/>
      <sheetName val="owssv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owssvr" backgroundRefresh="0" connectionId="1" xr16:uid="{694B9A4E-9DFC-8E48-9325-74F13B1D5C2B}" autoFormatId="16" applyNumberFormats="0" applyBorderFormats="0" applyFontFormats="0" applyPatternFormats="0" applyAlignmentFormats="0" applyWidthHeightFormats="0">
  <queryTableRefresh nextId="1685" unboundColumnsRight="213">
    <queryTableFields count="221">
      <queryTableField id="5" name="J0 AT" tableColumnId="5"/>
      <queryTableField id="6" name="Durée" tableColumnId="6"/>
      <queryTableField id="1684" dataBound="0" tableColumnId="130"/>
      <queryTableField id="8" name="M0 - Fin M0" tableColumnId="8"/>
      <queryTableField id="9" name="M1 - Fin M1" tableColumnId="9"/>
      <queryTableField id="10" name="M2 - Fin M2" tableColumnId="10"/>
      <queryTableField id="11" name="M3 - Fin M3" tableColumnId="11"/>
      <queryTableField id="12" name="M4 - Fin M4" tableColumnId="12"/>
      <queryTableField id="25" dataBound="0" tableColumnId="13"/>
      <queryTableField id="24" dataBound="0" tableColumnId="14"/>
      <queryTableField id="1683" dataBound="0" tableColumnId="129"/>
      <queryTableField id="80" dataBound="0" tableColumnId="23"/>
      <queryTableField id="82" dataBound="0" tableColumnId="77"/>
      <queryTableField id="83" dataBound="0" tableColumnId="78"/>
      <queryTableField id="84" dataBound="0" tableColumnId="79"/>
      <queryTableField id="85" dataBound="0" tableColumnId="80"/>
      <queryTableField id="86" dataBound="0" tableColumnId="81"/>
      <queryTableField id="87" dataBound="0" tableColumnId="82"/>
      <queryTableField id="26" dataBound="0" tableColumnId="22"/>
      <queryTableField id="81" dataBound="0" tableColumnId="76"/>
      <queryTableField id="22" dataBound="0" tableColumnId="16"/>
      <queryTableField id="21" dataBound="0" tableColumnId="17"/>
      <queryTableField id="20" dataBound="0" tableColumnId="18"/>
      <queryTableField id="19" dataBound="0" tableColumnId="19"/>
      <queryTableField id="18" dataBound="0" tableColumnId="20"/>
      <queryTableField id="17" dataBound="0" tableColumnId="21"/>
      <queryTableField id="154" dataBound="0" tableColumnId="139"/>
      <queryTableField id="153" dataBound="0" tableColumnId="140"/>
      <queryTableField id="152" dataBound="0" tableColumnId="141"/>
      <queryTableField id="151" dataBound="0" tableColumnId="142"/>
      <queryTableField id="150" dataBound="0" tableColumnId="143"/>
      <queryTableField id="149" dataBound="0" tableColumnId="144"/>
      <queryTableField id="148" dataBound="0" tableColumnId="145"/>
      <queryTableField id="147" dataBound="0" tableColumnId="146"/>
      <queryTableField id="146" dataBound="0" tableColumnId="147"/>
      <queryTableField id="145" dataBound="0" tableColumnId="148"/>
      <queryTableField id="144" dataBound="0" tableColumnId="149"/>
      <queryTableField id="143" dataBound="0" tableColumnId="150"/>
      <queryTableField id="142" dataBound="0" tableColumnId="151"/>
      <queryTableField id="141" dataBound="0" tableColumnId="152"/>
      <queryTableField id="140" dataBound="0" tableColumnId="153"/>
      <queryTableField id="139" dataBound="0" tableColumnId="154"/>
      <queryTableField id="138" dataBound="0" tableColumnId="155"/>
      <queryTableField id="137" dataBound="0" tableColumnId="156"/>
      <queryTableField id="136" dataBound="0" tableColumnId="157"/>
      <queryTableField id="135" dataBound="0" tableColumnId="158"/>
      <queryTableField id="134" dataBound="0" tableColumnId="159"/>
      <queryTableField id="133" dataBound="0" tableColumnId="160"/>
      <queryTableField id="1682" dataBound="0" tableColumnId="15"/>
      <queryTableField id="1681" dataBound="0" tableColumnId="24"/>
      <queryTableField id="1680" dataBound="0" tableColumnId="25"/>
      <queryTableField id="1679" dataBound="0" tableColumnId="26"/>
      <queryTableField id="1678" dataBound="0" tableColumnId="27"/>
      <queryTableField id="1677" dataBound="0" tableColumnId="28"/>
      <queryTableField id="1676" dataBound="0" tableColumnId="29"/>
      <queryTableField id="1675" dataBound="0" tableColumnId="30"/>
      <queryTableField id="1674" dataBound="0" tableColumnId="31"/>
      <queryTableField id="1673" dataBound="0" tableColumnId="32"/>
      <queryTableField id="1672" dataBound="0" tableColumnId="33"/>
      <queryTableField id="1671" dataBound="0" tableColumnId="34"/>
      <queryTableField id="1670" dataBound="0" tableColumnId="35"/>
      <queryTableField id="1669" dataBound="0" tableColumnId="36"/>
      <queryTableField id="1668" dataBound="0" tableColumnId="37"/>
      <queryTableField id="1667" dataBound="0" tableColumnId="38"/>
      <queryTableField id="1666" dataBound="0" tableColumnId="39"/>
      <queryTableField id="1665" dataBound="0" tableColumnId="40"/>
      <queryTableField id="1664" dataBound="0" tableColumnId="41"/>
      <queryTableField id="1663" dataBound="0" tableColumnId="42"/>
      <queryTableField id="1662" dataBound="0" tableColumnId="43"/>
      <queryTableField id="1661" dataBound="0" tableColumnId="44"/>
      <queryTableField id="1660" dataBound="0" tableColumnId="45"/>
      <queryTableField id="1659" dataBound="0" tableColumnId="46"/>
      <queryTableField id="1658" dataBound="0" tableColumnId="47"/>
      <queryTableField id="1657" dataBound="0" tableColumnId="48"/>
      <queryTableField id="1656" dataBound="0" tableColumnId="49"/>
      <queryTableField id="1655" dataBound="0" tableColumnId="50"/>
      <queryTableField id="1654" dataBound="0" tableColumnId="51"/>
      <queryTableField id="1653" dataBound="0" tableColumnId="52"/>
      <queryTableField id="1652" dataBound="0" tableColumnId="53"/>
      <queryTableField id="1651" dataBound="0" tableColumnId="54"/>
      <queryTableField id="1650" dataBound="0" tableColumnId="55"/>
      <queryTableField id="1649" dataBound="0" tableColumnId="56"/>
      <queryTableField id="1648" dataBound="0" tableColumnId="57"/>
      <queryTableField id="1647" dataBound="0" tableColumnId="58"/>
      <queryTableField id="1646" dataBound="0" tableColumnId="59"/>
      <queryTableField id="1645" dataBound="0" tableColumnId="60"/>
      <queryTableField id="1644" dataBound="0" tableColumnId="61"/>
      <queryTableField id="1643" dataBound="0" tableColumnId="62"/>
      <queryTableField id="1642" dataBound="0" tableColumnId="63"/>
      <queryTableField id="1641" dataBound="0" tableColumnId="64"/>
      <queryTableField id="1640" dataBound="0" tableColumnId="65"/>
      <queryTableField id="1639" dataBound="0" tableColumnId="66"/>
      <queryTableField id="1638" dataBound="0" tableColumnId="67"/>
      <queryTableField id="1637" dataBound="0" tableColumnId="68"/>
      <queryTableField id="1636" dataBound="0" tableColumnId="69"/>
      <queryTableField id="1635" dataBound="0" tableColumnId="70"/>
      <queryTableField id="1634" dataBound="0" tableColumnId="71"/>
      <queryTableField id="1633" dataBound="0" tableColumnId="72"/>
      <queryTableField id="1632" dataBound="0" tableColumnId="73"/>
      <queryTableField id="1631" dataBound="0" tableColumnId="74"/>
      <queryTableField id="1630" dataBound="0" tableColumnId="75"/>
      <queryTableField id="1629" dataBound="0" tableColumnId="83"/>
      <queryTableField id="1628" dataBound="0" tableColumnId="84"/>
      <queryTableField id="1627" dataBound="0" tableColumnId="85"/>
      <queryTableField id="1626" dataBound="0" tableColumnId="86"/>
      <queryTableField id="1625" dataBound="0" tableColumnId="87"/>
      <queryTableField id="1624" dataBound="0" tableColumnId="88"/>
      <queryTableField id="1623" dataBound="0" tableColumnId="89"/>
      <queryTableField id="1622" dataBound="0" tableColumnId="90"/>
      <queryTableField id="1621" dataBound="0" tableColumnId="91"/>
      <queryTableField id="1620" dataBound="0" tableColumnId="92"/>
      <queryTableField id="1619" dataBound="0" tableColumnId="93"/>
      <queryTableField id="1618" dataBound="0" tableColumnId="94"/>
      <queryTableField id="1617" dataBound="0" tableColumnId="95"/>
      <queryTableField id="1616" dataBound="0" tableColumnId="96"/>
      <queryTableField id="1615" dataBound="0" tableColumnId="97"/>
      <queryTableField id="1614" dataBound="0" tableColumnId="98"/>
      <queryTableField id="1613" dataBound="0" tableColumnId="99"/>
      <queryTableField id="1612" dataBound="0" tableColumnId="100"/>
      <queryTableField id="1611" dataBound="0" tableColumnId="101"/>
      <queryTableField id="1610" dataBound="0" tableColumnId="102"/>
      <queryTableField id="1609" dataBound="0" tableColumnId="103"/>
      <queryTableField id="1608" dataBound="0" tableColumnId="104"/>
      <queryTableField id="1607" dataBound="0" tableColumnId="105"/>
      <queryTableField id="1606" dataBound="0" tableColumnId="106"/>
      <queryTableField id="1605" dataBound="0" tableColumnId="107"/>
      <queryTableField id="1604" dataBound="0" tableColumnId="108"/>
      <queryTableField id="1603" dataBound="0" tableColumnId="109"/>
      <queryTableField id="1602" dataBound="0" tableColumnId="110"/>
      <queryTableField id="1601" dataBound="0" tableColumnId="111"/>
      <queryTableField id="1600" dataBound="0" tableColumnId="112"/>
      <queryTableField id="1599" dataBound="0" tableColumnId="113"/>
      <queryTableField id="1598" dataBound="0" tableColumnId="114"/>
      <queryTableField id="1597" dataBound="0" tableColumnId="115"/>
      <queryTableField id="1596" dataBound="0" tableColumnId="116"/>
      <queryTableField id="1595" dataBound="0" tableColumnId="117"/>
      <queryTableField id="1594" dataBound="0" tableColumnId="118"/>
      <queryTableField id="1593" dataBound="0" tableColumnId="119"/>
      <queryTableField id="1592" dataBound="0" tableColumnId="120"/>
      <queryTableField id="1591" dataBound="0" tableColumnId="121"/>
      <queryTableField id="1590" dataBound="0" tableColumnId="122"/>
      <queryTableField id="1589" dataBound="0" tableColumnId="123"/>
      <queryTableField id="1588" dataBound="0" tableColumnId="124"/>
      <queryTableField id="1587" dataBound="0" tableColumnId="125"/>
      <queryTableField id="1586" dataBound="0" tableColumnId="161"/>
      <queryTableField id="1585" dataBound="0" tableColumnId="162"/>
      <queryTableField id="1584" dataBound="0" tableColumnId="163"/>
      <queryTableField id="1583" dataBound="0" tableColumnId="164"/>
      <queryTableField id="1582" dataBound="0" tableColumnId="165"/>
      <queryTableField id="1581" dataBound="0" tableColumnId="166"/>
      <queryTableField id="1580" dataBound="0" tableColumnId="167"/>
      <queryTableField id="1579" dataBound="0" tableColumnId="168"/>
      <queryTableField id="1578" dataBound="0" tableColumnId="169"/>
      <queryTableField id="1577" dataBound="0" tableColumnId="170"/>
      <queryTableField id="1576" dataBound="0" tableColumnId="171"/>
      <queryTableField id="1575" dataBound="0" tableColumnId="172"/>
      <queryTableField id="1574" dataBound="0" tableColumnId="173"/>
      <queryTableField id="1573" dataBound="0" tableColumnId="174"/>
      <queryTableField id="1572" dataBound="0" tableColumnId="175"/>
      <queryTableField id="1571" dataBound="0" tableColumnId="176"/>
      <queryTableField id="1570" dataBound="0" tableColumnId="177"/>
      <queryTableField id="1569" dataBound="0" tableColumnId="178"/>
      <queryTableField id="1568" dataBound="0" tableColumnId="179"/>
      <queryTableField id="1567" dataBound="0" tableColumnId="180"/>
      <queryTableField id="1566" dataBound="0" tableColumnId="181"/>
      <queryTableField id="1565" dataBound="0" tableColumnId="182"/>
      <queryTableField id="1564" dataBound="0" tableColumnId="183"/>
      <queryTableField id="1563" dataBound="0" tableColumnId="184"/>
      <queryTableField id="1562" dataBound="0" tableColumnId="185"/>
      <queryTableField id="1561" dataBound="0" tableColumnId="186"/>
      <queryTableField id="1560" dataBound="0" tableColumnId="187"/>
      <queryTableField id="1559" dataBound="0" tableColumnId="188"/>
      <queryTableField id="1558" dataBound="0" tableColumnId="189"/>
      <queryTableField id="1557" dataBound="0" tableColumnId="190"/>
      <queryTableField id="1556" dataBound="0" tableColumnId="191"/>
      <queryTableField id="1555" dataBound="0" tableColumnId="192"/>
      <queryTableField id="1554" dataBound="0" tableColumnId="193"/>
      <queryTableField id="1553" dataBound="0" tableColumnId="194"/>
      <queryTableField id="1552" dataBound="0" tableColumnId="195"/>
      <queryTableField id="1551" dataBound="0" tableColumnId="196"/>
      <queryTableField id="1550" dataBound="0" tableColumnId="197"/>
      <queryTableField id="1549" dataBound="0" tableColumnId="198"/>
      <queryTableField id="1548" dataBound="0" tableColumnId="199"/>
      <queryTableField id="1547" dataBound="0" tableColumnId="200"/>
      <queryTableField id="1546" dataBound="0" tableColumnId="201"/>
      <queryTableField id="1545" dataBound="0" tableColumnId="202"/>
      <queryTableField id="1544" dataBound="0" tableColumnId="203"/>
      <queryTableField id="1543" dataBound="0" tableColumnId="204"/>
      <queryTableField id="1542" dataBound="0" tableColumnId="205"/>
      <queryTableField id="1541" dataBound="0" tableColumnId="206"/>
      <queryTableField id="1540" dataBound="0" tableColumnId="207"/>
      <queryTableField id="1539" dataBound="0" tableColumnId="208"/>
      <queryTableField id="1538" dataBound="0" tableColumnId="209"/>
      <queryTableField id="1537" dataBound="0" tableColumnId="210"/>
      <queryTableField id="1536" dataBound="0" tableColumnId="211"/>
      <queryTableField id="1535" dataBound="0" tableColumnId="212"/>
      <queryTableField id="1534" dataBound="0" tableColumnId="213"/>
      <queryTableField id="1533" dataBound="0" tableColumnId="214"/>
      <queryTableField id="1532" dataBound="0" tableColumnId="215"/>
      <queryTableField id="1531" dataBound="0" tableColumnId="216"/>
      <queryTableField id="1530" dataBound="0" tableColumnId="217"/>
      <queryTableField id="1529" dataBound="0" tableColumnId="218"/>
      <queryTableField id="1528" dataBound="0" tableColumnId="219"/>
      <queryTableField id="1527" dataBound="0" tableColumnId="220"/>
      <queryTableField id="1526" dataBound="0" tableColumnId="221"/>
      <queryTableField id="1525" dataBound="0" tableColumnId="222"/>
      <queryTableField id="1524" dataBound="0" tableColumnId="223"/>
      <queryTableField id="1523" dataBound="0" tableColumnId="224"/>
      <queryTableField id="1522" dataBound="0" tableColumnId="225"/>
      <queryTableField id="1521" dataBound="0" tableColumnId="226"/>
      <queryTableField id="1520" dataBound="0" tableColumnId="227"/>
      <queryTableField id="1519" dataBound="0" tableColumnId="228"/>
      <queryTableField id="1518" dataBound="0" tableColumnId="229"/>
      <queryTableField id="1517" dataBound="0" tableColumnId="230"/>
      <queryTableField id="1516" dataBound="0" tableColumnId="231"/>
      <queryTableField id="1515" dataBound="0" tableColumnId="232"/>
      <queryTableField id="1514" dataBound="0" tableColumnId="233"/>
      <queryTableField id="1513" dataBound="0" tableColumnId="234"/>
      <queryTableField id="1512" dataBound="0" tableColumnId="235"/>
      <queryTableField id="1511" dataBound="0" tableColumnId="236"/>
      <queryTableField id="1510" dataBound="0" tableColumnId="237"/>
    </queryTableFields>
    <queryTableDeletedFields count="9">
      <deletedField name="Modifié"/>
      <deletedField name="Modifié par"/>
      <deletedField name="Type d'élément"/>
      <deletedField name="Chemin d'accès"/>
      <deletedField name="Type arrêt"/>
      <deletedField name="Arrêt"/>
      <deletedField name="Tranche"/>
      <deletedField name="Année"/>
      <deletedField name="n° sem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900B41-A076-D742-AA6F-168FDA250934}" name="Tableau_owssvr" displayName="Tableau_owssvr" ref="A1:HM224" tableType="queryTable" totalsRowCount="1" headerRowDxfId="442">
  <autoFilter ref="A1:HM223" xr:uid="{00000000-0009-0000-0100-000001000000}"/>
  <tableColumns count="221">
    <tableColumn id="5" xr3:uid="{437F7E02-E90E-CC4D-B93D-EB6D91772D76}" uniqueName="J0_x005f_x0020_AT" name="J0 AT" queryTableFieldId="5" dataDxfId="222" totalsRowDxfId="220" totalsRowCellStyle="Normal 2"/>
    <tableColumn id="6" xr3:uid="{EB6CBDA8-D47B-7F4D-828C-B365EDC7A655}" uniqueName="Dur_x005f_x00e9_e" name="Durée" queryTableFieldId="6" dataDxfId="221" totalsRowDxfId="219" totalsRowCellStyle="Normal 2"/>
    <tableColumn id="130" xr3:uid="{B613F003-A0FB-F54A-A890-30019006361F}" uniqueName="130" name="DéBUT " queryTableFieldId="1684" dataDxfId="441" totalsRowDxfId="218" dataCellStyle="Normal 3" totalsRowCellStyle="Normal 2">
      <calculatedColumnFormula>D2-30</calculatedColumnFormula>
    </tableColumn>
    <tableColumn id="8" xr3:uid="{E5C3118E-1AD2-524D-BD25-EE23F7D9E12F}" uniqueName="Fin_x005f_x0020_M0" name="Fin P0" queryTableFieldId="8" dataDxfId="440" totalsRowDxfId="217" totalsRowCellStyle="Normal 2"/>
    <tableColumn id="9" xr3:uid="{72222D1B-3B8D-9B4A-8D19-38510C90A66A}" uniqueName="Fin_x005f_x0020_M1" name="Fin P1" queryTableFieldId="9" dataDxfId="439" totalsRowDxfId="216" totalsRowCellStyle="Normal 2"/>
    <tableColumn id="10" xr3:uid="{358B5CFD-57B2-394A-A42F-B80A0487FF85}" uniqueName="Fin_x005f_x0020_M2" name="Fin P2" queryTableFieldId="10" dataDxfId="438" totalsRowDxfId="215" totalsRowCellStyle="Normal 2"/>
    <tableColumn id="11" xr3:uid="{70FC7C63-72EA-064A-9C63-4DCA8EAF6446}" uniqueName="Fin_x005f_x0020_M3" name="Fin P3" queryTableFieldId="11" dataDxfId="437" totalsRowDxfId="214" totalsRowCellStyle="Normal 2"/>
    <tableColumn id="12" xr3:uid="{5B683DC2-7147-654A-8891-0DE5DC6248E5}" uniqueName="Fin_x005f_x0020_M4" name="Fin P4" queryTableFieldId="12" dataDxfId="436" totalsRowDxfId="213" totalsRowCellStyle="Normal 2"/>
    <tableColumn id="13" xr3:uid="{8B21CD48-5678-564D-98D6-9218D5D7A3C0}" uniqueName="13" name="GO" queryTableFieldId="25" dataDxfId="435" totalsRowDxfId="212" totalsRowCellStyle="Normal 2">
      <calculatedColumnFormula>Tableau_owssvr[[#This Row],[J0 AT]]+Tableau_owssvr[[#This Row],[Durée]]</calculatedColumnFormula>
    </tableColumn>
    <tableColumn id="14" xr3:uid="{7E9EEFB3-E146-864D-8B34-ED42ED449204}" uniqueName="14" name="Fin M6" queryTableFieldId="24" dataDxfId="434" totalsRowDxfId="211" totalsRowCellStyle="Normal 2">
      <calculatedColumnFormula>Tableau_owssvr[[#This Row],[GO]]+30</calculatedColumnFormula>
    </tableColumn>
    <tableColumn id="129" xr3:uid="{449AE7AA-9EA7-DD49-9470-17F430E01FF7}" uniqueName="129" name="Début P" queryTableFieldId="1683" dataDxfId="433" totalsRowDxfId="210" dataCellStyle="Normal 2" totalsRowCellStyle="Normal 2">
      <calculatedColumnFormula>RIGHT(YEAR(C2),2)&amp;"-S"&amp;WEEKNUM(C2,2)</calculatedColumnFormula>
    </tableColumn>
    <tableColumn id="23" xr3:uid="{7109D730-DDCE-C442-9D0D-4A414BC4F0F0}" uniqueName="23" name="P0" queryTableFieldId="80" dataDxfId="432" totalsRowDxfId="209" dataCellStyle="Normal 2" totalsRowCellStyle="Normal 2">
      <calculatedColumnFormula>RIGHT(YEAR(D2),2)&amp;"-S"&amp;WEEKNUM(D2,2)</calculatedColumnFormula>
    </tableColumn>
    <tableColumn id="77" xr3:uid="{386BAE23-4E98-7B4F-8C0D-65B5E10D7451}" uniqueName="77" name="P1" queryTableFieldId="82" dataDxfId="431" totalsRowDxfId="208" dataCellStyle="Normal 2" totalsRowCellStyle="Normal 2">
      <calculatedColumnFormula>RIGHT(YEAR(E2),2)&amp;"-S"&amp;WEEKNUM(E2,2)</calculatedColumnFormula>
    </tableColumn>
    <tableColumn id="78" xr3:uid="{48FECF51-0383-6A46-A599-A347785FC326}" uniqueName="78" name="P2" queryTableFieldId="83" dataDxfId="430" totalsRowDxfId="207" dataCellStyle="Normal 2" totalsRowCellStyle="Normal 2">
      <calculatedColumnFormula>RIGHT(YEAR(F2),2)&amp;"-S"&amp;WEEKNUM(F2,2)</calculatedColumnFormula>
    </tableColumn>
    <tableColumn id="79" xr3:uid="{0EF0DD28-428F-2146-9138-D3708C64497F}" uniqueName="79" name="P3" queryTableFieldId="84" dataDxfId="429" totalsRowDxfId="206" dataCellStyle="Normal 2" totalsRowCellStyle="Normal 2">
      <calculatedColumnFormula>RIGHT(YEAR(G2),2)&amp;"-S"&amp;WEEKNUM(G2,2)</calculatedColumnFormula>
    </tableColumn>
    <tableColumn id="80" xr3:uid="{90AFDC01-20C7-EF48-AB12-FFD5F58BBF98}" uniqueName="80" name="P4" queryTableFieldId="85" dataDxfId="428" totalsRowDxfId="205" dataCellStyle="Normal 2" totalsRowCellStyle="Normal 2">
      <calculatedColumnFormula>RIGHT(YEAR(H2),2)&amp;"-S"&amp;WEEKNUM(H2,2)</calculatedColumnFormula>
    </tableColumn>
    <tableColumn id="81" xr3:uid="{89A5D124-84CA-7E40-A3E3-D9DB962B7EF5}" uniqueName="81" name="P5" queryTableFieldId="86" dataDxfId="427" totalsRowDxfId="204" dataCellStyle="Normal 2" totalsRowCellStyle="Normal 2">
      <calculatedColumnFormula>RIGHT(YEAR(I2),2)&amp;"-S"&amp;WEEKNUM(I2,2)</calculatedColumnFormula>
    </tableColumn>
    <tableColumn id="82" xr3:uid="{46A7C831-C6F2-D746-85D9-0119D1A13956}" uniqueName="82" name="P6" queryTableFieldId="87" dataDxfId="426" totalsRowDxfId="203" dataCellStyle="Normal 2" totalsRowCellStyle="Normal 2">
      <calculatedColumnFormula>RIGHT(YEAR(J2),2)&amp;"-S"&amp;WEEKNUM(J2,2)</calculatedColumnFormula>
    </tableColumn>
    <tableColumn id="22" xr3:uid="{DE900C10-EC7D-8344-AC17-E8BD5A069370}" uniqueName="22" name="durée M0" queryTableFieldId="26" dataDxfId="425" totalsRowDxfId="202" dataCellStyle="Normal 2" totalsRowCellStyle="Normal 2"/>
    <tableColumn id="76" xr3:uid="{EFDA22E1-0DF9-3647-B27A-AEF120458546}" uniqueName="76" name="durée M1" queryTableFieldId="81" dataDxfId="424" totalsRowDxfId="201" dataCellStyle="Normal 2" totalsRowCellStyle="Normal 2">
      <calculatedColumnFormula>DATEDIF(Tableau_owssvr[[#This Row],[Fin P0]],Tableau_owssvr[[#This Row],[Fin P1]],"d")/7</calculatedColumnFormula>
    </tableColumn>
    <tableColumn id="16" xr3:uid="{598AC24E-0CC2-B84D-BCBA-C72C39ED509A}" uniqueName="16" name="durée M2" queryTableFieldId="22" dataDxfId="423" totalsRowDxfId="200" totalsRowCellStyle="Normal 2">
      <calculatedColumnFormula>DATEDIF(Tableau_owssvr[[#This Row],[Fin P1]],Tableau_owssvr[[#This Row],[Fin P2]],"d")/7</calculatedColumnFormula>
    </tableColumn>
    <tableColumn id="17" xr3:uid="{8376808F-7569-D54B-B7C3-23A87662D6DA}" uniqueName="17" name="durée M3" queryTableFieldId="21" dataDxfId="422" totalsRowDxfId="199" totalsRowCellStyle="Normal 2">
      <calculatedColumnFormula>DATEDIF(Tableau_owssvr[[#This Row],[Fin P2]],Tableau_owssvr[[#This Row],[Fin P3]],"d")/7</calculatedColumnFormula>
    </tableColumn>
    <tableColumn id="18" xr3:uid="{A02969F6-FFE3-AA44-A730-F4E42E588617}" uniqueName="18" name="durée M4" queryTableFieldId="20" dataDxfId="421" totalsRowDxfId="198" totalsRowCellStyle="Normal 2">
      <calculatedColumnFormula>DATEDIF(Tableau_owssvr[[#This Row],[Fin P3]],Tableau_owssvr[[#This Row],[Fin P4]],"d")/7</calculatedColumnFormula>
    </tableColumn>
    <tableColumn id="19" xr3:uid="{2550935E-3C9F-2E4E-A60D-036219840F74}" uniqueName="19" name="durée AT" queryTableFieldId="19" dataDxfId="420" totalsRowDxfId="197" totalsRowCellStyle="Normal 2">
      <calculatedColumnFormula>DATEDIF(Tableau_owssvr[[#This Row],[Fin P4]],Tableau_owssvr[[#This Row],[GO]],"d")/7</calculatedColumnFormula>
    </tableColumn>
    <tableColumn id="20" xr3:uid="{0156F069-CD25-6A40-A93D-8C47DFC64DED}" uniqueName="20" name="Durée M6" queryTableFieldId="18" dataDxfId="419" totalsRowDxfId="196" totalsRowCellStyle="Normal 2">
      <calculatedColumnFormula>DATEDIF(Tableau_owssvr[[#This Row],[GO]],Tableau_owssvr[[#This Row],[Fin M6]],"d")/7</calculatedColumnFormula>
    </tableColumn>
    <tableColumn id="21" xr3:uid="{920164FD-99FF-F84A-BE40-903F68B14AF5}" uniqueName="21" name="CdP SAC" queryTableFieldId="17" dataDxfId="418" totalsRowDxfId="195" totalsRowCellStyle="Normal 2">
      <calculatedColumnFormula>VLOOKUP(LEFT(#REF!,3),'[1]Listes '!$D$1:$E$19,2,FALSE)</calculatedColumnFormula>
    </tableColumn>
    <tableColumn id="139" xr3:uid="{EE05E673-FC93-6842-A15E-7DC53522C6A0}" uniqueName="139" name="20-S14" queryTableFieldId="154" dataDxfId="417" totalsRowDxfId="194" totalsRowCellStyle="Normal 2">
      <calculatedColumnFormula>IF(AND($K2&lt;=AA$1,$L2&gt;=AA$1),'[1]Listes '!$B$1,0)+IF(AND($L2&lt;AA$1,$M2&gt;=AA$1),'[1]Listes '!$B$2,0)+IF(AND($M2&lt;AA$1,$N2&gt;=AA$1),'[1]Listes '!$B$3,0)+IF(AND($N2&lt;AA$1,$O2&gt;AA$1),'[1]Listes '!$B$4,0)+IF(AND($O2&lt;AA$1,$P2&gt;=AA$1),'[1]Listes '!$B$5,0)+IF(AND($P2&lt;AA$1,$Q2&gt;=AA$1),'[1]Listes '!$B$6,0)+IF(AND($Q2&lt;AA$1,$R2&gt;=AA$1),'[1]Listes '!$B$7,0)</calculatedColumnFormula>
    </tableColumn>
    <tableColumn id="140" xr3:uid="{83B60226-6B05-604B-8F6B-F5DCF7A0A967}" uniqueName="140" name="20-S15" queryTableFieldId="153" dataDxfId="416" totalsRowDxfId="193" totalsRowCellStyle="Normal 2">
      <calculatedColumnFormula>IF(AND($K2&lt;=AB$1,$L2&gt;=AB$1),'[1]Listes '!$B$1,0)+IF(AND($L2&lt;AB$1,$M2&gt;=AB$1),'[1]Listes '!$B$2,0)+IF(AND($M2&lt;AB$1,$N2&gt;=AB$1),'[1]Listes '!$B$3,0)+IF(AND($N2&lt;AB$1,$O2&gt;=AB$1),'[1]Listes '!$B$4,0)+IF(AND($O2&lt;AB$1,$P2&gt;=AB$1),'[1]Listes '!$B$5,0)+IF(AND($P2&lt;AB$1,$Q2&gt;=AB$1),'[1]Listes '!$B$6,0)+IF(AND($Q2&lt;AB$1,$R2&gt;=AB$1),'[1]Listes '!$B$7,0)</calculatedColumnFormula>
    </tableColumn>
    <tableColumn id="141" xr3:uid="{22AB5693-8D4D-9246-8641-2154DC27C3EE}" uniqueName="141" name="20-S16" queryTableFieldId="152" dataDxfId="415" totalsRowDxfId="192" totalsRowCellStyle="Normal 2">
      <calculatedColumnFormula>IF(AND($K2&lt;=AC$1,$L2&gt;=AC$1),'[1]Listes '!$B$1,0)+IF(AND($L2&lt;AC$1,$M2&gt;=AC$1),'[1]Listes '!$B$2,0)+IF(AND($M2&lt;AC$1,$N2&gt;=AC$1),'[1]Listes '!$B$3,0)+IF(AND($N2&lt;AC$1,$O2&gt;=AC$1),'[1]Listes '!$B$4,0)+IF(AND($O2&lt;AC$1,$P2&gt;=AC$1),'[1]Listes '!$B$5,0)+IF(AND($P2&lt;AC$1,$Q2&gt;=AC$1),'[1]Listes '!$B$6,0)+IF(AND($Q2&lt;AC$1,$R2&gt;=AC$1),'[1]Listes '!$B$7,0)</calculatedColumnFormula>
    </tableColumn>
    <tableColumn id="142" xr3:uid="{682995EF-79F9-FC48-95F5-BC0898C2203C}" uniqueName="142" name="20-S17" queryTableFieldId="151" dataDxfId="414" totalsRowDxfId="191" totalsRowCellStyle="Normal 2">
      <calculatedColumnFormula>IF(AND($K2&lt;=AD$1,$L2&gt;=AD$1),'[1]Listes '!$B$1,0)+IF(AND($L2&lt;AD$1,$M2&gt;=AD$1),'[1]Listes '!$B$2,0)+IF(AND($M2&lt;AD$1,$N2&gt;=AD$1),'[1]Listes '!$B$3,0)+IF(AND($N2&lt;AD$1,$O2&gt;=AD$1),'[1]Listes '!$B$4,0)+IF(AND($O2&lt;AD$1,$P2&gt;=AD$1),'[1]Listes '!$B$5,0)+IF(AND($P2&lt;AD$1,$Q2&gt;=AD$1),'[1]Listes '!$B$6,0)+IF(AND($Q2&lt;AD$1,$R2&gt;=AD$1),'[1]Listes '!$B$7,0)</calculatedColumnFormula>
    </tableColumn>
    <tableColumn id="143" xr3:uid="{75471CD5-3E57-4D4D-A025-1094556106FE}" uniqueName="143" name="20-S18" queryTableFieldId="150" dataDxfId="413" totalsRowDxfId="190" totalsRowCellStyle="Normal 2">
      <calculatedColumnFormula>IF(AND($K2&lt;=AE$1,$L2&gt;=AE$1),'[1]Listes '!$B$1,0)+IF(AND($L2&lt;AE$1,$M2&gt;=AE$1),'[1]Listes '!$B$2,0)+IF(AND($M2&lt;AE$1,$N2&gt;=AE$1),'[1]Listes '!$B$3,0)+IF(AND($N2&lt;AE$1,$O2&gt;=AE$1),'[1]Listes '!$B$4,0)+IF(AND($O2&lt;AE$1,$P2&gt;=AE$1),'[1]Listes '!$B$5,0)+IF(AND($P2&lt;AE$1,$Q2&gt;=AE$1),'[1]Listes '!$B$6,0)+IF(AND($Q2&lt;AE$1,$R2&gt;=AE$1),'[1]Listes '!$B$7,0)</calculatedColumnFormula>
    </tableColumn>
    <tableColumn id="144" xr3:uid="{C1AC81FB-9E35-2C4F-9A39-FBF74AF4C188}" uniqueName="144" name="20-S19" queryTableFieldId="149" dataDxfId="412" totalsRowDxfId="189" totalsRowCellStyle="Normal 2">
      <calculatedColumnFormula>IF(AND($K2&lt;=AF$1,$L2&gt;=AF$1),'[1]Listes '!$B$1,0)+IF(AND($L2&lt;AF$1,$M2&gt;=AF$1),'[1]Listes '!$B$2,0)+IF(AND($M2&lt;AF$1,$N2&gt;=AF$1),'[1]Listes '!$B$3,0)+IF(AND($N2&lt;AF$1,$O2&gt;=AF$1),'[1]Listes '!$B$4,0)+IF(AND($O2&lt;AF$1,$P2&gt;=AF$1),'[1]Listes '!$B$5,0)+IF(AND($P2&lt;AF$1,$Q2&gt;=AF$1),'[1]Listes '!$B$6,0)+IF(AND($Q2&lt;AF$1,$R2&gt;=AF$1),'[1]Listes '!$B$7,0)</calculatedColumnFormula>
    </tableColumn>
    <tableColumn id="145" xr3:uid="{A77A3C92-49C6-A046-9F84-B6949FE204EB}" uniqueName="145" name="20-S20" queryTableFieldId="148" dataDxfId="411" totalsRowDxfId="188" totalsRowCellStyle="Normal 2">
      <calculatedColumnFormula>IF(AND($K2&lt;=AG$1,$L2&gt;=AG$1),'[1]Listes '!$B$1,0)+IF(AND($L2&lt;AG$1,$M2&gt;=AG$1),'[1]Listes '!$B$2,0)+IF(AND($M2&lt;AG$1,$N2&gt;=AG$1),'[1]Listes '!$B$3,0)+IF(AND($N2&lt;AG$1,$O2&gt;=AG$1),'[1]Listes '!$B$4,0)+IF(AND($O2&lt;AG$1,$P2&gt;=AG$1),'[1]Listes '!$B$5,0)+IF(AND($P2&lt;AG$1,$Q2&gt;=AG$1),'[1]Listes '!$B$6,0)+IF(AND($Q2&lt;AG$1,$R2&gt;=AG$1),'[1]Listes '!$B$7,0)</calculatedColumnFormula>
    </tableColumn>
    <tableColumn id="146" xr3:uid="{6CAE28C8-E495-F645-93AE-22A439B85543}" uniqueName="146" name="20-S21" queryTableFieldId="147" dataDxfId="410" totalsRowDxfId="187" totalsRowCellStyle="Normal 2">
      <calculatedColumnFormula>IF(AND($K2&lt;=AH$1,$L2&gt;=AH$1),'[1]Listes '!$B$1,0)+IF(AND($L2&lt;AH$1,$M2&gt;=AH$1),'[1]Listes '!$B$2,0)+IF(AND($M2&lt;AH$1,$N2&gt;=AH$1),'[1]Listes '!$B$3,0)+IF(AND($N2&lt;AH$1,$O2&gt;=AH$1),'[1]Listes '!$B$4,0)+IF(AND($O2&lt;AH$1,$P2&gt;=AH$1),'[1]Listes '!$B$5,0)+IF(AND($P2&lt;AH$1,$Q2&gt;=AH$1),'[1]Listes '!$B$6,0)+IF(AND($Q2&lt;AH$1,$R2&gt;=AH$1),'[1]Listes '!$B$7,0)</calculatedColumnFormula>
    </tableColumn>
    <tableColumn id="147" xr3:uid="{261FB625-9995-D04A-9410-8FF868782AE4}" uniqueName="147" name="20-S22" queryTableFieldId="146" dataDxfId="409" totalsRowDxfId="186" totalsRowCellStyle="Normal 2">
      <calculatedColumnFormula>IF(AND($K2&lt;=AI$1,$L2&gt;=AI$1),'[1]Listes '!$B$1,0)+IF(AND($L2&lt;AI$1,$M2&gt;=AI$1),'[1]Listes '!$B$2,0)+IF(AND($M2&lt;AI$1,$N2&gt;=AI$1),'[1]Listes '!$B$3,0)+IF(AND($N2&lt;AI$1,$O2&gt;=AI$1),'[1]Listes '!$B$4,0)+IF(AND($O2&lt;AI$1,$P2&gt;=AI$1),'[1]Listes '!$B$5,0)+IF(AND($P2&lt;AI$1,$Q2&gt;=AI$1),'[1]Listes '!$B$6,0)+IF(AND($Q2&lt;AI$1,$R2&gt;=AI$1),'[1]Listes '!$B$7,0)</calculatedColumnFormula>
    </tableColumn>
    <tableColumn id="148" xr3:uid="{F5F50770-CE7D-BC44-A8C3-0D87FE7FA082}" uniqueName="148" name="20-S23" queryTableFieldId="145" dataDxfId="408" totalsRowDxfId="185" totalsRowCellStyle="Normal 2">
      <calculatedColumnFormula>IF(AND($K2&lt;=AJ$1,$L2&gt;=AJ$1),'[1]Listes '!$B$1,0)+IF(AND($L2&lt;AJ$1,$M2&gt;=AJ$1),'[1]Listes '!$B$2,0)+IF(AND($M2&lt;AJ$1,$N2&gt;=AJ$1),'[1]Listes '!$B$3,0)+IF(AND($N2&lt;AJ$1,$O2&gt;=AJ$1),'[1]Listes '!$B$4,0)+IF(AND($O2&lt;AJ$1,$P2&gt;=AJ$1),'[1]Listes '!$B$5,0)+IF(AND($P2&lt;AJ$1,$Q2&gt;=AJ$1),'[1]Listes '!$B$6,0)+IF(AND($Q2&lt;AJ$1,$R2&gt;=AJ$1),'[1]Listes '!$B$7,0)</calculatedColumnFormula>
    </tableColumn>
    <tableColumn id="149" xr3:uid="{8466853B-73C6-F244-A8BE-7BE5E3BE0A80}" uniqueName="149" name="20-S24" queryTableFieldId="144" dataDxfId="407" totalsRowDxfId="184" totalsRowCellStyle="Normal 2">
      <calculatedColumnFormula>IF(AND($K2&lt;=AK$1,$L2&gt;=AK$1),'[1]Listes '!$B$1,0)+IF(AND($L2&lt;AK$1,$M2&gt;=AK$1),'[1]Listes '!$B$2,0)+IF(AND($M2&lt;AK$1,$N2&gt;=AK$1),'[1]Listes '!$B$3,0)+IF(AND($N2&lt;AK$1,$O2&gt;=AK$1),'[1]Listes '!$B$4,0)+IF(AND($O2&lt;AK$1,$P2&gt;=AK$1),'[1]Listes '!$B$5,0)+IF(AND($P2&lt;AK$1,$Q2&gt;=AK$1),'[1]Listes '!$B$6,0)+IF(AND($Q2&lt;AK$1,$R2&gt;=AK$1),'[1]Listes '!$B$7,0)</calculatedColumnFormula>
    </tableColumn>
    <tableColumn id="150" xr3:uid="{8ECE78C7-6507-CE4C-A6AE-5570ED74CD72}" uniqueName="150" name="20-S25" queryTableFieldId="143" dataDxfId="406" totalsRowDxfId="183" totalsRowCellStyle="Normal 2">
      <calculatedColumnFormula>IF(AND($K2&lt;=AL$1,$L2&gt;=AL$1),'[1]Listes '!$B$1,0)+IF(AND($L2&lt;AL$1,$M2&gt;=AL$1),'[1]Listes '!$B$2,0)+IF(AND($M2&lt;AL$1,$N2&gt;=AL$1),'[1]Listes '!$B$3,0)+IF(AND($N2&lt;AL$1,$O2&gt;=AL$1),'[1]Listes '!$B$4,0)+IF(AND($O2&lt;AL$1,$P2&gt;=AL$1),'[1]Listes '!$B$5,0)+IF(AND($P2&lt;AL$1,$Q2&gt;=AL$1),'[1]Listes '!$B$6,0)+IF(AND($Q2&lt;AL$1,$R2&gt;=AL$1),'[1]Listes '!$B$7,0)</calculatedColumnFormula>
    </tableColumn>
    <tableColumn id="151" xr3:uid="{FF8FBA0A-BAA5-3743-8720-13195E451031}" uniqueName="151" name="20-S26" queryTableFieldId="142" dataDxfId="405" totalsRowDxfId="182" totalsRowCellStyle="Normal 2">
      <calculatedColumnFormula>IF(AND($K2&lt;=AM$1,$L2&gt;=AM$1),'[1]Listes '!$B$1,0)+IF(AND($L2&lt;AM$1,$M2&gt;=AM$1),'[1]Listes '!$B$2,0)+IF(AND($M2&lt;AM$1,$N2&gt;=AM$1),'[1]Listes '!$B$3,0)+IF(AND($N2&lt;AM$1,$O2&gt;=AM$1),'[1]Listes '!$B$4,0)+IF(AND($O2&lt;AM$1,$P2&gt;=AM$1),'[1]Listes '!$B$5,0)+IF(AND($P2&lt;AM$1,$Q2&gt;=AM$1),'[1]Listes '!$B$6,0)+IF(AND($Q2&lt;AM$1,$R2&gt;=AM$1),'[1]Listes '!$B$7,0)</calculatedColumnFormula>
    </tableColumn>
    <tableColumn id="152" xr3:uid="{ECC6BB36-44E9-414A-85A2-F0B850DA66AA}" uniqueName="152" name="20-S27" queryTableFieldId="141" dataDxfId="404" totalsRowDxfId="181" totalsRowCellStyle="Normal 2">
      <calculatedColumnFormula>IF(AND($K2&lt;=AN$1,$L2&gt;=AN$1),'[1]Listes '!$B$1,0)+IF(AND($L2&lt;AN$1,$M2&gt;=AN$1),'[1]Listes '!$B$2,0)+IF(AND($M2&lt;AN$1,$N2&gt;=AN$1),'[1]Listes '!$B$3,0)+IF(AND($N2&lt;AN$1,$O2&gt;=AN$1),'[1]Listes '!$B$4,0)+IF(AND($O2&lt;AN$1,$P2&gt;=AN$1),'[1]Listes '!$B$5,0)+IF(AND($P2&lt;AN$1,$Q2&gt;=AN$1),'[1]Listes '!$B$6,0)+IF(AND($Q2&lt;AN$1,$R2&gt;=AN$1),'[1]Listes '!$B$7,0)</calculatedColumnFormula>
    </tableColumn>
    <tableColumn id="153" xr3:uid="{70258903-57C6-DD48-81B2-457CA670A9DE}" uniqueName="153" name="20-S28" queryTableFieldId="140" dataDxfId="403" totalsRowDxfId="180" totalsRowCellStyle="Normal 2">
      <calculatedColumnFormula>IF(AND($K2&lt;=AO$1,$L2&gt;=AO$1),'[1]Listes '!$B$1,0)+IF(AND($L2&lt;AO$1,$M2&gt;=AO$1),'[1]Listes '!$B$2,0)+IF(AND($M2&lt;AO$1,$N2&gt;=AO$1),'[1]Listes '!$B$3,0)+IF(AND($N2&lt;AO$1,$O2&gt;=AO$1),'[1]Listes '!$B$4,0)+IF(AND($O2&lt;AO$1,$P2&gt;=AO$1),'[1]Listes '!$B$5,0)+IF(AND($P2&lt;AO$1,$Q2&gt;=AO$1),'[1]Listes '!$B$6,0)+IF(AND($Q2&lt;AO$1,$R2&gt;=AO$1),'[1]Listes '!$B$7,0)</calculatedColumnFormula>
    </tableColumn>
    <tableColumn id="154" xr3:uid="{BEA04B80-E1BF-564A-9B25-2084AA9E435D}" uniqueName="154" name="20-S29" queryTableFieldId="139" dataDxfId="402" totalsRowDxfId="179" totalsRowCellStyle="Normal 2">
      <calculatedColumnFormula>IF(AND($K2&lt;=AP$1,$L2&gt;=AP$1),'[1]Listes '!$B$1,0)+IF(AND($L2&lt;AP$1,$M2&gt;=AP$1),'[1]Listes '!$B$2,0)+IF(AND($M2&lt;AP$1,$N2&gt;=AP$1),'[1]Listes '!$B$3,0)+IF(AND($N2&lt;AP$1,$O2&gt;=AP$1),'[1]Listes '!$B$4,0)+IF(AND($O2&lt;AP$1,$P2&gt;=AP$1),'[1]Listes '!$B$5,0)+IF(AND($P2&lt;AP$1,$Q2&gt;=AP$1),'[1]Listes '!$B$6,0)+IF(AND($Q2&lt;AP$1,$R2&gt;=AP$1),'[1]Listes '!$B$7,0)</calculatedColumnFormula>
    </tableColumn>
    <tableColumn id="155" xr3:uid="{C63516C5-2E32-134D-96D6-6D5CE31E0B9F}" uniqueName="155" name="20-S30" queryTableFieldId="138" dataDxfId="401" totalsRowDxfId="178" totalsRowCellStyle="Normal 2">
      <calculatedColumnFormula>IF(AND($K2&lt;=AQ$1,$L2&gt;=AQ$1),'[1]Listes '!$B$1,0)+IF(AND($L2&lt;AQ$1,$M2&gt;=AQ$1),'[1]Listes '!$B$2,0)+IF(AND($M2&lt;AQ$1,$N2&gt;=AQ$1),'[1]Listes '!$B$3,0)+IF(AND($N2&lt;AQ$1,$O2&gt;=AQ$1),'[1]Listes '!$B$4,0)+IF(AND($O2&lt;AQ$1,$P2&gt;=AQ$1),'[1]Listes '!$B$5,0)+IF(AND($P2&lt;AQ$1,$Q2&gt;=AQ$1),'[1]Listes '!$B$6,0)+IF(AND($Q2&lt;AQ$1,$R2&gt;=AQ$1),'[1]Listes '!$B$7,0)</calculatedColumnFormula>
    </tableColumn>
    <tableColumn id="156" xr3:uid="{B44EE7BD-0C96-4A48-8BB4-B7AE12955309}" uniqueName="156" name="20-S31" queryTableFieldId="137" dataDxfId="400" totalsRowDxfId="177" totalsRowCellStyle="Normal 2">
      <calculatedColumnFormula>IF(AND($K2&lt;=AR$1,$L2&gt;=AR$1),'[1]Listes '!$B$1,0)+IF(AND($L2&lt;AR$1,$M2&gt;=AR$1),'[1]Listes '!$B$2,0)+IF(AND($M2&lt;AR$1,$N2&gt;=AR$1),'[1]Listes '!$B$3,0)+IF(AND($N2&lt;AR$1,$O2&gt;=AR$1),'[1]Listes '!$B$4,0)+IF(AND($O2&lt;AR$1,$P2&gt;=AR$1),'[1]Listes '!$B$5,0)+IF(AND($P2&lt;AR$1,$Q2&gt;=AR$1),'[1]Listes '!$B$6,0)+IF(AND($Q2&lt;AR$1,$R2&gt;=AR$1),'[1]Listes '!$B$7,0)</calculatedColumnFormula>
    </tableColumn>
    <tableColumn id="157" xr3:uid="{420C26DA-EA75-FC4D-8FF2-E14CD1EC10B4}" uniqueName="157" name="20-S32" queryTableFieldId="136" dataDxfId="399" totalsRowDxfId="176" totalsRowCellStyle="Normal 2">
      <calculatedColumnFormula>IF(AND($K2&lt;=AS$1,$L2&gt;=AS$1),'[1]Listes '!$B$1,0)+IF(AND($L2&lt;AS$1,$M2&gt;=AS$1),'[1]Listes '!$B$2,0)+IF(AND($M2&lt;AS$1,$N2&gt;=AS$1),'[1]Listes '!$B$3,0)+IF(AND($N2&lt;AS$1,$O2&gt;=AS$1),'[1]Listes '!$B$4,0)+IF(AND($O2&lt;AS$1,$P2&gt;=AS$1),'[1]Listes '!$B$5,0)+IF(AND($P2&lt;AS$1,$Q2&gt;=AS$1),'[1]Listes '!$B$6,0)+IF(AND($Q2&lt;AS$1,$R2&gt;=AS$1),'[1]Listes '!$B$7,0)</calculatedColumnFormula>
    </tableColumn>
    <tableColumn id="158" xr3:uid="{4075E1BD-6FF0-CE47-AB16-724ED0F2F131}" uniqueName="158" name="20-S33" queryTableFieldId="135" dataDxfId="398" totalsRowDxfId="175" totalsRowCellStyle="Normal 2">
      <calculatedColumnFormula>IF(AND($K2&lt;=AT$1,$L2&gt;=AT$1),'[1]Listes '!$B$1,0)+IF(AND($L2&lt;AT$1,$M2&gt;=AT$1),'[1]Listes '!$B$2,0)+IF(AND($M2&lt;AT$1,$N2&gt;=AT$1),'[1]Listes '!$B$3,0)+IF(AND($N2&lt;AT$1,$O2&gt;=AT$1),'[1]Listes '!$B$4,0)+IF(AND($O2&lt;AT$1,$P2&gt;=AT$1),'[1]Listes '!$B$5,0)+IF(AND($P2&lt;AT$1,$Q2&gt;=AT$1),'[1]Listes '!$B$6,0)+IF(AND($Q2&lt;AT$1,$R2&gt;=AT$1),'[1]Listes '!$B$7,0)</calculatedColumnFormula>
    </tableColumn>
    <tableColumn id="159" xr3:uid="{81225FFB-1C88-694E-B121-CDE4738907F5}" uniqueName="159" name="20-S34" queryTableFieldId="134" dataDxfId="397" totalsRowDxfId="174" totalsRowCellStyle="Normal 2">
      <calculatedColumnFormula>IF(AND($K2&lt;=AU$1,$L2&gt;=AU$1),'[1]Listes '!$B$1,0)+IF(AND($L2&lt;AU$1,$M2&gt;=AU$1),'[1]Listes '!$B$2,0)+IF(AND($M2&lt;AU$1,$N2&gt;=AU$1),'[1]Listes '!$B$3,0)+IF(AND($N2&lt;AU$1,$O2&gt;=AU$1),'[1]Listes '!$B$4,0)+IF(AND($O2&lt;AU$1,$P2&gt;=AU$1),'[1]Listes '!$B$5,0)+IF(AND($P2&lt;AU$1,$Q2&gt;=AU$1),'[1]Listes '!$B$6,0)+IF(AND($Q2&lt;AU$1,$R2&gt;=AU$1),'[1]Listes '!$B$7,0)</calculatedColumnFormula>
    </tableColumn>
    <tableColumn id="160" xr3:uid="{5FF4AA25-F6F4-5042-9A4B-D38142DB6B93}" uniqueName="160" name="20-S35" queryTableFieldId="133" dataDxfId="396" totalsRowDxfId="173" totalsRowCellStyle="Normal 2">
      <calculatedColumnFormula>IF(AND($K2&lt;=AV$1,$L2&gt;=AV$1),'[1]Listes '!$B$1,0)+IF(AND($L2&lt;AV$1,$M2&gt;=AV$1),'[1]Listes '!$B$2,0)+IF(AND($M2&lt;AV$1,$N2&gt;=AV$1),'[1]Listes '!$B$3,0)+IF(AND($N2&lt;AV$1,$O2&gt;=AV$1),'[1]Listes '!$B$4,0)+IF(AND($O2&lt;AV$1,$P2&gt;=AV$1),'[1]Listes '!$B$5,0)+IF(AND($P2&lt;AV$1,$Q2&gt;=AV$1),'[1]Listes '!$B$6,0)+IF(AND($Q2&lt;AV$1,$R2&gt;=AV$1),'[1]Listes '!$B$7,0)</calculatedColumnFormula>
    </tableColumn>
    <tableColumn id="15" xr3:uid="{4610FC97-892B-5046-ACDB-0C667D468004}" uniqueName="15" name="20-S36" queryTableFieldId="1682" dataDxfId="395" totalsRowDxfId="172" totalsRowCellStyle="Normal 2">
      <calculatedColumnFormula>IF(AND($K2&lt;=AW$1,$L2&gt;=AW$1),'[1]Listes '!$B$1,0)+IF(AND($L2&lt;AW$1,$M2&gt;=AW$1),'[1]Listes '!$B$2,0)+IF(AND($M2&lt;AW$1,$N2&gt;=AW$1),'[1]Listes '!$B$3,0)+IF(AND($N2&lt;AW$1,$O2&gt;=AW$1),'[1]Listes '!$B$4,0)+IF(AND($O2&lt;AW$1,$P2&gt;=AW$1),'[1]Listes '!$B$5,0)+IF(AND($P2&lt;AW$1,$Q2&gt;=AW$1),'[1]Listes '!$B$6,0)+IF(AND($Q2&lt;AW$1,$R2&gt;=AW$1),'[1]Listes '!$B$7,0)</calculatedColumnFormula>
    </tableColumn>
    <tableColumn id="24" xr3:uid="{D2C390EE-3EEB-F948-B8BE-B0B728B10EA3}" uniqueName="24" name="20-S37" queryTableFieldId="1681" dataDxfId="394" totalsRowDxfId="171" totalsRowCellStyle="Normal 2">
      <calculatedColumnFormula>IF(AND($K2&lt;=AX$1,$L2&gt;=AX$1),'[1]Listes '!$B$1,0)+IF(AND($L2&lt;AX$1,$M2&gt;=AX$1),'[1]Listes '!$B$2,0)+IF(AND($M2&lt;AX$1,$N2&gt;=AX$1),'[1]Listes '!$B$3,0)+IF(AND($N2&lt;AX$1,$O2&gt;=AX$1),'[1]Listes '!$B$4,0)+IF(AND($O2&lt;AX$1,$P2&gt;=AX$1),'[1]Listes '!$B$5,0)+IF(AND($P2&lt;AX$1,$Q2&gt;=AX$1),'[1]Listes '!$B$6,0)+IF(AND($Q2&lt;AX$1,$R2&gt;=AX$1),'[1]Listes '!$B$7,0)</calculatedColumnFormula>
    </tableColumn>
    <tableColumn id="25" xr3:uid="{4DF70655-833C-FC4F-82AE-639583214B95}" uniqueName="25" name="20-S38" queryTableFieldId="1680" dataDxfId="393" totalsRowDxfId="170" totalsRowCellStyle="Normal 2">
      <calculatedColumnFormula>IF(AND($K2&lt;=AY$1,$L2&gt;=AY$1),'[1]Listes '!$B$1,0)+IF(AND($L2&lt;AY$1,$M2&gt;=AY$1),'[1]Listes '!$B$2,0)+IF(AND($M2&lt;AY$1,$N2&gt;=AY$1),'[1]Listes '!$B$3,0)+IF(AND($N2&lt;AY$1,$O2&gt;=AY$1),'[1]Listes '!$B$4,0)+IF(AND($O2&lt;AY$1,$P2&gt;=AY$1),'[1]Listes '!$B$5,0)+IF(AND($P2&lt;AY$1,$Q2&gt;=AY$1),'[1]Listes '!$B$6,0)+IF(AND($Q2&lt;AY$1,$R2&gt;=AY$1),'[1]Listes '!$B$7,0)</calculatedColumnFormula>
    </tableColumn>
    <tableColumn id="26" xr3:uid="{3EE8D558-1C26-1E4F-84FD-AC2F850DE6E2}" uniqueName="26" name="20-S39" queryTableFieldId="1679" dataDxfId="392" totalsRowDxfId="169" totalsRowCellStyle="Normal 2">
      <calculatedColumnFormula>IF(AND($K2&lt;=AZ$1,$L2&gt;=AZ$1),'[1]Listes '!$B$1,0)+IF(AND($L2&lt;AZ$1,$M2&gt;=AZ$1),'[1]Listes '!$B$2,0)+IF(AND($M2&lt;AZ$1,$N2&gt;=AZ$1),'[1]Listes '!$B$3,0)+IF(AND($N2&lt;AZ$1,$O2&gt;=AZ$1),'[1]Listes '!$B$4,0)+IF(AND($O2&lt;AZ$1,$P2&gt;=AZ$1),'[1]Listes '!$B$5,0)+IF(AND($P2&lt;AZ$1,$Q2&gt;=AZ$1),'[1]Listes '!$B$6,0)+IF(AND($Q2&lt;AZ$1,$R2&gt;=AZ$1),'[1]Listes '!$B$7,0)</calculatedColumnFormula>
    </tableColumn>
    <tableColumn id="27" xr3:uid="{E21B1643-B8E3-344D-B29A-30997F6CEC8C}" uniqueName="27" name="20-S40" queryTableFieldId="1678" dataDxfId="391" totalsRowDxfId="168" totalsRowCellStyle="Normal 2">
      <calculatedColumnFormula>IF(AND($K2&lt;=BA$1,$L2&gt;=BA$1),'[1]Listes '!$B$1,0)+IF(AND($L2&lt;BA$1,$M2&gt;=BA$1),'[1]Listes '!$B$2,0)+IF(AND($M2&lt;BA$1,$N2&gt;=BA$1),'[1]Listes '!$B$3,0)+IF(AND($N2&lt;BA$1,$O2&gt;=BA$1),'[1]Listes '!$B$4,0)+IF(AND($O2&lt;BA$1,$P2&gt;=BA$1),'[1]Listes '!$B$5,0)+IF(AND($P2&lt;BA$1,$Q2&gt;=BA$1),'[1]Listes '!$B$6,0)+IF(AND($Q2&lt;BA$1,$R2&gt;=BA$1),'[1]Listes '!$B$7,0)</calculatedColumnFormula>
    </tableColumn>
    <tableColumn id="28" xr3:uid="{F420DB42-ADD5-6744-A545-CD15CEB88462}" uniqueName="28" name="20-S41" queryTableFieldId="1677" dataDxfId="390" totalsRowDxfId="167" totalsRowCellStyle="Normal 2">
      <calculatedColumnFormula>IF(AND($K2&lt;=BB$1,$L2&gt;=BB$1),'[1]Listes '!$B$1,0)+IF(AND($L2&lt;BB$1,$M2&gt;=BB$1),'[1]Listes '!$B$2,0)+IF(AND($M2&lt;BB$1,$N2&gt;=BB$1),'[1]Listes '!$B$3,0)+IF(AND($N2&lt;BB$1,$O2&gt;=BB$1),'[1]Listes '!$B$4,0)+IF(AND($O2&lt;BB$1,$P2&gt;=BB$1),'[1]Listes '!$B$5,0)+IF(AND($P2&lt;BB$1,$Q2&gt;=BB$1),'[1]Listes '!$B$6,0)+IF(AND($Q2&lt;BB$1,$R2&gt;=BB$1),'[1]Listes '!$B$7,0)</calculatedColumnFormula>
    </tableColumn>
    <tableColumn id="29" xr3:uid="{C2FD7CF4-8A84-1749-977B-C658A97FE8CC}" uniqueName="29" name="20-S42" queryTableFieldId="1676" dataDxfId="389" totalsRowDxfId="166" totalsRowCellStyle="Normal 2">
      <calculatedColumnFormula>IF(AND($K2&lt;=BC$1,$L2&gt;=BC$1),'[1]Listes '!$B$1,0)+IF(AND($L2&lt;BC$1,$M2&gt;=BC$1),'[1]Listes '!$B$2,0)+IF(AND($M2&lt;BC$1,$N2&gt;=BC$1),'[1]Listes '!$B$3,0)+IF(AND($N2&lt;BC$1,$O2&gt;=BC$1),'[1]Listes '!$B$4,0)+IF(AND($O2&lt;BC$1,$P2&gt;=BC$1),'[1]Listes '!$B$5,0)+IF(AND($P2&lt;BC$1,$Q2&gt;=BC$1),'[1]Listes '!$B$6,0)+IF(AND($Q2&lt;BC$1,$R2&gt;=BC$1),'[1]Listes '!$B$7,0)</calculatedColumnFormula>
    </tableColumn>
    <tableColumn id="30" xr3:uid="{22222122-8007-2B47-8EAF-F6B8BBD9F7BE}" uniqueName="30" name="20-S43" queryTableFieldId="1675" dataDxfId="388" totalsRowDxfId="165" totalsRowCellStyle="Normal 2">
      <calculatedColumnFormula>IF(AND($K2&lt;=BD$1,$L2&gt;=BD$1),'[1]Listes '!$B$1,0)+IF(AND($L2&lt;BD$1,$M2&gt;=BD$1),'[1]Listes '!$B$2,0)+IF(AND($M2&lt;BD$1,$N2&gt;=BD$1),'[1]Listes '!$B$3,0)+IF(AND($N2&lt;BD$1,$O2&gt;=BD$1),'[1]Listes '!$B$4,0)+IF(AND($O2&lt;BD$1,$P2&gt;=BD$1),'[1]Listes '!$B$5,0)+IF(AND($P2&lt;BD$1,$Q2&gt;=BD$1),'[1]Listes '!$B$6,0)+IF(AND($Q2&lt;BD$1,$R2&gt;=BD$1),'[1]Listes '!$B$7,0)</calculatedColumnFormula>
    </tableColumn>
    <tableColumn id="31" xr3:uid="{3AAD602C-6820-A046-91CC-9A2536B6049A}" uniqueName="31" name="20-S44" queryTableFieldId="1674" dataDxfId="387" totalsRowDxfId="164" totalsRowCellStyle="Normal 2">
      <calculatedColumnFormula>IF(AND($K2&lt;=BE$1,$L2&gt;=BE$1),'[1]Listes '!$B$1,0)+IF(AND($L2&lt;BE$1,$M2&gt;=BE$1),'[1]Listes '!$B$2,0)+IF(AND($M2&lt;BE$1,$N2&gt;=BE$1),'[1]Listes '!$B$3,0)+IF(AND($N2&lt;BE$1,$O2&gt;=BE$1),'[1]Listes '!$B$4,0)+IF(AND($O2&lt;BE$1,$P2&gt;=BE$1),'[1]Listes '!$B$5,0)+IF(AND($P2&lt;BE$1,$Q2&gt;=BE$1),'[1]Listes '!$B$6,0)+IF(AND($Q2&lt;BE$1,$R2&gt;=BE$1),'[1]Listes '!$B$7,0)</calculatedColumnFormula>
    </tableColumn>
    <tableColumn id="32" xr3:uid="{04E069B5-F0B6-1841-BE47-2D3FC2F83A9A}" uniqueName="32" name="20-S45" queryTableFieldId="1673" dataDxfId="386" totalsRowDxfId="163" totalsRowCellStyle="Normal 2">
      <calculatedColumnFormula>IF(AND($K2&lt;=BF$1,$L2&gt;=BF$1),'[1]Listes '!$B$1,0)+IF(AND($L2&lt;BF$1,$M2&gt;=BF$1),'[1]Listes '!$B$2,0)+IF(AND($M2&lt;BF$1,$N2&gt;=BF$1),'[1]Listes '!$B$3,0)+IF(AND($N2&lt;BF$1,$O2&gt;=BF$1),'[1]Listes '!$B$4,0)+IF(AND($O2&lt;BF$1,$P2&gt;=BF$1),'[1]Listes '!$B$5,0)+IF(AND($P2&lt;BF$1,$Q2&gt;=BF$1),'[1]Listes '!$B$6,0)+IF(AND($Q2&lt;BF$1,$R2&gt;=BF$1),'[1]Listes '!$B$7,0)</calculatedColumnFormula>
    </tableColumn>
    <tableColumn id="33" xr3:uid="{716BB621-CFAE-0F45-B4EB-1C733CE93509}" uniqueName="33" name="20-S46" queryTableFieldId="1672" dataDxfId="385" totalsRowDxfId="162" totalsRowCellStyle="Normal 2">
      <calculatedColumnFormula>IF(AND($K2&lt;=BG$1,$L2&gt;=BG$1),'[1]Listes '!$B$1,0)+IF(AND($L2&lt;BG$1,$M2&gt;=BG$1),'[1]Listes '!$B$2,0)+IF(AND($M2&lt;BG$1,$N2&gt;=BG$1),'[1]Listes '!$B$3,0)+IF(AND($N2&lt;BG$1,$O2&gt;=BG$1),'[1]Listes '!$B$4,0)+IF(AND($O2&lt;BG$1,$P2&gt;=BG$1),'[1]Listes '!$B$5,0)+IF(AND($P2&lt;BG$1,$Q2&gt;=BG$1),'[1]Listes '!$B$6,0)+IF(AND($Q2&lt;BG$1,$R2&gt;=BG$1),'[1]Listes '!$B$7,0)</calculatedColumnFormula>
    </tableColumn>
    <tableColumn id="34" xr3:uid="{724A248D-0D60-CE48-B69E-A01F2CF8E536}" uniqueName="34" name="20-S47" queryTableFieldId="1671" dataDxfId="384" totalsRowDxfId="161" totalsRowCellStyle="Normal 2">
      <calculatedColumnFormula>IF(AND($K2&lt;=BH$1,$L2&gt;=BH$1),'[1]Listes '!$B$1,0)+IF(AND($L2&lt;BH$1,$M2&gt;=BH$1),'[1]Listes '!$B$2,0)+IF(AND($M2&lt;BH$1,$N2&gt;=BH$1),'[1]Listes '!$B$3,0)+IF(AND($N2&lt;BH$1,$O2&gt;=BH$1),'[1]Listes '!$B$4,0)+IF(AND($O2&lt;BH$1,$P2&gt;=BH$1),'[1]Listes '!$B$5,0)+IF(AND($P2&lt;BH$1,$Q2&gt;=BH$1),'[1]Listes '!$B$6,0)+IF(AND($Q2&lt;BH$1,$R2&gt;=BH$1),'[1]Listes '!$B$7,0)</calculatedColumnFormula>
    </tableColumn>
    <tableColumn id="35" xr3:uid="{D2E72F9F-48DD-4A4C-BA3E-BF73026754AA}" uniqueName="35" name="20-S48" queryTableFieldId="1670" dataDxfId="383" totalsRowDxfId="160" totalsRowCellStyle="Normal 2">
      <calculatedColumnFormula>IF(AND($K2&lt;=BI$1,$L2&gt;=BI$1),'[1]Listes '!$B$1,0)+IF(AND($L2&lt;BI$1,$M2&gt;=BI$1),'[1]Listes '!$B$2,0)+IF(AND($M2&lt;BI$1,$N2&gt;=BI$1),'[1]Listes '!$B$3,0)+IF(AND($N2&lt;BI$1,$O2&gt;=BI$1),'[1]Listes '!$B$4,0)+IF(AND($O2&lt;BI$1,$P2&gt;=BI$1),'[1]Listes '!$B$5,0)+IF(AND($P2&lt;BI$1,$Q2&gt;=BI$1),'[1]Listes '!$B$6,0)+IF(AND($Q2&lt;BI$1,$R2&gt;=BI$1),'[1]Listes '!$B$7,0)</calculatedColumnFormula>
    </tableColumn>
    <tableColumn id="36" xr3:uid="{7CA692A2-F976-3C46-8AE7-6D3B10F6821E}" uniqueName="36" name="20-S49" queryTableFieldId="1669" dataDxfId="382" totalsRowDxfId="159" totalsRowCellStyle="Normal 2">
      <calculatedColumnFormula>IF(AND($K2&lt;=BJ$1,$L2&gt;=BJ$1),'[1]Listes '!$B$1,0)+IF(AND($L2&lt;BJ$1,$M2&gt;=BJ$1),'[1]Listes '!$B$2,0)+IF(AND($M2&lt;BJ$1,$N2&gt;=BJ$1),'[1]Listes '!$B$3,0)+IF(AND($N2&lt;BJ$1,$O2&gt;=BJ$1),'[1]Listes '!$B$4,0)+IF(AND($O2&lt;BJ$1,$P2&gt;=BJ$1),'[1]Listes '!$B$5,0)+IF(AND($P2&lt;BJ$1,$Q2&gt;=BJ$1),'[1]Listes '!$B$6,0)+IF(AND($Q2&lt;BJ$1,$R2&gt;=BJ$1),'[1]Listes '!$B$7,0)</calculatedColumnFormula>
    </tableColumn>
    <tableColumn id="37" xr3:uid="{B4AA0A7B-0F5B-D94F-A3B2-9901D8533898}" uniqueName="37" name="20-S50" queryTableFieldId="1668" dataDxfId="381" totalsRowDxfId="158" totalsRowCellStyle="Normal 2">
      <calculatedColumnFormula>IF(AND($K2&lt;=BK$1,$L2&gt;=BK$1),'[1]Listes '!$B$1,0)+IF(AND($L2&lt;BK$1,$M2&gt;=BK$1),'[1]Listes '!$B$2,0)+IF(AND($M2&lt;BK$1,$N2&gt;=BK$1),'[1]Listes '!$B$3,0)+IF(AND($N2&lt;BK$1,$O2&gt;=BK$1),'[1]Listes '!$B$4,0)+IF(AND($O2&lt;BK$1,$P2&gt;=BK$1),'[1]Listes '!$B$5,0)+IF(AND($P2&lt;BK$1,$Q2&gt;=BK$1),'[1]Listes '!$B$6,0)+IF(AND($Q2&lt;BK$1,$R2&gt;=BK$1),'[1]Listes '!$B$7,0)</calculatedColumnFormula>
    </tableColumn>
    <tableColumn id="38" xr3:uid="{EDDA7442-4F28-1347-A146-F36D9A0DB780}" uniqueName="38" name="20-S51" queryTableFieldId="1667" dataDxfId="380" totalsRowDxfId="157" totalsRowCellStyle="Normal 2">
      <calculatedColumnFormula>IF(AND($K2&lt;=BL$1,$L2&gt;=BL$1),'[1]Listes '!$B$1,0)+IF(AND($L2&lt;BL$1,$M2&gt;=BL$1),'[1]Listes '!$B$2,0)+IF(AND($M2&lt;BL$1,$N2&gt;=BL$1),'[1]Listes '!$B$3,0)+IF(AND($N2&lt;BL$1,$O2&gt;=BL$1),'[1]Listes '!$B$4,0)+IF(AND($O2&lt;BL$1,$P2&gt;=BL$1),'[1]Listes '!$B$5,0)+IF(AND($P2&lt;BL$1,$Q2&gt;=BL$1),'[1]Listes '!$B$6,0)+IF(AND($Q2&lt;BL$1,$R2&gt;=BL$1),'[1]Listes '!$B$7,0)</calculatedColumnFormula>
    </tableColumn>
    <tableColumn id="39" xr3:uid="{EE22DD65-BCBD-6C40-95FD-B51CEA7320DD}" uniqueName="39" name="20-S52" queryTableFieldId="1666" dataDxfId="379" totalsRowDxfId="156" totalsRowCellStyle="Normal 2">
      <calculatedColumnFormula>IF(AND($K2&lt;=BM$1,$L2&gt;=BM$1),'[1]Listes '!$B$1,0)+IF(AND($L2&lt;BM$1,$M2&gt;=BM$1),'[1]Listes '!$B$2,0)+IF(AND($M2&lt;BM$1,$N2&gt;=BM$1),'[1]Listes '!$B$3,0)+IF(AND($N2&lt;BM$1,$O2&gt;=BM$1),'[1]Listes '!$B$4,0)+IF(AND($O2&lt;BM$1,$P2&gt;=BM$1),'[1]Listes '!$B$5,0)+IF(AND($P2&lt;BM$1,$Q2&gt;=BM$1),'[1]Listes '!$B$6,0)+IF(AND($Q2&lt;BM$1,$R2&gt;=BM$1),'[1]Listes '!$B$7,0)</calculatedColumnFormula>
    </tableColumn>
    <tableColumn id="40" xr3:uid="{86DF2DDD-3415-0B4B-8C2C-F19D607570B0}" uniqueName="40" name="21-S1" queryTableFieldId="1665" dataDxfId="378" totalsRowDxfId="155" totalsRowCellStyle="Normal 2">
      <calculatedColumnFormula>IF(AND($K2&lt;=BN$1,$L2&gt;=BN$1),'[1]Listes '!$B$1,0)+IF(AND($L2&lt;BN$1,$M2&gt;=BN$1),'[1]Listes '!$B$2,0)+IF(AND($M2&lt;BN$1,$N2&gt;=BN$1),'[1]Listes '!$B$3,0)+IF(AND($N2&lt;BN$1,$O2&gt;=BN$1),'[1]Listes '!$B$4,0)+IF(AND($O2&lt;BN$1,$P2&gt;=BN$1),'[1]Listes '!$B$5,0)+IF(AND($P2&lt;BN$1,$Q2&gt;=BN$1),'[1]Listes '!$B$6,0)+IF(AND($Q2&lt;BN$1,$R2&gt;=BN$1),'[1]Listes '!$B$7,0)</calculatedColumnFormula>
    </tableColumn>
    <tableColumn id="41" xr3:uid="{C11D7297-FB5C-C54F-B502-8310ECB90F80}" uniqueName="41" name="21-S2" queryTableFieldId="1664" dataDxfId="377" totalsRowDxfId="154" totalsRowCellStyle="Normal 2">
      <calculatedColumnFormula>IF(AND($K2&lt;=BO$1,$L2&gt;=BO$1),'[1]Listes '!$B$1,0)+IF(AND($L2&lt;BO$1,$M2&gt;=BO$1),'[1]Listes '!$B$2,0)+IF(AND($M2&lt;BO$1,$N2&gt;=BO$1),'[1]Listes '!$B$3,0)+IF(AND($N2&lt;BO$1,$O2&gt;=BO$1),'[1]Listes '!$B$4,0)+IF(AND($O2&lt;BO$1,$P2&gt;=BO$1),'[1]Listes '!$B$5,0)+IF(AND($P2&lt;BO$1,$Q2&gt;=BO$1),'[1]Listes '!$B$6,0)+IF(AND($Q2&lt;BO$1,$R2&gt;=BO$1),'[1]Listes '!$B$7,0)</calculatedColumnFormula>
    </tableColumn>
    <tableColumn id="42" xr3:uid="{7DCE09EE-A500-2445-84C1-60751BEA71A8}" uniqueName="42" name="21-S3" queryTableFieldId="1663" dataDxfId="376" totalsRowDxfId="153" totalsRowCellStyle="Normal 2">
      <calculatedColumnFormula>IF(AND($K2&lt;=BP$1,$L2&gt;=BP$1),'[1]Listes '!$B$1,0)+IF(AND($L2&lt;BP$1,$M2&gt;=BP$1),'[1]Listes '!$B$2,0)+IF(AND($M2&lt;BP$1,$N2&gt;=BP$1),'[1]Listes '!$B$3,0)+IF(AND($N2&lt;BP$1,$O2&gt;=BP$1),'[1]Listes '!$B$4,0)+IF(AND($O2&lt;BP$1,$P2&gt;=BP$1),'[1]Listes '!$B$5,0)+IF(AND($P2&lt;BP$1,$Q2&gt;=BP$1),'[1]Listes '!$B$6,0)+IF(AND($Q2&lt;BP$1,$R2&gt;=BP$1),'[1]Listes '!$B$7,0)</calculatedColumnFormula>
    </tableColumn>
    <tableColumn id="43" xr3:uid="{FEE3B89F-C653-A74C-847D-C95C1FFAACCE}" uniqueName="43" name="21-S4" queryTableFieldId="1662" dataDxfId="375" totalsRowDxfId="152" totalsRowCellStyle="Normal 2">
      <calculatedColumnFormula>IF(AND($K2&lt;=BQ$1,$L2&gt;=BQ$1),'[1]Listes '!$B$1,0)+IF(AND($L2&lt;BQ$1,$M2&gt;=BQ$1),'[1]Listes '!$B$2,0)+IF(AND($M2&lt;BQ$1,$N2&gt;=BQ$1),'[1]Listes '!$B$3,0)+IF(AND($N2&lt;BQ$1,$O2&gt;=BQ$1),'[1]Listes '!$B$4,0)+IF(AND($O2&lt;BQ$1,$P2&gt;=BQ$1),'[1]Listes '!$B$5,0)+IF(AND($P2&lt;BQ$1,$Q2&gt;=BQ$1),'[1]Listes '!$B$6,0)+IF(AND($Q2&lt;BQ$1,$R2&gt;=BQ$1),'[1]Listes '!$B$7,0)</calculatedColumnFormula>
    </tableColumn>
    <tableColumn id="44" xr3:uid="{9B6E26A0-DA09-6443-9C1E-63BBD51E3D83}" uniqueName="44" name="21-S5" queryTableFieldId="1661" dataDxfId="374" totalsRowDxfId="151" totalsRowCellStyle="Normal 2">
      <calculatedColumnFormula>IF(AND($K2&lt;=BR$1,$L2&gt;=BR$1),'[1]Listes '!$B$1,0)+IF(AND($L2&lt;BR$1,$M2&gt;=BR$1),'[1]Listes '!$B$2,0)+IF(AND($M2&lt;BR$1,$N2&gt;=BR$1),'[1]Listes '!$B$3,0)+IF(AND($N2&lt;BR$1,$O2&gt;=BR$1),'[1]Listes '!$B$4,0)+IF(AND($O2&lt;BR$1,$P2&gt;=BR$1),'[1]Listes '!$B$5,0)+IF(AND($P2&lt;BR$1,$Q2&gt;=BR$1),'[1]Listes '!$B$6,0)+IF(AND($Q2&lt;BR$1,$R2&gt;=BR$1),'[1]Listes '!$B$7,0)</calculatedColumnFormula>
    </tableColumn>
    <tableColumn id="45" xr3:uid="{0255C548-9A31-DB48-BBB6-55FC46CFF9F2}" uniqueName="45" name="21-S6" queryTableFieldId="1660" dataDxfId="373" totalsRowDxfId="150" totalsRowCellStyle="Normal 2">
      <calculatedColumnFormula>IF(AND($K2&lt;=BS$1,$L2&gt;=BS$1),'[1]Listes '!$B$1,0)+IF(AND($L2&lt;BS$1,$M2&gt;=BS$1),'[1]Listes '!$B$2,0)+IF(AND($M2&lt;BS$1,$N2&gt;=BS$1),'[1]Listes '!$B$3,0)+IF(AND($N2&lt;BS$1,$O2&gt;=BS$1),'[1]Listes '!$B$4,0)+IF(AND($O2&lt;BS$1,$P2&gt;=BS$1),'[1]Listes '!$B$5,0)+IF(AND($P2&lt;BS$1,$Q2&gt;=BS$1),'[1]Listes '!$B$6,0)+IF(AND($Q2&lt;BS$1,$R2&gt;=BS$1),'[1]Listes '!$B$7,0)</calculatedColumnFormula>
    </tableColumn>
    <tableColumn id="46" xr3:uid="{AC77B4C8-51F3-A54A-A853-502609E1848E}" uniqueName="46" name="21-S7" queryTableFieldId="1659" dataDxfId="372" totalsRowDxfId="149" totalsRowCellStyle="Normal 2">
      <calculatedColumnFormula>IF(AND($K2&lt;=BT$1,$L2&gt;=BT$1),'[1]Listes '!$B$1,0)+IF(AND($L2&lt;BT$1,$M2&gt;=BT$1),'[1]Listes '!$B$2,0)+IF(AND($M2&lt;BT$1,$N2&gt;=BT$1),'[1]Listes '!$B$3,0)+IF(AND($N2&lt;BT$1,$O2&gt;=BT$1),'[1]Listes '!$B$4,0)+IF(AND($O2&lt;BT$1,$P2&gt;=BT$1),'[1]Listes '!$B$5,0)+IF(AND($P2&lt;BT$1,$Q2&gt;=BT$1),'[1]Listes '!$B$6,0)+IF(AND($Q2&lt;BT$1,$R2&gt;=BT$1),'[1]Listes '!$B$7,0)</calculatedColumnFormula>
    </tableColumn>
    <tableColumn id="47" xr3:uid="{4443F7CF-A7C8-AF46-B213-EBC004E4E96F}" uniqueName="47" name="21-S8" queryTableFieldId="1658" dataDxfId="371" totalsRowDxfId="148" totalsRowCellStyle="Normal 2">
      <calculatedColumnFormula>IF(AND($K2&lt;=BU$1,$L2&gt;=BU$1),'[1]Listes '!$B$1,0)+IF(AND($L2&lt;BU$1,$M2&gt;=BU$1),'[1]Listes '!$B$2,0)+IF(AND($M2&lt;BU$1,$N2&gt;=BU$1),'[1]Listes '!$B$3,0)+IF(AND($N2&lt;BU$1,$O2&gt;=BU$1),'[1]Listes '!$B$4,0)+IF(AND($O2&lt;BU$1,$P2&gt;=BU$1),'[1]Listes '!$B$5,0)+IF(AND($P2&lt;BU$1,$Q2&gt;=BU$1),'[1]Listes '!$B$6,0)+IF(AND($Q2&lt;BU$1,$R2&gt;=BU$1),'[1]Listes '!$B$7,0)</calculatedColumnFormula>
    </tableColumn>
    <tableColumn id="48" xr3:uid="{57B6A833-4846-154E-AA06-6B2D3A2288CF}" uniqueName="48" name="21-S9" queryTableFieldId="1657" dataDxfId="370" totalsRowDxfId="147" totalsRowCellStyle="Normal 2">
      <calculatedColumnFormula>IF(AND($K2&lt;=BV$1,$L2&gt;=BV$1),'[1]Listes '!$B$1,0)+IF(AND($L2&lt;BV$1,$M2&gt;=BV$1),'[1]Listes '!$B$2,0)+IF(AND($M2&lt;BV$1,$N2&gt;=BV$1),'[1]Listes '!$B$3,0)+IF(AND($N2&lt;BV$1,$O2&gt;=BV$1),'[1]Listes '!$B$4,0)+IF(AND($O2&lt;BV$1,$P2&gt;=BV$1),'[1]Listes '!$B$5,0)+IF(AND($P2&lt;BV$1,$Q2&gt;=BV$1),'[1]Listes '!$B$6,0)+IF(AND($Q2&lt;BV$1,$R2&gt;=BV$1),'[1]Listes '!$B$7,0)</calculatedColumnFormula>
    </tableColumn>
    <tableColumn id="49" xr3:uid="{E4EEBAC6-0A0C-7A45-9D55-9A377CC22E67}" uniqueName="49" name="21-S10" queryTableFieldId="1656" dataDxfId="369" totalsRowDxfId="146" totalsRowCellStyle="Normal 2">
      <calculatedColumnFormula>IF(AND($K2&lt;=BW$1,$L2&gt;=BW$1),'[1]Listes '!$B$1,0)+IF(AND($L2&lt;BW$1,$M2&gt;=BW$1),'[1]Listes '!$B$2,0)+IF(AND($M2&lt;BW$1,$N2&gt;=BW$1),'[1]Listes '!$B$3,0)+IF(AND($N2&lt;BW$1,$O2&gt;=BW$1),'[1]Listes '!$B$4,0)+IF(AND($O2&lt;BW$1,$P2&gt;=BW$1),'[1]Listes '!$B$5,0)+IF(AND($P2&lt;BW$1,$Q2&gt;=BW$1),'[1]Listes '!$B$6,0)+IF(AND($Q2&lt;BW$1,$R2&gt;=BW$1),'[1]Listes '!$B$7,0)</calculatedColumnFormula>
    </tableColumn>
    <tableColumn id="50" xr3:uid="{6EBEC17F-7CF9-9D4B-AC7D-5524ADDC3712}" uniqueName="50" name="21-S11" queryTableFieldId="1655" dataDxfId="368" totalsRowDxfId="145" totalsRowCellStyle="Normal 2">
      <calculatedColumnFormula>IF(AND($K2&lt;=BX$1,$L2&gt;=BX$1),'[1]Listes '!$B$1,0)+IF(AND($L2&lt;BX$1,$M2&gt;=BX$1),'[1]Listes '!$B$2,0)+IF(AND($M2&lt;BX$1,$N2&gt;=BX$1),'[1]Listes '!$B$3,0)+IF(AND($N2&lt;BX$1,$O2&gt;=BX$1),'[1]Listes '!$B$4,0)+IF(AND($O2&lt;BX$1,$P2&gt;=BX$1),'[1]Listes '!$B$5,0)+IF(AND($P2&lt;BX$1,$Q2&gt;=BX$1),'[1]Listes '!$B$6,0)+IF(AND($Q2&lt;BX$1,$R2&gt;=BX$1),'[1]Listes '!$B$7,0)</calculatedColumnFormula>
    </tableColumn>
    <tableColumn id="51" xr3:uid="{7F36F421-1D61-084F-B0D8-45EB4520B287}" uniqueName="51" name="21-S12" queryTableFieldId="1654" dataDxfId="367" totalsRowDxfId="144" totalsRowCellStyle="Normal 2">
      <calculatedColumnFormula>IF(AND($K2&lt;=BY$1,$L2&gt;=BY$1),'[1]Listes '!$B$1,0)+IF(AND($L2&lt;BY$1,$M2&gt;=BY$1),'[1]Listes '!$B$2,0)+IF(AND($M2&lt;BY$1,$N2&gt;=BY$1),'[1]Listes '!$B$3,0)+IF(AND($N2&lt;BY$1,$O2&gt;=BY$1),'[1]Listes '!$B$4,0)+IF(AND($O2&lt;BY$1,$P2&gt;=BY$1),'[1]Listes '!$B$5,0)+IF(AND($P2&lt;BY$1,$Q2&gt;=BY$1),'[1]Listes '!$B$6,0)+IF(AND($Q2&lt;BY$1,$R2&gt;=BY$1),'[1]Listes '!$B$7,0)</calculatedColumnFormula>
    </tableColumn>
    <tableColumn id="52" xr3:uid="{E40E3845-3B84-B54E-A7CF-F88BB6478CFC}" uniqueName="52" name="21-S13" queryTableFieldId="1653" dataDxfId="366" totalsRowDxfId="143" totalsRowCellStyle="Normal 2">
      <calculatedColumnFormula>IF(AND($K2&lt;=BZ$1,$L2&gt;=BZ$1),'[1]Listes '!$B$1,0)+IF(AND($L2&lt;BZ$1,$M2&gt;=BZ$1),'[1]Listes '!$B$2,0)+IF(AND($M2&lt;BZ$1,$N2&gt;=BZ$1),'[1]Listes '!$B$3,0)+IF(AND($N2&lt;BZ$1,$O2&gt;=BZ$1),'[1]Listes '!$B$4,0)+IF(AND($O2&lt;BZ$1,$P2&gt;=BZ$1),'[1]Listes '!$B$5,0)+IF(AND($P2&lt;BZ$1,$Q2&gt;=BZ$1),'[1]Listes '!$B$6,0)+IF(AND($Q2&lt;BZ$1,$R2&gt;=BZ$1),'[1]Listes '!$B$7,0)</calculatedColumnFormula>
    </tableColumn>
    <tableColumn id="53" xr3:uid="{841B4020-685F-DD4F-B5A3-C926324EC2DC}" uniqueName="53" name="21-S14" queryTableFieldId="1652" dataDxfId="365" totalsRowDxfId="142" totalsRowCellStyle="Normal 2">
      <calculatedColumnFormula>IF(AND($K2&lt;=CA$1,$L2&gt;=CA$1),'[1]Listes '!$B$1,0)+IF(AND($L2&lt;CA$1,$M2&gt;=CA$1),'[1]Listes '!$B$2,0)+IF(AND($M2&lt;CA$1,$N2&gt;=CA$1),'[1]Listes '!$B$3,0)+IF(AND($N2&lt;CA$1,$O2&gt;=CA$1),'[1]Listes '!$B$4,0)+IF(AND($O2&lt;CA$1,$P2&gt;=CA$1),'[1]Listes '!$B$5,0)+IF(AND($P2&lt;CA$1,$Q2&gt;=CA$1),'[1]Listes '!$B$6,0)+IF(AND($Q2&lt;CA$1,$R2&gt;=CA$1),'[1]Listes '!$B$7,0)</calculatedColumnFormula>
    </tableColumn>
    <tableColumn id="54" xr3:uid="{51B31DAB-90B1-474D-8DFA-85CD21435151}" uniqueName="54" name="21-S15" queryTableFieldId="1651" dataDxfId="364" totalsRowDxfId="141" totalsRowCellStyle="Normal 2">
      <calculatedColumnFormula>IF(AND($K2&lt;=CB$1,$L2&gt;=CB$1),'[1]Listes '!$B$1,0)+IF(AND($L2&lt;CB$1,$M2&gt;=CB$1),'[1]Listes '!$B$2,0)+IF(AND($M2&lt;CB$1,$N2&gt;=CB$1),'[1]Listes '!$B$3,0)+IF(AND($N2&lt;CB$1,$O2&gt;=CB$1),'[1]Listes '!$B$4,0)+IF(AND($O2&lt;CB$1,$P2&gt;=CB$1),'[1]Listes '!$B$5,0)+IF(AND($P2&lt;CB$1,$Q2&gt;=CB$1),'[1]Listes '!$B$6,0)+IF(AND($Q2&lt;CB$1,$R2&gt;=CB$1),'[1]Listes '!$B$7,0)</calculatedColumnFormula>
    </tableColumn>
    <tableColumn id="55" xr3:uid="{47E49E83-8BBC-994B-9576-C6274628FCCB}" uniqueName="55" name="21-S16" queryTableFieldId="1650" dataDxfId="363" totalsRowDxfId="140" totalsRowCellStyle="Normal 2">
      <calculatedColumnFormula>IF(AND($K2&lt;=CC$1,$L2&gt;=CC$1),'[1]Listes '!$B$1,0)+IF(AND($L2&lt;CC$1,$M2&gt;=CC$1),'[1]Listes '!$B$2,0)+IF(AND($M2&lt;CC$1,$N2&gt;=CC$1),'[1]Listes '!$B$3,0)+IF(AND($N2&lt;CC$1,$O2&gt;=CC$1),'[1]Listes '!$B$4,0)+IF(AND($O2&lt;CC$1,$P2&gt;=CC$1),'[1]Listes '!$B$5,0)+IF(AND($P2&lt;CC$1,$Q2&gt;=CC$1),'[1]Listes '!$B$6,0)+IF(AND($Q2&lt;CC$1,$R2&gt;=CC$1),'[1]Listes '!$B$7,0)</calculatedColumnFormula>
    </tableColumn>
    <tableColumn id="56" xr3:uid="{3C613A05-20F3-114B-8DA0-689A5804FEAF}" uniqueName="56" name="21-S17" queryTableFieldId="1649" dataDxfId="362" totalsRowDxfId="139" totalsRowCellStyle="Normal 2">
      <calculatedColumnFormula>IF(AND($K2&lt;=CD$1,$L2&gt;=CD$1),'[1]Listes '!$B$1,0)+IF(AND($L2&lt;CD$1,$M2&gt;=CD$1),'[1]Listes '!$B$2,0)+IF(AND($M2&lt;CD$1,$N2&gt;=CD$1),'[1]Listes '!$B$3,0)+IF(AND($N2&lt;CD$1,$O2&gt;=CD$1),'[1]Listes '!$B$4,0)+IF(AND($O2&lt;CD$1,$P2&gt;=CD$1),'[1]Listes '!$B$5,0)+IF(AND($P2&lt;CD$1,$Q2&gt;=CD$1),'[1]Listes '!$B$6,0)+IF(AND($Q2&lt;CD$1,$R2&gt;=CD$1),'[1]Listes '!$B$7,0)</calculatedColumnFormula>
    </tableColumn>
    <tableColumn id="57" xr3:uid="{83370B29-6BC2-4541-AC62-C860CE7D2AF1}" uniqueName="57" name="21-S18" queryTableFieldId="1648" dataDxfId="361" totalsRowDxfId="138" totalsRowCellStyle="Normal 2">
      <calculatedColumnFormula>IF(AND($K2&lt;=CE$1,$L2&gt;=CE$1),'[1]Listes '!$B$1,0)+IF(AND($L2&lt;CE$1,$M2&gt;=CE$1),'[1]Listes '!$B$2,0)+IF(AND($M2&lt;CE$1,$N2&gt;=CE$1),'[1]Listes '!$B$3,0)+IF(AND($N2&lt;CE$1,$O2&gt;=CE$1),'[1]Listes '!$B$4,0)+IF(AND($O2&lt;CE$1,$P2&gt;=CE$1),'[1]Listes '!$B$5,0)+IF(AND($P2&lt;CE$1,$Q2&gt;=CE$1),'[1]Listes '!$B$6,0)+IF(AND($Q2&lt;CE$1,$R2&gt;=CE$1),'[1]Listes '!$B$7,0)</calculatedColumnFormula>
    </tableColumn>
    <tableColumn id="58" xr3:uid="{F262B2D4-8BED-1D4F-9FCC-2DEB015AE74A}" uniqueName="58" name="21-S19" queryTableFieldId="1647" dataDxfId="360" totalsRowDxfId="137" totalsRowCellStyle="Normal 2">
      <calculatedColumnFormula>IF(AND($K2&lt;=CF$1,$L2&gt;=CF$1),'[1]Listes '!$B$1,0)+IF(AND($L2&lt;CF$1,$M2&gt;=CF$1),'[1]Listes '!$B$2,0)+IF(AND($M2&lt;CF$1,$N2&gt;=CF$1),'[1]Listes '!$B$3,0)+IF(AND($N2&lt;CF$1,$O2&gt;=CF$1),'[1]Listes '!$B$4,0)+IF(AND($O2&lt;CF$1,$P2&gt;=CF$1),'[1]Listes '!$B$5,0)+IF(AND($P2&lt;CF$1,$Q2&gt;=CF$1),'[1]Listes '!$B$6,0)+IF(AND($Q2&lt;CF$1,$R2&gt;=CF$1),'[1]Listes '!$B$7,0)</calculatedColumnFormula>
    </tableColumn>
    <tableColumn id="59" xr3:uid="{D3B1246F-7787-0D47-85AE-1C470D2A6C7A}" uniqueName="59" name="21-S20" queryTableFieldId="1646" dataDxfId="359" totalsRowDxfId="136" totalsRowCellStyle="Normal 2">
      <calculatedColumnFormula>IF(AND($K2&lt;=CG$1,$L2&gt;=CG$1),'[1]Listes '!$B$1,0)+IF(AND($L2&lt;CG$1,$M2&gt;=CG$1),'[1]Listes '!$B$2,0)+IF(AND($M2&lt;CG$1,$N2&gt;=CG$1),'[1]Listes '!$B$3,0)+IF(AND($N2&lt;CG$1,$O2&gt;=CG$1),'[1]Listes '!$B$4,0)+IF(AND($O2&lt;CG$1,$P2&gt;=CG$1),'[1]Listes '!$B$5,0)+IF(AND($P2&lt;CG$1,$Q2&gt;=CG$1),'[1]Listes '!$B$6,0)+IF(AND($Q2&lt;CG$1,$R2&gt;=CG$1),'[1]Listes '!$B$7,0)</calculatedColumnFormula>
    </tableColumn>
    <tableColumn id="60" xr3:uid="{1F6BF7DA-7E7D-3C43-9294-99BA9C705FE2}" uniqueName="60" name="21-S21" queryTableFieldId="1645" dataDxfId="358" totalsRowDxfId="135" totalsRowCellStyle="Normal 2">
      <calculatedColumnFormula>IF(AND($K2&lt;=CH$1,$L2&gt;=CH$1),'[1]Listes '!$B$1,0)+IF(AND($L2&lt;CH$1,$M2&gt;=CH$1),'[1]Listes '!$B$2,0)+IF(AND($M2&lt;CH$1,$N2&gt;=CH$1),'[1]Listes '!$B$3,0)+IF(AND($N2&lt;CH$1,$O2&gt;=CH$1),'[1]Listes '!$B$4,0)+IF(AND($O2&lt;CH$1,$P2&gt;=CH$1),'[1]Listes '!$B$5,0)+IF(AND($P2&lt;CH$1,$Q2&gt;=CH$1),'[1]Listes '!$B$6,0)+IF(AND($Q2&lt;CH$1,$R2&gt;=CH$1),'[1]Listes '!$B$7,0)</calculatedColumnFormula>
    </tableColumn>
    <tableColumn id="61" xr3:uid="{F233E9AE-0AA2-2E47-A2B2-E5A31A2ACCA1}" uniqueName="61" name="21-S22" queryTableFieldId="1644" dataDxfId="357" totalsRowDxfId="134" totalsRowCellStyle="Normal 2">
      <calculatedColumnFormula>IF(AND($K2&lt;=CI$1,$L2&gt;=CI$1),'[1]Listes '!$B$1,0)+IF(AND($L2&lt;CI$1,$M2&gt;=CI$1),'[1]Listes '!$B$2,0)+IF(AND($M2&lt;CI$1,$N2&gt;=CI$1),'[1]Listes '!$B$3,0)+IF(AND($N2&lt;CI$1,$O2&gt;=CI$1),'[1]Listes '!$B$4,0)+IF(AND($O2&lt;CI$1,$P2&gt;=CI$1),'[1]Listes '!$B$5,0)+IF(AND($P2&lt;CI$1,$Q2&gt;=CI$1),'[1]Listes '!$B$6,0)+IF(AND($Q2&lt;CI$1,$R2&gt;=CI$1),'[1]Listes '!$B$7,0)</calculatedColumnFormula>
    </tableColumn>
    <tableColumn id="62" xr3:uid="{FDC011E9-C309-6C41-B23E-3808C9FBEC81}" uniqueName="62" name="21-S23" queryTableFieldId="1643" dataDxfId="356" totalsRowDxfId="133" totalsRowCellStyle="Normal 2">
      <calculatedColumnFormula>IF(AND($K2&lt;=CJ$1,$L2&gt;=CJ$1),'[1]Listes '!$B$1,0)+IF(AND($L2&lt;CJ$1,$M2&gt;=CJ$1),'[1]Listes '!$B$2,0)+IF(AND($M2&lt;CJ$1,$N2&gt;=CJ$1),'[1]Listes '!$B$3,0)+IF(AND($N2&lt;CJ$1,$O2&gt;=CJ$1),'[1]Listes '!$B$4,0)+IF(AND($O2&lt;CJ$1,$P2&gt;=CJ$1),'[1]Listes '!$B$5,0)+IF(AND($P2&lt;CJ$1,$Q2&gt;=CJ$1),'[1]Listes '!$B$6,0)+IF(AND($Q2&lt;CJ$1,$R2&gt;=CJ$1),'[1]Listes '!$B$7,0)</calculatedColumnFormula>
    </tableColumn>
    <tableColumn id="63" xr3:uid="{893B94F8-5084-7A40-A114-6C49AC7BD085}" uniqueName="63" name="21-S24" queryTableFieldId="1642" dataDxfId="355" totalsRowDxfId="132" totalsRowCellStyle="Normal 2">
      <calculatedColumnFormula>IF(AND($K2&lt;=CK$1,$L2&gt;=CK$1),'[1]Listes '!$B$1,0)+IF(AND($L2&lt;CK$1,$M2&gt;=CK$1),'[1]Listes '!$B$2,0)+IF(AND($M2&lt;CK$1,$N2&gt;=CK$1),'[1]Listes '!$B$3,0)+IF(AND($N2&lt;CK$1,$O2&gt;=CK$1),'[1]Listes '!$B$4,0)+IF(AND($O2&lt;CK$1,$P2&gt;=CK$1),'[1]Listes '!$B$5,0)+IF(AND($P2&lt;CK$1,$Q2&gt;=CK$1),'[1]Listes '!$B$6,0)+IF(AND($Q2&lt;CK$1,$R2&gt;=CK$1),'[1]Listes '!$B$7,0)</calculatedColumnFormula>
    </tableColumn>
    <tableColumn id="64" xr3:uid="{1A391B17-8883-964C-8EC1-096A6CDC999A}" uniqueName="64" name="21-S25" queryTableFieldId="1641" dataDxfId="354" totalsRowDxfId="131" totalsRowCellStyle="Normal 2">
      <calculatedColumnFormula>IF(AND($K2&lt;=CL$1,$L2&gt;=CL$1),'[1]Listes '!$B$1,0)+IF(AND($L2&lt;CL$1,$M2&gt;=CL$1),'[1]Listes '!$B$2,0)+IF(AND($M2&lt;CL$1,$N2&gt;=CL$1),'[1]Listes '!$B$3,0)+IF(AND($N2&lt;CL$1,$O2&gt;=CL$1),'[1]Listes '!$B$4,0)+IF(AND($O2&lt;CL$1,$P2&gt;=CL$1),'[1]Listes '!$B$5,0)+IF(AND($P2&lt;CL$1,$Q2&gt;=CL$1),'[1]Listes '!$B$6,0)+IF(AND($Q2&lt;CL$1,$R2&gt;=CL$1),'[1]Listes '!$B$7,0)</calculatedColumnFormula>
    </tableColumn>
    <tableColumn id="65" xr3:uid="{87CB0419-8751-CF44-A482-03913F3A7AF3}" uniqueName="65" name="21-S26" queryTableFieldId="1640" dataDxfId="353" totalsRowDxfId="130" totalsRowCellStyle="Normal 2">
      <calculatedColumnFormula>IF(AND($K2&lt;=CM$1,$L2&gt;=CM$1),'[1]Listes '!$B$1,0)+IF(AND($L2&lt;CM$1,$M2&gt;=CM$1),'[1]Listes '!$B$2,0)+IF(AND($M2&lt;CM$1,$N2&gt;=CM$1),'[1]Listes '!$B$3,0)+IF(AND($N2&lt;CM$1,$O2&gt;=CM$1),'[1]Listes '!$B$4,0)+IF(AND($O2&lt;CM$1,$P2&gt;=CM$1),'[1]Listes '!$B$5,0)+IF(AND($P2&lt;CM$1,$Q2&gt;=CM$1),'[1]Listes '!$B$6,0)+IF(AND($Q2&lt;CM$1,$R2&gt;=CM$1),'[1]Listes '!$B$7,0)</calculatedColumnFormula>
    </tableColumn>
    <tableColumn id="66" xr3:uid="{9F7A324F-CD6E-454B-94AE-6BCE00054B24}" uniqueName="66" name="21-S27" queryTableFieldId="1639" dataDxfId="352" totalsRowDxfId="129" totalsRowCellStyle="Normal 2">
      <calculatedColumnFormula>IF(AND($K2&lt;=CN$1,$L2&gt;=CN$1),'[1]Listes '!$B$1,0)+IF(AND($L2&lt;CN$1,$M2&gt;=CN$1),'[1]Listes '!$B$2,0)+IF(AND($M2&lt;CN$1,$N2&gt;=CN$1),'[1]Listes '!$B$3,0)+IF(AND($N2&lt;CN$1,$O2&gt;=CN$1),'[1]Listes '!$B$4,0)+IF(AND($O2&lt;CN$1,$P2&gt;=CN$1),'[1]Listes '!$B$5,0)+IF(AND($P2&lt;CN$1,$Q2&gt;=CN$1),'[1]Listes '!$B$6,0)+IF(AND($Q2&lt;CN$1,$R2&gt;=CN$1),'[1]Listes '!$B$7,0)</calculatedColumnFormula>
    </tableColumn>
    <tableColumn id="67" xr3:uid="{AE7FC7EE-306A-3C43-912A-1198CCEE8CD9}" uniqueName="67" name="21-S28" queryTableFieldId="1638" dataDxfId="351" totalsRowDxfId="128" totalsRowCellStyle="Normal 2">
      <calculatedColumnFormula>IF(AND($K2&lt;=CO$1,$L2&gt;=CO$1),'[1]Listes '!$B$1,0)+IF(AND($L2&lt;CO$1,$M2&gt;=CO$1),'[1]Listes '!$B$2,0)+IF(AND($M2&lt;CO$1,$N2&gt;=CO$1),'[1]Listes '!$B$3,0)+IF(AND($N2&lt;CO$1,$O2&gt;=CO$1),'[1]Listes '!$B$4,0)+IF(AND($O2&lt;CO$1,$P2&gt;=CO$1),'[1]Listes '!$B$5,0)+IF(AND($P2&lt;CO$1,$Q2&gt;=CO$1),'[1]Listes '!$B$6,0)+IF(AND($Q2&lt;CO$1,$R2&gt;=CO$1),'[1]Listes '!$B$7,0)</calculatedColumnFormula>
    </tableColumn>
    <tableColumn id="68" xr3:uid="{20D3EA4A-E6C6-F74C-BAC5-F3F8A731DE84}" uniqueName="68" name="21-S29" queryTableFieldId="1637" dataDxfId="350" totalsRowDxfId="127" totalsRowCellStyle="Normal 2">
      <calculatedColumnFormula>IF(AND($K2&lt;=CP$1,$L2&gt;=CP$1),'[1]Listes '!$B$1,0)+IF(AND($L2&lt;CP$1,$M2&gt;=CP$1),'[1]Listes '!$B$2,0)+IF(AND($M2&lt;CP$1,$N2&gt;=CP$1),'[1]Listes '!$B$3,0)+IF(AND($N2&lt;CP$1,$O2&gt;=CP$1),'[1]Listes '!$B$4,0)+IF(AND($O2&lt;CP$1,$P2&gt;=CP$1),'[1]Listes '!$B$5,0)+IF(AND($P2&lt;CP$1,$Q2&gt;=CP$1),'[1]Listes '!$B$6,0)+IF(AND($Q2&lt;CP$1,$R2&gt;=CP$1),'[1]Listes '!$B$7,0)</calculatedColumnFormula>
    </tableColumn>
    <tableColumn id="69" xr3:uid="{F4F7F0FC-4DE0-814D-A766-0A63CAD2897E}" uniqueName="69" name="21-S30" queryTableFieldId="1636" dataDxfId="349" totalsRowDxfId="126" totalsRowCellStyle="Normal 2">
      <calculatedColumnFormula>IF(AND($K2&lt;=CQ$1,$L2&gt;=CQ$1),'[1]Listes '!$B$1,0)+IF(AND($L2&lt;CQ$1,$M2&gt;=CQ$1),'[1]Listes '!$B$2,0)+IF(AND($M2&lt;CQ$1,$N2&gt;=CQ$1),'[1]Listes '!$B$3,0)+IF(AND($N2&lt;CQ$1,$O2&gt;=CQ$1),'[1]Listes '!$B$4,0)+IF(AND($O2&lt;CQ$1,$P2&gt;=CQ$1),'[1]Listes '!$B$5,0)+IF(AND($P2&lt;CQ$1,$Q2&gt;=CQ$1),'[1]Listes '!$B$6,0)+IF(AND($Q2&lt;CQ$1,$R2&gt;=CQ$1),'[1]Listes '!$B$7,0)</calculatedColumnFormula>
    </tableColumn>
    <tableColumn id="70" xr3:uid="{FE5459F4-090F-6744-B974-38F82FC057BA}" uniqueName="70" name="21-S31" queryTableFieldId="1635" dataDxfId="348" totalsRowDxfId="125" totalsRowCellStyle="Normal 2">
      <calculatedColumnFormula>IF(AND($K2&lt;=CR$1,$L2&gt;=CR$1),'[1]Listes '!$B$1,0)+IF(AND($L2&lt;CR$1,$M2&gt;=CR$1),'[1]Listes '!$B$2,0)+IF(AND($M2&lt;CR$1,$N2&gt;=CR$1),'[1]Listes '!$B$3,0)+IF(AND($N2&lt;CR$1,$O2&gt;=CR$1),'[1]Listes '!$B$4,0)+IF(AND($O2&lt;CR$1,$P2&gt;=CR$1),'[1]Listes '!$B$5,0)+IF(AND($P2&lt;CR$1,$Q2&gt;=CR$1),'[1]Listes '!$B$6,0)+IF(AND($Q2&lt;CR$1,$R2&gt;=CR$1),'[1]Listes '!$B$7,0)</calculatedColumnFormula>
    </tableColumn>
    <tableColumn id="71" xr3:uid="{C8BFDE09-BB75-6346-B361-92C5D770418D}" uniqueName="71" name="21-S32" queryTableFieldId="1634" dataDxfId="347" totalsRowDxfId="124" totalsRowCellStyle="Normal 2">
      <calculatedColumnFormula>IF(AND($K2&lt;=CS$1,$L2&gt;=CS$1),'[1]Listes '!$B$1,0)+IF(AND($L2&lt;CS$1,$M2&gt;=CS$1),'[1]Listes '!$B$2,0)+IF(AND($M2&lt;CS$1,$N2&gt;=CS$1),'[1]Listes '!$B$3,0)+IF(AND($N2&lt;CS$1,$O2&gt;=CS$1),'[1]Listes '!$B$4,0)+IF(AND($O2&lt;CS$1,$P2&gt;=CS$1),'[1]Listes '!$B$5,0)+IF(AND($P2&lt;CS$1,$Q2&gt;=CS$1),'[1]Listes '!$B$6,0)+IF(AND($Q2&lt;CS$1,$R2&gt;=CS$1),'[1]Listes '!$B$7,0)</calculatedColumnFormula>
    </tableColumn>
    <tableColumn id="72" xr3:uid="{19B74819-7AE9-1A4F-B284-24082E247A72}" uniqueName="72" name="21-S33" queryTableFieldId="1633" dataDxfId="346" totalsRowDxfId="123" totalsRowCellStyle="Normal 2">
      <calculatedColumnFormula>IF(AND($K2&lt;=CT$1,$L2&gt;=CT$1),'[1]Listes '!$B$1,0)+IF(AND($L2&lt;CT$1,$M2&gt;=CT$1),'[1]Listes '!$B$2,0)+IF(AND($M2&lt;CT$1,$N2&gt;=CT$1),'[1]Listes '!$B$3,0)+IF(AND($N2&lt;CT$1,$O2&gt;=CT$1),'[1]Listes '!$B$4,0)+IF(AND($O2&lt;CT$1,$P2&gt;=CT$1),'[1]Listes '!$B$5,0)+IF(AND($P2&lt;CT$1,$Q2&gt;=CT$1),'[1]Listes '!$B$6,0)+IF(AND($Q2&lt;CT$1,$R2&gt;=CT$1),'[1]Listes '!$B$7,0)</calculatedColumnFormula>
    </tableColumn>
    <tableColumn id="73" xr3:uid="{119866D2-3D71-C843-A8A8-7516882E79BD}" uniqueName="73" name="21-S34" queryTableFieldId="1632" dataDxfId="345" totalsRowDxfId="122" totalsRowCellStyle="Normal 2">
      <calculatedColumnFormula>IF(AND($K2&lt;=CU$1,$L2&gt;=CU$1),'[1]Listes '!$B$1,0)+IF(AND($L2&lt;CU$1,$M2&gt;=CU$1),'[1]Listes '!$B$2,0)+IF(AND($M2&lt;CU$1,$N2&gt;=CU$1),'[1]Listes '!$B$3,0)+IF(AND($N2&lt;CU$1,$O2&gt;=CU$1),'[1]Listes '!$B$4,0)+IF(AND($O2&lt;CU$1,$P2&gt;=CU$1),'[1]Listes '!$B$5,0)+IF(AND($P2&lt;CU$1,$Q2&gt;=CU$1),'[1]Listes '!$B$6,0)+IF(AND($Q2&lt;CU$1,$R2&gt;=CU$1),'[1]Listes '!$B$7,0)</calculatedColumnFormula>
    </tableColumn>
    <tableColumn id="74" xr3:uid="{8D938B8C-244A-004C-9F23-B5E2FD0203EE}" uniqueName="74" name="21-S35" queryTableFieldId="1631" dataDxfId="344" totalsRowDxfId="121" totalsRowCellStyle="Normal 2">
      <calculatedColumnFormula>IF(AND($K2&lt;=CV$1,$L2&gt;=CV$1),'[1]Listes '!$B$1,0)+IF(AND($L2&lt;CV$1,$M2&gt;=CV$1),'[1]Listes '!$B$2,0)+IF(AND($M2&lt;CV$1,$N2&gt;=CV$1),'[1]Listes '!$B$3,0)+IF(AND($N2&lt;CV$1,$O2&gt;=CV$1),'[1]Listes '!$B$4,0)+IF(AND($O2&lt;CV$1,$P2&gt;=CV$1),'[1]Listes '!$B$5,0)+IF(AND($P2&lt;CV$1,$Q2&gt;=CV$1),'[1]Listes '!$B$6,0)+IF(AND($Q2&lt;CV$1,$R2&gt;=CV$1),'[1]Listes '!$B$7,0)</calculatedColumnFormula>
    </tableColumn>
    <tableColumn id="75" xr3:uid="{A4C60B7D-FFFA-B94D-9919-47585EF0E438}" uniqueName="75" name="21-S36" queryTableFieldId="1630" dataDxfId="343" totalsRowDxfId="120" totalsRowCellStyle="Normal 2">
      <calculatedColumnFormula>IF(AND($K2&lt;=CW$1,$L2&gt;=CW$1),'[1]Listes '!$B$1,0)+IF(AND($L2&lt;CW$1,$M2&gt;=CW$1),'[1]Listes '!$B$2,0)+IF(AND($M2&lt;CW$1,$N2&gt;=CW$1),'[1]Listes '!$B$3,0)+IF(AND($N2&lt;CW$1,$O2&gt;=CW$1),'[1]Listes '!$B$4,0)+IF(AND($O2&lt;CW$1,$P2&gt;=CW$1),'[1]Listes '!$B$5,0)+IF(AND($P2&lt;CW$1,$Q2&gt;=CW$1),'[1]Listes '!$B$6,0)+IF(AND($Q2&lt;CW$1,$R2&gt;=CW$1),'[1]Listes '!$B$7,0)</calculatedColumnFormula>
    </tableColumn>
    <tableColumn id="83" xr3:uid="{959AC164-FB1B-6940-BFB3-5B6417F4893E}" uniqueName="83" name="21-S37" queryTableFieldId="1629" dataDxfId="342" totalsRowDxfId="119" totalsRowCellStyle="Normal 2">
      <calculatedColumnFormula>IF(AND($K2&lt;=CX$1,$L2&gt;=CX$1),'[1]Listes '!$B$1,0)+IF(AND($L2&lt;CX$1,$M2&gt;=CX$1),'[1]Listes '!$B$2,0)+IF(AND($M2&lt;CX$1,$N2&gt;=CX$1),'[1]Listes '!$B$3,0)+IF(AND($N2&lt;CX$1,$O2&gt;=CX$1),'[1]Listes '!$B$4,0)+IF(AND($O2&lt;CX$1,$P2&gt;=CX$1),'[1]Listes '!$B$5,0)+IF(AND($P2&lt;CX$1,$Q2&gt;=CX$1),'[1]Listes '!$B$6,0)+IF(AND($Q2&lt;CX$1,$R2&gt;=CX$1),'[1]Listes '!$B$7,0)</calculatedColumnFormula>
    </tableColumn>
    <tableColumn id="84" xr3:uid="{54DACC07-F130-154F-84ED-A5F53380EF7A}" uniqueName="84" name="21-S38" queryTableFieldId="1628" dataDxfId="341" totalsRowDxfId="118" totalsRowCellStyle="Normal 2">
      <calculatedColumnFormula>IF(AND($K2&lt;=CY$1,$L2&gt;=CY$1),'[1]Listes '!$B$1,0)+IF(AND($L2&lt;CY$1,$M2&gt;=CY$1),'[1]Listes '!$B$2,0)+IF(AND($M2&lt;CY$1,$N2&gt;=CY$1),'[1]Listes '!$B$3,0)+IF(AND($N2&lt;CY$1,$O2&gt;=CY$1),'[1]Listes '!$B$4,0)+IF(AND($O2&lt;CY$1,$P2&gt;=CY$1),'[1]Listes '!$B$5,0)+IF(AND($P2&lt;CY$1,$Q2&gt;=CY$1),'[1]Listes '!$B$6,0)+IF(AND($Q2&lt;CY$1,$R2&gt;=CY$1),'[1]Listes '!$B$7,0)</calculatedColumnFormula>
    </tableColumn>
    <tableColumn id="85" xr3:uid="{9A47A671-3DF8-9347-98BB-025A6DF4FCFD}" uniqueName="85" name="21-S39" queryTableFieldId="1627" dataDxfId="340" totalsRowDxfId="117" totalsRowCellStyle="Normal 2">
      <calculatedColumnFormula>IF(AND($K2&lt;=CZ$1,$L2&gt;=CZ$1),'[1]Listes '!$B$1,0)+IF(AND($L2&lt;CZ$1,$M2&gt;=CZ$1),'[1]Listes '!$B$2,0)+IF(AND($M2&lt;CZ$1,$N2&gt;=CZ$1),'[1]Listes '!$B$3,0)+IF(AND($N2&lt;CZ$1,$O2&gt;=CZ$1),'[1]Listes '!$B$4,0)+IF(AND($O2&lt;CZ$1,$P2&gt;=CZ$1),'[1]Listes '!$B$5,0)+IF(AND($P2&lt;CZ$1,$Q2&gt;=CZ$1),'[1]Listes '!$B$6,0)+IF(AND($Q2&lt;CZ$1,$R2&gt;=CZ$1),'[1]Listes '!$B$7,0)</calculatedColumnFormula>
    </tableColumn>
    <tableColumn id="86" xr3:uid="{43CC91E9-F7F2-924A-B19B-AF24ACDB6D88}" uniqueName="86" name="21-S40" queryTableFieldId="1626" dataDxfId="339" totalsRowDxfId="116" totalsRowCellStyle="Normal 2">
      <calculatedColumnFormula>IF(AND($K2&lt;=DA$1,$L2&gt;=DA$1),'[1]Listes '!$B$1,0)+IF(AND($L2&lt;DA$1,$M2&gt;=DA$1),'[1]Listes '!$B$2,0)+IF(AND($M2&lt;DA$1,$N2&gt;=DA$1),'[1]Listes '!$B$3,0)+IF(AND($N2&lt;DA$1,$O2&gt;=DA$1),'[1]Listes '!$B$4,0)+IF(AND($O2&lt;DA$1,$P2&gt;=DA$1),'[1]Listes '!$B$5,0)+IF(AND($P2&lt;DA$1,$Q2&gt;=DA$1),'[1]Listes '!$B$6,0)+IF(AND($Q2&lt;DA$1,$R2&gt;=DA$1),'[1]Listes '!$B$7,0)</calculatedColumnFormula>
    </tableColumn>
    <tableColumn id="87" xr3:uid="{B43AD892-ED71-4647-BD70-292576E577BE}" uniqueName="87" name="21-S41" queryTableFieldId="1625" dataDxfId="338" totalsRowDxfId="115" totalsRowCellStyle="Normal 2">
      <calculatedColumnFormula>IF(AND($K2&lt;=DB$1,$L2&gt;=DB$1),'[1]Listes '!$B$1,0)+IF(AND($L2&lt;DB$1,$M2&gt;=DB$1),'[1]Listes '!$B$2,0)+IF(AND($M2&lt;DB$1,$N2&gt;=DB$1),'[1]Listes '!$B$3,0)+IF(AND($N2&lt;DB$1,$O2&gt;=DB$1),'[1]Listes '!$B$4,0)+IF(AND($O2&lt;DB$1,$P2&gt;=DB$1),'[1]Listes '!$B$5,0)+IF(AND($P2&lt;DB$1,$Q2&gt;=DB$1),'[1]Listes '!$B$6,0)+IF(AND($Q2&lt;DB$1,$R2&gt;=DB$1),'[1]Listes '!$B$7,0)</calculatedColumnFormula>
    </tableColumn>
    <tableColumn id="88" xr3:uid="{50E4E423-81D5-F749-B08C-907F530EAC61}" uniqueName="88" name="21-S42" queryTableFieldId="1624" dataDxfId="337" totalsRowDxfId="114" totalsRowCellStyle="Normal 2">
      <calculatedColumnFormula>IF(AND($K2&lt;=DC$1,$L2&gt;=DC$1),'[1]Listes '!$B$1,0)+IF(AND($L2&lt;DC$1,$M2&gt;=DC$1),'[1]Listes '!$B$2,0)+IF(AND($M2&lt;DC$1,$N2&gt;=DC$1),'[1]Listes '!$B$3,0)+IF(AND($N2&lt;DC$1,$O2&gt;=DC$1),'[1]Listes '!$B$4,0)+IF(AND($O2&lt;DC$1,$P2&gt;=DC$1),'[1]Listes '!$B$5,0)+IF(AND($P2&lt;DC$1,$Q2&gt;=DC$1),'[1]Listes '!$B$6,0)+IF(AND($Q2&lt;DC$1,$R2&gt;=DC$1),'[1]Listes '!$B$7,0)</calculatedColumnFormula>
    </tableColumn>
    <tableColumn id="89" xr3:uid="{C7A4B1B7-76A3-8649-B1D0-DBF113268E1A}" uniqueName="89" name="21-S43" queryTableFieldId="1623" dataDxfId="336" totalsRowDxfId="113" totalsRowCellStyle="Normal 2">
      <calculatedColumnFormula>IF(AND($K2&lt;=DD$1,$L2&gt;=DD$1),'[1]Listes '!$B$1,0)+IF(AND($L2&lt;DD$1,$M2&gt;=DD$1),'[1]Listes '!$B$2,0)+IF(AND($M2&lt;DD$1,$N2&gt;=DD$1),'[1]Listes '!$B$3,0)+IF(AND($N2&lt;DD$1,$O2&gt;=DD$1),'[1]Listes '!$B$4,0)+IF(AND($O2&lt;DD$1,$P2&gt;=DD$1),'[1]Listes '!$B$5,0)+IF(AND($P2&lt;DD$1,$Q2&gt;=DD$1),'[1]Listes '!$B$6,0)+IF(AND($Q2&lt;DD$1,$R2&gt;=DD$1),'[1]Listes '!$B$7,0)</calculatedColumnFormula>
    </tableColumn>
    <tableColumn id="90" xr3:uid="{DF7BA4B1-6694-1840-9446-72B61915A0C4}" uniqueName="90" name="21-S44" queryTableFieldId="1622" dataDxfId="335" totalsRowDxfId="112" totalsRowCellStyle="Normal 2">
      <calculatedColumnFormula>IF(AND($K2&lt;=DE$1,$L2&gt;=DE$1),'[1]Listes '!$B$1,0)+IF(AND($L2&lt;DE$1,$M2&gt;=DE$1),'[1]Listes '!$B$2,0)+IF(AND($M2&lt;DE$1,$N2&gt;=DE$1),'[1]Listes '!$B$3,0)+IF(AND($N2&lt;DE$1,$O2&gt;=DE$1),'[1]Listes '!$B$4,0)+IF(AND($O2&lt;DE$1,$P2&gt;=DE$1),'[1]Listes '!$B$5,0)+IF(AND($P2&lt;DE$1,$Q2&gt;=DE$1),'[1]Listes '!$B$6,0)+IF(AND($Q2&lt;DE$1,$R2&gt;=DE$1),'[1]Listes '!$B$7,0)</calculatedColumnFormula>
    </tableColumn>
    <tableColumn id="91" xr3:uid="{354578F4-9268-854F-9C2A-04284C3AA566}" uniqueName="91" name="21-S45" queryTableFieldId="1621" dataDxfId="334" totalsRowDxfId="111" totalsRowCellStyle="Normal 2">
      <calculatedColumnFormula>IF(AND($K2&lt;=DF$1,$L2&gt;=DF$1),'[1]Listes '!$B$1,0)+IF(AND($L2&lt;DF$1,$M2&gt;=DF$1),'[1]Listes '!$B$2,0)+IF(AND($M2&lt;DF$1,$N2&gt;=DF$1),'[1]Listes '!$B$3,0)+IF(AND($N2&lt;DF$1,$O2&gt;=DF$1),'[1]Listes '!$B$4,0)+IF(AND($O2&lt;DF$1,$P2&gt;=DF$1),'[1]Listes '!$B$5,0)+IF(AND($P2&lt;DF$1,$Q2&gt;=DF$1),'[1]Listes '!$B$6,0)+IF(AND($Q2&lt;DF$1,$R2&gt;=DF$1),'[1]Listes '!$B$7,0)</calculatedColumnFormula>
    </tableColumn>
    <tableColumn id="92" xr3:uid="{F794A384-6255-1E43-8149-FDDF4F348624}" uniqueName="92" name="21-S46" queryTableFieldId="1620" dataDxfId="333" totalsRowDxfId="110" totalsRowCellStyle="Normal 2">
      <calculatedColumnFormula>IF(AND($K2&lt;=DG$1,$L2&gt;=DG$1),'[1]Listes '!$B$1,0)+IF(AND($L2&lt;DG$1,$M2&gt;=DG$1),'[1]Listes '!$B$2,0)+IF(AND($M2&lt;DG$1,$N2&gt;=DG$1),'[1]Listes '!$B$3,0)+IF(AND($N2&lt;DG$1,$O2&gt;=DG$1),'[1]Listes '!$B$4,0)+IF(AND($O2&lt;DG$1,$P2&gt;=DG$1),'[1]Listes '!$B$5,0)+IF(AND($P2&lt;DG$1,$Q2&gt;=DG$1),'[1]Listes '!$B$6,0)+IF(AND($Q2&lt;DG$1,$R2&gt;=DG$1),'[1]Listes '!$B$7,0)</calculatedColumnFormula>
    </tableColumn>
    <tableColumn id="93" xr3:uid="{294390B1-A232-514A-AD9A-2F1F1CD358E0}" uniqueName="93" name="21-S47" queryTableFieldId="1619" dataDxfId="332" totalsRowDxfId="109" totalsRowCellStyle="Normal 2">
      <calculatedColumnFormula>IF(AND($K2&lt;=DH$1,$L2&gt;=DH$1),'[1]Listes '!$B$1,0)+IF(AND($L2&lt;DH$1,$M2&gt;=DH$1),'[1]Listes '!$B$2,0)+IF(AND($M2&lt;DH$1,$N2&gt;=DH$1),'[1]Listes '!$B$3,0)+IF(AND($N2&lt;DH$1,$O2&gt;=DH$1),'[1]Listes '!$B$4,0)+IF(AND($O2&lt;DH$1,$P2&gt;=DH$1),'[1]Listes '!$B$5,0)+IF(AND($P2&lt;DH$1,$Q2&gt;=DH$1),'[1]Listes '!$B$6,0)+IF(AND($Q2&lt;DH$1,$R2&gt;=DH$1),'[1]Listes '!$B$7,0)</calculatedColumnFormula>
    </tableColumn>
    <tableColumn id="94" xr3:uid="{4434EACA-2AF4-7C4C-AD5C-A8C5DADCAC06}" uniqueName="94" name="21-S48" queryTableFieldId="1618" dataDxfId="331" totalsRowDxfId="108" totalsRowCellStyle="Normal 2">
      <calculatedColumnFormula>IF(AND($K2&lt;=DI$1,$L2&gt;=DI$1),'[1]Listes '!$B$1,0)+IF(AND($L2&lt;DI$1,$M2&gt;=DI$1),'[1]Listes '!$B$2,0)+IF(AND($M2&lt;DI$1,$N2&gt;=DI$1),'[1]Listes '!$B$3,0)+IF(AND($N2&lt;DI$1,$O2&gt;=DI$1),'[1]Listes '!$B$4,0)+IF(AND($O2&lt;DI$1,$P2&gt;=DI$1),'[1]Listes '!$B$5,0)+IF(AND($P2&lt;DI$1,$Q2&gt;=DI$1),'[1]Listes '!$B$6,0)+IF(AND($Q2&lt;DI$1,$R2&gt;=DI$1),'[1]Listes '!$B$7,0)</calculatedColumnFormula>
    </tableColumn>
    <tableColumn id="95" xr3:uid="{A495F0F2-4C5E-734F-A529-1973C8C0B24C}" uniqueName="95" name="21-S49" queryTableFieldId="1617" dataDxfId="330" totalsRowDxfId="107" totalsRowCellStyle="Normal 2">
      <calculatedColumnFormula>IF(AND($K2&lt;=DJ$1,$L2&gt;=DJ$1),'[1]Listes '!$B$1,0)+IF(AND($L2&lt;DJ$1,$M2&gt;=DJ$1),'[1]Listes '!$B$2,0)+IF(AND($M2&lt;DJ$1,$N2&gt;=DJ$1),'[1]Listes '!$B$3,0)+IF(AND($N2&lt;DJ$1,$O2&gt;=DJ$1),'[1]Listes '!$B$4,0)+IF(AND($O2&lt;DJ$1,$P2&gt;=DJ$1),'[1]Listes '!$B$5,0)+IF(AND($P2&lt;DJ$1,$Q2&gt;=DJ$1),'[1]Listes '!$B$6,0)+IF(AND($Q2&lt;DJ$1,$R2&gt;=DJ$1),'[1]Listes '!$B$7,0)</calculatedColumnFormula>
    </tableColumn>
    <tableColumn id="96" xr3:uid="{726E5653-DAB2-9F43-8CF5-C4CE174CD31A}" uniqueName="96" name="21-S50" queryTableFieldId="1616" dataDxfId="329" totalsRowDxfId="106" totalsRowCellStyle="Normal 2">
      <calculatedColumnFormula>IF(AND($K2&lt;=DK$1,$L2&gt;=DK$1),'[1]Listes '!$B$1,0)+IF(AND($L2&lt;DK$1,$M2&gt;=DK$1),'[1]Listes '!$B$2,0)+IF(AND($M2&lt;DK$1,$N2&gt;=DK$1),'[1]Listes '!$B$3,0)+IF(AND($N2&lt;DK$1,$O2&gt;=DK$1),'[1]Listes '!$B$4,0)+IF(AND($O2&lt;DK$1,$P2&gt;=DK$1),'[1]Listes '!$B$5,0)+IF(AND($P2&lt;DK$1,$Q2&gt;=DK$1),'[1]Listes '!$B$6,0)+IF(AND($Q2&lt;DK$1,$R2&gt;=DK$1),'[1]Listes '!$B$7,0)</calculatedColumnFormula>
    </tableColumn>
    <tableColumn id="97" xr3:uid="{05426F54-73E9-7C46-A9DC-1C2FFF77B5FE}" uniqueName="97" name="21-S51" queryTableFieldId="1615" dataDxfId="328" totalsRowDxfId="105" totalsRowCellStyle="Normal 2">
      <calculatedColumnFormula>IF(AND($K2&lt;=DL$1,$L2&gt;=DL$1),'[1]Listes '!$B$1,0)+IF(AND($L2&lt;DL$1,$M2&gt;=DL$1),'[1]Listes '!$B$2,0)+IF(AND($M2&lt;DL$1,$N2&gt;=DL$1),'[1]Listes '!$B$3,0)+IF(AND($N2&lt;DL$1,$O2&gt;=DL$1),'[1]Listes '!$B$4,0)+IF(AND($O2&lt;DL$1,$P2&gt;=DL$1),'[1]Listes '!$B$5,0)+IF(AND($P2&lt;DL$1,$Q2&gt;=DL$1),'[1]Listes '!$B$6,0)+IF(AND($Q2&lt;DL$1,$R2&gt;=DL$1),'[1]Listes '!$B$7,0)</calculatedColumnFormula>
    </tableColumn>
    <tableColumn id="98" xr3:uid="{83B94499-A4D5-7A4D-B729-3D801CA6F5B7}" uniqueName="98" name="21-S52" queryTableFieldId="1614" dataDxfId="327" totalsRowDxfId="104" totalsRowCellStyle="Normal 2">
      <calculatedColumnFormula>IF(AND($K2&lt;=DM$1,$L2&gt;=DM$1),'[1]Listes '!$B$1,0)+IF(AND($L2&lt;DM$1,$M2&gt;=DM$1),'[1]Listes '!$B$2,0)+IF(AND($M2&lt;DM$1,$N2&gt;=DM$1),'[1]Listes '!$B$3,0)+IF(AND($N2&lt;DM$1,$O2&gt;=DM$1),'[1]Listes '!$B$4,0)+IF(AND($O2&lt;DM$1,$P2&gt;=DM$1),'[1]Listes '!$B$5,0)+IF(AND($P2&lt;DM$1,$Q2&gt;=DM$1),'[1]Listes '!$B$6,0)+IF(AND($Q2&lt;DM$1,$R2&gt;=DM$1),'[1]Listes '!$B$7,0)</calculatedColumnFormula>
    </tableColumn>
    <tableColumn id="99" xr3:uid="{070AFD0C-B3E1-E141-B7CD-7CE1439FD45D}" uniqueName="99" name="22-S1" queryTableFieldId="1613" dataDxfId="326" totalsRowDxfId="103" totalsRowCellStyle="Normal 2">
      <calculatedColumnFormula>IF(AND($K2&lt;=DN$1,$L2&gt;=DN$1),'[1]Listes '!$B$1,0)+IF(AND($L2&lt;DN$1,$M2&gt;=DN$1),'[1]Listes '!$B$2,0)+IF(AND($M2&lt;DN$1,$N2&gt;=DN$1),'[1]Listes '!$B$3,0)+IF(AND($N2&lt;DN$1,$O2&gt;=DN$1),'[1]Listes '!$B$4,0)+IF(AND($O2&lt;DN$1,$P2&gt;=DN$1),'[1]Listes '!$B$5,0)+IF(AND($P2&lt;DN$1,$Q2&gt;=DN$1),'[1]Listes '!$B$6,0)+IF(AND($Q2&lt;DN$1,$R2&gt;=DN$1),'[1]Listes '!$B$7,0)</calculatedColumnFormula>
    </tableColumn>
    <tableColumn id="100" xr3:uid="{9CACB008-834C-3C40-A433-CB832D69F5B3}" uniqueName="100" name="22-S2" queryTableFieldId="1612" dataDxfId="325" totalsRowDxfId="102" totalsRowCellStyle="Normal 2">
      <calculatedColumnFormula>IF(AND($K2&lt;=DO$1,$L2&gt;=DO$1),'[1]Listes '!$B$1,0)+IF(AND($L2&lt;DO$1,$M2&gt;=DO$1),'[1]Listes '!$B$2,0)+IF(AND($M2&lt;DO$1,$N2&gt;=DO$1),'[1]Listes '!$B$3,0)+IF(AND($N2&lt;DO$1,$O2&gt;=DO$1),'[1]Listes '!$B$4,0)+IF(AND($O2&lt;DO$1,$P2&gt;=DO$1),'[1]Listes '!$B$5,0)+IF(AND($P2&lt;DO$1,$Q2&gt;=DO$1),'[1]Listes '!$B$6,0)+IF(AND($Q2&lt;DO$1,$R2&gt;=DO$1),'[1]Listes '!$B$7,0)</calculatedColumnFormula>
    </tableColumn>
    <tableColumn id="101" xr3:uid="{2EBDD6A9-D2D0-284D-BD64-1144CAE179EE}" uniqueName="101" name="22-S3" queryTableFieldId="1611" dataDxfId="324" totalsRowDxfId="101" totalsRowCellStyle="Normal 2">
      <calculatedColumnFormula>IF(AND($K2&lt;=DP$1,$L2&gt;=DP$1),'[1]Listes '!$B$1,0)+IF(AND($L2&lt;DP$1,$M2&gt;=DP$1),'[1]Listes '!$B$2,0)+IF(AND($M2&lt;DP$1,$N2&gt;=DP$1),'[1]Listes '!$B$3,0)+IF(AND($N2&lt;DP$1,$O2&gt;=DP$1),'[1]Listes '!$B$4,0)+IF(AND($O2&lt;DP$1,$P2&gt;=DP$1),'[1]Listes '!$B$5,0)+IF(AND($P2&lt;DP$1,$Q2&gt;=DP$1),'[1]Listes '!$B$6,0)+IF(AND($Q2&lt;DP$1,$R2&gt;=DP$1),'[1]Listes '!$B$7,0)</calculatedColumnFormula>
    </tableColumn>
    <tableColumn id="102" xr3:uid="{542A67C5-83A4-6A43-85DF-F54A7F8A827A}" uniqueName="102" name="22-S4" queryTableFieldId="1610" dataDxfId="323" totalsRowDxfId="100" totalsRowCellStyle="Normal 2">
      <calculatedColumnFormula>IF(AND($K2&lt;=DQ$1,$L2&gt;=DQ$1),'[1]Listes '!$B$1,0)+IF(AND($L2&lt;DQ$1,$M2&gt;=DQ$1),'[1]Listes '!$B$2,0)+IF(AND($M2&lt;DQ$1,$N2&gt;=DQ$1),'[1]Listes '!$B$3,0)+IF(AND($N2&lt;DQ$1,$O2&gt;=DQ$1),'[1]Listes '!$B$4,0)+IF(AND($O2&lt;DQ$1,$P2&gt;=DQ$1),'[1]Listes '!$B$5,0)+IF(AND($P2&lt;DQ$1,$Q2&gt;=DQ$1),'[1]Listes '!$B$6,0)+IF(AND($Q2&lt;DQ$1,$R2&gt;=DQ$1),'[1]Listes '!$B$7,0)</calculatedColumnFormula>
    </tableColumn>
    <tableColumn id="103" xr3:uid="{BF44B71A-C988-DC45-AA1E-19042B9F8515}" uniqueName="103" name="22-S5" queryTableFieldId="1609" dataDxfId="322" totalsRowDxfId="99" totalsRowCellStyle="Normal 2">
      <calculatedColumnFormula>IF(AND($K2&lt;=DR$1,$L2&gt;=DR$1),'[1]Listes '!$B$1,0)+IF(AND($L2&lt;DR$1,$M2&gt;=DR$1),'[1]Listes '!$B$2,0)+IF(AND($M2&lt;DR$1,$N2&gt;=DR$1),'[1]Listes '!$B$3,0)+IF(AND($N2&lt;DR$1,$O2&gt;=DR$1),'[1]Listes '!$B$4,0)+IF(AND($O2&lt;DR$1,$P2&gt;=DR$1),'[1]Listes '!$B$5,0)+IF(AND($P2&lt;DR$1,$Q2&gt;=DR$1),'[1]Listes '!$B$6,0)+IF(AND($Q2&lt;DR$1,$R2&gt;=DR$1),'[1]Listes '!$B$7,0)</calculatedColumnFormula>
    </tableColumn>
    <tableColumn id="104" xr3:uid="{8F083B5B-D111-F647-ABC8-C71FD7BF61A3}" uniqueName="104" name="22-S6" queryTableFieldId="1608" dataDxfId="321" totalsRowDxfId="98" totalsRowCellStyle="Normal 2">
      <calculatedColumnFormula>IF(AND($K2&lt;=DS$1,$L2&gt;=DS$1),'[1]Listes '!$B$1,0)+IF(AND($L2&lt;DS$1,$M2&gt;=DS$1),'[1]Listes '!$B$2,0)+IF(AND($M2&lt;DS$1,$N2&gt;=DS$1),'[1]Listes '!$B$3,0)+IF(AND($N2&lt;DS$1,$O2&gt;=DS$1),'[1]Listes '!$B$4,0)+IF(AND($O2&lt;DS$1,$P2&gt;=DS$1),'[1]Listes '!$B$5,0)+IF(AND($P2&lt;DS$1,$Q2&gt;=DS$1),'[1]Listes '!$B$6,0)+IF(AND($Q2&lt;DS$1,$R2&gt;=DS$1),'[1]Listes '!$B$7,0)</calculatedColumnFormula>
    </tableColumn>
    <tableColumn id="105" xr3:uid="{9BB4D420-B7C1-8A45-A94F-9131E16F0DF6}" uniqueName="105" name="22-S7" queryTableFieldId="1607" dataDxfId="320" totalsRowDxfId="97" totalsRowCellStyle="Normal 2">
      <calculatedColumnFormula>IF(AND($K2&lt;=DT$1,$L2&gt;=DT$1),'[1]Listes '!$B$1,0)+IF(AND($L2&lt;DT$1,$M2&gt;=DT$1),'[1]Listes '!$B$2,0)+IF(AND($M2&lt;DT$1,$N2&gt;=DT$1),'[1]Listes '!$B$3,0)+IF(AND($N2&lt;DT$1,$O2&gt;=DT$1),'[1]Listes '!$B$4,0)+IF(AND($O2&lt;DT$1,$P2&gt;=DT$1),'[1]Listes '!$B$5,0)+IF(AND($P2&lt;DT$1,$Q2&gt;=DT$1),'[1]Listes '!$B$6,0)+IF(AND($Q2&lt;DT$1,$R2&gt;=DT$1),'[1]Listes '!$B$7,0)</calculatedColumnFormula>
    </tableColumn>
    <tableColumn id="106" xr3:uid="{DED32FE9-63C7-5141-A9A8-4C4B48AC9BE5}" uniqueName="106" name="22-S8" queryTableFieldId="1606" dataDxfId="319" totalsRowDxfId="96" totalsRowCellStyle="Normal 2">
      <calculatedColumnFormula>IF(AND($K2&lt;=DU$1,$L2&gt;=DU$1),'[1]Listes '!$B$1,0)+IF(AND($L2&lt;DU$1,$M2&gt;=DU$1),'[1]Listes '!$B$2,0)+IF(AND($M2&lt;DU$1,$N2&gt;=DU$1),'[1]Listes '!$B$3,0)+IF(AND($N2&lt;DU$1,$O2&gt;=DU$1),'[1]Listes '!$B$4,0)+IF(AND($O2&lt;DU$1,$P2&gt;=DU$1),'[1]Listes '!$B$5,0)+IF(AND($P2&lt;DU$1,$Q2&gt;=DU$1),'[1]Listes '!$B$6,0)+IF(AND($Q2&lt;DU$1,$R2&gt;=DU$1),'[1]Listes '!$B$7,0)</calculatedColumnFormula>
    </tableColumn>
    <tableColumn id="107" xr3:uid="{B096E5CE-9D98-5E44-BEF6-2C532058F7B6}" uniqueName="107" name="22-S9" queryTableFieldId="1605" dataDxfId="318" totalsRowDxfId="95" totalsRowCellStyle="Normal 2">
      <calculatedColumnFormula>IF(AND($K2&lt;=DV$1,$L2&gt;=DV$1),'[1]Listes '!$B$1,0)+IF(AND($L2&lt;DV$1,$M2&gt;=DV$1),'[1]Listes '!$B$2,0)+IF(AND($M2&lt;DV$1,$N2&gt;=DV$1),'[1]Listes '!$B$3,0)+IF(AND($N2&lt;DV$1,$O2&gt;=DV$1),'[1]Listes '!$B$4,0)+IF(AND($O2&lt;DV$1,$P2&gt;=DV$1),'[1]Listes '!$B$5,0)+IF(AND($P2&lt;DV$1,$Q2&gt;=DV$1),'[1]Listes '!$B$6,0)+IF(AND($Q2&lt;DV$1,$R2&gt;=DV$1),'[1]Listes '!$B$7,0)</calculatedColumnFormula>
    </tableColumn>
    <tableColumn id="108" xr3:uid="{BC00CCE3-E382-CE4E-AC8B-6ABFB5C10DC7}" uniqueName="108" name="22-S10" queryTableFieldId="1604" dataDxfId="317" totalsRowDxfId="94" totalsRowCellStyle="Normal 2">
      <calculatedColumnFormula>IF(AND($K2&lt;=DW$1,$L2&gt;=DW$1),'[1]Listes '!$B$1,0)+IF(AND($L2&lt;DW$1,$M2&gt;=DW$1),'[1]Listes '!$B$2,0)+IF(AND($M2&lt;DW$1,$N2&gt;=DW$1),'[1]Listes '!$B$3,0)+IF(AND($N2&lt;DW$1,$O2&gt;=DW$1),'[1]Listes '!$B$4,0)+IF(AND($O2&lt;DW$1,$P2&gt;=DW$1),'[1]Listes '!$B$5,0)+IF(AND($P2&lt;DW$1,$Q2&gt;=DW$1),'[1]Listes '!$B$6,0)+IF(AND($Q2&lt;DW$1,$R2&gt;=DW$1),'[1]Listes '!$B$7,0)</calculatedColumnFormula>
    </tableColumn>
    <tableColumn id="109" xr3:uid="{AAB69B04-0A39-7148-8D3D-67B88342B778}" uniqueName="109" name="22-S11" queryTableFieldId="1603" dataDxfId="316" totalsRowDxfId="93" totalsRowCellStyle="Normal 2">
      <calculatedColumnFormula>IF(AND($K2&lt;=DX$1,$L2&gt;=DX$1),'[1]Listes '!$B$1,0)+IF(AND($L2&lt;DX$1,$M2&gt;=DX$1),'[1]Listes '!$B$2,0)+IF(AND($M2&lt;DX$1,$N2&gt;=DX$1),'[1]Listes '!$B$3,0)+IF(AND($N2&lt;DX$1,$O2&gt;=DX$1),'[1]Listes '!$B$4,0)+IF(AND($O2&lt;DX$1,$P2&gt;=DX$1),'[1]Listes '!$B$5,0)+IF(AND($P2&lt;DX$1,$Q2&gt;=DX$1),'[1]Listes '!$B$6,0)+IF(AND($Q2&lt;DX$1,$R2&gt;=DX$1),'[1]Listes '!$B$7,0)</calculatedColumnFormula>
    </tableColumn>
    <tableColumn id="110" xr3:uid="{07EF18B7-B6F7-A14B-998C-2FB6D18E6184}" uniqueName="110" name="22-S12" queryTableFieldId="1602" dataDxfId="315" totalsRowDxfId="92" totalsRowCellStyle="Normal 2">
      <calculatedColumnFormula>IF(AND($K2&lt;=DY$1,$L2&gt;=DY$1),'[1]Listes '!$B$1,0)+IF(AND($L2&lt;DY$1,$M2&gt;=DY$1),'[1]Listes '!$B$2,0)+IF(AND($M2&lt;DY$1,$N2&gt;=DY$1),'[1]Listes '!$B$3,0)+IF(AND($N2&lt;DY$1,$O2&gt;=DY$1),'[1]Listes '!$B$4,0)+IF(AND($O2&lt;DY$1,$P2&gt;=DY$1),'[1]Listes '!$B$5,0)+IF(AND($P2&lt;DY$1,$Q2&gt;=DY$1),'[1]Listes '!$B$6,0)+IF(AND($Q2&lt;DY$1,$R2&gt;=DY$1),'[1]Listes '!$B$7,0)</calculatedColumnFormula>
    </tableColumn>
    <tableColumn id="111" xr3:uid="{BB147F60-1198-7F40-83A0-DEF100F9EFBE}" uniqueName="111" name="22-S13" queryTableFieldId="1601" dataDxfId="314" totalsRowDxfId="91" totalsRowCellStyle="Normal 2">
      <calculatedColumnFormula>IF(AND($K2&lt;=DZ$1,$L2&gt;=DZ$1),'[1]Listes '!$B$1,0)+IF(AND($L2&lt;DZ$1,$M2&gt;=DZ$1),'[1]Listes '!$B$2,0)+IF(AND($M2&lt;DZ$1,$N2&gt;=DZ$1),'[1]Listes '!$B$3,0)+IF(AND($N2&lt;DZ$1,$O2&gt;=DZ$1),'[1]Listes '!$B$4,0)+IF(AND($O2&lt;DZ$1,$P2&gt;=DZ$1),'[1]Listes '!$B$5,0)+IF(AND($P2&lt;DZ$1,$Q2&gt;=DZ$1),'[1]Listes '!$B$6,0)+IF(AND($Q2&lt;DZ$1,$R2&gt;=DZ$1),'[1]Listes '!$B$7,0)</calculatedColumnFormula>
    </tableColumn>
    <tableColumn id="112" xr3:uid="{59219B02-9332-F344-A7B0-2F26BC94228B}" uniqueName="112" name="22-S14" queryTableFieldId="1600" dataDxfId="313" totalsRowDxfId="90" totalsRowCellStyle="Normal 2">
      <calculatedColumnFormula>IF(AND($K2&lt;=EA$1,$L2&gt;=EA$1),'[1]Listes '!$B$1,0)+IF(AND($L2&lt;EA$1,$M2&gt;=EA$1),'[1]Listes '!$B$2,0)+IF(AND($M2&lt;EA$1,$N2&gt;=EA$1),'[1]Listes '!$B$3,0)+IF(AND($N2&lt;EA$1,$O2&gt;=EA$1),'[1]Listes '!$B$4,0)+IF(AND($O2&lt;EA$1,$P2&gt;=EA$1),'[1]Listes '!$B$5,0)+IF(AND($P2&lt;EA$1,$Q2&gt;=EA$1),'[1]Listes '!$B$6,0)+IF(AND($Q2&lt;EA$1,$R2&gt;=EA$1),'[1]Listes '!$B$7,0)</calculatedColumnFormula>
    </tableColumn>
    <tableColumn id="113" xr3:uid="{A2CE0FE1-1344-8841-9502-D246569D59BE}" uniqueName="113" name="22-S15" queryTableFieldId="1599" dataDxfId="312" totalsRowDxfId="89" totalsRowCellStyle="Normal 2">
      <calculatedColumnFormula>IF(AND($K2&lt;=EB$1,$L2&gt;=EB$1),'[1]Listes '!$B$1,0)+IF(AND($L2&lt;EB$1,$M2&gt;=EB$1),'[1]Listes '!$B$2,0)+IF(AND($M2&lt;EB$1,$N2&gt;=EB$1),'[1]Listes '!$B$3,0)+IF(AND($N2&lt;EB$1,$O2&gt;=EB$1),'[1]Listes '!$B$4,0)+IF(AND($O2&lt;EB$1,$P2&gt;=EB$1),'[1]Listes '!$B$5,0)+IF(AND($P2&lt;EB$1,$Q2&gt;=EB$1),'[1]Listes '!$B$6,0)+IF(AND($Q2&lt;EB$1,$R2&gt;=EB$1),'[1]Listes '!$B$7,0)</calculatedColumnFormula>
    </tableColumn>
    <tableColumn id="114" xr3:uid="{E2D43D60-8C56-C04D-B850-01F37197F01F}" uniqueName="114" name="22-S16" queryTableFieldId="1598" dataDxfId="311" totalsRowDxfId="88" totalsRowCellStyle="Normal 2">
      <calculatedColumnFormula>IF(AND($K2&lt;=EC$1,$L2&gt;=EC$1),'[1]Listes '!$B$1,0)+IF(AND($L2&lt;EC$1,$M2&gt;=EC$1),'[1]Listes '!$B$2,0)+IF(AND($M2&lt;EC$1,$N2&gt;=EC$1),'[1]Listes '!$B$3,0)+IF(AND($N2&lt;EC$1,$O2&gt;=EC$1),'[1]Listes '!$B$4,0)+IF(AND($O2&lt;EC$1,$P2&gt;=EC$1),'[1]Listes '!$B$5,0)+IF(AND($P2&lt;EC$1,$Q2&gt;=EC$1),'[1]Listes '!$B$6,0)+IF(AND($Q2&lt;EC$1,$R2&gt;=EC$1),'[1]Listes '!$B$7,0)</calculatedColumnFormula>
    </tableColumn>
    <tableColumn id="115" xr3:uid="{15D91ABC-5136-5B4E-A012-0737CEA1CDDB}" uniqueName="115" name="22-S17" queryTableFieldId="1597" dataDxfId="310" totalsRowDxfId="87" totalsRowCellStyle="Normal 2">
      <calculatedColumnFormula>IF(AND($K2&lt;=ED$1,$L2&gt;=ED$1),'[1]Listes '!$B$1,0)+IF(AND($L2&lt;ED$1,$M2&gt;=ED$1),'[1]Listes '!$B$2,0)+IF(AND($M2&lt;ED$1,$N2&gt;=ED$1),'[1]Listes '!$B$3,0)+IF(AND($N2&lt;ED$1,$O2&gt;=ED$1),'[1]Listes '!$B$4,0)+IF(AND($O2&lt;ED$1,$P2&gt;=ED$1),'[1]Listes '!$B$5,0)+IF(AND($P2&lt;ED$1,$Q2&gt;=ED$1),'[1]Listes '!$B$6,0)+IF(AND($Q2&lt;ED$1,$R2&gt;=ED$1),'[1]Listes '!$B$7,0)</calculatedColumnFormula>
    </tableColumn>
    <tableColumn id="116" xr3:uid="{4D75412C-BB99-CF46-B1E0-2D943F7D1D0D}" uniqueName="116" name="22-S18" queryTableFieldId="1596" dataDxfId="309" totalsRowDxfId="86" totalsRowCellStyle="Normal 2">
      <calculatedColumnFormula>IF(AND($K2&lt;=EE$1,$L2&gt;=EE$1),'[1]Listes '!$B$1,0)+IF(AND($L2&lt;EE$1,$M2&gt;=EE$1),'[1]Listes '!$B$2,0)+IF(AND($M2&lt;EE$1,$N2&gt;=EE$1),'[1]Listes '!$B$3,0)+IF(AND($N2&lt;EE$1,$O2&gt;=EE$1),'[1]Listes '!$B$4,0)+IF(AND($O2&lt;EE$1,$P2&gt;=EE$1),'[1]Listes '!$B$5,0)+IF(AND($P2&lt;EE$1,$Q2&gt;=EE$1),'[1]Listes '!$B$6,0)+IF(AND($Q2&lt;EE$1,$R2&gt;=EE$1),'[1]Listes '!$B$7,0)</calculatedColumnFormula>
    </tableColumn>
    <tableColumn id="117" xr3:uid="{2692298D-D7AA-604F-BF80-D24D5AED7785}" uniqueName="117" name="22-S19" queryTableFieldId="1595" dataDxfId="308" totalsRowDxfId="85" totalsRowCellStyle="Normal 2">
      <calculatedColumnFormula>IF(AND($K2&lt;=EF$1,$L2&gt;=EF$1),'[1]Listes '!$B$1,0)+IF(AND($L2&lt;EF$1,$M2&gt;=EF$1),'[1]Listes '!$B$2,0)+IF(AND($M2&lt;EF$1,$N2&gt;=EF$1),'[1]Listes '!$B$3,0)+IF(AND($N2&lt;EF$1,$O2&gt;=EF$1),'[1]Listes '!$B$4,0)+IF(AND($O2&lt;EF$1,$P2&gt;=EF$1),'[1]Listes '!$B$5,0)+IF(AND($P2&lt;EF$1,$Q2&gt;=EF$1),'[1]Listes '!$B$6,0)+IF(AND($Q2&lt;EF$1,$R2&gt;=EF$1),'[1]Listes '!$B$7,0)</calculatedColumnFormula>
    </tableColumn>
    <tableColumn id="118" xr3:uid="{AF952E08-9A8F-C948-9B83-86B51C5B648B}" uniqueName="118" name="22-S20" queryTableFieldId="1594" dataDxfId="307" totalsRowDxfId="84" totalsRowCellStyle="Normal 2">
      <calculatedColumnFormula>IF(AND($K2&lt;=EG$1,$L2&gt;=EG$1),'[1]Listes '!$B$1,0)+IF(AND($L2&lt;EG$1,$M2&gt;=EG$1),'[1]Listes '!$B$2,0)+IF(AND($M2&lt;EG$1,$N2&gt;=EG$1),'[1]Listes '!$B$3,0)+IF(AND($N2&lt;EG$1,$O2&gt;=EG$1),'[1]Listes '!$B$4,0)+IF(AND($O2&lt;EG$1,$P2&gt;=EG$1),'[1]Listes '!$B$5,0)+IF(AND($P2&lt;EG$1,$Q2&gt;=EG$1),'[1]Listes '!$B$6,0)+IF(AND($Q2&lt;EG$1,$R2&gt;=EG$1),'[1]Listes '!$B$7,0)</calculatedColumnFormula>
    </tableColumn>
    <tableColumn id="119" xr3:uid="{7AB6FD19-14B7-8244-948E-7CD41C59176F}" uniqueName="119" name="22-S21" queryTableFieldId="1593" dataDxfId="306" totalsRowDxfId="83" totalsRowCellStyle="Normal 2">
      <calculatedColumnFormula>IF(AND($K2&lt;=EH$1,$L2&gt;=EH$1),'[1]Listes '!$B$1,0)+IF(AND($L2&lt;EH$1,$M2&gt;=EH$1),'[1]Listes '!$B$2,0)+IF(AND($M2&lt;EH$1,$N2&gt;=EH$1),'[1]Listes '!$B$3,0)+IF(AND($N2&lt;EH$1,$O2&gt;=EH$1),'[1]Listes '!$B$4,0)+IF(AND($O2&lt;EH$1,$P2&gt;=EH$1),'[1]Listes '!$B$5,0)+IF(AND($P2&lt;EH$1,$Q2&gt;=EH$1),'[1]Listes '!$B$6,0)+IF(AND($Q2&lt;EH$1,$R2&gt;=EH$1),'[1]Listes '!$B$7,0)</calculatedColumnFormula>
    </tableColumn>
    <tableColumn id="120" xr3:uid="{EACE0EE1-F2F0-1A4D-8E7D-B4AD8D3B5750}" uniqueName="120" name="22-S22" queryTableFieldId="1592" dataDxfId="305" totalsRowDxfId="82" totalsRowCellStyle="Normal 2">
      <calculatedColumnFormula>IF(AND($K2&lt;=EI$1,$L2&gt;=EI$1),'[1]Listes '!$B$1,0)+IF(AND($L2&lt;EI$1,$M2&gt;=EI$1),'[1]Listes '!$B$2,0)+IF(AND($M2&lt;EI$1,$N2&gt;=EI$1),'[1]Listes '!$B$3,0)+IF(AND($N2&lt;EI$1,$O2&gt;=EI$1),'[1]Listes '!$B$4,0)+IF(AND($O2&lt;EI$1,$P2&gt;=EI$1),'[1]Listes '!$B$5,0)+IF(AND($P2&lt;EI$1,$Q2&gt;=EI$1),'[1]Listes '!$B$6,0)+IF(AND($Q2&lt;EI$1,$R2&gt;=EI$1),'[1]Listes '!$B$7,0)</calculatedColumnFormula>
    </tableColumn>
    <tableColumn id="121" xr3:uid="{36161140-3559-B942-8379-90D16E354BB2}" uniqueName="121" name="22-S23" queryTableFieldId="1591" dataDxfId="304" totalsRowDxfId="81" totalsRowCellStyle="Normal 2">
      <calculatedColumnFormula>IF(AND($K2&lt;=EJ$1,$L2&gt;=EJ$1),'[1]Listes '!$B$1,0)+IF(AND($L2&lt;EJ$1,$M2&gt;=EJ$1),'[1]Listes '!$B$2,0)+IF(AND($M2&lt;EJ$1,$N2&gt;=EJ$1),'[1]Listes '!$B$3,0)+IF(AND($N2&lt;EJ$1,$O2&gt;=EJ$1),'[1]Listes '!$B$4,0)+IF(AND($O2&lt;EJ$1,$P2&gt;=EJ$1),'[1]Listes '!$B$5,0)+IF(AND($P2&lt;EJ$1,$Q2&gt;=EJ$1),'[1]Listes '!$B$6,0)+IF(AND($Q2&lt;EJ$1,$R2&gt;=EJ$1),'[1]Listes '!$B$7,0)</calculatedColumnFormula>
    </tableColumn>
    <tableColumn id="122" xr3:uid="{B273E713-119F-B64D-A0FF-FB391C43B4F3}" uniqueName="122" name="22-S24" queryTableFieldId="1590" dataDxfId="303" totalsRowDxfId="80" totalsRowCellStyle="Normal 2">
      <calculatedColumnFormula>IF(AND($K2&lt;=EK$1,$L2&gt;=EK$1),'[1]Listes '!$B$1,0)+IF(AND($L2&lt;EK$1,$M2&gt;=EK$1),'[1]Listes '!$B$2,0)+IF(AND($M2&lt;EK$1,$N2&gt;=EK$1),'[1]Listes '!$B$3,0)+IF(AND($N2&lt;EK$1,$O2&gt;=EK$1),'[1]Listes '!$B$4,0)+IF(AND($O2&lt;EK$1,$P2&gt;=EK$1),'[1]Listes '!$B$5,0)+IF(AND($P2&lt;EK$1,$Q2&gt;=EK$1),'[1]Listes '!$B$6,0)+IF(AND($Q2&lt;EK$1,$R2&gt;=EK$1),'[1]Listes '!$B$7,0)</calculatedColumnFormula>
    </tableColumn>
    <tableColumn id="123" xr3:uid="{F1B0D375-D2AE-8341-B586-61C4D40599A9}" uniqueName="123" name="22-S25" queryTableFieldId="1589" dataDxfId="302" totalsRowDxfId="79" totalsRowCellStyle="Normal 2">
      <calculatedColumnFormula>IF(AND($K2&lt;=EL$1,$L2&gt;=EL$1),'[1]Listes '!$B$1,0)+IF(AND($L2&lt;EL$1,$M2&gt;=EL$1),'[1]Listes '!$B$2,0)+IF(AND($M2&lt;EL$1,$N2&gt;=EL$1),'[1]Listes '!$B$3,0)+IF(AND($N2&lt;EL$1,$O2&gt;=EL$1),'[1]Listes '!$B$4,0)+IF(AND($O2&lt;EL$1,$P2&gt;=EL$1),'[1]Listes '!$B$5,0)+IF(AND($P2&lt;EL$1,$Q2&gt;=EL$1),'[1]Listes '!$B$6,0)+IF(AND($Q2&lt;EL$1,$R2&gt;=EL$1),'[1]Listes '!$B$7,0)</calculatedColumnFormula>
    </tableColumn>
    <tableColumn id="124" xr3:uid="{4C2845AB-48EB-AD41-A9FD-9CDD461CFBEC}" uniqueName="124" name="22-S26" queryTableFieldId="1588" dataDxfId="301" totalsRowDxfId="78" totalsRowCellStyle="Normal 2">
      <calculatedColumnFormula>IF(AND($K2&lt;=EM$1,$L2&gt;=EM$1),'[1]Listes '!$B$1,0)+IF(AND($L2&lt;EM$1,$M2&gt;=EM$1),'[1]Listes '!$B$2,0)+IF(AND($M2&lt;EM$1,$N2&gt;=EM$1),'[1]Listes '!$B$3,0)+IF(AND($N2&lt;EM$1,$O2&gt;=EM$1),'[1]Listes '!$B$4,0)+IF(AND($O2&lt;EM$1,$P2&gt;=EM$1),'[1]Listes '!$B$5,0)+IF(AND($P2&lt;EM$1,$Q2&gt;=EM$1),'[1]Listes '!$B$6,0)+IF(AND($Q2&lt;EM$1,$R2&gt;=EM$1),'[1]Listes '!$B$7,0)</calculatedColumnFormula>
    </tableColumn>
    <tableColumn id="125" xr3:uid="{ECB37E69-E512-3140-B531-FB494D739023}" uniqueName="125" name="22-S27" queryTableFieldId="1587" dataDxfId="300" totalsRowDxfId="77" totalsRowCellStyle="Normal 2">
      <calculatedColumnFormula>IF(AND($K2&lt;=EN$1,$L2&gt;=EN$1),'[1]Listes '!$B$1,0)+IF(AND($L2&lt;EN$1,$M2&gt;=EN$1),'[1]Listes '!$B$2,0)+IF(AND($M2&lt;EN$1,$N2&gt;=EN$1),'[1]Listes '!$B$3,0)+IF(AND($N2&lt;EN$1,$O2&gt;=EN$1),'[1]Listes '!$B$4,0)+IF(AND($O2&lt;EN$1,$P2&gt;=EN$1),'[1]Listes '!$B$5,0)+IF(AND($P2&lt;EN$1,$Q2&gt;=EN$1),'[1]Listes '!$B$6,0)+IF(AND($Q2&lt;EN$1,$R2&gt;=EN$1),'[1]Listes '!$B$7,0)</calculatedColumnFormula>
    </tableColumn>
    <tableColumn id="161" xr3:uid="{9AA1ED7B-D9F2-3848-864B-954C659FAEFB}" uniqueName="161" name="22-S28" queryTableFieldId="1586" dataDxfId="299" totalsRowDxfId="76" totalsRowCellStyle="Normal 2">
      <calculatedColumnFormula>IF(AND($K2&lt;=EO$1,$L2&gt;=EO$1),'[1]Listes '!$B$1,0)+IF(AND($L2&lt;EO$1,$M2&gt;=EO$1),'[1]Listes '!$B$2,0)+IF(AND($M2&lt;EO$1,$N2&gt;=EO$1),'[1]Listes '!$B$3,0)+IF(AND($N2&lt;EO$1,$O2&gt;=EO$1),'[1]Listes '!$B$4,0)+IF(AND($O2&lt;EO$1,$P2&gt;=EO$1),'[1]Listes '!$B$5,0)+IF(AND($P2&lt;EO$1,$Q2&gt;=EO$1),'[1]Listes '!$B$6,0)+IF(AND($Q2&lt;EO$1,$R2&gt;=EO$1),'[1]Listes '!$B$7,0)</calculatedColumnFormula>
    </tableColumn>
    <tableColumn id="162" xr3:uid="{090EBC32-FFCD-D44F-BD07-D85CDE21226A}" uniqueName="162" name="22-S29" queryTableFieldId="1585" dataDxfId="298" totalsRowDxfId="75" totalsRowCellStyle="Normal 2">
      <calculatedColumnFormula>IF(AND($K2&lt;=EP$1,$L2&gt;=EP$1),'[1]Listes '!$B$1,0)+IF(AND($L2&lt;EP$1,$M2&gt;=EP$1),'[1]Listes '!$B$2,0)+IF(AND($M2&lt;EP$1,$N2&gt;=EP$1),'[1]Listes '!$B$3,0)+IF(AND($N2&lt;EP$1,$O2&gt;=EP$1),'[1]Listes '!$B$4,0)+IF(AND($O2&lt;EP$1,$P2&gt;=EP$1),'[1]Listes '!$B$5,0)+IF(AND($P2&lt;EP$1,$Q2&gt;=EP$1),'[1]Listes '!$B$6,0)+IF(AND($Q2&lt;EP$1,$R2&gt;=EP$1),'[1]Listes '!$B$7,0)</calculatedColumnFormula>
    </tableColumn>
    <tableColumn id="163" xr3:uid="{E16693C6-5B8D-DC43-BF4E-3539B47D7751}" uniqueName="163" name="22-S30" queryTableFieldId="1584" dataDxfId="297" totalsRowDxfId="74" totalsRowCellStyle="Normal 2">
      <calculatedColumnFormula>IF(AND($K2&lt;=EQ$1,$L2&gt;=EQ$1),'[1]Listes '!$B$1,0)+IF(AND($L2&lt;EQ$1,$M2&gt;=EQ$1),'[1]Listes '!$B$2,0)+IF(AND($M2&lt;EQ$1,$N2&gt;=EQ$1),'[1]Listes '!$B$3,0)+IF(AND($N2&lt;EQ$1,$O2&gt;=EQ$1),'[1]Listes '!$B$4,0)+IF(AND($O2&lt;EQ$1,$P2&gt;=EQ$1),'[1]Listes '!$B$5,0)+IF(AND($P2&lt;EQ$1,$Q2&gt;=EQ$1),'[1]Listes '!$B$6,0)+IF(AND($Q2&lt;EQ$1,$R2&gt;=EQ$1),'[1]Listes '!$B$7,0)</calculatedColumnFormula>
    </tableColumn>
    <tableColumn id="164" xr3:uid="{8CDC0447-0C4D-D643-B2F6-70C18281D5CA}" uniqueName="164" name="22-S31" queryTableFieldId="1583" dataDxfId="296" totalsRowDxfId="73" totalsRowCellStyle="Normal 2">
      <calculatedColumnFormula>IF(AND($K2&lt;=ER$1,$L2&gt;=ER$1),'[1]Listes '!$B$1,0)+IF(AND($L2&lt;ER$1,$M2&gt;=ER$1),'[1]Listes '!$B$2,0)+IF(AND($M2&lt;ER$1,$N2&gt;=ER$1),'[1]Listes '!$B$3,0)+IF(AND($N2&lt;ER$1,$O2&gt;=ER$1),'[1]Listes '!$B$4,0)+IF(AND($O2&lt;ER$1,$P2&gt;=ER$1),'[1]Listes '!$B$5,0)+IF(AND($P2&lt;ER$1,$Q2&gt;=ER$1),'[1]Listes '!$B$6,0)+IF(AND($Q2&lt;ER$1,$R2&gt;=ER$1),'[1]Listes '!$B$7,0)</calculatedColumnFormula>
    </tableColumn>
    <tableColumn id="165" xr3:uid="{61FC4816-E622-8244-A9EE-FE883A708043}" uniqueName="165" name="22-S32" queryTableFieldId="1582" dataDxfId="295" totalsRowDxfId="72" totalsRowCellStyle="Normal 2">
      <calculatedColumnFormula>IF(AND($K2&lt;=ES$1,$L2&gt;=ES$1),'[1]Listes '!$B$1,0)+IF(AND($L2&lt;ES$1,$M2&gt;=ES$1),'[1]Listes '!$B$2,0)+IF(AND($M2&lt;ES$1,$N2&gt;=ES$1),'[1]Listes '!$B$3,0)+IF(AND($N2&lt;ES$1,$O2&gt;=ES$1),'[1]Listes '!$B$4,0)+IF(AND($O2&lt;ES$1,$P2&gt;=ES$1),'[1]Listes '!$B$5,0)+IF(AND($P2&lt;ES$1,$Q2&gt;=ES$1),'[1]Listes '!$B$6,0)+IF(AND($Q2&lt;ES$1,$R2&gt;=ES$1),'[1]Listes '!$B$7,0)</calculatedColumnFormula>
    </tableColumn>
    <tableColumn id="166" xr3:uid="{ED6FBF7B-03FC-5543-A9F4-21B6C86860BD}" uniqueName="166" name="22-S33" queryTableFieldId="1581" dataDxfId="294" totalsRowDxfId="71" totalsRowCellStyle="Normal 2">
      <calculatedColumnFormula>IF(AND($K2&lt;=ET$1,$L2&gt;=ET$1),'[1]Listes '!$B$1,0)+IF(AND($L2&lt;ET$1,$M2&gt;=ET$1),'[1]Listes '!$B$2,0)+IF(AND($M2&lt;ET$1,$N2&gt;=ET$1),'[1]Listes '!$B$3,0)+IF(AND($N2&lt;ET$1,$O2&gt;=ET$1),'[1]Listes '!$B$4,0)+IF(AND($O2&lt;ET$1,$P2&gt;=ET$1),'[1]Listes '!$B$5,0)+IF(AND($P2&lt;ET$1,$Q2&gt;=ET$1),'[1]Listes '!$B$6,0)+IF(AND($Q2&lt;ET$1,$R2&gt;=ET$1),'[1]Listes '!$B$7,0)</calculatedColumnFormula>
    </tableColumn>
    <tableColumn id="167" xr3:uid="{6E37C94B-00C7-2744-89EB-2D7A51AA1246}" uniqueName="167" name="22-S34" queryTableFieldId="1580" dataDxfId="293" totalsRowDxfId="70" totalsRowCellStyle="Normal 2">
      <calculatedColumnFormula>IF(AND($K2&lt;=EU$1,$L2&gt;=EU$1),'[1]Listes '!$B$1,0)+IF(AND($L2&lt;EU$1,$M2&gt;=EU$1),'[1]Listes '!$B$2,0)+IF(AND($M2&lt;EU$1,$N2&gt;=EU$1),'[1]Listes '!$B$3,0)+IF(AND($N2&lt;EU$1,$O2&gt;=EU$1),'[1]Listes '!$B$4,0)+IF(AND($O2&lt;EU$1,$P2&gt;=EU$1),'[1]Listes '!$B$5,0)+IF(AND($P2&lt;EU$1,$Q2&gt;=EU$1),'[1]Listes '!$B$6,0)+IF(AND($Q2&lt;EU$1,$R2&gt;=EU$1),'[1]Listes '!$B$7,0)</calculatedColumnFormula>
    </tableColumn>
    <tableColumn id="168" xr3:uid="{3C6629CD-9187-B041-A60A-C6E2CB2EA91E}" uniqueName="168" name="22-S35" queryTableFieldId="1579" dataDxfId="292" totalsRowDxfId="69" totalsRowCellStyle="Normal 2">
      <calculatedColumnFormula>IF(AND($K2&lt;=EV$1,$L2&gt;=EV$1),'[1]Listes '!$B$1,0)+IF(AND($L2&lt;EV$1,$M2&gt;=EV$1),'[1]Listes '!$B$2,0)+IF(AND($M2&lt;EV$1,$N2&gt;=EV$1),'[1]Listes '!$B$3,0)+IF(AND($N2&lt;EV$1,$O2&gt;=EV$1),'[1]Listes '!$B$4,0)+IF(AND($O2&lt;EV$1,$P2&gt;=EV$1),'[1]Listes '!$B$5,0)+IF(AND($P2&lt;EV$1,$Q2&gt;=EV$1),'[1]Listes '!$B$6,0)+IF(AND($Q2&lt;EV$1,$R2&gt;=EV$1),'[1]Listes '!$B$7,0)</calculatedColumnFormula>
    </tableColumn>
    <tableColumn id="169" xr3:uid="{235A51A9-0DBC-2C4D-B4B3-0E105A17C817}" uniqueName="169" name="22-S36" queryTableFieldId="1578" dataDxfId="291" totalsRowDxfId="68" totalsRowCellStyle="Normal 2">
      <calculatedColumnFormula>IF(AND($K2&lt;=EW$1,$L2&gt;=EW$1),'[1]Listes '!$B$1,0)+IF(AND($L2&lt;EW$1,$M2&gt;=EW$1),'[1]Listes '!$B$2,0)+IF(AND($M2&lt;EW$1,$N2&gt;=EW$1),'[1]Listes '!$B$3,0)+IF(AND($N2&lt;EW$1,$O2&gt;=EW$1),'[1]Listes '!$B$4,0)+IF(AND($O2&lt;EW$1,$P2&gt;=EW$1),'[1]Listes '!$B$5,0)+IF(AND($P2&lt;EW$1,$Q2&gt;=EW$1),'[1]Listes '!$B$6,0)+IF(AND($Q2&lt;EW$1,$R2&gt;=EW$1),'[1]Listes '!$B$7,0)</calculatedColumnFormula>
    </tableColumn>
    <tableColumn id="170" xr3:uid="{60B25B94-319D-D14B-A89F-4BB22CA64639}" uniqueName="170" name="22-S37" queryTableFieldId="1577" dataDxfId="290" totalsRowDxfId="67" totalsRowCellStyle="Normal 2">
      <calculatedColumnFormula>IF(AND($K2&lt;=EX$1,$L2&gt;=EX$1),'[1]Listes '!$B$1,0)+IF(AND($L2&lt;EX$1,$M2&gt;=EX$1),'[1]Listes '!$B$2,0)+IF(AND($M2&lt;EX$1,$N2&gt;=EX$1),'[1]Listes '!$B$3,0)+IF(AND($N2&lt;EX$1,$O2&gt;=EX$1),'[1]Listes '!$B$4,0)+IF(AND($O2&lt;EX$1,$P2&gt;=EX$1),'[1]Listes '!$B$5,0)+IF(AND($P2&lt;EX$1,$Q2&gt;=EX$1),'[1]Listes '!$B$6,0)+IF(AND($Q2&lt;EX$1,$R2&gt;=EX$1),'[1]Listes '!$B$7,0)</calculatedColumnFormula>
    </tableColumn>
    <tableColumn id="171" xr3:uid="{579E9FF7-82E0-DE44-AF51-D2CDF32BB33D}" uniqueName="171" name="22-S38" queryTableFieldId="1576" dataDxfId="289" totalsRowDxfId="66" totalsRowCellStyle="Normal 2">
      <calculatedColumnFormula>IF(AND($K2&lt;=EY$1,$L2&gt;=EY$1),'[1]Listes '!$B$1,0)+IF(AND($L2&lt;EY$1,$M2&gt;=EY$1),'[1]Listes '!$B$2,0)+IF(AND($M2&lt;EY$1,$N2&gt;=EY$1),'[1]Listes '!$B$3,0)+IF(AND($N2&lt;EY$1,$O2&gt;=EY$1),'[1]Listes '!$B$4,0)+IF(AND($O2&lt;EY$1,$P2&gt;=EY$1),'[1]Listes '!$B$5,0)+IF(AND($P2&lt;EY$1,$Q2&gt;=EY$1),'[1]Listes '!$B$6,0)+IF(AND($Q2&lt;EY$1,$R2&gt;=EY$1),'[1]Listes '!$B$7,0)</calculatedColumnFormula>
    </tableColumn>
    <tableColumn id="172" xr3:uid="{628B95C7-F6B6-5D41-B1D8-052DB9D53992}" uniqueName="172" name="22-S39" queryTableFieldId="1575" dataDxfId="288" totalsRowDxfId="65" totalsRowCellStyle="Normal 2">
      <calculatedColumnFormula>IF(AND($K2&lt;=EZ$1,$L2&gt;=EZ$1),'[1]Listes '!$B$1,0)+IF(AND($L2&lt;EZ$1,$M2&gt;=EZ$1),'[1]Listes '!$B$2,0)+IF(AND($M2&lt;EZ$1,$N2&gt;=EZ$1),'[1]Listes '!$B$3,0)+IF(AND($N2&lt;EZ$1,$O2&gt;=EZ$1),'[1]Listes '!$B$4,0)+IF(AND($O2&lt;EZ$1,$P2&gt;=EZ$1),'[1]Listes '!$B$5,0)+IF(AND($P2&lt;EZ$1,$Q2&gt;=EZ$1),'[1]Listes '!$B$6,0)+IF(AND($Q2&lt;EZ$1,$R2&gt;=EZ$1),'[1]Listes '!$B$7,0)</calculatedColumnFormula>
    </tableColumn>
    <tableColumn id="173" xr3:uid="{13BD5540-B453-8D4B-9230-3A63634EBC32}" uniqueName="173" name="22-S40" queryTableFieldId="1574" dataDxfId="287" totalsRowDxfId="64" totalsRowCellStyle="Normal 2">
      <calculatedColumnFormula>IF(AND($K2&lt;=FA$1,$L2&gt;=FA$1),'[1]Listes '!$B$1,0)+IF(AND($L2&lt;FA$1,$M2&gt;=FA$1),'[1]Listes '!$B$2,0)+IF(AND($M2&lt;FA$1,$N2&gt;=FA$1),'[1]Listes '!$B$3,0)+IF(AND($N2&lt;FA$1,$O2&gt;=FA$1),'[1]Listes '!$B$4,0)+IF(AND($O2&lt;FA$1,$P2&gt;=FA$1),'[1]Listes '!$B$5,0)+IF(AND($P2&lt;FA$1,$Q2&gt;=FA$1),'[1]Listes '!$B$6,0)+IF(AND($Q2&lt;FA$1,$R2&gt;=FA$1),'[1]Listes '!$B$7,0)</calculatedColumnFormula>
    </tableColumn>
    <tableColumn id="174" xr3:uid="{A0943F96-7411-8B45-9764-C0C49FCD4CDD}" uniqueName="174" name="22-S41" queryTableFieldId="1573" dataDxfId="286" totalsRowDxfId="63" totalsRowCellStyle="Normal 2">
      <calculatedColumnFormula>IF(AND($K2&lt;=FB$1,$L2&gt;=FB$1),'[1]Listes '!$B$1,0)+IF(AND($L2&lt;FB$1,$M2&gt;=FB$1),'[1]Listes '!$B$2,0)+IF(AND($M2&lt;FB$1,$N2&gt;=FB$1),'[1]Listes '!$B$3,0)+IF(AND($N2&lt;FB$1,$O2&gt;=FB$1),'[1]Listes '!$B$4,0)+IF(AND($O2&lt;FB$1,$P2&gt;=FB$1),'[1]Listes '!$B$5,0)+IF(AND($P2&lt;FB$1,$Q2&gt;=FB$1),'[1]Listes '!$B$6,0)+IF(AND($Q2&lt;FB$1,$R2&gt;=FB$1),'[1]Listes '!$B$7,0)</calculatedColumnFormula>
    </tableColumn>
    <tableColumn id="175" xr3:uid="{A8F7AED7-10EA-5841-B07C-1920149E5A3D}" uniqueName="175" name="22-S42" queryTableFieldId="1572" dataDxfId="285" totalsRowDxfId="62" totalsRowCellStyle="Normal 2">
      <calculatedColumnFormula>IF(AND($K2&lt;=FC$1,$L2&gt;=FC$1),'[1]Listes '!$B$1,0)+IF(AND($L2&lt;FC$1,$M2&gt;=FC$1),'[1]Listes '!$B$2,0)+IF(AND($M2&lt;FC$1,$N2&gt;=FC$1),'[1]Listes '!$B$3,0)+IF(AND($N2&lt;FC$1,$O2&gt;=FC$1),'[1]Listes '!$B$4,0)+IF(AND($O2&lt;FC$1,$P2&gt;=FC$1),'[1]Listes '!$B$5,0)+IF(AND($P2&lt;FC$1,$Q2&gt;=FC$1),'[1]Listes '!$B$6,0)+IF(AND($Q2&lt;FC$1,$R2&gt;=FC$1),'[1]Listes '!$B$7,0)</calculatedColumnFormula>
    </tableColumn>
    <tableColumn id="176" xr3:uid="{4F221777-3F82-7642-93FF-814296A2CFC4}" uniqueName="176" name="22-S43" queryTableFieldId="1571" dataDxfId="284" totalsRowDxfId="61" totalsRowCellStyle="Normal 2">
      <calculatedColumnFormula>IF(AND($K2&lt;=FD$1,$L2&gt;=FD$1),'[1]Listes '!$B$1,0)+IF(AND($L2&lt;FD$1,$M2&gt;=FD$1),'[1]Listes '!$B$2,0)+IF(AND($M2&lt;FD$1,$N2&gt;=FD$1),'[1]Listes '!$B$3,0)+IF(AND($N2&lt;FD$1,$O2&gt;=FD$1),'[1]Listes '!$B$4,0)+IF(AND($O2&lt;FD$1,$P2&gt;=FD$1),'[1]Listes '!$B$5,0)+IF(AND($P2&lt;FD$1,$Q2&gt;=FD$1),'[1]Listes '!$B$6,0)+IF(AND($Q2&lt;FD$1,$R2&gt;=FD$1),'[1]Listes '!$B$7,0)</calculatedColumnFormula>
    </tableColumn>
    <tableColumn id="177" xr3:uid="{4853BB63-7FED-3A45-9F33-698399B58A5C}" uniqueName="177" name="22-S44" queryTableFieldId="1570" dataDxfId="283" totalsRowDxfId="60" totalsRowCellStyle="Normal 2">
      <calculatedColumnFormula>IF(AND($K2&lt;=FE$1,$L2&gt;=FE$1),'[1]Listes '!$B$1,0)+IF(AND($L2&lt;FE$1,$M2&gt;=FE$1),'[1]Listes '!$B$2,0)+IF(AND($M2&lt;FE$1,$N2&gt;=FE$1),'[1]Listes '!$B$3,0)+IF(AND($N2&lt;FE$1,$O2&gt;=FE$1),'[1]Listes '!$B$4,0)+IF(AND($O2&lt;FE$1,$P2&gt;=FE$1),'[1]Listes '!$B$5,0)+IF(AND($P2&lt;FE$1,$Q2&gt;=FE$1),'[1]Listes '!$B$6,0)+IF(AND($Q2&lt;FE$1,$R2&gt;=FE$1),'[1]Listes '!$B$7,0)</calculatedColumnFormula>
    </tableColumn>
    <tableColumn id="178" xr3:uid="{B647AB79-9644-2441-A874-A38BFE8FA8B4}" uniqueName="178" name="22-S45" queryTableFieldId="1569" dataDxfId="282" totalsRowDxfId="59" totalsRowCellStyle="Normal 2">
      <calculatedColumnFormula>IF(AND($K2&lt;=FF$1,$L2&gt;=FF$1),'[1]Listes '!$B$1,0)+IF(AND($L2&lt;FF$1,$M2&gt;=FF$1),'[1]Listes '!$B$2,0)+IF(AND($M2&lt;FF$1,$N2&gt;=FF$1),'[1]Listes '!$B$3,0)+IF(AND($N2&lt;FF$1,$O2&gt;=FF$1),'[1]Listes '!$B$4,0)+IF(AND($O2&lt;FF$1,$P2&gt;=FF$1),'[1]Listes '!$B$5,0)+IF(AND($P2&lt;FF$1,$Q2&gt;=FF$1),'[1]Listes '!$B$6,0)+IF(AND($Q2&lt;FF$1,$R2&gt;=FF$1),'[1]Listes '!$B$7,0)</calculatedColumnFormula>
    </tableColumn>
    <tableColumn id="179" xr3:uid="{21D9FCBD-E862-674F-B490-6FE48C9F3211}" uniqueName="179" name="22-S46" queryTableFieldId="1568" dataDxfId="281" totalsRowDxfId="58" totalsRowCellStyle="Normal 2">
      <calculatedColumnFormula>IF(AND($K2&lt;=FG$1,$L2&gt;=FG$1),'[1]Listes '!$B$1,0)+IF(AND($L2&lt;FG$1,$M2&gt;=FG$1),'[1]Listes '!$B$2,0)+IF(AND($M2&lt;FG$1,$N2&gt;=FG$1),'[1]Listes '!$B$3,0)+IF(AND($N2&lt;FG$1,$O2&gt;=FG$1),'[1]Listes '!$B$4,0)+IF(AND($O2&lt;FG$1,$P2&gt;=FG$1),'[1]Listes '!$B$5,0)+IF(AND($P2&lt;FG$1,$Q2&gt;=FG$1),'[1]Listes '!$B$6,0)+IF(AND($Q2&lt;FG$1,$R2&gt;=FG$1),'[1]Listes '!$B$7,0)</calculatedColumnFormula>
    </tableColumn>
    <tableColumn id="180" xr3:uid="{76D832A7-C36F-6A48-966C-2CF8F2B0E323}" uniqueName="180" name="22-S47" queryTableFieldId="1567" dataDxfId="280" totalsRowDxfId="57" totalsRowCellStyle="Normal 2">
      <calculatedColumnFormula>IF(AND($K2&lt;=FH$1,$L2&gt;=FH$1),'[1]Listes '!$B$1,0)+IF(AND($L2&lt;FH$1,$M2&gt;=FH$1),'[1]Listes '!$B$2,0)+IF(AND($M2&lt;FH$1,$N2&gt;=FH$1),'[1]Listes '!$B$3,0)+IF(AND($N2&lt;FH$1,$O2&gt;=FH$1),'[1]Listes '!$B$4,0)+IF(AND($O2&lt;FH$1,$P2&gt;=FH$1),'[1]Listes '!$B$5,0)+IF(AND($P2&lt;FH$1,$Q2&gt;=FH$1),'[1]Listes '!$B$6,0)+IF(AND($Q2&lt;FH$1,$R2&gt;=FH$1),'[1]Listes '!$B$7,0)</calculatedColumnFormula>
    </tableColumn>
    <tableColumn id="181" xr3:uid="{8F69C169-49DD-454D-AEBD-A0EC758C9A66}" uniqueName="181" name="22-S48" queryTableFieldId="1566" dataDxfId="279" totalsRowDxfId="56" totalsRowCellStyle="Normal 2">
      <calculatedColumnFormula>IF(AND($K2&lt;=FI$1,$L2&gt;=FI$1),'[1]Listes '!$B$1,0)+IF(AND($L2&lt;FI$1,$M2&gt;=FI$1),'[1]Listes '!$B$2,0)+IF(AND($M2&lt;FI$1,$N2&gt;=FI$1),'[1]Listes '!$B$3,0)+IF(AND($N2&lt;FI$1,$O2&gt;=FI$1),'[1]Listes '!$B$4,0)+IF(AND($O2&lt;FI$1,$P2&gt;=FI$1),'[1]Listes '!$B$5,0)+IF(AND($P2&lt;FI$1,$Q2&gt;=FI$1),'[1]Listes '!$B$6,0)+IF(AND($Q2&lt;FI$1,$R2&gt;=FI$1),'[1]Listes '!$B$7,0)</calculatedColumnFormula>
    </tableColumn>
    <tableColumn id="182" xr3:uid="{90204D2C-86BC-8444-8EC8-E166FE4FFADA}" uniqueName="182" name="22-S49" queryTableFieldId="1565" dataDxfId="278" totalsRowDxfId="55" totalsRowCellStyle="Normal 2">
      <calculatedColumnFormula>IF(AND($K2&lt;=FJ$1,$L2&gt;=FJ$1),'[1]Listes '!$B$1,0)+IF(AND($L2&lt;FJ$1,$M2&gt;=FJ$1),'[1]Listes '!$B$2,0)+IF(AND($M2&lt;FJ$1,$N2&gt;=FJ$1),'[1]Listes '!$B$3,0)+IF(AND($N2&lt;FJ$1,$O2&gt;=FJ$1),'[1]Listes '!$B$4,0)+IF(AND($O2&lt;FJ$1,$P2&gt;=FJ$1),'[1]Listes '!$B$5,0)+IF(AND($P2&lt;FJ$1,$Q2&gt;=FJ$1),'[1]Listes '!$B$6,0)+IF(AND($Q2&lt;FJ$1,$R2&gt;=FJ$1),'[1]Listes '!$B$7,0)</calculatedColumnFormula>
    </tableColumn>
    <tableColumn id="183" xr3:uid="{71107241-BD35-DD41-AC18-EA53DEB0F684}" uniqueName="183" name="22-S50" queryTableFieldId="1564" dataDxfId="277" totalsRowDxfId="54" totalsRowCellStyle="Normal 2">
      <calculatedColumnFormula>IF(AND($K2&lt;=FK$1,$L2&gt;=FK$1),'[1]Listes '!$B$1,0)+IF(AND($L2&lt;FK$1,$M2&gt;=FK$1),'[1]Listes '!$B$2,0)+IF(AND($M2&lt;FK$1,$N2&gt;=FK$1),'[1]Listes '!$B$3,0)+IF(AND($N2&lt;FK$1,$O2&gt;=FK$1),'[1]Listes '!$B$4,0)+IF(AND($O2&lt;FK$1,$P2&gt;=FK$1),'[1]Listes '!$B$5,0)+IF(AND($P2&lt;FK$1,$Q2&gt;=FK$1),'[1]Listes '!$B$6,0)+IF(AND($Q2&lt;FK$1,$R2&gt;=FK$1),'[1]Listes '!$B$7,0)</calculatedColumnFormula>
    </tableColumn>
    <tableColumn id="184" xr3:uid="{CEF41981-798C-DE40-8745-9C7A31F46FFE}" uniqueName="184" name="22-S51" queryTableFieldId="1563" dataDxfId="276" totalsRowDxfId="53" totalsRowCellStyle="Normal 2">
      <calculatedColumnFormula>IF(AND($K2&lt;=FL$1,$L2&gt;=FL$1),'[1]Listes '!$B$1,0)+IF(AND($L2&lt;FL$1,$M2&gt;=FL$1),'[1]Listes '!$B$2,0)+IF(AND($M2&lt;FL$1,$N2&gt;=FL$1),'[1]Listes '!$B$3,0)+IF(AND($N2&lt;FL$1,$O2&gt;=FL$1),'[1]Listes '!$B$4,0)+IF(AND($O2&lt;FL$1,$P2&gt;=FL$1),'[1]Listes '!$B$5,0)+IF(AND($P2&lt;FL$1,$Q2&gt;=FL$1),'[1]Listes '!$B$6,0)+IF(AND($Q2&lt;FL$1,$R2&gt;=FL$1),'[1]Listes '!$B$7,0)</calculatedColumnFormula>
    </tableColumn>
    <tableColumn id="185" xr3:uid="{62B1B3E7-2F71-EB42-AC07-8FC0BD6BFAAC}" uniqueName="185" name="22-S52" queryTableFieldId="1562" dataDxfId="275" totalsRowDxfId="52" totalsRowCellStyle="Normal 2">
      <calculatedColumnFormula>IF(AND($K2&lt;=FM$1,$L2&gt;=FM$1),'[1]Listes '!$B$1,0)+IF(AND($L2&lt;FM$1,$M2&gt;=FM$1),'[1]Listes '!$B$2,0)+IF(AND($M2&lt;FM$1,$N2&gt;=FM$1),'[1]Listes '!$B$3,0)+IF(AND($N2&lt;FM$1,$O2&gt;=FM$1),'[1]Listes '!$B$4,0)+IF(AND($O2&lt;FM$1,$P2&gt;=FM$1),'[1]Listes '!$B$5,0)+IF(AND($P2&lt;FM$1,$Q2&gt;=FM$1),'[1]Listes '!$B$6,0)+IF(AND($Q2&lt;FM$1,$R2&gt;=FM$1),'[1]Listes '!$B$7,0)</calculatedColumnFormula>
    </tableColumn>
    <tableColumn id="186" xr3:uid="{7AF88CEE-69B6-7B4C-AD0B-F664591B12AD}" uniqueName="186" name="23-S1" queryTableFieldId="1561" dataDxfId="274" totalsRowDxfId="51" totalsRowCellStyle="Normal 2">
      <calculatedColumnFormula>IF(AND($K2&lt;=FN$1,$L2&gt;=FN$1),'[1]Listes '!$B$1,0)+IF(AND($L2&lt;FN$1,$M2&gt;=FN$1),'[1]Listes '!$B$2,0)+IF(AND($M2&lt;FN$1,$N2&gt;=FN$1),'[1]Listes '!$B$3,0)+IF(AND($N2&lt;FN$1,$O2&gt;=FN$1),'[1]Listes '!$B$4,0)+IF(AND($O2&lt;FN$1,$P2&gt;=FN$1),'[1]Listes '!$B$5,0)+IF(AND($P2&lt;FN$1,$Q2&gt;=FN$1),'[1]Listes '!$B$6,0)+IF(AND($Q2&lt;FN$1,$R2&gt;=FN$1),'[1]Listes '!$B$7,0)</calculatedColumnFormula>
    </tableColumn>
    <tableColumn id="187" xr3:uid="{3F4AF5BF-580A-8043-B484-A6EF2EC8A41A}" uniqueName="187" name="23-S2" queryTableFieldId="1560" dataDxfId="273" totalsRowDxfId="50" totalsRowCellStyle="Normal 2">
      <calculatedColumnFormula>IF(AND($K2&lt;=FO$1,$L2&gt;=FO$1),'[1]Listes '!$B$1,0)+IF(AND($L2&lt;FO$1,$M2&gt;=FO$1),'[1]Listes '!$B$2,0)+IF(AND($M2&lt;FO$1,$N2&gt;=FO$1),'[1]Listes '!$B$3,0)+IF(AND($N2&lt;FO$1,$O2&gt;=FO$1),'[1]Listes '!$B$4,0)+IF(AND($O2&lt;FO$1,$P2&gt;=FO$1),'[1]Listes '!$B$5,0)+IF(AND($P2&lt;FO$1,$Q2&gt;=FO$1),'[1]Listes '!$B$6,0)+IF(AND($Q2&lt;FO$1,$R2&gt;=FO$1),'[1]Listes '!$B$7,0)</calculatedColumnFormula>
    </tableColumn>
    <tableColumn id="188" xr3:uid="{6F491BD7-0BB1-704B-8420-099D75F8C93D}" uniqueName="188" name="23-S3" queryTableFieldId="1559" dataDxfId="272" totalsRowDxfId="49" totalsRowCellStyle="Normal 2">
      <calculatedColumnFormula>IF(AND($K2&lt;=FP$1,$L2&gt;=FP$1),'[1]Listes '!$B$1,0)+IF(AND($L2&lt;FP$1,$M2&gt;=FP$1),'[1]Listes '!$B$2,0)+IF(AND($M2&lt;FP$1,$N2&gt;=FP$1),'[1]Listes '!$B$3,0)+IF(AND($N2&lt;FP$1,$O2&gt;=FP$1),'[1]Listes '!$B$4,0)+IF(AND($O2&lt;FP$1,$P2&gt;=FP$1),'[1]Listes '!$B$5,0)+IF(AND($P2&lt;FP$1,$Q2&gt;=FP$1),'[1]Listes '!$B$6,0)+IF(AND($Q2&lt;FP$1,$R2&gt;=FP$1),'[1]Listes '!$B$7,0)</calculatedColumnFormula>
    </tableColumn>
    <tableColumn id="189" xr3:uid="{FF99CAA7-4584-E04D-BB50-5A91714EF08A}" uniqueName="189" name="23-S4" queryTableFieldId="1558" dataDxfId="271" totalsRowDxfId="48" totalsRowCellStyle="Normal 2">
      <calculatedColumnFormula>IF(AND($K2&lt;=FQ$1,$L2&gt;=FQ$1),'[1]Listes '!$B$1,0)+IF(AND($L2&lt;FQ$1,$M2&gt;=FQ$1),'[1]Listes '!$B$2,0)+IF(AND($M2&lt;FQ$1,$N2&gt;=FQ$1),'[1]Listes '!$B$3,0)+IF(AND($N2&lt;FQ$1,$O2&gt;=FQ$1),'[1]Listes '!$B$4,0)+IF(AND($O2&lt;FQ$1,$P2&gt;=FQ$1),'[1]Listes '!$B$5,0)+IF(AND($P2&lt;FQ$1,$Q2&gt;=FQ$1),'[1]Listes '!$B$6,0)+IF(AND($Q2&lt;FQ$1,$R2&gt;=FQ$1),'[1]Listes '!$B$7,0)</calculatedColumnFormula>
    </tableColumn>
    <tableColumn id="190" xr3:uid="{B01187DC-7B61-014F-B6F3-D71F1C920F95}" uniqueName="190" name="23-S5" queryTableFieldId="1557" dataDxfId="270" totalsRowDxfId="47" totalsRowCellStyle="Normal 2">
      <calculatedColumnFormula>IF(AND($K2&lt;=FR$1,$L2&gt;=FR$1),'[1]Listes '!$B$1,0)+IF(AND($L2&lt;FR$1,$M2&gt;=FR$1),'[1]Listes '!$B$2,0)+IF(AND($M2&lt;FR$1,$N2&gt;=FR$1),'[1]Listes '!$B$3,0)+IF(AND($N2&lt;FR$1,$O2&gt;=FR$1),'[1]Listes '!$B$4,0)+IF(AND($O2&lt;FR$1,$P2&gt;=FR$1),'[1]Listes '!$B$5,0)+IF(AND($P2&lt;FR$1,$Q2&gt;=FR$1),'[1]Listes '!$B$6,0)+IF(AND($Q2&lt;FR$1,$R2&gt;=FR$1),'[1]Listes '!$B$7,0)</calculatedColumnFormula>
    </tableColumn>
    <tableColumn id="191" xr3:uid="{89643EAB-531C-2148-863E-F70005945E62}" uniqueName="191" name="23-S6" queryTableFieldId="1556" dataDxfId="269" totalsRowDxfId="46" totalsRowCellStyle="Normal 2">
      <calculatedColumnFormula>IF(AND($K2&lt;=FS$1,$L2&gt;=FS$1),'[1]Listes '!$B$1,0)+IF(AND($L2&lt;FS$1,$M2&gt;=FS$1),'[1]Listes '!$B$2,0)+IF(AND($M2&lt;FS$1,$N2&gt;=FS$1),'[1]Listes '!$B$3,0)+IF(AND($N2&lt;FS$1,$O2&gt;=FS$1),'[1]Listes '!$B$4,0)+IF(AND($O2&lt;FS$1,$P2&gt;=FS$1),'[1]Listes '!$B$5,0)+IF(AND($P2&lt;FS$1,$Q2&gt;=FS$1),'[1]Listes '!$B$6,0)+IF(AND($Q2&lt;FS$1,$R2&gt;=FS$1),'[1]Listes '!$B$7,0)</calculatedColumnFormula>
    </tableColumn>
    <tableColumn id="192" xr3:uid="{8336DA3A-BBCA-EC49-BFA9-227466C1A6C5}" uniqueName="192" name="23-S7" queryTableFieldId="1555" dataDxfId="268" totalsRowDxfId="45" totalsRowCellStyle="Normal 2">
      <calculatedColumnFormula>IF(AND($K2&lt;=FT$1,$L2&gt;=FT$1),'[1]Listes '!$B$1,0)+IF(AND($L2&lt;FT$1,$M2&gt;=FT$1),'[1]Listes '!$B$2,0)+IF(AND($M2&lt;FT$1,$N2&gt;=FT$1),'[1]Listes '!$B$3,0)+IF(AND($N2&lt;FT$1,$O2&gt;=FT$1),'[1]Listes '!$B$4,0)+IF(AND($O2&lt;FT$1,$P2&gt;=FT$1),'[1]Listes '!$B$5,0)+IF(AND($P2&lt;FT$1,$Q2&gt;=FT$1),'[1]Listes '!$B$6,0)+IF(AND($Q2&lt;FT$1,$R2&gt;=FT$1),'[1]Listes '!$B$7,0)</calculatedColumnFormula>
    </tableColumn>
    <tableColumn id="193" xr3:uid="{255972CE-72EB-3745-A322-B4FFC0F021F9}" uniqueName="193" name="23-S8" queryTableFieldId="1554" dataDxfId="267" totalsRowDxfId="44" totalsRowCellStyle="Normal 2">
      <calculatedColumnFormula>IF(AND($K2&lt;=FU$1,$L2&gt;=FU$1),'[1]Listes '!$B$1,0)+IF(AND($L2&lt;FU$1,$M2&gt;=FU$1),'[1]Listes '!$B$2,0)+IF(AND($M2&lt;FU$1,$N2&gt;=FU$1),'[1]Listes '!$B$3,0)+IF(AND($N2&lt;FU$1,$O2&gt;=FU$1),'[1]Listes '!$B$4,0)+IF(AND($O2&lt;FU$1,$P2&gt;=FU$1),'[1]Listes '!$B$5,0)+IF(AND($P2&lt;FU$1,$Q2&gt;=FU$1),'[1]Listes '!$B$6,0)+IF(AND($Q2&lt;FU$1,$R2&gt;=FU$1),'[1]Listes '!$B$7,0)</calculatedColumnFormula>
    </tableColumn>
    <tableColumn id="194" xr3:uid="{66182599-5B9F-C247-A52E-70D8AFE99F47}" uniqueName="194" name="23-S9" queryTableFieldId="1553" dataDxfId="266" totalsRowDxfId="43" totalsRowCellStyle="Normal 2">
      <calculatedColumnFormula>IF(AND($K2&lt;=FV$1,$L2&gt;=FV$1),'[1]Listes '!$B$1,0)+IF(AND($L2&lt;FV$1,$M2&gt;=FV$1),'[1]Listes '!$B$2,0)+IF(AND($M2&lt;FV$1,$N2&gt;=FV$1),'[1]Listes '!$B$3,0)+IF(AND($N2&lt;FV$1,$O2&gt;=FV$1),'[1]Listes '!$B$4,0)+IF(AND($O2&lt;FV$1,$P2&gt;=FV$1),'[1]Listes '!$B$5,0)+IF(AND($P2&lt;FV$1,$Q2&gt;=FV$1),'[1]Listes '!$B$6,0)+IF(AND($Q2&lt;FV$1,$R2&gt;=FV$1),'[1]Listes '!$B$7,0)</calculatedColumnFormula>
    </tableColumn>
    <tableColumn id="195" xr3:uid="{D81DC680-6C3F-644D-B2C1-96887CE08333}" uniqueName="195" name="23-S10" queryTableFieldId="1552" dataDxfId="265" totalsRowDxfId="42" totalsRowCellStyle="Normal 2">
      <calculatedColumnFormula>IF(AND($K2&lt;=FW$1,$L2&gt;=FW$1),'[1]Listes '!$B$1,0)+IF(AND($L2&lt;FW$1,$M2&gt;=FW$1),'[1]Listes '!$B$2,0)+IF(AND($M2&lt;FW$1,$N2&gt;=FW$1),'[1]Listes '!$B$3,0)+IF(AND($N2&lt;FW$1,$O2&gt;=FW$1),'[1]Listes '!$B$4,0)+IF(AND($O2&lt;FW$1,$P2&gt;=FW$1),'[1]Listes '!$B$5,0)+IF(AND($P2&lt;FW$1,$Q2&gt;=FW$1),'[1]Listes '!$B$6,0)+IF(AND($Q2&lt;FW$1,$R2&gt;=FW$1),'[1]Listes '!$B$7,0)</calculatedColumnFormula>
    </tableColumn>
    <tableColumn id="196" xr3:uid="{9805B60E-C28E-B147-B535-B6A2A7BDB187}" uniqueName="196" name="23-S11" queryTableFieldId="1551" dataDxfId="264" totalsRowDxfId="41" totalsRowCellStyle="Normal 2">
      <calculatedColumnFormula>IF(AND($K2&lt;=FX$1,$L2&gt;=FX$1),'[1]Listes '!$B$1,0)+IF(AND($L2&lt;FX$1,$M2&gt;=FX$1),'[1]Listes '!$B$2,0)+IF(AND($M2&lt;FX$1,$N2&gt;=FX$1),'[1]Listes '!$B$3,0)+IF(AND($N2&lt;FX$1,$O2&gt;=FX$1),'[1]Listes '!$B$4,0)+IF(AND($O2&lt;FX$1,$P2&gt;=FX$1),'[1]Listes '!$B$5,0)+IF(AND($P2&lt;FX$1,$Q2&gt;=FX$1),'[1]Listes '!$B$6,0)+IF(AND($Q2&lt;FX$1,$R2&gt;=FX$1),'[1]Listes '!$B$7,0)</calculatedColumnFormula>
    </tableColumn>
    <tableColumn id="197" xr3:uid="{8EF31FEB-3882-C64B-BDF4-39A46E795313}" uniqueName="197" name="23-S12" queryTableFieldId="1550" dataDxfId="263" totalsRowDxfId="40" totalsRowCellStyle="Normal 2">
      <calculatedColumnFormula>IF(AND($K2&lt;=FY$1,$L2&gt;=FY$1),'[1]Listes '!$B$1,0)+IF(AND($L2&lt;FY$1,$M2&gt;=FY$1),'[1]Listes '!$B$2,0)+IF(AND($M2&lt;FY$1,$N2&gt;=FY$1),'[1]Listes '!$B$3,0)+IF(AND($N2&lt;FY$1,$O2&gt;=FY$1),'[1]Listes '!$B$4,0)+IF(AND($O2&lt;FY$1,$P2&gt;=FY$1),'[1]Listes '!$B$5,0)+IF(AND($P2&lt;FY$1,$Q2&gt;=FY$1),'[1]Listes '!$B$6,0)+IF(AND($Q2&lt;FY$1,$R2&gt;=FY$1),'[1]Listes '!$B$7,0)</calculatedColumnFormula>
    </tableColumn>
    <tableColumn id="198" xr3:uid="{B08AA9B2-8FC0-D348-94BF-A0D0CA740201}" uniqueName="198" name="23-S13" queryTableFieldId="1549" dataDxfId="262" totalsRowDxfId="39" totalsRowCellStyle="Normal 2">
      <calculatedColumnFormula>IF(AND($K2&lt;=FZ$1,$L2&gt;=FZ$1),'[1]Listes '!$B$1,0)+IF(AND($L2&lt;FZ$1,$M2&gt;=FZ$1),'[1]Listes '!$B$2,0)+IF(AND($M2&lt;FZ$1,$N2&gt;=FZ$1),'[1]Listes '!$B$3,0)+IF(AND($N2&lt;FZ$1,$O2&gt;=FZ$1),'[1]Listes '!$B$4,0)+IF(AND($O2&lt;FZ$1,$P2&gt;=FZ$1),'[1]Listes '!$B$5,0)+IF(AND($P2&lt;FZ$1,$Q2&gt;=FZ$1),'[1]Listes '!$B$6,0)+IF(AND($Q2&lt;FZ$1,$R2&gt;=FZ$1),'[1]Listes '!$B$7,0)</calculatedColumnFormula>
    </tableColumn>
    <tableColumn id="199" xr3:uid="{F26EB7D6-D8FF-8E41-AECC-050FAF55477E}" uniqueName="199" name="23-S14" queryTableFieldId="1548" dataDxfId="261" totalsRowDxfId="38" totalsRowCellStyle="Normal 2">
      <calculatedColumnFormula>IF(AND($K2&lt;=GA$1,$L2&gt;=GA$1),'[1]Listes '!$B$1,0)+IF(AND($L2&lt;GA$1,$M2&gt;=GA$1),'[1]Listes '!$B$2,0)+IF(AND($M2&lt;GA$1,$N2&gt;=GA$1),'[1]Listes '!$B$3,0)+IF(AND($N2&lt;GA$1,$O2&gt;=GA$1),'[1]Listes '!$B$4,0)+IF(AND($O2&lt;GA$1,$P2&gt;=GA$1),'[1]Listes '!$B$5,0)+IF(AND($P2&lt;GA$1,$Q2&gt;=GA$1),'[1]Listes '!$B$6,0)+IF(AND($Q2&lt;GA$1,$R2&gt;=GA$1),'[1]Listes '!$B$7,0)</calculatedColumnFormula>
    </tableColumn>
    <tableColumn id="200" xr3:uid="{635FBBAB-FA1B-0F40-87C7-45F9B44F64ED}" uniqueName="200" name="23-S15" queryTableFieldId="1547" dataDxfId="260" totalsRowDxfId="37" totalsRowCellStyle="Normal 2">
      <calculatedColumnFormula>IF(AND($K2&lt;=GB$1,$L2&gt;=GB$1),'[1]Listes '!$B$1,0)+IF(AND($L2&lt;GB$1,$M2&gt;=GB$1),'[1]Listes '!$B$2,0)+IF(AND($M2&lt;GB$1,$N2&gt;=GB$1),'[1]Listes '!$B$3,0)+IF(AND($N2&lt;GB$1,$O2&gt;=GB$1),'[1]Listes '!$B$4,0)+IF(AND($O2&lt;GB$1,$P2&gt;=GB$1),'[1]Listes '!$B$5,0)+IF(AND($P2&lt;GB$1,$Q2&gt;=GB$1),'[1]Listes '!$B$6,0)+IF(AND($Q2&lt;GB$1,$R2&gt;=GB$1),'[1]Listes '!$B$7,0)</calculatedColumnFormula>
    </tableColumn>
    <tableColumn id="201" xr3:uid="{DE110519-C16B-8447-A34E-5D299A49EFEE}" uniqueName="201" name="23-S16" queryTableFieldId="1546" dataDxfId="259" totalsRowDxfId="36" totalsRowCellStyle="Normal 2">
      <calculatedColumnFormula>IF(AND($K2&lt;=GC$1,$L2&gt;=GC$1),'[1]Listes '!$B$1,0)+IF(AND($L2&lt;GC$1,$M2&gt;=GC$1),'[1]Listes '!$B$2,0)+IF(AND($M2&lt;GC$1,$N2&gt;=GC$1),'[1]Listes '!$B$3,0)+IF(AND($N2&lt;GC$1,$O2&gt;=GC$1),'[1]Listes '!$B$4,0)+IF(AND($O2&lt;GC$1,$P2&gt;=GC$1),'[1]Listes '!$B$5,0)+IF(AND($P2&lt;GC$1,$Q2&gt;=GC$1),'[1]Listes '!$B$6,0)+IF(AND($Q2&lt;GC$1,$R2&gt;=GC$1),'[1]Listes '!$B$7,0)</calculatedColumnFormula>
    </tableColumn>
    <tableColumn id="202" xr3:uid="{38534A01-E642-5045-B4F5-D81FD01BA94B}" uniqueName="202" name="23-S17" queryTableFieldId="1545" dataDxfId="258" totalsRowDxfId="35" totalsRowCellStyle="Normal 2">
      <calculatedColumnFormula>IF(AND($K2&lt;=GD$1,$L2&gt;=GD$1),'[1]Listes '!$B$1,0)+IF(AND($L2&lt;GD$1,$M2&gt;=GD$1),'[1]Listes '!$B$2,0)+IF(AND($M2&lt;GD$1,$N2&gt;=GD$1),'[1]Listes '!$B$3,0)+IF(AND($N2&lt;GD$1,$O2&gt;=GD$1),'[1]Listes '!$B$4,0)+IF(AND($O2&lt;GD$1,$P2&gt;=GD$1),'[1]Listes '!$B$5,0)+IF(AND($P2&lt;GD$1,$Q2&gt;=GD$1),'[1]Listes '!$B$6,0)+IF(AND($Q2&lt;GD$1,$R2&gt;=GD$1),'[1]Listes '!$B$7,0)</calculatedColumnFormula>
    </tableColumn>
    <tableColumn id="203" xr3:uid="{93277D28-A3AD-2441-B779-498A319EA415}" uniqueName="203" name="23-S18" queryTableFieldId="1544" dataDxfId="257" totalsRowDxfId="34" totalsRowCellStyle="Normal 2">
      <calculatedColumnFormula>IF(AND($K2&lt;=GE$1,$L2&gt;=GE$1),'[1]Listes '!$B$1,0)+IF(AND($L2&lt;GE$1,$M2&gt;=GE$1),'[1]Listes '!$B$2,0)+IF(AND($M2&lt;GE$1,$N2&gt;=GE$1),'[1]Listes '!$B$3,0)+IF(AND($N2&lt;GE$1,$O2&gt;=GE$1),'[1]Listes '!$B$4,0)+IF(AND($O2&lt;GE$1,$P2&gt;=GE$1),'[1]Listes '!$B$5,0)+IF(AND($P2&lt;GE$1,$Q2&gt;=GE$1),'[1]Listes '!$B$6,0)+IF(AND($Q2&lt;GE$1,$R2&gt;=GE$1),'[1]Listes '!$B$7,0)</calculatedColumnFormula>
    </tableColumn>
    <tableColumn id="204" xr3:uid="{E970ADA6-4F70-0B48-AC14-A564CF685157}" uniqueName="204" name="23-S19" queryTableFieldId="1543" dataDxfId="256" totalsRowDxfId="33" totalsRowCellStyle="Normal 2">
      <calculatedColumnFormula>IF(AND($K2&lt;=GF$1,$L2&gt;=GF$1),'[1]Listes '!$B$1,0)+IF(AND($L2&lt;GF$1,$M2&gt;=GF$1),'[1]Listes '!$B$2,0)+IF(AND($M2&lt;GF$1,$N2&gt;=GF$1),'[1]Listes '!$B$3,0)+IF(AND($N2&lt;GF$1,$O2&gt;=GF$1),'[1]Listes '!$B$4,0)+IF(AND($O2&lt;GF$1,$P2&gt;=GF$1),'[1]Listes '!$B$5,0)+IF(AND($P2&lt;GF$1,$Q2&gt;=GF$1),'[1]Listes '!$B$6,0)+IF(AND($Q2&lt;GF$1,$R2&gt;=GF$1),'[1]Listes '!$B$7,0)</calculatedColumnFormula>
    </tableColumn>
    <tableColumn id="205" xr3:uid="{B9181043-D2C2-2543-92A2-C60D4894E935}" uniqueName="205" name="23-S20" queryTableFieldId="1542" dataDxfId="255" totalsRowDxfId="32" totalsRowCellStyle="Normal 2">
      <calculatedColumnFormula>IF(AND($K2&lt;=GG$1,$L2&gt;=GG$1),'[1]Listes '!$B$1,0)+IF(AND($L2&lt;GG$1,$M2&gt;=GG$1),'[1]Listes '!$B$2,0)+IF(AND($M2&lt;GG$1,$N2&gt;=GG$1),'[1]Listes '!$B$3,0)+IF(AND($N2&lt;GG$1,$O2&gt;=GG$1),'[1]Listes '!$B$4,0)+IF(AND($O2&lt;GG$1,$P2&gt;=GG$1),'[1]Listes '!$B$5,0)+IF(AND($P2&lt;GG$1,$Q2&gt;=GG$1),'[1]Listes '!$B$6,0)+IF(AND($Q2&lt;GG$1,$R2&gt;=GG$1),'[1]Listes '!$B$7,0)</calculatedColumnFormula>
    </tableColumn>
    <tableColumn id="206" xr3:uid="{9FBDEF28-A1FC-9647-A677-335B5C49D4E5}" uniqueName="206" name="23-S21" queryTableFieldId="1541" dataDxfId="254" totalsRowDxfId="31" totalsRowCellStyle="Normal 2">
      <calculatedColumnFormula>IF(AND($K2&lt;=GH$1,$L2&gt;=GH$1),'[1]Listes '!$B$1,0)+IF(AND($L2&lt;GH$1,$M2&gt;=GH$1),'[1]Listes '!$B$2,0)+IF(AND($M2&lt;GH$1,$N2&gt;=GH$1),'[1]Listes '!$B$3,0)+IF(AND($N2&lt;GH$1,$O2&gt;=GH$1),'[1]Listes '!$B$4,0)+IF(AND($O2&lt;GH$1,$P2&gt;=GH$1),'[1]Listes '!$B$5,0)+IF(AND($P2&lt;GH$1,$Q2&gt;=GH$1),'[1]Listes '!$B$6,0)+IF(AND($Q2&lt;GH$1,$R2&gt;=GH$1),'[1]Listes '!$B$7,0)</calculatedColumnFormula>
    </tableColumn>
    <tableColumn id="207" xr3:uid="{82B8CBF8-E5C9-F747-BF39-57FCB5D8BB03}" uniqueName="207" name="23-S22" queryTableFieldId="1540" dataDxfId="253" totalsRowDxfId="30" totalsRowCellStyle="Normal 2">
      <calculatedColumnFormula>IF(AND($K2&lt;=GI$1,$L2&gt;=GI$1),'[1]Listes '!$B$1,0)+IF(AND($L2&lt;GI$1,$M2&gt;=GI$1),'[1]Listes '!$B$2,0)+IF(AND($M2&lt;GI$1,$N2&gt;=GI$1),'[1]Listes '!$B$3,0)+IF(AND($N2&lt;GI$1,$O2&gt;=GI$1),'[1]Listes '!$B$4,0)+IF(AND($O2&lt;GI$1,$P2&gt;=GI$1),'[1]Listes '!$B$5,0)+IF(AND($P2&lt;GI$1,$Q2&gt;=GI$1),'[1]Listes '!$B$6,0)+IF(AND($Q2&lt;GI$1,$R2&gt;=GI$1),'[1]Listes '!$B$7,0)</calculatedColumnFormula>
    </tableColumn>
    <tableColumn id="208" xr3:uid="{FA43B043-1B48-844D-BDA1-ECB815798749}" uniqueName="208" name="23-S23" queryTableFieldId="1539" dataDxfId="252" totalsRowDxfId="29" totalsRowCellStyle="Normal 2">
      <calculatedColumnFormula>IF(AND($K2&lt;=GJ$1,$L2&gt;=GJ$1),'[1]Listes '!$B$1,0)+IF(AND($L2&lt;GJ$1,$M2&gt;=GJ$1),'[1]Listes '!$B$2,0)+IF(AND($M2&lt;GJ$1,$N2&gt;=GJ$1),'[1]Listes '!$B$3,0)+IF(AND($N2&lt;GJ$1,$O2&gt;=GJ$1),'[1]Listes '!$B$4,0)+IF(AND($O2&lt;GJ$1,$P2&gt;=GJ$1),'[1]Listes '!$B$5,0)+IF(AND($P2&lt;GJ$1,$Q2&gt;=GJ$1),'[1]Listes '!$B$6,0)+IF(AND($Q2&lt;GJ$1,$R2&gt;=GJ$1),'[1]Listes '!$B$7,0)</calculatedColumnFormula>
    </tableColumn>
    <tableColumn id="209" xr3:uid="{1284162D-9407-B64E-83A6-4C1EBD497233}" uniqueName="209" name="23-S24" queryTableFieldId="1538" dataDxfId="251" totalsRowDxfId="28" totalsRowCellStyle="Normal 2">
      <calculatedColumnFormula>IF(AND($K2&lt;=GK$1,$L2&gt;=GK$1),'[1]Listes '!$B$1,0)+IF(AND($L2&lt;GK$1,$M2&gt;=GK$1),'[1]Listes '!$B$2,0)+IF(AND($M2&lt;GK$1,$N2&gt;=GK$1),'[1]Listes '!$B$3,0)+IF(AND($N2&lt;GK$1,$O2&gt;=GK$1),'[1]Listes '!$B$4,0)+IF(AND($O2&lt;GK$1,$P2&gt;=GK$1),'[1]Listes '!$B$5,0)+IF(AND($P2&lt;GK$1,$Q2&gt;=GK$1),'[1]Listes '!$B$6,0)+IF(AND($Q2&lt;GK$1,$R2&gt;=GK$1),'[1]Listes '!$B$7,0)</calculatedColumnFormula>
    </tableColumn>
    <tableColumn id="210" xr3:uid="{D52E90B8-FFE9-C945-BE45-2A52CDD60C14}" uniqueName="210" name="23-S25" queryTableFieldId="1537" dataDxfId="250" totalsRowDxfId="27" totalsRowCellStyle="Normal 2">
      <calculatedColumnFormula>IF(AND($K2&lt;=GL$1,$L2&gt;=GL$1),'[1]Listes '!$B$1,0)+IF(AND($L2&lt;GL$1,$M2&gt;=GL$1),'[1]Listes '!$B$2,0)+IF(AND($M2&lt;GL$1,$N2&gt;=GL$1),'[1]Listes '!$B$3,0)+IF(AND($N2&lt;GL$1,$O2&gt;=GL$1),'[1]Listes '!$B$4,0)+IF(AND($O2&lt;GL$1,$P2&gt;=GL$1),'[1]Listes '!$B$5,0)+IF(AND($P2&lt;GL$1,$Q2&gt;=GL$1),'[1]Listes '!$B$6,0)+IF(AND($Q2&lt;GL$1,$R2&gt;=GL$1),'[1]Listes '!$B$7,0)</calculatedColumnFormula>
    </tableColumn>
    <tableColumn id="211" xr3:uid="{149CE2C7-263F-2D40-AA24-F86F987C4F18}" uniqueName="211" name="23-S26" queryTableFieldId="1536" dataDxfId="249" totalsRowDxfId="26" totalsRowCellStyle="Normal 2">
      <calculatedColumnFormula>IF(AND($K2&lt;=GM$1,$L2&gt;=GM$1),'[1]Listes '!$B$1,0)+IF(AND($L2&lt;GM$1,$M2&gt;=GM$1),'[1]Listes '!$B$2,0)+IF(AND($M2&lt;GM$1,$N2&gt;=GM$1),'[1]Listes '!$B$3,0)+IF(AND($N2&lt;GM$1,$O2&gt;=GM$1),'[1]Listes '!$B$4,0)+IF(AND($O2&lt;GM$1,$P2&gt;=GM$1),'[1]Listes '!$B$5,0)+IF(AND($P2&lt;GM$1,$Q2&gt;=GM$1),'[1]Listes '!$B$6,0)+IF(AND($Q2&lt;GM$1,$R2&gt;=GM$1),'[1]Listes '!$B$7,0)</calculatedColumnFormula>
    </tableColumn>
    <tableColumn id="212" xr3:uid="{199A5431-0EFA-C940-992C-348C0F477F19}" uniqueName="212" name="23-S27" queryTableFieldId="1535" dataDxfId="248" totalsRowDxfId="25" totalsRowCellStyle="Normal 2">
      <calculatedColumnFormula>IF(AND($K2&lt;=GN$1,$L2&gt;=GN$1),'[1]Listes '!$B$1,0)+IF(AND($L2&lt;GN$1,$M2&gt;=GN$1),'[1]Listes '!$B$2,0)+IF(AND($M2&lt;GN$1,$N2&gt;=GN$1),'[1]Listes '!$B$3,0)+IF(AND($N2&lt;GN$1,$O2&gt;=GN$1),'[1]Listes '!$B$4,0)+IF(AND($O2&lt;GN$1,$P2&gt;=GN$1),'[1]Listes '!$B$5,0)+IF(AND($P2&lt;GN$1,$Q2&gt;=GN$1),'[1]Listes '!$B$6,0)+IF(AND($Q2&lt;GN$1,$R2&gt;=GN$1),'[1]Listes '!$B$7,0)</calculatedColumnFormula>
    </tableColumn>
    <tableColumn id="213" xr3:uid="{7C3CDDE6-9A76-8E42-9914-EED8180C1C56}" uniqueName="213" name="23-S28" queryTableFieldId="1534" dataDxfId="247" totalsRowDxfId="24" totalsRowCellStyle="Normal 2">
      <calculatedColumnFormula>IF(AND($K2&lt;=GO$1,$L2&gt;=GO$1),'[1]Listes '!$B$1,0)+IF(AND($L2&lt;GO$1,$M2&gt;=GO$1),'[1]Listes '!$B$2,0)+IF(AND($M2&lt;GO$1,$N2&gt;=GO$1),'[1]Listes '!$B$3,0)+IF(AND($N2&lt;GO$1,$O2&gt;=GO$1),'[1]Listes '!$B$4,0)+IF(AND($O2&lt;GO$1,$P2&gt;=GO$1),'[1]Listes '!$B$5,0)+IF(AND($P2&lt;GO$1,$Q2&gt;=GO$1),'[1]Listes '!$B$6,0)+IF(AND($Q2&lt;GO$1,$R2&gt;=GO$1),'[1]Listes '!$B$7,0)</calculatedColumnFormula>
    </tableColumn>
    <tableColumn id="214" xr3:uid="{ADA9C6D2-5B0F-A844-89D4-1463BB66DB92}" uniqueName="214" name="23-S29" queryTableFieldId="1533" dataDxfId="246" totalsRowDxfId="23" totalsRowCellStyle="Normal 2">
      <calculatedColumnFormula>IF(AND($K2&lt;=GP$1,$L2&gt;=GP$1),'[1]Listes '!$B$1,0)+IF(AND($L2&lt;GP$1,$M2&gt;=GP$1),'[1]Listes '!$B$2,0)+IF(AND($M2&lt;GP$1,$N2&gt;=GP$1),'[1]Listes '!$B$3,0)+IF(AND($N2&lt;GP$1,$O2&gt;=GP$1),'[1]Listes '!$B$4,0)+IF(AND($O2&lt;GP$1,$P2&gt;=GP$1),'[1]Listes '!$B$5,0)+IF(AND($P2&lt;GP$1,$Q2&gt;=GP$1),'[1]Listes '!$B$6,0)+IF(AND($Q2&lt;GP$1,$R2&gt;=GP$1),'[1]Listes '!$B$7,0)</calculatedColumnFormula>
    </tableColumn>
    <tableColumn id="215" xr3:uid="{4B881F62-23E1-554C-B38F-BD93DAD723A4}" uniqueName="215" name="23-S30" queryTableFieldId="1532" dataDxfId="245" totalsRowDxfId="22" totalsRowCellStyle="Normal 2">
      <calculatedColumnFormula>IF(AND($K2&lt;=GQ$1,$L2&gt;=GQ$1),'[1]Listes '!$B$1,0)+IF(AND($L2&lt;GQ$1,$M2&gt;=GQ$1),'[1]Listes '!$B$2,0)+IF(AND($M2&lt;GQ$1,$N2&gt;=GQ$1),'[1]Listes '!$B$3,0)+IF(AND($N2&lt;GQ$1,$O2&gt;=GQ$1),'[1]Listes '!$B$4,0)+IF(AND($O2&lt;GQ$1,$P2&gt;=GQ$1),'[1]Listes '!$B$5,0)+IF(AND($P2&lt;GQ$1,$Q2&gt;=GQ$1),'[1]Listes '!$B$6,0)+IF(AND($Q2&lt;GQ$1,$R2&gt;=GQ$1),'[1]Listes '!$B$7,0)</calculatedColumnFormula>
    </tableColumn>
    <tableColumn id="216" xr3:uid="{2BA85C97-2BA2-DB4C-9FC6-C742227C2B3E}" uniqueName="216" name="23-S31" queryTableFieldId="1531" dataDxfId="244" totalsRowDxfId="21" totalsRowCellStyle="Normal 2">
      <calculatedColumnFormula>IF(AND($K2&lt;=GR$1,$L2&gt;=GR$1),'[1]Listes '!$B$1,0)+IF(AND($L2&lt;GR$1,$M2&gt;=GR$1),'[1]Listes '!$B$2,0)+IF(AND($M2&lt;GR$1,$N2&gt;=GR$1),'[1]Listes '!$B$3,0)+IF(AND($N2&lt;GR$1,$O2&gt;=GR$1),'[1]Listes '!$B$4,0)+IF(AND($O2&lt;GR$1,$P2&gt;=GR$1),'[1]Listes '!$B$5,0)+IF(AND($P2&lt;GR$1,$Q2&gt;=GR$1),'[1]Listes '!$B$6,0)+IF(AND($Q2&lt;GR$1,$R2&gt;=GR$1),'[1]Listes '!$B$7,0)</calculatedColumnFormula>
    </tableColumn>
    <tableColumn id="217" xr3:uid="{27261C90-F436-F24D-B6F0-5976BB594A88}" uniqueName="217" name="23-S32" queryTableFieldId="1530" dataDxfId="243" totalsRowDxfId="20" totalsRowCellStyle="Normal 2">
      <calculatedColumnFormula>IF(AND($K2&lt;=GS$1,$L2&gt;=GS$1),'[1]Listes '!$B$1,0)+IF(AND($L2&lt;GS$1,$M2&gt;=GS$1),'[1]Listes '!$B$2,0)+IF(AND($M2&lt;GS$1,$N2&gt;=GS$1),'[1]Listes '!$B$3,0)+IF(AND($N2&lt;GS$1,$O2&gt;=GS$1),'[1]Listes '!$B$4,0)+IF(AND($O2&lt;GS$1,$P2&gt;=GS$1),'[1]Listes '!$B$5,0)+IF(AND($P2&lt;GS$1,$Q2&gt;=GS$1),'[1]Listes '!$B$6,0)+IF(AND($Q2&lt;GS$1,$R2&gt;=GS$1),'[1]Listes '!$B$7,0)</calculatedColumnFormula>
    </tableColumn>
    <tableColumn id="218" xr3:uid="{851A06C3-C367-2C47-8560-FDBD1DAF8642}" uniqueName="218" name="23-S33" queryTableFieldId="1529" dataDxfId="242" totalsRowDxfId="19" totalsRowCellStyle="Normal 2">
      <calculatedColumnFormula>IF(AND($K2&lt;=GT$1,$L2&gt;=GT$1),'[1]Listes '!$B$1,0)+IF(AND($L2&lt;GT$1,$M2&gt;=GT$1),'[1]Listes '!$B$2,0)+IF(AND($M2&lt;GT$1,$N2&gt;=GT$1),'[1]Listes '!$B$3,0)+IF(AND($N2&lt;GT$1,$O2&gt;=GT$1),'[1]Listes '!$B$4,0)+IF(AND($O2&lt;GT$1,$P2&gt;=GT$1),'[1]Listes '!$B$5,0)+IF(AND($P2&lt;GT$1,$Q2&gt;=GT$1),'[1]Listes '!$B$6,0)+IF(AND($Q2&lt;GT$1,$R2&gt;=GT$1),'[1]Listes '!$B$7,0)</calculatedColumnFormula>
    </tableColumn>
    <tableColumn id="219" xr3:uid="{5AF0DB7D-1702-7044-A7C7-6E33E7D70C7E}" uniqueName="219" name="23-S34" queryTableFieldId="1528" dataDxfId="241" totalsRowDxfId="18" totalsRowCellStyle="Normal 2">
      <calculatedColumnFormula>IF(AND($K2&lt;=GU$1,$L2&gt;=GU$1),'[1]Listes '!$B$1,0)+IF(AND($L2&lt;GU$1,$M2&gt;=GU$1),'[1]Listes '!$B$2,0)+IF(AND($M2&lt;GU$1,$N2&gt;=GU$1),'[1]Listes '!$B$3,0)+IF(AND($N2&lt;GU$1,$O2&gt;=GU$1),'[1]Listes '!$B$4,0)+IF(AND($O2&lt;GU$1,$P2&gt;=GU$1),'[1]Listes '!$B$5,0)+IF(AND($P2&lt;GU$1,$Q2&gt;=GU$1),'[1]Listes '!$B$6,0)+IF(AND($Q2&lt;GU$1,$R2&gt;=GU$1),'[1]Listes '!$B$7,0)</calculatedColumnFormula>
    </tableColumn>
    <tableColumn id="220" xr3:uid="{CD01E409-988C-BE4C-8EB4-3E848F0E7739}" uniqueName="220" name="23-S35" queryTableFieldId="1527" dataDxfId="240" totalsRowDxfId="17" totalsRowCellStyle="Normal 2">
      <calculatedColumnFormula>IF(AND($K2&lt;=GV$1,$L2&gt;=GV$1),'[1]Listes '!$B$1,0)+IF(AND($L2&lt;GV$1,$M2&gt;=GV$1),'[1]Listes '!$B$2,0)+IF(AND($M2&lt;GV$1,$N2&gt;=GV$1),'[1]Listes '!$B$3,0)+IF(AND($N2&lt;GV$1,$O2&gt;=GV$1),'[1]Listes '!$B$4,0)+IF(AND($O2&lt;GV$1,$P2&gt;=GV$1),'[1]Listes '!$B$5,0)+IF(AND($P2&lt;GV$1,$Q2&gt;=GV$1),'[1]Listes '!$B$6,0)+IF(AND($Q2&lt;GV$1,$R2&gt;=GV$1),'[1]Listes '!$B$7,0)</calculatedColumnFormula>
    </tableColumn>
    <tableColumn id="221" xr3:uid="{E39DDCA8-2F12-6945-A077-13C6543FB3D4}" uniqueName="221" name="23-S36" queryTableFieldId="1526" dataDxfId="239" totalsRowDxfId="16" totalsRowCellStyle="Normal 2">
      <calculatedColumnFormula>IF(AND($K2&lt;=GW$1,$L2&gt;=GW$1),'[1]Listes '!$B$1,0)+IF(AND($L2&lt;GW$1,$M2&gt;=GW$1),'[1]Listes '!$B$2,0)+IF(AND($M2&lt;GW$1,$N2&gt;=GW$1),'[1]Listes '!$B$3,0)+IF(AND($N2&lt;GW$1,$O2&gt;=GW$1),'[1]Listes '!$B$4,0)+IF(AND($O2&lt;GW$1,$P2&gt;=GW$1),'[1]Listes '!$B$5,0)+IF(AND($P2&lt;GW$1,$Q2&gt;=GW$1),'[1]Listes '!$B$6,0)+IF(AND($Q2&lt;GW$1,$R2&gt;=GW$1),'[1]Listes '!$B$7,0)</calculatedColumnFormula>
    </tableColumn>
    <tableColumn id="222" xr3:uid="{B29CCAE3-CB19-0E4A-BE8D-A8171AF3B369}" uniqueName="222" name="23-S37" queryTableFieldId="1525" dataDxfId="238" totalsRowDxfId="15" totalsRowCellStyle="Normal 2">
      <calculatedColumnFormula>IF(AND($K2&lt;=GX$1,$L2&gt;=GX$1),'[1]Listes '!$B$1,0)+IF(AND($L2&lt;GX$1,$M2&gt;=GX$1),'[1]Listes '!$B$2,0)+IF(AND($M2&lt;GX$1,$N2&gt;=GX$1),'[1]Listes '!$B$3,0)+IF(AND($N2&lt;GX$1,$O2&gt;=GX$1),'[1]Listes '!$B$4,0)+IF(AND($O2&lt;GX$1,$P2&gt;=GX$1),'[1]Listes '!$B$5,0)+IF(AND($P2&lt;GX$1,$Q2&gt;=GX$1),'[1]Listes '!$B$6,0)+IF(AND($Q2&lt;GX$1,$R2&gt;=GX$1),'[1]Listes '!$B$7,0)</calculatedColumnFormula>
    </tableColumn>
    <tableColumn id="223" xr3:uid="{88ADDD7F-51C8-F347-A0BB-97ECCC77B2C0}" uniqueName="223" name="23-S38" queryTableFieldId="1524" dataDxfId="237" totalsRowDxfId="14" totalsRowCellStyle="Normal 2">
      <calculatedColumnFormula>IF(AND($K2&lt;=GY$1,$L2&gt;=GY$1),'[1]Listes '!$B$1,0)+IF(AND($L2&lt;GY$1,$M2&gt;=GY$1),'[1]Listes '!$B$2,0)+IF(AND($M2&lt;GY$1,$N2&gt;=GY$1),'[1]Listes '!$B$3,0)+IF(AND($N2&lt;GY$1,$O2&gt;=GY$1),'[1]Listes '!$B$4,0)+IF(AND($O2&lt;GY$1,$P2&gt;=GY$1),'[1]Listes '!$B$5,0)+IF(AND($P2&lt;GY$1,$Q2&gt;=GY$1),'[1]Listes '!$B$6,0)+IF(AND($Q2&lt;GY$1,$R2&gt;=GY$1),'[1]Listes '!$B$7,0)</calculatedColumnFormula>
    </tableColumn>
    <tableColumn id="224" xr3:uid="{BF83F8ED-8B7D-714F-8DC3-9F09A13F3729}" uniqueName="224" name="23-S39" queryTableFieldId="1523" dataDxfId="236" totalsRowDxfId="13" totalsRowCellStyle="Normal 2">
      <calculatedColumnFormula>IF(AND($K2&lt;=GZ$1,$L2&gt;=GZ$1),'[1]Listes '!$B$1,0)+IF(AND($L2&lt;GZ$1,$M2&gt;=GZ$1),'[1]Listes '!$B$2,0)+IF(AND($M2&lt;GZ$1,$N2&gt;=GZ$1),'[1]Listes '!$B$3,0)+IF(AND($N2&lt;GZ$1,$O2&gt;=GZ$1),'[1]Listes '!$B$4,0)+IF(AND($O2&lt;GZ$1,$P2&gt;=GZ$1),'[1]Listes '!$B$5,0)+IF(AND($P2&lt;GZ$1,$Q2&gt;=GZ$1),'[1]Listes '!$B$6,0)+IF(AND($Q2&lt;GZ$1,$R2&gt;=GZ$1),'[1]Listes '!$B$7,0)</calculatedColumnFormula>
    </tableColumn>
    <tableColumn id="225" xr3:uid="{654B2073-3F15-8D4B-BA23-417F9CE25FE7}" uniqueName="225" name="23-S40" queryTableFieldId="1522" dataDxfId="235" totalsRowDxfId="12" totalsRowCellStyle="Normal 2">
      <calculatedColumnFormula>IF(AND($K2&lt;=HA$1,$L2&gt;=HA$1),'[1]Listes '!$B$1,0)+IF(AND($L2&lt;HA$1,$M2&gt;=HA$1),'[1]Listes '!$B$2,0)+IF(AND($M2&lt;HA$1,$N2&gt;=HA$1),'[1]Listes '!$B$3,0)+IF(AND($N2&lt;HA$1,$O2&gt;=HA$1),'[1]Listes '!$B$4,0)+IF(AND($O2&lt;HA$1,$P2&gt;=HA$1),'[1]Listes '!$B$5,0)+IF(AND($P2&lt;HA$1,$Q2&gt;=HA$1),'[1]Listes '!$B$6,0)+IF(AND($Q2&lt;HA$1,$R2&gt;=HA$1),'[1]Listes '!$B$7,0)</calculatedColumnFormula>
    </tableColumn>
    <tableColumn id="226" xr3:uid="{44CDBE39-14A7-A74E-AD6B-6C1400B85352}" uniqueName="226" name="23-S41" queryTableFieldId="1521" dataDxfId="234" totalsRowDxfId="11" totalsRowCellStyle="Normal 2">
      <calculatedColumnFormula>IF(AND($K2&lt;=HB$1,$L2&gt;=HB$1),'[1]Listes '!$B$1,0)+IF(AND($L2&lt;HB$1,$M2&gt;=HB$1),'[1]Listes '!$B$2,0)+IF(AND($M2&lt;HB$1,$N2&gt;=HB$1),'[1]Listes '!$B$3,0)+IF(AND($N2&lt;HB$1,$O2&gt;=HB$1),'[1]Listes '!$B$4,0)+IF(AND($O2&lt;HB$1,$P2&gt;=HB$1),'[1]Listes '!$B$5,0)+IF(AND($P2&lt;HB$1,$Q2&gt;=HB$1),'[1]Listes '!$B$6,0)+IF(AND($Q2&lt;HB$1,$R2&gt;=HB$1),'[1]Listes '!$B$7,0)</calculatedColumnFormula>
    </tableColumn>
    <tableColumn id="227" xr3:uid="{B9659528-3D13-A34C-9656-8EC7478F7A86}" uniqueName="227" name="23-S42" queryTableFieldId="1520" dataDxfId="233" totalsRowDxfId="10" totalsRowCellStyle="Normal 2">
      <calculatedColumnFormula>IF(AND($K2&lt;=HC$1,$L2&gt;=HC$1),'[1]Listes '!$B$1,0)+IF(AND($L2&lt;HC$1,$M2&gt;=HC$1),'[1]Listes '!$B$2,0)+IF(AND($M2&lt;HC$1,$N2&gt;=HC$1),'[1]Listes '!$B$3,0)+IF(AND($N2&lt;HC$1,$O2&gt;=HC$1),'[1]Listes '!$B$4,0)+IF(AND($O2&lt;HC$1,$P2&gt;=HC$1),'[1]Listes '!$B$5,0)+IF(AND($P2&lt;HC$1,$Q2&gt;=HC$1),'[1]Listes '!$B$6,0)+IF(AND($Q2&lt;HC$1,$R2&gt;=HC$1),'[1]Listes '!$B$7,0)</calculatedColumnFormula>
    </tableColumn>
    <tableColumn id="228" xr3:uid="{27B0D106-EF90-CC47-8301-B7986D946DE4}" uniqueName="228" name="23-S43" queryTableFieldId="1519" dataDxfId="232" totalsRowDxfId="9" totalsRowCellStyle="Normal 2">
      <calculatedColumnFormula>IF(AND($K2&lt;=HD$1,$L2&gt;=HD$1),'[1]Listes '!$B$1,0)+IF(AND($L2&lt;HD$1,$M2&gt;=HD$1),'[1]Listes '!$B$2,0)+IF(AND($M2&lt;HD$1,$N2&gt;=HD$1),'[1]Listes '!$B$3,0)+IF(AND($N2&lt;HD$1,$O2&gt;=HD$1),'[1]Listes '!$B$4,0)+IF(AND($O2&lt;HD$1,$P2&gt;=HD$1),'[1]Listes '!$B$5,0)+IF(AND($P2&lt;HD$1,$Q2&gt;=HD$1),'[1]Listes '!$B$6,0)+IF(AND($Q2&lt;HD$1,$R2&gt;=HD$1),'[1]Listes '!$B$7,0)</calculatedColumnFormula>
    </tableColumn>
    <tableColumn id="229" xr3:uid="{A005D17E-D27D-4944-9819-F15109F4D50A}" uniqueName="229" name="23-S44" queryTableFieldId="1518" dataDxfId="231" totalsRowDxfId="8" totalsRowCellStyle="Normal 2">
      <calculatedColumnFormula>IF(AND($K2&lt;=HE$1,$L2&gt;=HE$1),'[1]Listes '!$B$1,0)+IF(AND($L2&lt;HE$1,$M2&gt;=HE$1),'[1]Listes '!$B$2,0)+IF(AND($M2&lt;HE$1,$N2&gt;=HE$1),'[1]Listes '!$B$3,0)+IF(AND($N2&lt;HE$1,$O2&gt;=HE$1),'[1]Listes '!$B$4,0)+IF(AND($O2&lt;HE$1,$P2&gt;=HE$1),'[1]Listes '!$B$5,0)+IF(AND($P2&lt;HE$1,$Q2&gt;=HE$1),'[1]Listes '!$B$6,0)+IF(AND($Q2&lt;HE$1,$R2&gt;=HE$1),'[1]Listes '!$B$7,0)</calculatedColumnFormula>
    </tableColumn>
    <tableColumn id="230" xr3:uid="{0CD2301B-2F19-B04B-9EF6-71031F8A0D21}" uniqueName="230" name="23-S45" queryTableFieldId="1517" dataDxfId="230" totalsRowDxfId="7" totalsRowCellStyle="Normal 2">
      <calculatedColumnFormula>IF(AND($K2&lt;=HF$1,$L2&gt;=HF$1),'[1]Listes '!$B$1,0)+IF(AND($L2&lt;HF$1,$M2&gt;=HF$1),'[1]Listes '!$B$2,0)+IF(AND($M2&lt;HF$1,$N2&gt;=HF$1),'[1]Listes '!$B$3,0)+IF(AND($N2&lt;HF$1,$O2&gt;=HF$1),'[1]Listes '!$B$4,0)+IF(AND($O2&lt;HF$1,$P2&gt;=HF$1),'[1]Listes '!$B$5,0)+IF(AND($P2&lt;HF$1,$Q2&gt;=HF$1),'[1]Listes '!$B$6,0)+IF(AND($Q2&lt;HF$1,$R2&gt;=HF$1),'[1]Listes '!$B$7,0)</calculatedColumnFormula>
    </tableColumn>
    <tableColumn id="231" xr3:uid="{7DCE3887-0B2C-254C-B440-E830BA89D9A1}" uniqueName="231" name="23-S46" queryTableFieldId="1516" dataDxfId="229" totalsRowDxfId="6" totalsRowCellStyle="Normal 2">
      <calculatedColumnFormula>IF(AND($K2&lt;=HG$1,$L2&gt;=HG$1),'[1]Listes '!$B$1,0)+IF(AND($L2&lt;HG$1,$M2&gt;=HG$1),'[1]Listes '!$B$2,0)+IF(AND($M2&lt;HG$1,$N2&gt;=HG$1),'[1]Listes '!$B$3,0)+IF(AND($N2&lt;HG$1,$O2&gt;=HG$1),'[1]Listes '!$B$4,0)+IF(AND($O2&lt;HG$1,$P2&gt;=HG$1),'[1]Listes '!$B$5,0)+IF(AND($P2&lt;HG$1,$Q2&gt;=HG$1),'[1]Listes '!$B$6,0)+IF(AND($Q2&lt;HG$1,$R2&gt;=HG$1),'[1]Listes '!$B$7,0)</calculatedColumnFormula>
    </tableColumn>
    <tableColumn id="232" xr3:uid="{B027A891-6B37-E248-AFFB-F5FCA92F3FB3}" uniqueName="232" name="23-S47" queryTableFieldId="1515" dataDxfId="228" totalsRowDxfId="5" totalsRowCellStyle="Normal 2">
      <calculatedColumnFormula>IF(AND($K2&lt;=HH$1,$L2&gt;=HH$1),'[1]Listes '!$B$1,0)+IF(AND($L2&lt;HH$1,$M2&gt;=HH$1),'[1]Listes '!$B$2,0)+IF(AND($M2&lt;HH$1,$N2&gt;=HH$1),'[1]Listes '!$B$3,0)+IF(AND($N2&lt;HH$1,$O2&gt;=HH$1),'[1]Listes '!$B$4,0)+IF(AND($O2&lt;HH$1,$P2&gt;=HH$1),'[1]Listes '!$B$5,0)+IF(AND($P2&lt;HH$1,$Q2&gt;=HH$1),'[1]Listes '!$B$6,0)+IF(AND($Q2&lt;HH$1,$R2&gt;=HH$1),'[1]Listes '!$B$7,0)</calculatedColumnFormula>
    </tableColumn>
    <tableColumn id="233" xr3:uid="{115F524D-B9F9-C146-A93C-4DC94AB07BC1}" uniqueName="233" name="23-S48" queryTableFieldId="1514" dataDxfId="227" totalsRowDxfId="4" totalsRowCellStyle="Normal 2">
      <calculatedColumnFormula>IF(AND($K2&lt;=HI$1,$L2&gt;=HI$1),'[1]Listes '!$B$1,0)+IF(AND($L2&lt;HI$1,$M2&gt;=HI$1),'[1]Listes '!$B$2,0)+IF(AND($M2&lt;HI$1,$N2&gt;=HI$1),'[1]Listes '!$B$3,0)+IF(AND($N2&lt;HI$1,$O2&gt;=HI$1),'[1]Listes '!$B$4,0)+IF(AND($O2&lt;HI$1,$P2&gt;=HI$1),'[1]Listes '!$B$5,0)+IF(AND($P2&lt;HI$1,$Q2&gt;=HI$1),'[1]Listes '!$B$6,0)+IF(AND($Q2&lt;HI$1,$R2&gt;=HI$1),'[1]Listes '!$B$7,0)</calculatedColumnFormula>
    </tableColumn>
    <tableColumn id="234" xr3:uid="{31770D56-039D-B545-A95F-C12D9FA1F50B}" uniqueName="234" name="23-S49" queryTableFieldId="1513" dataDxfId="226" totalsRowDxfId="3" totalsRowCellStyle="Normal 2">
      <calculatedColumnFormula>IF(AND($K2&lt;=HJ$1,$L2&gt;=HJ$1),'[1]Listes '!$B$1,0)+IF(AND($L2&lt;HJ$1,$M2&gt;=HJ$1),'[1]Listes '!$B$2,0)+IF(AND($M2&lt;HJ$1,$N2&gt;=HJ$1),'[1]Listes '!$B$3,0)+IF(AND($N2&lt;HJ$1,$O2&gt;=HJ$1),'[1]Listes '!$B$4,0)+IF(AND($O2&lt;HJ$1,$P2&gt;=HJ$1),'[1]Listes '!$B$5,0)+IF(AND($P2&lt;HJ$1,$Q2&gt;=HJ$1),'[1]Listes '!$B$6,0)+IF(AND($Q2&lt;HJ$1,$R2&gt;=HJ$1),'[1]Listes '!$B$7,0)</calculatedColumnFormula>
    </tableColumn>
    <tableColumn id="235" xr3:uid="{F830FC52-FDEE-2243-899D-66FE362549E3}" uniqueName="235" name="23-S50" queryTableFieldId="1512" dataDxfId="225" totalsRowDxfId="2" totalsRowCellStyle="Normal 2">
      <calculatedColumnFormula>IF(AND($K2&lt;=HK$1,$L2&gt;=HK$1),'[1]Listes '!$B$1,0)+IF(AND($L2&lt;HK$1,$M2&gt;=HK$1),'[1]Listes '!$B$2,0)+IF(AND($M2&lt;HK$1,$N2&gt;=HK$1),'[1]Listes '!$B$3,0)+IF(AND($N2&lt;HK$1,$O2&gt;=HK$1),'[1]Listes '!$B$4,0)+IF(AND($O2&lt;HK$1,$P2&gt;=HK$1),'[1]Listes '!$B$5,0)+IF(AND($P2&lt;HK$1,$Q2&gt;=HK$1),'[1]Listes '!$B$6,0)+IF(AND($Q2&lt;HK$1,$R2&gt;=HK$1),'[1]Listes '!$B$7,0)</calculatedColumnFormula>
    </tableColumn>
    <tableColumn id="236" xr3:uid="{577F9D89-84EA-0C42-B7DC-AE32F0A1E16B}" uniqueName="236" name="23-S51" queryTableFieldId="1511" dataDxfId="224" totalsRowDxfId="1" totalsRowCellStyle="Normal 2">
      <calculatedColumnFormula>IF(AND($K2&lt;=HL$1,$L2&gt;=HL$1),'[1]Listes '!$B$1,0)+IF(AND($L2&lt;HL$1,$M2&gt;=HL$1),'[1]Listes '!$B$2,0)+IF(AND($M2&lt;HL$1,$N2&gt;=HL$1),'[1]Listes '!$B$3,0)+IF(AND($N2&lt;HL$1,$O2&gt;=HL$1),'[1]Listes '!$B$4,0)+IF(AND($O2&lt;HL$1,$P2&gt;=HL$1),'[1]Listes '!$B$5,0)+IF(AND($P2&lt;HL$1,$Q2&gt;=HL$1),'[1]Listes '!$B$6,0)+IF(AND($Q2&lt;HL$1,$R2&gt;=HL$1),'[1]Listes '!$B$7,0)</calculatedColumnFormula>
    </tableColumn>
    <tableColumn id="237" xr3:uid="{CBF584FB-369E-2746-923E-7517732C34F2}" uniqueName="237" name="23-S52" queryTableFieldId="1510" dataDxfId="223" totalsRowDxfId="0" totalsRowCellStyle="Normal 2">
      <calculatedColumnFormula>IF(AND($K2&lt;=HM$1,$L2&gt;=HM$1),'[1]Listes '!$B$1,0)+IF(AND($L2&lt;HM$1,$M2&gt;=HM$1),'[1]Listes '!$B$2,0)+IF(AND($M2&lt;HM$1,$N2&gt;=HM$1),'[1]Listes '!$B$3,0)+IF(AND($N2&lt;HM$1,$O2&gt;=HM$1),'[1]Listes '!$B$4,0)+IF(AND($O2&lt;HM$1,$P2&gt;=HM$1),'[1]Listes '!$B$5,0)+IF(AND($P2&lt;HM$1,$Q2&gt;=HM$1),'[1]Listes '!$B$6,0)+IF(AND($Q2&lt;HM$1,$R2&gt;=HM$1),'[1]Listes '!$B$7,0)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2A2CF-5A02-5B4C-A59C-04EEE7597A46}">
  <sheetPr codeName="Feuil1"/>
  <dimension ref="A1:HM231"/>
  <sheetViews>
    <sheetView tabSelected="1" topLeftCell="J1" zoomScaleNormal="100" workbookViewId="0">
      <pane ySplit="1" topLeftCell="A2" activePane="bottomLeft" state="frozen"/>
      <selection pane="bottomLeft" activeCell="L1" sqref="L1"/>
    </sheetView>
  </sheetViews>
  <sheetFormatPr baseColWidth="10" defaultColWidth="11.5" defaultRowHeight="15" x14ac:dyDescent="0.2"/>
  <cols>
    <col min="1" max="1" width="10.6640625" style="9" hidden="1" customWidth="1"/>
    <col min="2" max="2" width="7.6640625" style="9" hidden="1" customWidth="1"/>
    <col min="3" max="3" width="11.33203125" style="10" customWidth="1"/>
    <col min="4" max="8" width="10.6640625" style="9" customWidth="1"/>
    <col min="9" max="9" width="11.5" style="9" customWidth="1"/>
    <col min="10" max="10" width="11.5" style="9" hidden="1" customWidth="1"/>
    <col min="11" max="18" width="11.5" style="9" customWidth="1"/>
    <col min="19" max="19" width="4.5" style="9" hidden="1" customWidth="1"/>
    <col min="20" max="21" width="5.83203125" style="9" hidden="1" customWidth="1"/>
    <col min="22" max="22" width="6.5" style="9" hidden="1" customWidth="1"/>
    <col min="23" max="23" width="4.83203125" style="9" hidden="1" customWidth="1"/>
    <col min="24" max="24" width="3.83203125" style="9" hidden="1" customWidth="1"/>
    <col min="25" max="25" width="6.5" style="9" hidden="1" customWidth="1"/>
    <col min="26" max="26" width="17.5" style="9" hidden="1" customWidth="1"/>
    <col min="27" max="91" width="11.5" style="9" customWidth="1"/>
    <col min="92" max="16384" width="11.5" style="9"/>
  </cols>
  <sheetData>
    <row r="1" spans="1:221" s="1" customFormat="1" ht="57.75" customHeight="1" x14ac:dyDescent="0.2">
      <c r="A1" s="1" t="s">
        <v>0</v>
      </c>
      <c r="B1" s="1" t="s">
        <v>1</v>
      </c>
      <c r="C1" s="3" t="s">
        <v>206</v>
      </c>
      <c r="D1" s="1" t="s">
        <v>214</v>
      </c>
      <c r="E1" s="1" t="s">
        <v>215</v>
      </c>
      <c r="F1" s="1" t="s">
        <v>216</v>
      </c>
      <c r="G1" s="1" t="s">
        <v>217</v>
      </c>
      <c r="H1" s="1" t="s">
        <v>218</v>
      </c>
      <c r="I1" s="2" t="s">
        <v>219</v>
      </c>
      <c r="J1" s="2" t="s">
        <v>2</v>
      </c>
      <c r="K1" s="2" t="s">
        <v>220</v>
      </c>
      <c r="L1" s="4" t="s">
        <v>207</v>
      </c>
      <c r="M1" s="2" t="s">
        <v>208</v>
      </c>
      <c r="N1" s="2" t="s">
        <v>209</v>
      </c>
      <c r="O1" s="2" t="s">
        <v>210</v>
      </c>
      <c r="P1" s="2" t="s">
        <v>211</v>
      </c>
      <c r="Q1" s="2" t="s">
        <v>212</v>
      </c>
      <c r="R1" s="2" t="s">
        <v>213</v>
      </c>
      <c r="S1" s="5" t="s">
        <v>3</v>
      </c>
      <c r="T1" s="5" t="s">
        <v>4</v>
      </c>
      <c r="U1" s="5" t="s">
        <v>5</v>
      </c>
      <c r="V1" s="5" t="s">
        <v>6</v>
      </c>
      <c r="W1" s="5" t="s">
        <v>7</v>
      </c>
      <c r="X1" s="5" t="s">
        <v>8</v>
      </c>
      <c r="Y1" s="5" t="s">
        <v>9</v>
      </c>
      <c r="Z1" s="5" t="s">
        <v>10</v>
      </c>
      <c r="AA1" s="6" t="s">
        <v>11</v>
      </c>
      <c r="AB1" s="6" t="s">
        <v>12</v>
      </c>
      <c r="AC1" s="6" t="s">
        <v>13</v>
      </c>
      <c r="AD1" s="6" t="s">
        <v>14</v>
      </c>
      <c r="AE1" s="6" t="s">
        <v>15</v>
      </c>
      <c r="AF1" s="6" t="s">
        <v>16</v>
      </c>
      <c r="AG1" s="6" t="s">
        <v>17</v>
      </c>
      <c r="AH1" s="6" t="s">
        <v>18</v>
      </c>
      <c r="AI1" s="6" t="s">
        <v>19</v>
      </c>
      <c r="AJ1" s="6" t="s">
        <v>20</v>
      </c>
      <c r="AK1" s="6" t="s">
        <v>21</v>
      </c>
      <c r="AL1" s="6" t="s">
        <v>22</v>
      </c>
      <c r="AM1" s="6" t="s">
        <v>23</v>
      </c>
      <c r="AN1" s="6" t="s">
        <v>24</v>
      </c>
      <c r="AO1" s="6" t="s">
        <v>25</v>
      </c>
      <c r="AP1" s="6" t="s">
        <v>26</v>
      </c>
      <c r="AQ1" s="6" t="s">
        <v>27</v>
      </c>
      <c r="AR1" s="6" t="s">
        <v>28</v>
      </c>
      <c r="AS1" s="6" t="s">
        <v>29</v>
      </c>
      <c r="AT1" s="6" t="s">
        <v>30</v>
      </c>
      <c r="AU1" s="6" t="s">
        <v>31</v>
      </c>
      <c r="AV1" s="6" t="s">
        <v>32</v>
      </c>
      <c r="AW1" s="6" t="s">
        <v>33</v>
      </c>
      <c r="AX1" s="6" t="s">
        <v>34</v>
      </c>
      <c r="AY1" s="6" t="s">
        <v>35</v>
      </c>
      <c r="AZ1" s="6" t="s">
        <v>36</v>
      </c>
      <c r="BA1" s="6" t="s">
        <v>37</v>
      </c>
      <c r="BB1" s="6" t="s">
        <v>38</v>
      </c>
      <c r="BC1" s="6" t="s">
        <v>39</v>
      </c>
      <c r="BD1" s="6" t="s">
        <v>40</v>
      </c>
      <c r="BE1" s="6" t="s">
        <v>41</v>
      </c>
      <c r="BF1" s="6" t="s">
        <v>42</v>
      </c>
      <c r="BG1" s="6" t="s">
        <v>43</v>
      </c>
      <c r="BH1" s="6" t="s">
        <v>44</v>
      </c>
      <c r="BI1" s="6" t="s">
        <v>45</v>
      </c>
      <c r="BJ1" s="6" t="s">
        <v>46</v>
      </c>
      <c r="BK1" s="6" t="s">
        <v>47</v>
      </c>
      <c r="BL1" s="6" t="s">
        <v>48</v>
      </c>
      <c r="BM1" s="6" t="s">
        <v>49</v>
      </c>
      <c r="BN1" s="7" t="s">
        <v>50</v>
      </c>
      <c r="BO1" s="7" t="s">
        <v>51</v>
      </c>
      <c r="BP1" s="7" t="s">
        <v>52</v>
      </c>
      <c r="BQ1" s="7" t="s">
        <v>53</v>
      </c>
      <c r="BR1" s="7" t="s">
        <v>54</v>
      </c>
      <c r="BS1" s="7" t="s">
        <v>55</v>
      </c>
      <c r="BT1" s="7" t="s">
        <v>56</v>
      </c>
      <c r="BU1" s="7" t="s">
        <v>57</v>
      </c>
      <c r="BV1" s="7" t="s">
        <v>58</v>
      </c>
      <c r="BW1" s="7" t="s">
        <v>59</v>
      </c>
      <c r="BX1" s="7" t="s">
        <v>60</v>
      </c>
      <c r="BY1" s="7" t="s">
        <v>61</v>
      </c>
      <c r="BZ1" s="7" t="s">
        <v>62</v>
      </c>
      <c r="CA1" s="7" t="s">
        <v>63</v>
      </c>
      <c r="CB1" s="7" t="s">
        <v>64</v>
      </c>
      <c r="CC1" s="7" t="s">
        <v>65</v>
      </c>
      <c r="CD1" s="7" t="s">
        <v>66</v>
      </c>
      <c r="CE1" s="7" t="s">
        <v>67</v>
      </c>
      <c r="CF1" s="7" t="s">
        <v>68</v>
      </c>
      <c r="CG1" s="7" t="s">
        <v>69</v>
      </c>
      <c r="CH1" s="7" t="s">
        <v>70</v>
      </c>
      <c r="CI1" s="7" t="s">
        <v>71</v>
      </c>
      <c r="CJ1" s="7" t="s">
        <v>72</v>
      </c>
      <c r="CK1" s="7" t="s">
        <v>73</v>
      </c>
      <c r="CL1" s="7" t="s">
        <v>74</v>
      </c>
      <c r="CM1" s="7" t="s">
        <v>75</v>
      </c>
      <c r="CN1" s="7" t="s">
        <v>76</v>
      </c>
      <c r="CO1" s="7" t="s">
        <v>77</v>
      </c>
      <c r="CP1" s="7" t="s">
        <v>78</v>
      </c>
      <c r="CQ1" s="7" t="s">
        <v>79</v>
      </c>
      <c r="CR1" s="7" t="s">
        <v>80</v>
      </c>
      <c r="CS1" s="7" t="s">
        <v>81</v>
      </c>
      <c r="CT1" s="7" t="s">
        <v>82</v>
      </c>
      <c r="CU1" s="7" t="s">
        <v>83</v>
      </c>
      <c r="CV1" s="7" t="s">
        <v>84</v>
      </c>
      <c r="CW1" s="7" t="s">
        <v>85</v>
      </c>
      <c r="CX1" s="7" t="s">
        <v>86</v>
      </c>
      <c r="CY1" s="7" t="s">
        <v>87</v>
      </c>
      <c r="CZ1" s="7" t="s">
        <v>88</v>
      </c>
      <c r="DA1" s="7" t="s">
        <v>89</v>
      </c>
      <c r="DB1" s="7" t="s">
        <v>90</v>
      </c>
      <c r="DC1" s="7" t="s">
        <v>91</v>
      </c>
      <c r="DD1" s="7" t="s">
        <v>92</v>
      </c>
      <c r="DE1" s="7" t="s">
        <v>93</v>
      </c>
      <c r="DF1" s="7" t="s">
        <v>94</v>
      </c>
      <c r="DG1" s="7" t="s">
        <v>95</v>
      </c>
      <c r="DH1" s="7" t="s">
        <v>96</v>
      </c>
      <c r="DI1" s="7" t="s">
        <v>97</v>
      </c>
      <c r="DJ1" s="7" t="s">
        <v>98</v>
      </c>
      <c r="DK1" s="7" t="s">
        <v>99</v>
      </c>
      <c r="DL1" s="7" t="s">
        <v>100</v>
      </c>
      <c r="DM1" s="7" t="s">
        <v>101</v>
      </c>
      <c r="DN1" s="7" t="s">
        <v>102</v>
      </c>
      <c r="DO1" s="7" t="s">
        <v>103</v>
      </c>
      <c r="DP1" s="7" t="s">
        <v>104</v>
      </c>
      <c r="DQ1" s="7" t="s">
        <v>105</v>
      </c>
      <c r="DR1" s="7" t="s">
        <v>106</v>
      </c>
      <c r="DS1" s="7" t="s">
        <v>107</v>
      </c>
      <c r="DT1" s="7" t="s">
        <v>108</v>
      </c>
      <c r="DU1" s="7" t="s">
        <v>109</v>
      </c>
      <c r="DV1" s="7" t="s">
        <v>110</v>
      </c>
      <c r="DW1" s="7" t="s">
        <v>111</v>
      </c>
      <c r="DX1" s="7" t="s">
        <v>112</v>
      </c>
      <c r="DY1" s="7" t="s">
        <v>113</v>
      </c>
      <c r="DZ1" s="7" t="s">
        <v>114</v>
      </c>
      <c r="EA1" s="7" t="s">
        <v>115</v>
      </c>
      <c r="EB1" s="7" t="s">
        <v>116</v>
      </c>
      <c r="EC1" s="7" t="s">
        <v>117</v>
      </c>
      <c r="ED1" s="7" t="s">
        <v>118</v>
      </c>
      <c r="EE1" s="7" t="s">
        <v>119</v>
      </c>
      <c r="EF1" s="7" t="s">
        <v>120</v>
      </c>
      <c r="EG1" s="7" t="s">
        <v>121</v>
      </c>
      <c r="EH1" s="7" t="s">
        <v>122</v>
      </c>
      <c r="EI1" s="7" t="s">
        <v>123</v>
      </c>
      <c r="EJ1" s="7" t="s">
        <v>124</v>
      </c>
      <c r="EK1" s="7" t="s">
        <v>125</v>
      </c>
      <c r="EL1" s="7" t="s">
        <v>126</v>
      </c>
      <c r="EM1" s="7" t="s">
        <v>127</v>
      </c>
      <c r="EN1" s="7" t="s">
        <v>128</v>
      </c>
      <c r="EO1" s="7" t="s">
        <v>129</v>
      </c>
      <c r="EP1" s="7" t="s">
        <v>130</v>
      </c>
      <c r="EQ1" s="7" t="s">
        <v>131</v>
      </c>
      <c r="ER1" s="7" t="s">
        <v>132</v>
      </c>
      <c r="ES1" s="7" t="s">
        <v>133</v>
      </c>
      <c r="ET1" s="7" t="s">
        <v>134</v>
      </c>
      <c r="EU1" s="7" t="s">
        <v>135</v>
      </c>
      <c r="EV1" s="7" t="s">
        <v>136</v>
      </c>
      <c r="EW1" s="7" t="s">
        <v>137</v>
      </c>
      <c r="EX1" s="7" t="s">
        <v>138</v>
      </c>
      <c r="EY1" s="7" t="s">
        <v>139</v>
      </c>
      <c r="EZ1" s="7" t="s">
        <v>140</v>
      </c>
      <c r="FA1" s="7" t="s">
        <v>141</v>
      </c>
      <c r="FB1" s="7" t="s">
        <v>142</v>
      </c>
      <c r="FC1" s="7" t="s">
        <v>143</v>
      </c>
      <c r="FD1" s="7" t="s">
        <v>144</v>
      </c>
      <c r="FE1" s="7" t="s">
        <v>145</v>
      </c>
      <c r="FF1" s="7" t="s">
        <v>146</v>
      </c>
      <c r="FG1" s="7" t="s">
        <v>147</v>
      </c>
      <c r="FH1" s="7" t="s">
        <v>148</v>
      </c>
      <c r="FI1" s="7" t="s">
        <v>149</v>
      </c>
      <c r="FJ1" s="7" t="s">
        <v>150</v>
      </c>
      <c r="FK1" s="7" t="s">
        <v>151</v>
      </c>
      <c r="FL1" s="7" t="s">
        <v>152</v>
      </c>
      <c r="FM1" s="7" t="s">
        <v>153</v>
      </c>
      <c r="FN1" s="7" t="s">
        <v>154</v>
      </c>
      <c r="FO1" s="7" t="s">
        <v>155</v>
      </c>
      <c r="FP1" s="7" t="s">
        <v>156</v>
      </c>
      <c r="FQ1" s="7" t="s">
        <v>157</v>
      </c>
      <c r="FR1" s="7" t="s">
        <v>158</v>
      </c>
      <c r="FS1" s="7" t="s">
        <v>159</v>
      </c>
      <c r="FT1" s="7" t="s">
        <v>160</v>
      </c>
      <c r="FU1" s="7" t="s">
        <v>161</v>
      </c>
      <c r="FV1" s="7" t="s">
        <v>162</v>
      </c>
      <c r="FW1" s="7" t="s">
        <v>163</v>
      </c>
      <c r="FX1" s="7" t="s">
        <v>164</v>
      </c>
      <c r="FY1" s="7" t="s">
        <v>165</v>
      </c>
      <c r="FZ1" s="7" t="s">
        <v>166</v>
      </c>
      <c r="GA1" s="7" t="s">
        <v>167</v>
      </c>
      <c r="GB1" s="7" t="s">
        <v>168</v>
      </c>
      <c r="GC1" s="7" t="s">
        <v>169</v>
      </c>
      <c r="GD1" s="7" t="s">
        <v>170</v>
      </c>
      <c r="GE1" s="7" t="s">
        <v>171</v>
      </c>
      <c r="GF1" s="7" t="s">
        <v>172</v>
      </c>
      <c r="GG1" s="7" t="s">
        <v>173</v>
      </c>
      <c r="GH1" s="7" t="s">
        <v>174</v>
      </c>
      <c r="GI1" s="7" t="s">
        <v>175</v>
      </c>
      <c r="GJ1" s="7" t="s">
        <v>176</v>
      </c>
      <c r="GK1" s="7" t="s">
        <v>177</v>
      </c>
      <c r="GL1" s="7" t="s">
        <v>178</v>
      </c>
      <c r="GM1" s="7" t="s">
        <v>179</v>
      </c>
      <c r="GN1" s="7" t="s">
        <v>180</v>
      </c>
      <c r="GO1" s="7" t="s">
        <v>181</v>
      </c>
      <c r="GP1" s="7" t="s">
        <v>182</v>
      </c>
      <c r="GQ1" s="7" t="s">
        <v>183</v>
      </c>
      <c r="GR1" s="7" t="s">
        <v>184</v>
      </c>
      <c r="GS1" s="7" t="s">
        <v>185</v>
      </c>
      <c r="GT1" s="7" t="s">
        <v>186</v>
      </c>
      <c r="GU1" s="7" t="s">
        <v>187</v>
      </c>
      <c r="GV1" s="7" t="s">
        <v>188</v>
      </c>
      <c r="GW1" s="7" t="s">
        <v>189</v>
      </c>
      <c r="GX1" s="7" t="s">
        <v>190</v>
      </c>
      <c r="GY1" s="7" t="s">
        <v>191</v>
      </c>
      <c r="GZ1" s="7" t="s">
        <v>192</v>
      </c>
      <c r="HA1" s="7" t="s">
        <v>193</v>
      </c>
      <c r="HB1" s="7" t="s">
        <v>194</v>
      </c>
      <c r="HC1" s="7" t="s">
        <v>195</v>
      </c>
      <c r="HD1" s="7" t="s">
        <v>196</v>
      </c>
      <c r="HE1" s="7" t="s">
        <v>197</v>
      </c>
      <c r="HF1" s="7" t="s">
        <v>198</v>
      </c>
      <c r="HG1" s="7" t="s">
        <v>199</v>
      </c>
      <c r="HH1" s="7" t="s">
        <v>200</v>
      </c>
      <c r="HI1" s="7" t="s">
        <v>201</v>
      </c>
      <c r="HJ1" s="7" t="s">
        <v>202</v>
      </c>
      <c r="HK1" s="7" t="s">
        <v>203</v>
      </c>
      <c r="HL1" s="7" t="s">
        <v>204</v>
      </c>
      <c r="HM1" s="7" t="s">
        <v>205</v>
      </c>
    </row>
    <row r="2" spans="1:221" ht="16" x14ac:dyDescent="0.2">
      <c r="A2" s="10">
        <v>43953</v>
      </c>
      <c r="B2" s="8">
        <v>130</v>
      </c>
      <c r="C2" s="10">
        <f>D2-30</f>
        <v>43099</v>
      </c>
      <c r="D2" s="10">
        <v>43129</v>
      </c>
      <c r="E2" s="10">
        <v>43213</v>
      </c>
      <c r="F2" s="10">
        <v>43822</v>
      </c>
      <c r="G2" s="10">
        <v>43913</v>
      </c>
      <c r="H2" s="10">
        <v>43953</v>
      </c>
      <c r="I2" s="11">
        <f>Tableau_owssvr[[#This Row],[J0 AT]]+Tableau_owssvr[[#This Row],[Durée]]</f>
        <v>44083</v>
      </c>
      <c r="J2" s="11">
        <f>Tableau_owssvr[[#This Row],[GO]]+30</f>
        <v>44113</v>
      </c>
      <c r="K2" s="6" t="str">
        <f>RIGHT(YEAR(C2),2)&amp;"-S"&amp;WEEKNUM(C2,2)</f>
        <v>17-S53</v>
      </c>
      <c r="L2" s="6" t="str">
        <f>RIGHT(YEAR(D2),2)&amp;"-S"&amp;WEEKNUM(D2,2)</f>
        <v>18-S5</v>
      </c>
      <c r="M2" s="6" t="str">
        <f>RIGHT(YEAR(E2),2)&amp;"-S"&amp;WEEKNUM(E2,2)</f>
        <v>18-S17</v>
      </c>
      <c r="N2" s="6" t="str">
        <f>RIGHT(YEAR(F2),2)&amp;"-S"&amp;WEEKNUM(F2,2)</f>
        <v>19-S52</v>
      </c>
      <c r="O2" s="6" t="str">
        <f>RIGHT(YEAR(G2),2)&amp;"-S"&amp;WEEKNUM(G2,2)</f>
        <v>20-S13</v>
      </c>
      <c r="P2" s="6" t="str">
        <f>RIGHT(YEAR(H2),2)&amp;"-S"&amp;WEEKNUM(H2,2)</f>
        <v>20-S18</v>
      </c>
      <c r="Q2" s="6" t="str">
        <f>RIGHT(YEAR(I2),2)&amp;"-S"&amp;WEEKNUM(I2,2)</f>
        <v>20-S37</v>
      </c>
      <c r="R2" s="6" t="str">
        <f t="shared" ref="R2:R65" si="0">RIGHT(YEAR(J2),2)&amp;"-S"&amp;WEEKNUM(J2,2)</f>
        <v>20-S41</v>
      </c>
      <c r="S2" s="12">
        <v>4</v>
      </c>
      <c r="T2" s="13">
        <f>DATEDIF(Tableau_owssvr[[#This Row],[Fin P0]],Tableau_owssvr[[#This Row],[Fin P1]],"d")/7</f>
        <v>12</v>
      </c>
      <c r="U2" s="13">
        <f>DATEDIF(Tableau_owssvr[[#This Row],[Fin P1]],Tableau_owssvr[[#This Row],[Fin P2]],"d")/7</f>
        <v>87</v>
      </c>
      <c r="V2" s="13">
        <f>DATEDIF(Tableau_owssvr[[#This Row],[Fin P2]],Tableau_owssvr[[#This Row],[Fin P3]],"d")/7</f>
        <v>13</v>
      </c>
      <c r="W2" s="13">
        <f>DATEDIF(Tableau_owssvr[[#This Row],[Fin P3]],Tableau_owssvr[[#This Row],[Fin P4]],"d")/7</f>
        <v>5.7142857142857144</v>
      </c>
      <c r="X2" s="13">
        <f>DATEDIF(Tableau_owssvr[[#This Row],[Fin P4]],Tableau_owssvr[[#This Row],[GO]],"d")/7</f>
        <v>18.571428571428573</v>
      </c>
      <c r="Y2" s="13">
        <f>DATEDIF(Tableau_owssvr[[#This Row],[GO]],Tableau_owssvr[[#This Row],[Fin M6]],"d")/7</f>
        <v>4.2857142857142856</v>
      </c>
      <c r="Z2" s="11" t="e">
        <f>VLOOKUP(LEFT(#REF!,3),'[1]Listes '!$D$1:$E$19,2,FALSE)</f>
        <v>#REF!</v>
      </c>
      <c r="AA2" s="9">
        <f>IF(AND($K2&lt;=AA$1,$L2&gt;=AA$1),'[1]Listes '!$B$1,0)+IF(AND($L2&lt;AA$1,$M2&gt;=AA$1),'[1]Listes '!$B$2,0)+IF(AND($M2&lt;AA$1,$N2&gt;=AA$1),'[1]Listes '!$B$3,0)+IF(AND($N2&lt;AA$1,$O2&gt;AA$1),'[1]Listes '!$B$4,0)+IF(AND($O2&lt;AA$1,$P2&gt;=AA$1),'[1]Listes '!$B$5,0)+IF(AND($P2&lt;AA$1,$Q2&gt;=AA$1),'[1]Listes '!$B$6,0)+IF(AND($Q2&lt;AA$1,$R2&gt;=AA$1),'[1]Listes '!$B$7,0)</f>
        <v>2.5</v>
      </c>
      <c r="AB2" s="9">
        <f>IF(AND($K2&lt;=AB$1,$L2&gt;=AB$1),'[1]Listes '!$B$1,0)+IF(AND($L2&lt;AB$1,$M2&gt;=AB$1),'[1]Listes '!$B$2,0)+IF(AND($M2&lt;AB$1,$N2&gt;=AB$1),'[1]Listes '!$B$3,0)+IF(AND($N2&lt;AB$1,$O2&gt;=AB$1),'[1]Listes '!$B$4,0)+IF(AND($O2&lt;AB$1,$P2&gt;=AB$1),'[1]Listes '!$B$5,0)+IF(AND($P2&lt;AB$1,$Q2&gt;=AB$1),'[1]Listes '!$B$6,0)+IF(AND($Q2&lt;AB$1,$R2&gt;=AB$1),'[1]Listes '!$B$7,0)</f>
        <v>2.5</v>
      </c>
      <c r="AC2" s="9">
        <f>IF(AND($K2&lt;=AC$1,$L2&gt;=AC$1),'[1]Listes '!$B$1,0)+IF(AND($L2&lt;AC$1,$M2&gt;=AC$1),'[1]Listes '!$B$2,0)+IF(AND($M2&lt;AC$1,$N2&gt;=AC$1),'[1]Listes '!$B$3,0)+IF(AND($N2&lt;AC$1,$O2&gt;=AC$1),'[1]Listes '!$B$4,0)+IF(AND($O2&lt;AC$1,$P2&gt;=AC$1),'[1]Listes '!$B$5,0)+IF(AND($P2&lt;AC$1,$Q2&gt;=AC$1),'[1]Listes '!$B$6,0)+IF(AND($Q2&lt;AC$1,$R2&gt;=AC$1),'[1]Listes '!$B$7,0)</f>
        <v>2.5</v>
      </c>
      <c r="AD2" s="9">
        <f>IF(AND($K2&lt;=AD$1,$L2&gt;=AD$1),'[1]Listes '!$B$1,0)+IF(AND($L2&lt;AD$1,$M2&gt;=AD$1),'[1]Listes '!$B$2,0)+IF(AND($M2&lt;AD$1,$N2&gt;=AD$1),'[1]Listes '!$B$3,0)+IF(AND($N2&lt;AD$1,$O2&gt;=AD$1),'[1]Listes '!$B$4,0)+IF(AND($O2&lt;AD$1,$P2&gt;=AD$1),'[1]Listes '!$B$5,0)+IF(AND($P2&lt;AD$1,$Q2&gt;=AD$1),'[1]Listes '!$B$6,0)+IF(AND($Q2&lt;AD$1,$R2&gt;=AD$1),'[1]Listes '!$B$7,0)</f>
        <v>2.5</v>
      </c>
      <c r="AE2" s="9">
        <f>IF(AND($K2&lt;=AE$1,$L2&gt;=AE$1),'[1]Listes '!$B$1,0)+IF(AND($L2&lt;AE$1,$M2&gt;=AE$1),'[1]Listes '!$B$2,0)+IF(AND($M2&lt;AE$1,$N2&gt;=AE$1),'[1]Listes '!$B$3,0)+IF(AND($N2&lt;AE$1,$O2&gt;=AE$1),'[1]Listes '!$B$4,0)+IF(AND($O2&lt;AE$1,$P2&gt;=AE$1),'[1]Listes '!$B$5,0)+IF(AND($P2&lt;AE$1,$Q2&gt;=AE$1),'[1]Listes '!$B$6,0)+IF(AND($Q2&lt;AE$1,$R2&gt;=AE$1),'[1]Listes '!$B$7,0)</f>
        <v>2.5</v>
      </c>
      <c r="AF2" s="9">
        <f>IF(AND($K2&lt;=AF$1,$L2&gt;=AF$1),'[1]Listes '!$B$1,0)+IF(AND($L2&lt;AF$1,$M2&gt;=AF$1),'[1]Listes '!$B$2,0)+IF(AND($M2&lt;AF$1,$N2&gt;=AF$1),'[1]Listes '!$B$3,0)+IF(AND($N2&lt;AF$1,$O2&gt;=AF$1),'[1]Listes '!$B$4,0)+IF(AND($O2&lt;AF$1,$P2&gt;=AF$1),'[1]Listes '!$B$5,0)+IF(AND($P2&lt;AF$1,$Q2&gt;=AF$1),'[1]Listes '!$B$6,0)+IF(AND($Q2&lt;AF$1,$R2&gt;=AF$1),'[1]Listes '!$B$7,0)</f>
        <v>0.6</v>
      </c>
      <c r="AG2" s="9">
        <f>IF(AND($K2&lt;=AG$1,$L2&gt;=AG$1),'[1]Listes '!$B$1,0)+IF(AND($L2&lt;AG$1,$M2&gt;=AG$1),'[1]Listes '!$B$2,0)+IF(AND($M2&lt;AG$1,$N2&gt;=AG$1),'[1]Listes '!$B$3,0)+IF(AND($N2&lt;AG$1,$O2&gt;=AG$1),'[1]Listes '!$B$4,0)+IF(AND($O2&lt;AG$1,$P2&gt;=AG$1),'[1]Listes '!$B$5,0)+IF(AND($P2&lt;AG$1,$Q2&gt;=AG$1),'[1]Listes '!$B$6,0)+IF(AND($Q2&lt;AG$1,$R2&gt;=AG$1),'[1]Listes '!$B$7,0)</f>
        <v>0.6</v>
      </c>
      <c r="AH2" s="9">
        <f>IF(AND($K2&lt;=AH$1,$L2&gt;=AH$1),'[1]Listes '!$B$1,0)+IF(AND($L2&lt;AH$1,$M2&gt;=AH$1),'[1]Listes '!$B$2,0)+IF(AND($M2&lt;AH$1,$N2&gt;=AH$1),'[1]Listes '!$B$3,0)+IF(AND($N2&lt;AH$1,$O2&gt;=AH$1),'[1]Listes '!$B$4,0)+IF(AND($O2&lt;AH$1,$P2&gt;=AH$1),'[1]Listes '!$B$5,0)+IF(AND($P2&lt;AH$1,$Q2&gt;=AH$1),'[1]Listes '!$B$6,0)+IF(AND($Q2&lt;AH$1,$R2&gt;=AH$1),'[1]Listes '!$B$7,0)</f>
        <v>0.6</v>
      </c>
      <c r="AI2" s="9">
        <f>IF(AND($K2&lt;=AI$1,$L2&gt;=AI$1),'[1]Listes '!$B$1,0)+IF(AND($L2&lt;AI$1,$M2&gt;=AI$1),'[1]Listes '!$B$2,0)+IF(AND($M2&lt;AI$1,$N2&gt;=AI$1),'[1]Listes '!$B$3,0)+IF(AND($N2&lt;AI$1,$O2&gt;=AI$1),'[1]Listes '!$B$4,0)+IF(AND($O2&lt;AI$1,$P2&gt;=AI$1),'[1]Listes '!$B$5,0)+IF(AND($P2&lt;AI$1,$Q2&gt;=AI$1),'[1]Listes '!$B$6,0)+IF(AND($Q2&lt;AI$1,$R2&gt;=AI$1),'[1]Listes '!$B$7,0)</f>
        <v>0.6</v>
      </c>
      <c r="AJ2" s="9">
        <f>IF(AND($K2&lt;=AJ$1,$L2&gt;=AJ$1),'[1]Listes '!$B$1,0)+IF(AND($L2&lt;AJ$1,$M2&gt;=AJ$1),'[1]Listes '!$B$2,0)+IF(AND($M2&lt;AJ$1,$N2&gt;=AJ$1),'[1]Listes '!$B$3,0)+IF(AND($N2&lt;AJ$1,$O2&gt;=AJ$1),'[1]Listes '!$B$4,0)+IF(AND($O2&lt;AJ$1,$P2&gt;=AJ$1),'[1]Listes '!$B$5,0)+IF(AND($P2&lt;AJ$1,$Q2&gt;=AJ$1),'[1]Listes '!$B$6,0)+IF(AND($Q2&lt;AJ$1,$R2&gt;=AJ$1),'[1]Listes '!$B$7,0)</f>
        <v>0.6</v>
      </c>
      <c r="AK2" s="9">
        <f>IF(AND($K2&lt;=AK$1,$L2&gt;=AK$1),'[1]Listes '!$B$1,0)+IF(AND($L2&lt;AK$1,$M2&gt;=AK$1),'[1]Listes '!$B$2,0)+IF(AND($M2&lt;AK$1,$N2&gt;=AK$1),'[1]Listes '!$B$3,0)+IF(AND($N2&lt;AK$1,$O2&gt;=AK$1),'[1]Listes '!$B$4,0)+IF(AND($O2&lt;AK$1,$P2&gt;=AK$1),'[1]Listes '!$B$5,0)+IF(AND($P2&lt;AK$1,$Q2&gt;=AK$1),'[1]Listes '!$B$6,0)+IF(AND($Q2&lt;AK$1,$R2&gt;=AK$1),'[1]Listes '!$B$7,0)</f>
        <v>0.6</v>
      </c>
      <c r="AL2" s="9">
        <f>IF(AND($K2&lt;=AL$1,$L2&gt;=AL$1),'[1]Listes '!$B$1,0)+IF(AND($L2&lt;AL$1,$M2&gt;=AL$1),'[1]Listes '!$B$2,0)+IF(AND($M2&lt;AL$1,$N2&gt;=AL$1),'[1]Listes '!$B$3,0)+IF(AND($N2&lt;AL$1,$O2&gt;=AL$1),'[1]Listes '!$B$4,0)+IF(AND($O2&lt;AL$1,$P2&gt;=AL$1),'[1]Listes '!$B$5,0)+IF(AND($P2&lt;AL$1,$Q2&gt;=AL$1),'[1]Listes '!$B$6,0)+IF(AND($Q2&lt;AL$1,$R2&gt;=AL$1),'[1]Listes '!$B$7,0)</f>
        <v>0.6</v>
      </c>
      <c r="AM2" s="9">
        <f>IF(AND($K2&lt;=AM$1,$L2&gt;=AM$1),'[1]Listes '!$B$1,0)+IF(AND($L2&lt;AM$1,$M2&gt;=AM$1),'[1]Listes '!$B$2,0)+IF(AND($M2&lt;AM$1,$N2&gt;=AM$1),'[1]Listes '!$B$3,0)+IF(AND($N2&lt;AM$1,$O2&gt;=AM$1),'[1]Listes '!$B$4,0)+IF(AND($O2&lt;AM$1,$P2&gt;=AM$1),'[1]Listes '!$B$5,0)+IF(AND($P2&lt;AM$1,$Q2&gt;=AM$1),'[1]Listes '!$B$6,0)+IF(AND($Q2&lt;AM$1,$R2&gt;=AM$1),'[1]Listes '!$B$7,0)</f>
        <v>0.6</v>
      </c>
      <c r="AN2" s="9">
        <f>IF(AND($K2&lt;=AN$1,$L2&gt;=AN$1),'[1]Listes '!$B$1,0)+IF(AND($L2&lt;AN$1,$M2&gt;=AN$1),'[1]Listes '!$B$2,0)+IF(AND($M2&lt;AN$1,$N2&gt;=AN$1),'[1]Listes '!$B$3,0)+IF(AND($N2&lt;AN$1,$O2&gt;=AN$1),'[1]Listes '!$B$4,0)+IF(AND($O2&lt;AN$1,$P2&gt;=AN$1),'[1]Listes '!$B$5,0)+IF(AND($P2&lt;AN$1,$Q2&gt;=AN$1),'[1]Listes '!$B$6,0)+IF(AND($Q2&lt;AN$1,$R2&gt;=AN$1),'[1]Listes '!$B$7,0)</f>
        <v>0.6</v>
      </c>
      <c r="AO2" s="9">
        <f>IF(AND($K2&lt;=AO$1,$L2&gt;=AO$1),'[1]Listes '!$B$1,0)+IF(AND($L2&lt;AO$1,$M2&gt;=AO$1),'[1]Listes '!$B$2,0)+IF(AND($M2&lt;AO$1,$N2&gt;=AO$1),'[1]Listes '!$B$3,0)+IF(AND($N2&lt;AO$1,$O2&gt;=AO$1),'[1]Listes '!$B$4,0)+IF(AND($O2&lt;AO$1,$P2&gt;=AO$1),'[1]Listes '!$B$5,0)+IF(AND($P2&lt;AO$1,$Q2&gt;=AO$1),'[1]Listes '!$B$6,0)+IF(AND($Q2&lt;AO$1,$R2&gt;=AO$1),'[1]Listes '!$B$7,0)</f>
        <v>0.6</v>
      </c>
      <c r="AP2" s="9">
        <f>IF(AND($K2&lt;=AP$1,$L2&gt;=AP$1),'[1]Listes '!$B$1,0)+IF(AND($L2&lt;AP$1,$M2&gt;=AP$1),'[1]Listes '!$B$2,0)+IF(AND($M2&lt;AP$1,$N2&gt;=AP$1),'[1]Listes '!$B$3,0)+IF(AND($N2&lt;AP$1,$O2&gt;=AP$1),'[1]Listes '!$B$4,0)+IF(AND($O2&lt;AP$1,$P2&gt;=AP$1),'[1]Listes '!$B$5,0)+IF(AND($P2&lt;AP$1,$Q2&gt;=AP$1),'[1]Listes '!$B$6,0)+IF(AND($Q2&lt;AP$1,$R2&gt;=AP$1),'[1]Listes '!$B$7,0)</f>
        <v>0.6</v>
      </c>
      <c r="AQ2" s="9">
        <f>IF(AND($K2&lt;=AQ$1,$L2&gt;=AQ$1),'[1]Listes '!$B$1,0)+IF(AND($L2&lt;AQ$1,$M2&gt;=AQ$1),'[1]Listes '!$B$2,0)+IF(AND($M2&lt;AQ$1,$N2&gt;=AQ$1),'[1]Listes '!$B$3,0)+IF(AND($N2&lt;AQ$1,$O2&gt;=AQ$1),'[1]Listes '!$B$4,0)+IF(AND($O2&lt;AQ$1,$P2&gt;=AQ$1),'[1]Listes '!$B$5,0)+IF(AND($P2&lt;AQ$1,$Q2&gt;=AQ$1),'[1]Listes '!$B$6,0)+IF(AND($Q2&lt;AQ$1,$R2&gt;=AQ$1),'[1]Listes '!$B$7,0)</f>
        <v>0.6</v>
      </c>
      <c r="AR2" s="9">
        <f>IF(AND($K2&lt;=AR$1,$L2&gt;=AR$1),'[1]Listes '!$B$1,0)+IF(AND($L2&lt;AR$1,$M2&gt;=AR$1),'[1]Listes '!$B$2,0)+IF(AND($M2&lt;AR$1,$N2&gt;=AR$1),'[1]Listes '!$B$3,0)+IF(AND($N2&lt;AR$1,$O2&gt;=AR$1),'[1]Listes '!$B$4,0)+IF(AND($O2&lt;AR$1,$P2&gt;=AR$1),'[1]Listes '!$B$5,0)+IF(AND($P2&lt;AR$1,$Q2&gt;=AR$1),'[1]Listes '!$B$6,0)+IF(AND($Q2&lt;AR$1,$R2&gt;=AR$1),'[1]Listes '!$B$7,0)</f>
        <v>0.6</v>
      </c>
      <c r="AS2" s="9">
        <f>IF(AND($K2&lt;=AS$1,$L2&gt;=AS$1),'[1]Listes '!$B$1,0)+IF(AND($L2&lt;AS$1,$M2&gt;=AS$1),'[1]Listes '!$B$2,0)+IF(AND($M2&lt;AS$1,$N2&gt;=AS$1),'[1]Listes '!$B$3,0)+IF(AND($N2&lt;AS$1,$O2&gt;=AS$1),'[1]Listes '!$B$4,0)+IF(AND($O2&lt;AS$1,$P2&gt;=AS$1),'[1]Listes '!$B$5,0)+IF(AND($P2&lt;AS$1,$Q2&gt;=AS$1),'[1]Listes '!$B$6,0)+IF(AND($Q2&lt;AS$1,$R2&gt;=AS$1),'[1]Listes '!$B$7,0)</f>
        <v>0.6</v>
      </c>
      <c r="AT2" s="9">
        <f>IF(AND($K2&lt;=AT$1,$L2&gt;=AT$1),'[1]Listes '!$B$1,0)+IF(AND($L2&lt;AT$1,$M2&gt;=AT$1),'[1]Listes '!$B$2,0)+IF(AND($M2&lt;AT$1,$N2&gt;=AT$1),'[1]Listes '!$B$3,0)+IF(AND($N2&lt;AT$1,$O2&gt;=AT$1),'[1]Listes '!$B$4,0)+IF(AND($O2&lt;AT$1,$P2&gt;=AT$1),'[1]Listes '!$B$5,0)+IF(AND($P2&lt;AT$1,$Q2&gt;=AT$1),'[1]Listes '!$B$6,0)+IF(AND($Q2&lt;AT$1,$R2&gt;=AT$1),'[1]Listes '!$B$7,0)</f>
        <v>0.6</v>
      </c>
      <c r="AU2" s="9">
        <f>IF(AND($K2&lt;=AU$1,$L2&gt;=AU$1),'[1]Listes '!$B$1,0)+IF(AND($L2&lt;AU$1,$M2&gt;=AU$1),'[1]Listes '!$B$2,0)+IF(AND($M2&lt;AU$1,$N2&gt;=AU$1),'[1]Listes '!$B$3,0)+IF(AND($N2&lt;AU$1,$O2&gt;=AU$1),'[1]Listes '!$B$4,0)+IF(AND($O2&lt;AU$1,$P2&gt;=AU$1),'[1]Listes '!$B$5,0)+IF(AND($P2&lt;AU$1,$Q2&gt;=AU$1),'[1]Listes '!$B$6,0)+IF(AND($Q2&lt;AU$1,$R2&gt;=AU$1),'[1]Listes '!$B$7,0)</f>
        <v>0.6</v>
      </c>
      <c r="AV2" s="9">
        <f>IF(AND($K2&lt;=AV$1,$L2&gt;=AV$1),'[1]Listes '!$B$1,0)+IF(AND($L2&lt;AV$1,$M2&gt;=AV$1),'[1]Listes '!$B$2,0)+IF(AND($M2&lt;AV$1,$N2&gt;=AV$1),'[1]Listes '!$B$3,0)+IF(AND($N2&lt;AV$1,$O2&gt;=AV$1),'[1]Listes '!$B$4,0)+IF(AND($O2&lt;AV$1,$P2&gt;=AV$1),'[1]Listes '!$B$5,0)+IF(AND($P2&lt;AV$1,$Q2&gt;=AV$1),'[1]Listes '!$B$6,0)+IF(AND($Q2&lt;AV$1,$R2&gt;=AV$1),'[1]Listes '!$B$7,0)</f>
        <v>0.6</v>
      </c>
      <c r="AW2" s="9">
        <f>IF(AND($K2&lt;=AW$1,$L2&gt;=AW$1),'[1]Listes '!$B$1,0)+IF(AND($L2&lt;AW$1,$M2&gt;=AW$1),'[1]Listes '!$B$2,0)+IF(AND($M2&lt;AW$1,$N2&gt;=AW$1),'[1]Listes '!$B$3,0)+IF(AND($N2&lt;AW$1,$O2&gt;=AW$1),'[1]Listes '!$B$4,0)+IF(AND($O2&lt;AW$1,$P2&gt;=AW$1),'[1]Listes '!$B$5,0)+IF(AND($P2&lt;AW$1,$Q2&gt;=AW$1),'[1]Listes '!$B$6,0)+IF(AND($Q2&lt;AW$1,$R2&gt;=AW$1),'[1]Listes '!$B$7,0)</f>
        <v>0.6</v>
      </c>
      <c r="AX2" s="9">
        <f>IF(AND($K2&lt;=AX$1,$L2&gt;=AX$1),'[1]Listes '!$B$1,0)+IF(AND($L2&lt;AX$1,$M2&gt;=AX$1),'[1]Listes '!$B$2,0)+IF(AND($M2&lt;AX$1,$N2&gt;=AX$1),'[1]Listes '!$B$3,0)+IF(AND($N2&lt;AX$1,$O2&gt;=AX$1),'[1]Listes '!$B$4,0)+IF(AND($O2&lt;AX$1,$P2&gt;=AX$1),'[1]Listes '!$B$5,0)+IF(AND($P2&lt;AX$1,$Q2&gt;=AX$1),'[1]Listes '!$B$6,0)+IF(AND($Q2&lt;AX$1,$R2&gt;=AX$1),'[1]Listes '!$B$7,0)</f>
        <v>0.6</v>
      </c>
      <c r="AY2" s="9">
        <f>IF(AND($K2&lt;=AY$1,$L2&gt;=AY$1),'[1]Listes '!$B$1,0)+IF(AND($L2&lt;AY$1,$M2&gt;=AY$1),'[1]Listes '!$B$2,0)+IF(AND($M2&lt;AY$1,$N2&gt;=AY$1),'[1]Listes '!$B$3,0)+IF(AND($N2&lt;AY$1,$O2&gt;=AY$1),'[1]Listes '!$B$4,0)+IF(AND($O2&lt;AY$1,$P2&gt;=AY$1),'[1]Listes '!$B$5,0)+IF(AND($P2&lt;AY$1,$Q2&gt;=AY$1),'[1]Listes '!$B$6,0)+IF(AND($Q2&lt;AY$1,$R2&gt;=AY$1),'[1]Listes '!$B$7,0)</f>
        <v>5.8</v>
      </c>
      <c r="AZ2" s="9">
        <f>IF(AND($K2&lt;=AZ$1,$L2&gt;=AZ$1),'[1]Listes '!$B$1,0)+IF(AND($L2&lt;AZ$1,$M2&gt;=AZ$1),'[1]Listes '!$B$2,0)+IF(AND($M2&lt;AZ$1,$N2&gt;=AZ$1),'[1]Listes '!$B$3,0)+IF(AND($N2&lt;AZ$1,$O2&gt;=AZ$1),'[1]Listes '!$B$4,0)+IF(AND($O2&lt;AZ$1,$P2&gt;=AZ$1),'[1]Listes '!$B$5,0)+IF(AND($P2&lt;AZ$1,$Q2&gt;=AZ$1),'[1]Listes '!$B$6,0)+IF(AND($Q2&lt;AZ$1,$R2&gt;=AZ$1),'[1]Listes '!$B$7,0)</f>
        <v>5.8</v>
      </c>
      <c r="BA2" s="9">
        <f>IF(AND($K2&lt;=BA$1,$L2&gt;=BA$1),'[1]Listes '!$B$1,0)+IF(AND($L2&lt;BA$1,$M2&gt;=BA$1),'[1]Listes '!$B$2,0)+IF(AND($M2&lt;BA$1,$N2&gt;=BA$1),'[1]Listes '!$B$3,0)+IF(AND($N2&lt;BA$1,$O2&gt;=BA$1),'[1]Listes '!$B$4,0)+IF(AND($O2&lt;BA$1,$P2&gt;=BA$1),'[1]Listes '!$B$5,0)+IF(AND($P2&lt;BA$1,$Q2&gt;=BA$1),'[1]Listes '!$B$6,0)+IF(AND($Q2&lt;BA$1,$R2&gt;=BA$1),'[1]Listes '!$B$7,0)</f>
        <v>5.8</v>
      </c>
      <c r="BB2" s="9">
        <f>IF(AND($K2&lt;=BB$1,$L2&gt;=BB$1),'[1]Listes '!$B$1,0)+IF(AND($L2&lt;BB$1,$M2&gt;=BB$1),'[1]Listes '!$B$2,0)+IF(AND($M2&lt;BB$1,$N2&gt;=BB$1),'[1]Listes '!$B$3,0)+IF(AND($N2&lt;BB$1,$O2&gt;=BB$1),'[1]Listes '!$B$4,0)+IF(AND($O2&lt;BB$1,$P2&gt;=BB$1),'[1]Listes '!$B$5,0)+IF(AND($P2&lt;BB$1,$Q2&gt;=BB$1),'[1]Listes '!$B$6,0)+IF(AND($Q2&lt;BB$1,$R2&gt;=BB$1),'[1]Listes '!$B$7,0)</f>
        <v>5.8</v>
      </c>
      <c r="BC2" s="9">
        <f>IF(AND($K2&lt;=BC$1,$L2&gt;=BC$1),'[1]Listes '!$B$1,0)+IF(AND($L2&lt;BC$1,$M2&gt;=BC$1),'[1]Listes '!$B$2,0)+IF(AND($M2&lt;BC$1,$N2&gt;=BC$1),'[1]Listes '!$B$3,0)+IF(AND($N2&lt;BC$1,$O2&gt;=BC$1),'[1]Listes '!$B$4,0)+IF(AND($O2&lt;BC$1,$P2&gt;=BC$1),'[1]Listes '!$B$5,0)+IF(AND($P2&lt;BC$1,$Q2&gt;=BC$1),'[1]Listes '!$B$6,0)+IF(AND($Q2&lt;BC$1,$R2&gt;=BC$1),'[1]Listes '!$B$7,0)</f>
        <v>0</v>
      </c>
      <c r="BD2" s="9">
        <f>IF(AND($K2&lt;=BD$1,$L2&gt;=BD$1),'[1]Listes '!$B$1,0)+IF(AND($L2&lt;BD$1,$M2&gt;=BD$1),'[1]Listes '!$B$2,0)+IF(AND($M2&lt;BD$1,$N2&gt;=BD$1),'[1]Listes '!$B$3,0)+IF(AND($N2&lt;BD$1,$O2&gt;=BD$1),'[1]Listes '!$B$4,0)+IF(AND($O2&lt;BD$1,$P2&gt;=BD$1),'[1]Listes '!$B$5,0)+IF(AND($P2&lt;BD$1,$Q2&gt;=BD$1),'[1]Listes '!$B$6,0)+IF(AND($Q2&lt;BD$1,$R2&gt;=BD$1),'[1]Listes '!$B$7,0)</f>
        <v>0</v>
      </c>
      <c r="BE2" s="9">
        <f>IF(AND($K2&lt;=BE$1,$L2&gt;=BE$1),'[1]Listes '!$B$1,0)+IF(AND($L2&lt;BE$1,$M2&gt;=BE$1),'[1]Listes '!$B$2,0)+IF(AND($M2&lt;BE$1,$N2&gt;=BE$1),'[1]Listes '!$B$3,0)+IF(AND($N2&lt;BE$1,$O2&gt;=BE$1),'[1]Listes '!$B$4,0)+IF(AND($O2&lt;BE$1,$P2&gt;=BE$1),'[1]Listes '!$B$5,0)+IF(AND($P2&lt;BE$1,$Q2&gt;=BE$1),'[1]Listes '!$B$6,0)+IF(AND($Q2&lt;BE$1,$R2&gt;=BE$1),'[1]Listes '!$B$7,0)</f>
        <v>0</v>
      </c>
      <c r="BF2" s="9">
        <f>IF(AND($K2&lt;=BF$1,$L2&gt;=BF$1),'[1]Listes '!$B$1,0)+IF(AND($L2&lt;BF$1,$M2&gt;=BF$1),'[1]Listes '!$B$2,0)+IF(AND($M2&lt;BF$1,$N2&gt;=BF$1),'[1]Listes '!$B$3,0)+IF(AND($N2&lt;BF$1,$O2&gt;=BF$1),'[1]Listes '!$B$4,0)+IF(AND($O2&lt;BF$1,$P2&gt;=BF$1),'[1]Listes '!$B$5,0)+IF(AND($P2&lt;BF$1,$Q2&gt;=BF$1),'[1]Listes '!$B$6,0)+IF(AND($Q2&lt;BF$1,$R2&gt;=BF$1),'[1]Listes '!$B$7,0)</f>
        <v>0</v>
      </c>
      <c r="BG2" s="9">
        <f>IF(AND($K2&lt;=BG$1,$L2&gt;=BG$1),'[1]Listes '!$B$1,0)+IF(AND($L2&lt;BG$1,$M2&gt;=BG$1),'[1]Listes '!$B$2,0)+IF(AND($M2&lt;BG$1,$N2&gt;=BG$1),'[1]Listes '!$B$3,0)+IF(AND($N2&lt;BG$1,$O2&gt;=BG$1),'[1]Listes '!$B$4,0)+IF(AND($O2&lt;BG$1,$P2&gt;=BG$1),'[1]Listes '!$B$5,0)+IF(AND($P2&lt;BG$1,$Q2&gt;=BG$1),'[1]Listes '!$B$6,0)+IF(AND($Q2&lt;BG$1,$R2&gt;=BG$1),'[1]Listes '!$B$7,0)</f>
        <v>0</v>
      </c>
      <c r="BH2" s="9">
        <f>IF(AND($K2&lt;=BH$1,$L2&gt;=BH$1),'[1]Listes '!$B$1,0)+IF(AND($L2&lt;BH$1,$M2&gt;=BH$1),'[1]Listes '!$B$2,0)+IF(AND($M2&lt;BH$1,$N2&gt;=BH$1),'[1]Listes '!$B$3,0)+IF(AND($N2&lt;BH$1,$O2&gt;=BH$1),'[1]Listes '!$B$4,0)+IF(AND($O2&lt;BH$1,$P2&gt;=BH$1),'[1]Listes '!$B$5,0)+IF(AND($P2&lt;BH$1,$Q2&gt;=BH$1),'[1]Listes '!$B$6,0)+IF(AND($Q2&lt;BH$1,$R2&gt;=BH$1),'[1]Listes '!$B$7,0)</f>
        <v>0</v>
      </c>
      <c r="BI2" s="9">
        <f>IF(AND($K2&lt;=BI$1,$L2&gt;=BI$1),'[1]Listes '!$B$1,0)+IF(AND($L2&lt;BI$1,$M2&gt;=BI$1),'[1]Listes '!$B$2,0)+IF(AND($M2&lt;BI$1,$N2&gt;=BI$1),'[1]Listes '!$B$3,0)+IF(AND($N2&lt;BI$1,$O2&gt;=BI$1),'[1]Listes '!$B$4,0)+IF(AND($O2&lt;BI$1,$P2&gt;=BI$1),'[1]Listes '!$B$5,0)+IF(AND($P2&lt;BI$1,$Q2&gt;=BI$1),'[1]Listes '!$B$6,0)+IF(AND($Q2&lt;BI$1,$R2&gt;=BI$1),'[1]Listes '!$B$7,0)</f>
        <v>0</v>
      </c>
      <c r="BJ2" s="9">
        <f>IF(AND($K2&lt;=BJ$1,$L2&gt;=BJ$1),'[1]Listes '!$B$1,0)+IF(AND($L2&lt;BJ$1,$M2&gt;=BJ$1),'[1]Listes '!$B$2,0)+IF(AND($M2&lt;BJ$1,$N2&gt;=BJ$1),'[1]Listes '!$B$3,0)+IF(AND($N2&lt;BJ$1,$O2&gt;=BJ$1),'[1]Listes '!$B$4,0)+IF(AND($O2&lt;BJ$1,$P2&gt;=BJ$1),'[1]Listes '!$B$5,0)+IF(AND($P2&lt;BJ$1,$Q2&gt;=BJ$1),'[1]Listes '!$B$6,0)+IF(AND($Q2&lt;BJ$1,$R2&gt;=BJ$1),'[1]Listes '!$B$7,0)</f>
        <v>0</v>
      </c>
      <c r="BK2" s="9">
        <f>IF(AND($K2&lt;=BK$1,$L2&gt;=BK$1),'[1]Listes '!$B$1,0)+IF(AND($L2&lt;BK$1,$M2&gt;=BK$1),'[1]Listes '!$B$2,0)+IF(AND($M2&lt;BK$1,$N2&gt;=BK$1),'[1]Listes '!$B$3,0)+IF(AND($N2&lt;BK$1,$O2&gt;=BK$1),'[1]Listes '!$B$4,0)+IF(AND($O2&lt;BK$1,$P2&gt;=BK$1),'[1]Listes '!$B$5,0)+IF(AND($P2&lt;BK$1,$Q2&gt;=BK$1),'[1]Listes '!$B$6,0)+IF(AND($Q2&lt;BK$1,$R2&gt;=BK$1),'[1]Listes '!$B$7,0)</f>
        <v>0</v>
      </c>
      <c r="BL2" s="9">
        <f>IF(AND($K2&lt;=BL$1,$L2&gt;=BL$1),'[1]Listes '!$B$1,0)+IF(AND($L2&lt;BL$1,$M2&gt;=BL$1),'[1]Listes '!$B$2,0)+IF(AND($M2&lt;BL$1,$N2&gt;=BL$1),'[1]Listes '!$B$3,0)+IF(AND($N2&lt;BL$1,$O2&gt;=BL$1),'[1]Listes '!$B$4,0)+IF(AND($O2&lt;BL$1,$P2&gt;=BL$1),'[1]Listes '!$B$5,0)+IF(AND($P2&lt;BL$1,$Q2&gt;=BL$1),'[1]Listes '!$B$6,0)+IF(AND($Q2&lt;BL$1,$R2&gt;=BL$1),'[1]Listes '!$B$7,0)</f>
        <v>0</v>
      </c>
      <c r="BM2" s="9">
        <f>IF(AND($K2&lt;=BM$1,$L2&gt;=BM$1),'[1]Listes '!$B$1,0)+IF(AND($L2&lt;BM$1,$M2&gt;=BM$1),'[1]Listes '!$B$2,0)+IF(AND($M2&lt;BM$1,$N2&gt;=BM$1),'[1]Listes '!$B$3,0)+IF(AND($N2&lt;BM$1,$O2&gt;=BM$1),'[1]Listes '!$B$4,0)+IF(AND($O2&lt;BM$1,$P2&gt;=BM$1),'[1]Listes '!$B$5,0)+IF(AND($P2&lt;BM$1,$Q2&gt;=BM$1),'[1]Listes '!$B$6,0)+IF(AND($Q2&lt;BM$1,$R2&gt;=BM$1),'[1]Listes '!$B$7,0)</f>
        <v>0</v>
      </c>
      <c r="BN2" s="9">
        <f>IF(AND($K2&lt;=BN$1,$L2&gt;=BN$1),'[1]Listes '!$B$1,0)+IF(AND($L2&lt;BN$1,$M2&gt;=BN$1),'[1]Listes '!$B$2,0)+IF(AND($M2&lt;BN$1,$N2&gt;=BN$1),'[1]Listes '!$B$3,0)+IF(AND($N2&lt;BN$1,$O2&gt;=BN$1),'[1]Listes '!$B$4,0)+IF(AND($O2&lt;BN$1,$P2&gt;=BN$1),'[1]Listes '!$B$5,0)+IF(AND($P2&lt;BN$1,$Q2&gt;=BN$1),'[1]Listes '!$B$6,0)+IF(AND($Q2&lt;BN$1,$R2&gt;=BN$1),'[1]Listes '!$B$7,0)</f>
        <v>0</v>
      </c>
      <c r="BO2" s="9">
        <f>IF(AND($K2&lt;=BO$1,$L2&gt;=BO$1),'[1]Listes '!$B$1,0)+IF(AND($L2&lt;BO$1,$M2&gt;=BO$1),'[1]Listes '!$B$2,0)+IF(AND($M2&lt;BO$1,$N2&gt;=BO$1),'[1]Listes '!$B$3,0)+IF(AND($N2&lt;BO$1,$O2&gt;=BO$1),'[1]Listes '!$B$4,0)+IF(AND($O2&lt;BO$1,$P2&gt;=BO$1),'[1]Listes '!$B$5,0)+IF(AND($P2&lt;BO$1,$Q2&gt;=BO$1),'[1]Listes '!$B$6,0)+IF(AND($Q2&lt;BO$1,$R2&gt;=BO$1),'[1]Listes '!$B$7,0)</f>
        <v>0</v>
      </c>
      <c r="BP2" s="9">
        <f>IF(AND($K2&lt;=BP$1,$L2&gt;=BP$1),'[1]Listes '!$B$1,0)+IF(AND($L2&lt;BP$1,$M2&gt;=BP$1),'[1]Listes '!$B$2,0)+IF(AND($M2&lt;BP$1,$N2&gt;=BP$1),'[1]Listes '!$B$3,0)+IF(AND($N2&lt;BP$1,$O2&gt;=BP$1),'[1]Listes '!$B$4,0)+IF(AND($O2&lt;BP$1,$P2&gt;=BP$1),'[1]Listes '!$B$5,0)+IF(AND($P2&lt;BP$1,$Q2&gt;=BP$1),'[1]Listes '!$B$6,0)+IF(AND($Q2&lt;BP$1,$R2&gt;=BP$1),'[1]Listes '!$B$7,0)</f>
        <v>0</v>
      </c>
      <c r="BQ2" s="9">
        <f>IF(AND($K2&lt;=BQ$1,$L2&gt;=BQ$1),'[1]Listes '!$B$1,0)+IF(AND($L2&lt;BQ$1,$M2&gt;=BQ$1),'[1]Listes '!$B$2,0)+IF(AND($M2&lt;BQ$1,$N2&gt;=BQ$1),'[1]Listes '!$B$3,0)+IF(AND($N2&lt;BQ$1,$O2&gt;=BQ$1),'[1]Listes '!$B$4,0)+IF(AND($O2&lt;BQ$1,$P2&gt;=BQ$1),'[1]Listes '!$B$5,0)+IF(AND($P2&lt;BQ$1,$Q2&gt;=BQ$1),'[1]Listes '!$B$6,0)+IF(AND($Q2&lt;BQ$1,$R2&gt;=BQ$1),'[1]Listes '!$B$7,0)</f>
        <v>0</v>
      </c>
      <c r="BR2" s="9">
        <f>IF(AND($K2&lt;=BR$1,$L2&gt;=BR$1),'[1]Listes '!$B$1,0)+IF(AND($L2&lt;BR$1,$M2&gt;=BR$1),'[1]Listes '!$B$2,0)+IF(AND($M2&lt;BR$1,$N2&gt;=BR$1),'[1]Listes '!$B$3,0)+IF(AND($N2&lt;BR$1,$O2&gt;=BR$1),'[1]Listes '!$B$4,0)+IF(AND($O2&lt;BR$1,$P2&gt;=BR$1),'[1]Listes '!$B$5,0)+IF(AND($P2&lt;BR$1,$Q2&gt;=BR$1),'[1]Listes '!$B$6,0)+IF(AND($Q2&lt;BR$1,$R2&gt;=BR$1),'[1]Listes '!$B$7,0)</f>
        <v>0</v>
      </c>
      <c r="BS2" s="9">
        <f>IF(AND($K2&lt;=BS$1,$L2&gt;=BS$1),'[1]Listes '!$B$1,0)+IF(AND($L2&lt;BS$1,$M2&gt;=BS$1),'[1]Listes '!$B$2,0)+IF(AND($M2&lt;BS$1,$N2&gt;=BS$1),'[1]Listes '!$B$3,0)+IF(AND($N2&lt;BS$1,$O2&gt;=BS$1),'[1]Listes '!$B$4,0)+IF(AND($O2&lt;BS$1,$P2&gt;=BS$1),'[1]Listes '!$B$5,0)+IF(AND($P2&lt;BS$1,$Q2&gt;=BS$1),'[1]Listes '!$B$6,0)+IF(AND($Q2&lt;BS$1,$R2&gt;=BS$1),'[1]Listes '!$B$7,0)</f>
        <v>0</v>
      </c>
      <c r="BT2" s="9">
        <f>IF(AND($K2&lt;=BT$1,$L2&gt;=BT$1),'[1]Listes '!$B$1,0)+IF(AND($L2&lt;BT$1,$M2&gt;=BT$1),'[1]Listes '!$B$2,0)+IF(AND($M2&lt;BT$1,$N2&gt;=BT$1),'[1]Listes '!$B$3,0)+IF(AND($N2&lt;BT$1,$O2&gt;=BT$1),'[1]Listes '!$B$4,0)+IF(AND($O2&lt;BT$1,$P2&gt;=BT$1),'[1]Listes '!$B$5,0)+IF(AND($P2&lt;BT$1,$Q2&gt;=BT$1),'[1]Listes '!$B$6,0)+IF(AND($Q2&lt;BT$1,$R2&gt;=BT$1),'[1]Listes '!$B$7,0)</f>
        <v>0</v>
      </c>
      <c r="BU2" s="9">
        <f>IF(AND($K2&lt;=BU$1,$L2&gt;=BU$1),'[1]Listes '!$B$1,0)+IF(AND($L2&lt;BU$1,$M2&gt;=BU$1),'[1]Listes '!$B$2,0)+IF(AND($M2&lt;BU$1,$N2&gt;=BU$1),'[1]Listes '!$B$3,0)+IF(AND($N2&lt;BU$1,$O2&gt;=BU$1),'[1]Listes '!$B$4,0)+IF(AND($O2&lt;BU$1,$P2&gt;=BU$1),'[1]Listes '!$B$5,0)+IF(AND($P2&lt;BU$1,$Q2&gt;=BU$1),'[1]Listes '!$B$6,0)+IF(AND($Q2&lt;BU$1,$R2&gt;=BU$1),'[1]Listes '!$B$7,0)</f>
        <v>0</v>
      </c>
      <c r="BV2" s="9">
        <f>IF(AND($K2&lt;=BV$1,$L2&gt;=BV$1),'[1]Listes '!$B$1,0)+IF(AND($L2&lt;BV$1,$M2&gt;=BV$1),'[1]Listes '!$B$2,0)+IF(AND($M2&lt;BV$1,$N2&gt;=BV$1),'[1]Listes '!$B$3,0)+IF(AND($N2&lt;BV$1,$O2&gt;=BV$1),'[1]Listes '!$B$4,0)+IF(AND($O2&lt;BV$1,$P2&gt;=BV$1),'[1]Listes '!$B$5,0)+IF(AND($P2&lt;BV$1,$Q2&gt;=BV$1),'[1]Listes '!$B$6,0)+IF(AND($Q2&lt;BV$1,$R2&gt;=BV$1),'[1]Listes '!$B$7,0)</f>
        <v>0</v>
      </c>
      <c r="BW2" s="9">
        <f>IF(AND($K2&lt;=BW$1,$L2&gt;=BW$1),'[1]Listes '!$B$1,0)+IF(AND($L2&lt;BW$1,$M2&gt;=BW$1),'[1]Listes '!$B$2,0)+IF(AND($M2&lt;BW$1,$N2&gt;=BW$1),'[1]Listes '!$B$3,0)+IF(AND($N2&lt;BW$1,$O2&gt;=BW$1),'[1]Listes '!$B$4,0)+IF(AND($O2&lt;BW$1,$P2&gt;=BW$1),'[1]Listes '!$B$5,0)+IF(AND($P2&lt;BW$1,$Q2&gt;=BW$1),'[1]Listes '!$B$6,0)+IF(AND($Q2&lt;BW$1,$R2&gt;=BW$1),'[1]Listes '!$B$7,0)</f>
        <v>0</v>
      </c>
      <c r="BX2" s="9">
        <f>IF(AND($K2&lt;=BX$1,$L2&gt;=BX$1),'[1]Listes '!$B$1,0)+IF(AND($L2&lt;BX$1,$M2&gt;=BX$1),'[1]Listes '!$B$2,0)+IF(AND($M2&lt;BX$1,$N2&gt;=BX$1),'[1]Listes '!$B$3,0)+IF(AND($N2&lt;BX$1,$O2&gt;=BX$1),'[1]Listes '!$B$4,0)+IF(AND($O2&lt;BX$1,$P2&gt;=BX$1),'[1]Listes '!$B$5,0)+IF(AND($P2&lt;BX$1,$Q2&gt;=BX$1),'[1]Listes '!$B$6,0)+IF(AND($Q2&lt;BX$1,$R2&gt;=BX$1),'[1]Listes '!$B$7,0)</f>
        <v>0</v>
      </c>
      <c r="BY2" s="9">
        <f>IF(AND($K2&lt;=BY$1,$L2&gt;=BY$1),'[1]Listes '!$B$1,0)+IF(AND($L2&lt;BY$1,$M2&gt;=BY$1),'[1]Listes '!$B$2,0)+IF(AND($M2&lt;BY$1,$N2&gt;=BY$1),'[1]Listes '!$B$3,0)+IF(AND($N2&lt;BY$1,$O2&gt;=BY$1),'[1]Listes '!$B$4,0)+IF(AND($O2&lt;BY$1,$P2&gt;=BY$1),'[1]Listes '!$B$5,0)+IF(AND($P2&lt;BY$1,$Q2&gt;=BY$1),'[1]Listes '!$B$6,0)+IF(AND($Q2&lt;BY$1,$R2&gt;=BY$1),'[1]Listes '!$B$7,0)</f>
        <v>0</v>
      </c>
      <c r="BZ2" s="9">
        <f>IF(AND($K2&lt;=BZ$1,$L2&gt;=BZ$1),'[1]Listes '!$B$1,0)+IF(AND($L2&lt;BZ$1,$M2&gt;=BZ$1),'[1]Listes '!$B$2,0)+IF(AND($M2&lt;BZ$1,$N2&gt;=BZ$1),'[1]Listes '!$B$3,0)+IF(AND($N2&lt;BZ$1,$O2&gt;=BZ$1),'[1]Listes '!$B$4,0)+IF(AND($O2&lt;BZ$1,$P2&gt;=BZ$1),'[1]Listes '!$B$5,0)+IF(AND($P2&lt;BZ$1,$Q2&gt;=BZ$1),'[1]Listes '!$B$6,0)+IF(AND($Q2&lt;BZ$1,$R2&gt;=BZ$1),'[1]Listes '!$B$7,0)</f>
        <v>0</v>
      </c>
      <c r="CA2" s="9">
        <f>IF(AND($K2&lt;=CA$1,$L2&gt;=CA$1),'[1]Listes '!$B$1,0)+IF(AND($L2&lt;CA$1,$M2&gt;=CA$1),'[1]Listes '!$B$2,0)+IF(AND($M2&lt;CA$1,$N2&gt;=CA$1),'[1]Listes '!$B$3,0)+IF(AND($N2&lt;CA$1,$O2&gt;=CA$1),'[1]Listes '!$B$4,0)+IF(AND($O2&lt;CA$1,$P2&gt;=CA$1),'[1]Listes '!$B$5,0)+IF(AND($P2&lt;CA$1,$Q2&gt;=CA$1),'[1]Listes '!$B$6,0)+IF(AND($Q2&lt;CA$1,$R2&gt;=CA$1),'[1]Listes '!$B$7,0)</f>
        <v>0</v>
      </c>
      <c r="CB2" s="9">
        <f>IF(AND($K2&lt;=CB$1,$L2&gt;=CB$1),'[1]Listes '!$B$1,0)+IF(AND($L2&lt;CB$1,$M2&gt;=CB$1),'[1]Listes '!$B$2,0)+IF(AND($M2&lt;CB$1,$N2&gt;=CB$1),'[1]Listes '!$B$3,0)+IF(AND($N2&lt;CB$1,$O2&gt;=CB$1),'[1]Listes '!$B$4,0)+IF(AND($O2&lt;CB$1,$P2&gt;=CB$1),'[1]Listes '!$B$5,0)+IF(AND($P2&lt;CB$1,$Q2&gt;=CB$1),'[1]Listes '!$B$6,0)+IF(AND($Q2&lt;CB$1,$R2&gt;=CB$1),'[1]Listes '!$B$7,0)</f>
        <v>0</v>
      </c>
      <c r="CC2" s="9">
        <f>IF(AND($K2&lt;=CC$1,$L2&gt;=CC$1),'[1]Listes '!$B$1,0)+IF(AND($L2&lt;CC$1,$M2&gt;=CC$1),'[1]Listes '!$B$2,0)+IF(AND($M2&lt;CC$1,$N2&gt;=CC$1),'[1]Listes '!$B$3,0)+IF(AND($N2&lt;CC$1,$O2&gt;=CC$1),'[1]Listes '!$B$4,0)+IF(AND($O2&lt;CC$1,$P2&gt;=CC$1),'[1]Listes '!$B$5,0)+IF(AND($P2&lt;CC$1,$Q2&gt;=CC$1),'[1]Listes '!$B$6,0)+IF(AND($Q2&lt;CC$1,$R2&gt;=CC$1),'[1]Listes '!$B$7,0)</f>
        <v>0</v>
      </c>
      <c r="CD2" s="9">
        <f>IF(AND($K2&lt;=CD$1,$L2&gt;=CD$1),'[1]Listes '!$B$1,0)+IF(AND($L2&lt;CD$1,$M2&gt;=CD$1),'[1]Listes '!$B$2,0)+IF(AND($M2&lt;CD$1,$N2&gt;=CD$1),'[1]Listes '!$B$3,0)+IF(AND($N2&lt;CD$1,$O2&gt;=CD$1),'[1]Listes '!$B$4,0)+IF(AND($O2&lt;CD$1,$P2&gt;=CD$1),'[1]Listes '!$B$5,0)+IF(AND($P2&lt;CD$1,$Q2&gt;=CD$1),'[1]Listes '!$B$6,0)+IF(AND($Q2&lt;CD$1,$R2&gt;=CD$1),'[1]Listes '!$B$7,0)</f>
        <v>0</v>
      </c>
      <c r="CE2" s="9">
        <f>IF(AND($K2&lt;=CE$1,$L2&gt;=CE$1),'[1]Listes '!$B$1,0)+IF(AND($L2&lt;CE$1,$M2&gt;=CE$1),'[1]Listes '!$B$2,0)+IF(AND($M2&lt;CE$1,$N2&gt;=CE$1),'[1]Listes '!$B$3,0)+IF(AND($N2&lt;CE$1,$O2&gt;=CE$1),'[1]Listes '!$B$4,0)+IF(AND($O2&lt;CE$1,$P2&gt;=CE$1),'[1]Listes '!$B$5,0)+IF(AND($P2&lt;CE$1,$Q2&gt;=CE$1),'[1]Listes '!$B$6,0)+IF(AND($Q2&lt;CE$1,$R2&gt;=CE$1),'[1]Listes '!$B$7,0)</f>
        <v>0</v>
      </c>
      <c r="CF2" s="9">
        <f>IF(AND($K2&lt;=CF$1,$L2&gt;=CF$1),'[1]Listes '!$B$1,0)+IF(AND($L2&lt;CF$1,$M2&gt;=CF$1),'[1]Listes '!$B$2,0)+IF(AND($M2&lt;CF$1,$N2&gt;=CF$1),'[1]Listes '!$B$3,0)+IF(AND($N2&lt;CF$1,$O2&gt;=CF$1),'[1]Listes '!$B$4,0)+IF(AND($O2&lt;CF$1,$P2&gt;=CF$1),'[1]Listes '!$B$5,0)+IF(AND($P2&lt;CF$1,$Q2&gt;=CF$1),'[1]Listes '!$B$6,0)+IF(AND($Q2&lt;CF$1,$R2&gt;=CF$1),'[1]Listes '!$B$7,0)</f>
        <v>0</v>
      </c>
      <c r="CG2" s="9">
        <f>IF(AND($K2&lt;=CG$1,$L2&gt;=CG$1),'[1]Listes '!$B$1,0)+IF(AND($L2&lt;CG$1,$M2&gt;=CG$1),'[1]Listes '!$B$2,0)+IF(AND($M2&lt;CG$1,$N2&gt;=CG$1),'[1]Listes '!$B$3,0)+IF(AND($N2&lt;CG$1,$O2&gt;=CG$1),'[1]Listes '!$B$4,0)+IF(AND($O2&lt;CG$1,$P2&gt;=CG$1),'[1]Listes '!$B$5,0)+IF(AND($P2&lt;CG$1,$Q2&gt;=CG$1),'[1]Listes '!$B$6,0)+IF(AND($Q2&lt;CG$1,$R2&gt;=CG$1),'[1]Listes '!$B$7,0)</f>
        <v>0</v>
      </c>
      <c r="CH2" s="9">
        <f>IF(AND($K2&lt;=CH$1,$L2&gt;=CH$1),'[1]Listes '!$B$1,0)+IF(AND($L2&lt;CH$1,$M2&gt;=CH$1),'[1]Listes '!$B$2,0)+IF(AND($M2&lt;CH$1,$N2&gt;=CH$1),'[1]Listes '!$B$3,0)+IF(AND($N2&lt;CH$1,$O2&gt;=CH$1),'[1]Listes '!$B$4,0)+IF(AND($O2&lt;CH$1,$P2&gt;=CH$1),'[1]Listes '!$B$5,0)+IF(AND($P2&lt;CH$1,$Q2&gt;=CH$1),'[1]Listes '!$B$6,0)+IF(AND($Q2&lt;CH$1,$R2&gt;=CH$1),'[1]Listes '!$B$7,0)</f>
        <v>0</v>
      </c>
      <c r="CI2" s="9">
        <f>IF(AND($K2&lt;=CI$1,$L2&gt;=CI$1),'[1]Listes '!$B$1,0)+IF(AND($L2&lt;CI$1,$M2&gt;=CI$1),'[1]Listes '!$B$2,0)+IF(AND($M2&lt;CI$1,$N2&gt;=CI$1),'[1]Listes '!$B$3,0)+IF(AND($N2&lt;CI$1,$O2&gt;=CI$1),'[1]Listes '!$B$4,0)+IF(AND($O2&lt;CI$1,$P2&gt;=CI$1),'[1]Listes '!$B$5,0)+IF(AND($P2&lt;CI$1,$Q2&gt;=CI$1),'[1]Listes '!$B$6,0)+IF(AND($Q2&lt;CI$1,$R2&gt;=CI$1),'[1]Listes '!$B$7,0)</f>
        <v>0</v>
      </c>
      <c r="CJ2" s="9">
        <f>IF(AND($K2&lt;=CJ$1,$L2&gt;=CJ$1),'[1]Listes '!$B$1,0)+IF(AND($L2&lt;CJ$1,$M2&gt;=CJ$1),'[1]Listes '!$B$2,0)+IF(AND($M2&lt;CJ$1,$N2&gt;=CJ$1),'[1]Listes '!$B$3,0)+IF(AND($N2&lt;CJ$1,$O2&gt;=CJ$1),'[1]Listes '!$B$4,0)+IF(AND($O2&lt;CJ$1,$P2&gt;=CJ$1),'[1]Listes '!$B$5,0)+IF(AND($P2&lt;CJ$1,$Q2&gt;=CJ$1),'[1]Listes '!$B$6,0)+IF(AND($Q2&lt;CJ$1,$R2&gt;=CJ$1),'[1]Listes '!$B$7,0)</f>
        <v>0</v>
      </c>
      <c r="CK2" s="9">
        <f>IF(AND($K2&lt;=CK$1,$L2&gt;=CK$1),'[1]Listes '!$B$1,0)+IF(AND($L2&lt;CK$1,$M2&gt;=CK$1),'[1]Listes '!$B$2,0)+IF(AND($M2&lt;CK$1,$N2&gt;=CK$1),'[1]Listes '!$B$3,0)+IF(AND($N2&lt;CK$1,$O2&gt;=CK$1),'[1]Listes '!$B$4,0)+IF(AND($O2&lt;CK$1,$P2&gt;=CK$1),'[1]Listes '!$B$5,0)+IF(AND($P2&lt;CK$1,$Q2&gt;=CK$1),'[1]Listes '!$B$6,0)+IF(AND($Q2&lt;CK$1,$R2&gt;=CK$1),'[1]Listes '!$B$7,0)</f>
        <v>0</v>
      </c>
      <c r="CL2" s="9">
        <f>IF(AND($K2&lt;=CL$1,$L2&gt;=CL$1),'[1]Listes '!$B$1,0)+IF(AND($L2&lt;CL$1,$M2&gt;=CL$1),'[1]Listes '!$B$2,0)+IF(AND($M2&lt;CL$1,$N2&gt;=CL$1),'[1]Listes '!$B$3,0)+IF(AND($N2&lt;CL$1,$O2&gt;=CL$1),'[1]Listes '!$B$4,0)+IF(AND($O2&lt;CL$1,$P2&gt;=CL$1),'[1]Listes '!$B$5,0)+IF(AND($P2&lt;CL$1,$Q2&gt;=CL$1),'[1]Listes '!$B$6,0)+IF(AND($Q2&lt;CL$1,$R2&gt;=CL$1),'[1]Listes '!$B$7,0)</f>
        <v>0</v>
      </c>
      <c r="CM2" s="9">
        <f>IF(AND($K2&lt;=CM$1,$L2&gt;=CM$1),'[1]Listes '!$B$1,0)+IF(AND($L2&lt;CM$1,$M2&gt;=CM$1),'[1]Listes '!$B$2,0)+IF(AND($M2&lt;CM$1,$N2&gt;=CM$1),'[1]Listes '!$B$3,0)+IF(AND($N2&lt;CM$1,$O2&gt;=CM$1),'[1]Listes '!$B$4,0)+IF(AND($O2&lt;CM$1,$P2&gt;=CM$1),'[1]Listes '!$B$5,0)+IF(AND($P2&lt;CM$1,$Q2&gt;=CM$1),'[1]Listes '!$B$6,0)+IF(AND($Q2&lt;CM$1,$R2&gt;=CM$1),'[1]Listes '!$B$7,0)</f>
        <v>0</v>
      </c>
      <c r="CN2" s="9">
        <f>IF(AND($K2&lt;=CN$1,$L2&gt;=CN$1),'[1]Listes '!$B$1,0)+IF(AND($L2&lt;CN$1,$M2&gt;=CN$1),'[1]Listes '!$B$2,0)+IF(AND($M2&lt;CN$1,$N2&gt;=CN$1),'[1]Listes '!$B$3,0)+IF(AND($N2&lt;CN$1,$O2&gt;=CN$1),'[1]Listes '!$B$4,0)+IF(AND($O2&lt;CN$1,$P2&gt;=CN$1),'[1]Listes '!$B$5,0)+IF(AND($P2&lt;CN$1,$Q2&gt;=CN$1),'[1]Listes '!$B$6,0)+IF(AND($Q2&lt;CN$1,$R2&gt;=CN$1),'[1]Listes '!$B$7,0)</f>
        <v>0</v>
      </c>
      <c r="CO2" s="9">
        <f>IF(AND($K2&lt;=CO$1,$L2&gt;=CO$1),'[1]Listes '!$B$1,0)+IF(AND($L2&lt;CO$1,$M2&gt;=CO$1),'[1]Listes '!$B$2,0)+IF(AND($M2&lt;CO$1,$N2&gt;=CO$1),'[1]Listes '!$B$3,0)+IF(AND($N2&lt;CO$1,$O2&gt;=CO$1),'[1]Listes '!$B$4,0)+IF(AND($O2&lt;CO$1,$P2&gt;=CO$1),'[1]Listes '!$B$5,0)+IF(AND($P2&lt;CO$1,$Q2&gt;=CO$1),'[1]Listes '!$B$6,0)+IF(AND($Q2&lt;CO$1,$R2&gt;=CO$1),'[1]Listes '!$B$7,0)</f>
        <v>0</v>
      </c>
      <c r="CP2" s="9">
        <f>IF(AND($K2&lt;=CP$1,$L2&gt;=CP$1),'[1]Listes '!$B$1,0)+IF(AND($L2&lt;CP$1,$M2&gt;=CP$1),'[1]Listes '!$B$2,0)+IF(AND($M2&lt;CP$1,$N2&gt;=CP$1),'[1]Listes '!$B$3,0)+IF(AND($N2&lt;CP$1,$O2&gt;=CP$1),'[1]Listes '!$B$4,0)+IF(AND($O2&lt;CP$1,$P2&gt;=CP$1),'[1]Listes '!$B$5,0)+IF(AND($P2&lt;CP$1,$Q2&gt;=CP$1),'[1]Listes '!$B$6,0)+IF(AND($Q2&lt;CP$1,$R2&gt;=CP$1),'[1]Listes '!$B$7,0)</f>
        <v>0</v>
      </c>
      <c r="CQ2" s="9">
        <f>IF(AND($K2&lt;=CQ$1,$L2&gt;=CQ$1),'[1]Listes '!$B$1,0)+IF(AND($L2&lt;CQ$1,$M2&gt;=CQ$1),'[1]Listes '!$B$2,0)+IF(AND($M2&lt;CQ$1,$N2&gt;=CQ$1),'[1]Listes '!$B$3,0)+IF(AND($N2&lt;CQ$1,$O2&gt;=CQ$1),'[1]Listes '!$B$4,0)+IF(AND($O2&lt;CQ$1,$P2&gt;=CQ$1),'[1]Listes '!$B$5,0)+IF(AND($P2&lt;CQ$1,$Q2&gt;=CQ$1),'[1]Listes '!$B$6,0)+IF(AND($Q2&lt;CQ$1,$R2&gt;=CQ$1),'[1]Listes '!$B$7,0)</f>
        <v>0</v>
      </c>
      <c r="CR2" s="9">
        <f>IF(AND($K2&lt;=CR$1,$L2&gt;=CR$1),'[1]Listes '!$B$1,0)+IF(AND($L2&lt;CR$1,$M2&gt;=CR$1),'[1]Listes '!$B$2,0)+IF(AND($M2&lt;CR$1,$N2&gt;=CR$1),'[1]Listes '!$B$3,0)+IF(AND($N2&lt;CR$1,$O2&gt;=CR$1),'[1]Listes '!$B$4,0)+IF(AND($O2&lt;CR$1,$P2&gt;=CR$1),'[1]Listes '!$B$5,0)+IF(AND($P2&lt;CR$1,$Q2&gt;=CR$1),'[1]Listes '!$B$6,0)+IF(AND($Q2&lt;CR$1,$R2&gt;=CR$1),'[1]Listes '!$B$7,0)</f>
        <v>0</v>
      </c>
      <c r="CS2" s="9">
        <f>IF(AND($K2&lt;=CS$1,$L2&gt;=CS$1),'[1]Listes '!$B$1,0)+IF(AND($L2&lt;CS$1,$M2&gt;=CS$1),'[1]Listes '!$B$2,0)+IF(AND($M2&lt;CS$1,$N2&gt;=CS$1),'[1]Listes '!$B$3,0)+IF(AND($N2&lt;CS$1,$O2&gt;=CS$1),'[1]Listes '!$B$4,0)+IF(AND($O2&lt;CS$1,$P2&gt;=CS$1),'[1]Listes '!$B$5,0)+IF(AND($P2&lt;CS$1,$Q2&gt;=CS$1),'[1]Listes '!$B$6,0)+IF(AND($Q2&lt;CS$1,$R2&gt;=CS$1),'[1]Listes '!$B$7,0)</f>
        <v>0</v>
      </c>
      <c r="CT2" s="9">
        <f>IF(AND($K2&lt;=CT$1,$L2&gt;=CT$1),'[1]Listes '!$B$1,0)+IF(AND($L2&lt;CT$1,$M2&gt;=CT$1),'[1]Listes '!$B$2,0)+IF(AND($M2&lt;CT$1,$N2&gt;=CT$1),'[1]Listes '!$B$3,0)+IF(AND($N2&lt;CT$1,$O2&gt;=CT$1),'[1]Listes '!$B$4,0)+IF(AND($O2&lt;CT$1,$P2&gt;=CT$1),'[1]Listes '!$B$5,0)+IF(AND($P2&lt;CT$1,$Q2&gt;=CT$1),'[1]Listes '!$B$6,0)+IF(AND($Q2&lt;CT$1,$R2&gt;=CT$1),'[1]Listes '!$B$7,0)</f>
        <v>0</v>
      </c>
      <c r="CU2" s="9">
        <f>IF(AND($K2&lt;=CU$1,$L2&gt;=CU$1),'[1]Listes '!$B$1,0)+IF(AND($L2&lt;CU$1,$M2&gt;=CU$1),'[1]Listes '!$B$2,0)+IF(AND($M2&lt;CU$1,$N2&gt;=CU$1),'[1]Listes '!$B$3,0)+IF(AND($N2&lt;CU$1,$O2&gt;=CU$1),'[1]Listes '!$B$4,0)+IF(AND($O2&lt;CU$1,$P2&gt;=CU$1),'[1]Listes '!$B$5,0)+IF(AND($P2&lt;CU$1,$Q2&gt;=CU$1),'[1]Listes '!$B$6,0)+IF(AND($Q2&lt;CU$1,$R2&gt;=CU$1),'[1]Listes '!$B$7,0)</f>
        <v>0</v>
      </c>
      <c r="CV2" s="9">
        <f>IF(AND($K2&lt;=CV$1,$L2&gt;=CV$1),'[1]Listes '!$B$1,0)+IF(AND($L2&lt;CV$1,$M2&gt;=CV$1),'[1]Listes '!$B$2,0)+IF(AND($M2&lt;CV$1,$N2&gt;=CV$1),'[1]Listes '!$B$3,0)+IF(AND($N2&lt;CV$1,$O2&gt;=CV$1),'[1]Listes '!$B$4,0)+IF(AND($O2&lt;CV$1,$P2&gt;=CV$1),'[1]Listes '!$B$5,0)+IF(AND($P2&lt;CV$1,$Q2&gt;=CV$1),'[1]Listes '!$B$6,0)+IF(AND($Q2&lt;CV$1,$R2&gt;=CV$1),'[1]Listes '!$B$7,0)</f>
        <v>0</v>
      </c>
      <c r="CW2" s="9">
        <f>IF(AND($K2&lt;=CW$1,$L2&gt;=CW$1),'[1]Listes '!$B$1,0)+IF(AND($L2&lt;CW$1,$M2&gt;=CW$1),'[1]Listes '!$B$2,0)+IF(AND($M2&lt;CW$1,$N2&gt;=CW$1),'[1]Listes '!$B$3,0)+IF(AND($N2&lt;CW$1,$O2&gt;=CW$1),'[1]Listes '!$B$4,0)+IF(AND($O2&lt;CW$1,$P2&gt;=CW$1),'[1]Listes '!$B$5,0)+IF(AND($P2&lt;CW$1,$Q2&gt;=CW$1),'[1]Listes '!$B$6,0)+IF(AND($Q2&lt;CW$1,$R2&gt;=CW$1),'[1]Listes '!$B$7,0)</f>
        <v>0</v>
      </c>
      <c r="CX2" s="9">
        <f>IF(AND($K2&lt;=CX$1,$L2&gt;=CX$1),'[1]Listes '!$B$1,0)+IF(AND($L2&lt;CX$1,$M2&gt;=CX$1),'[1]Listes '!$B$2,0)+IF(AND($M2&lt;CX$1,$N2&gt;=CX$1),'[1]Listes '!$B$3,0)+IF(AND($N2&lt;CX$1,$O2&gt;=CX$1),'[1]Listes '!$B$4,0)+IF(AND($O2&lt;CX$1,$P2&gt;=CX$1),'[1]Listes '!$B$5,0)+IF(AND($P2&lt;CX$1,$Q2&gt;=CX$1),'[1]Listes '!$B$6,0)+IF(AND($Q2&lt;CX$1,$R2&gt;=CX$1),'[1]Listes '!$B$7,0)</f>
        <v>0</v>
      </c>
      <c r="CY2" s="9">
        <f>IF(AND($K2&lt;=CY$1,$L2&gt;=CY$1),'[1]Listes '!$B$1,0)+IF(AND($L2&lt;CY$1,$M2&gt;=CY$1),'[1]Listes '!$B$2,0)+IF(AND($M2&lt;CY$1,$N2&gt;=CY$1),'[1]Listes '!$B$3,0)+IF(AND($N2&lt;CY$1,$O2&gt;=CY$1),'[1]Listes '!$B$4,0)+IF(AND($O2&lt;CY$1,$P2&gt;=CY$1),'[1]Listes '!$B$5,0)+IF(AND($P2&lt;CY$1,$Q2&gt;=CY$1),'[1]Listes '!$B$6,0)+IF(AND($Q2&lt;CY$1,$R2&gt;=CY$1),'[1]Listes '!$B$7,0)</f>
        <v>0</v>
      </c>
      <c r="CZ2" s="9">
        <f>IF(AND($K2&lt;=CZ$1,$L2&gt;=CZ$1),'[1]Listes '!$B$1,0)+IF(AND($L2&lt;CZ$1,$M2&gt;=CZ$1),'[1]Listes '!$B$2,0)+IF(AND($M2&lt;CZ$1,$N2&gt;=CZ$1),'[1]Listes '!$B$3,0)+IF(AND($N2&lt;CZ$1,$O2&gt;=CZ$1),'[1]Listes '!$B$4,0)+IF(AND($O2&lt;CZ$1,$P2&gt;=CZ$1),'[1]Listes '!$B$5,0)+IF(AND($P2&lt;CZ$1,$Q2&gt;=CZ$1),'[1]Listes '!$B$6,0)+IF(AND($Q2&lt;CZ$1,$R2&gt;=CZ$1),'[1]Listes '!$B$7,0)</f>
        <v>0</v>
      </c>
      <c r="DA2" s="9">
        <f>IF(AND($K2&lt;=DA$1,$L2&gt;=DA$1),'[1]Listes '!$B$1,0)+IF(AND($L2&lt;DA$1,$M2&gt;=DA$1),'[1]Listes '!$B$2,0)+IF(AND($M2&lt;DA$1,$N2&gt;=DA$1),'[1]Listes '!$B$3,0)+IF(AND($N2&lt;DA$1,$O2&gt;=DA$1),'[1]Listes '!$B$4,0)+IF(AND($O2&lt;DA$1,$P2&gt;=DA$1),'[1]Listes '!$B$5,0)+IF(AND($P2&lt;DA$1,$Q2&gt;=DA$1),'[1]Listes '!$B$6,0)+IF(AND($Q2&lt;DA$1,$R2&gt;=DA$1),'[1]Listes '!$B$7,0)</f>
        <v>0</v>
      </c>
      <c r="DB2" s="9">
        <f>IF(AND($K2&lt;=DB$1,$L2&gt;=DB$1),'[1]Listes '!$B$1,0)+IF(AND($L2&lt;DB$1,$M2&gt;=DB$1),'[1]Listes '!$B$2,0)+IF(AND($M2&lt;DB$1,$N2&gt;=DB$1),'[1]Listes '!$B$3,0)+IF(AND($N2&lt;DB$1,$O2&gt;=DB$1),'[1]Listes '!$B$4,0)+IF(AND($O2&lt;DB$1,$P2&gt;=DB$1),'[1]Listes '!$B$5,0)+IF(AND($P2&lt;DB$1,$Q2&gt;=DB$1),'[1]Listes '!$B$6,0)+IF(AND($Q2&lt;DB$1,$R2&gt;=DB$1),'[1]Listes '!$B$7,0)</f>
        <v>0</v>
      </c>
      <c r="DC2" s="9">
        <f>IF(AND($K2&lt;=DC$1,$L2&gt;=DC$1),'[1]Listes '!$B$1,0)+IF(AND($L2&lt;DC$1,$M2&gt;=DC$1),'[1]Listes '!$B$2,0)+IF(AND($M2&lt;DC$1,$N2&gt;=DC$1),'[1]Listes '!$B$3,0)+IF(AND($N2&lt;DC$1,$O2&gt;=DC$1),'[1]Listes '!$B$4,0)+IF(AND($O2&lt;DC$1,$P2&gt;=DC$1),'[1]Listes '!$B$5,0)+IF(AND($P2&lt;DC$1,$Q2&gt;=DC$1),'[1]Listes '!$B$6,0)+IF(AND($Q2&lt;DC$1,$R2&gt;=DC$1),'[1]Listes '!$B$7,0)</f>
        <v>0</v>
      </c>
      <c r="DD2" s="9">
        <f>IF(AND($K2&lt;=DD$1,$L2&gt;=DD$1),'[1]Listes '!$B$1,0)+IF(AND($L2&lt;DD$1,$M2&gt;=DD$1),'[1]Listes '!$B$2,0)+IF(AND($M2&lt;DD$1,$N2&gt;=DD$1),'[1]Listes '!$B$3,0)+IF(AND($N2&lt;DD$1,$O2&gt;=DD$1),'[1]Listes '!$B$4,0)+IF(AND($O2&lt;DD$1,$P2&gt;=DD$1),'[1]Listes '!$B$5,0)+IF(AND($P2&lt;DD$1,$Q2&gt;=DD$1),'[1]Listes '!$B$6,0)+IF(AND($Q2&lt;DD$1,$R2&gt;=DD$1),'[1]Listes '!$B$7,0)</f>
        <v>0</v>
      </c>
      <c r="DE2" s="9">
        <f>IF(AND($K2&lt;=DE$1,$L2&gt;=DE$1),'[1]Listes '!$B$1,0)+IF(AND($L2&lt;DE$1,$M2&gt;=DE$1),'[1]Listes '!$B$2,0)+IF(AND($M2&lt;DE$1,$N2&gt;=DE$1),'[1]Listes '!$B$3,0)+IF(AND($N2&lt;DE$1,$O2&gt;=DE$1),'[1]Listes '!$B$4,0)+IF(AND($O2&lt;DE$1,$P2&gt;=DE$1),'[1]Listes '!$B$5,0)+IF(AND($P2&lt;DE$1,$Q2&gt;=DE$1),'[1]Listes '!$B$6,0)+IF(AND($Q2&lt;DE$1,$R2&gt;=DE$1),'[1]Listes '!$B$7,0)</f>
        <v>0</v>
      </c>
      <c r="DF2" s="9">
        <f>IF(AND($K2&lt;=DF$1,$L2&gt;=DF$1),'[1]Listes '!$B$1,0)+IF(AND($L2&lt;DF$1,$M2&gt;=DF$1),'[1]Listes '!$B$2,0)+IF(AND($M2&lt;DF$1,$N2&gt;=DF$1),'[1]Listes '!$B$3,0)+IF(AND($N2&lt;DF$1,$O2&gt;=DF$1),'[1]Listes '!$B$4,0)+IF(AND($O2&lt;DF$1,$P2&gt;=DF$1),'[1]Listes '!$B$5,0)+IF(AND($P2&lt;DF$1,$Q2&gt;=DF$1),'[1]Listes '!$B$6,0)+IF(AND($Q2&lt;DF$1,$R2&gt;=DF$1),'[1]Listes '!$B$7,0)</f>
        <v>0</v>
      </c>
      <c r="DG2" s="9">
        <f>IF(AND($K2&lt;=DG$1,$L2&gt;=DG$1),'[1]Listes '!$B$1,0)+IF(AND($L2&lt;DG$1,$M2&gt;=DG$1),'[1]Listes '!$B$2,0)+IF(AND($M2&lt;DG$1,$N2&gt;=DG$1),'[1]Listes '!$B$3,0)+IF(AND($N2&lt;DG$1,$O2&gt;=DG$1),'[1]Listes '!$B$4,0)+IF(AND($O2&lt;DG$1,$P2&gt;=DG$1),'[1]Listes '!$B$5,0)+IF(AND($P2&lt;DG$1,$Q2&gt;=DG$1),'[1]Listes '!$B$6,0)+IF(AND($Q2&lt;DG$1,$R2&gt;=DG$1),'[1]Listes '!$B$7,0)</f>
        <v>0</v>
      </c>
      <c r="DH2" s="9">
        <f>IF(AND($K2&lt;=DH$1,$L2&gt;=DH$1),'[1]Listes '!$B$1,0)+IF(AND($L2&lt;DH$1,$M2&gt;=DH$1),'[1]Listes '!$B$2,0)+IF(AND($M2&lt;DH$1,$N2&gt;=DH$1),'[1]Listes '!$B$3,0)+IF(AND($N2&lt;DH$1,$O2&gt;=DH$1),'[1]Listes '!$B$4,0)+IF(AND($O2&lt;DH$1,$P2&gt;=DH$1),'[1]Listes '!$B$5,0)+IF(AND($P2&lt;DH$1,$Q2&gt;=DH$1),'[1]Listes '!$B$6,0)+IF(AND($Q2&lt;DH$1,$R2&gt;=DH$1),'[1]Listes '!$B$7,0)</f>
        <v>0</v>
      </c>
      <c r="DI2" s="9">
        <f>IF(AND($K2&lt;=DI$1,$L2&gt;=DI$1),'[1]Listes '!$B$1,0)+IF(AND($L2&lt;DI$1,$M2&gt;=DI$1),'[1]Listes '!$B$2,0)+IF(AND($M2&lt;DI$1,$N2&gt;=DI$1),'[1]Listes '!$B$3,0)+IF(AND($N2&lt;DI$1,$O2&gt;=DI$1),'[1]Listes '!$B$4,0)+IF(AND($O2&lt;DI$1,$P2&gt;=DI$1),'[1]Listes '!$B$5,0)+IF(AND($P2&lt;DI$1,$Q2&gt;=DI$1),'[1]Listes '!$B$6,0)+IF(AND($Q2&lt;DI$1,$R2&gt;=DI$1),'[1]Listes '!$B$7,0)</f>
        <v>0</v>
      </c>
      <c r="DJ2" s="9">
        <f>IF(AND($K2&lt;=DJ$1,$L2&gt;=DJ$1),'[1]Listes '!$B$1,0)+IF(AND($L2&lt;DJ$1,$M2&gt;=DJ$1),'[1]Listes '!$B$2,0)+IF(AND($M2&lt;DJ$1,$N2&gt;=DJ$1),'[1]Listes '!$B$3,0)+IF(AND($N2&lt;DJ$1,$O2&gt;=DJ$1),'[1]Listes '!$B$4,0)+IF(AND($O2&lt;DJ$1,$P2&gt;=DJ$1),'[1]Listes '!$B$5,0)+IF(AND($P2&lt;DJ$1,$Q2&gt;=DJ$1),'[1]Listes '!$B$6,0)+IF(AND($Q2&lt;DJ$1,$R2&gt;=DJ$1),'[1]Listes '!$B$7,0)</f>
        <v>0</v>
      </c>
      <c r="DK2" s="9">
        <f>IF(AND($K2&lt;=DK$1,$L2&gt;=DK$1),'[1]Listes '!$B$1,0)+IF(AND($L2&lt;DK$1,$M2&gt;=DK$1),'[1]Listes '!$B$2,0)+IF(AND($M2&lt;DK$1,$N2&gt;=DK$1),'[1]Listes '!$B$3,0)+IF(AND($N2&lt;DK$1,$O2&gt;=DK$1),'[1]Listes '!$B$4,0)+IF(AND($O2&lt;DK$1,$P2&gt;=DK$1),'[1]Listes '!$B$5,0)+IF(AND($P2&lt;DK$1,$Q2&gt;=DK$1),'[1]Listes '!$B$6,0)+IF(AND($Q2&lt;DK$1,$R2&gt;=DK$1),'[1]Listes '!$B$7,0)</f>
        <v>0</v>
      </c>
      <c r="DL2" s="9">
        <f>IF(AND($K2&lt;=DL$1,$L2&gt;=DL$1),'[1]Listes '!$B$1,0)+IF(AND($L2&lt;DL$1,$M2&gt;=DL$1),'[1]Listes '!$B$2,0)+IF(AND($M2&lt;DL$1,$N2&gt;=DL$1),'[1]Listes '!$B$3,0)+IF(AND($N2&lt;DL$1,$O2&gt;=DL$1),'[1]Listes '!$B$4,0)+IF(AND($O2&lt;DL$1,$P2&gt;=DL$1),'[1]Listes '!$B$5,0)+IF(AND($P2&lt;DL$1,$Q2&gt;=DL$1),'[1]Listes '!$B$6,0)+IF(AND($Q2&lt;DL$1,$R2&gt;=DL$1),'[1]Listes '!$B$7,0)</f>
        <v>0</v>
      </c>
      <c r="DM2" s="9">
        <f>IF(AND($K2&lt;=DM$1,$L2&gt;=DM$1),'[1]Listes '!$B$1,0)+IF(AND($L2&lt;DM$1,$M2&gt;=DM$1),'[1]Listes '!$B$2,0)+IF(AND($M2&lt;DM$1,$N2&gt;=DM$1),'[1]Listes '!$B$3,0)+IF(AND($N2&lt;DM$1,$O2&gt;=DM$1),'[1]Listes '!$B$4,0)+IF(AND($O2&lt;DM$1,$P2&gt;=DM$1),'[1]Listes '!$B$5,0)+IF(AND($P2&lt;DM$1,$Q2&gt;=DM$1),'[1]Listes '!$B$6,0)+IF(AND($Q2&lt;DM$1,$R2&gt;=DM$1),'[1]Listes '!$B$7,0)</f>
        <v>0</v>
      </c>
      <c r="DN2" s="9">
        <f>IF(AND($K2&lt;=DN$1,$L2&gt;=DN$1),'[1]Listes '!$B$1,0)+IF(AND($L2&lt;DN$1,$M2&gt;=DN$1),'[1]Listes '!$B$2,0)+IF(AND($M2&lt;DN$1,$N2&gt;=DN$1),'[1]Listes '!$B$3,0)+IF(AND($N2&lt;DN$1,$O2&gt;=DN$1),'[1]Listes '!$B$4,0)+IF(AND($O2&lt;DN$1,$P2&gt;=DN$1),'[1]Listes '!$B$5,0)+IF(AND($P2&lt;DN$1,$Q2&gt;=DN$1),'[1]Listes '!$B$6,0)+IF(AND($Q2&lt;DN$1,$R2&gt;=DN$1),'[1]Listes '!$B$7,0)</f>
        <v>0</v>
      </c>
      <c r="DO2" s="9">
        <f>IF(AND($K2&lt;=DO$1,$L2&gt;=DO$1),'[1]Listes '!$B$1,0)+IF(AND($L2&lt;DO$1,$M2&gt;=DO$1),'[1]Listes '!$B$2,0)+IF(AND($M2&lt;DO$1,$N2&gt;=DO$1),'[1]Listes '!$B$3,0)+IF(AND($N2&lt;DO$1,$O2&gt;=DO$1),'[1]Listes '!$B$4,0)+IF(AND($O2&lt;DO$1,$P2&gt;=DO$1),'[1]Listes '!$B$5,0)+IF(AND($P2&lt;DO$1,$Q2&gt;=DO$1),'[1]Listes '!$B$6,0)+IF(AND($Q2&lt;DO$1,$R2&gt;=DO$1),'[1]Listes '!$B$7,0)</f>
        <v>0</v>
      </c>
      <c r="DP2" s="9">
        <f>IF(AND($K2&lt;=DP$1,$L2&gt;=DP$1),'[1]Listes '!$B$1,0)+IF(AND($L2&lt;DP$1,$M2&gt;=DP$1),'[1]Listes '!$B$2,0)+IF(AND($M2&lt;DP$1,$N2&gt;=DP$1),'[1]Listes '!$B$3,0)+IF(AND($N2&lt;DP$1,$O2&gt;=DP$1),'[1]Listes '!$B$4,0)+IF(AND($O2&lt;DP$1,$P2&gt;=DP$1),'[1]Listes '!$B$5,0)+IF(AND($P2&lt;DP$1,$Q2&gt;=DP$1),'[1]Listes '!$B$6,0)+IF(AND($Q2&lt;DP$1,$R2&gt;=DP$1),'[1]Listes '!$B$7,0)</f>
        <v>0</v>
      </c>
      <c r="DQ2" s="9">
        <f>IF(AND($K2&lt;=DQ$1,$L2&gt;=DQ$1),'[1]Listes '!$B$1,0)+IF(AND($L2&lt;DQ$1,$M2&gt;=DQ$1),'[1]Listes '!$B$2,0)+IF(AND($M2&lt;DQ$1,$N2&gt;=DQ$1),'[1]Listes '!$B$3,0)+IF(AND($N2&lt;DQ$1,$O2&gt;=DQ$1),'[1]Listes '!$B$4,0)+IF(AND($O2&lt;DQ$1,$P2&gt;=DQ$1),'[1]Listes '!$B$5,0)+IF(AND($P2&lt;DQ$1,$Q2&gt;=DQ$1),'[1]Listes '!$B$6,0)+IF(AND($Q2&lt;DQ$1,$R2&gt;=DQ$1),'[1]Listes '!$B$7,0)</f>
        <v>0</v>
      </c>
      <c r="DR2" s="9">
        <f>IF(AND($K2&lt;=DR$1,$L2&gt;=DR$1),'[1]Listes '!$B$1,0)+IF(AND($L2&lt;DR$1,$M2&gt;=DR$1),'[1]Listes '!$B$2,0)+IF(AND($M2&lt;DR$1,$N2&gt;=DR$1),'[1]Listes '!$B$3,0)+IF(AND($N2&lt;DR$1,$O2&gt;=DR$1),'[1]Listes '!$B$4,0)+IF(AND($O2&lt;DR$1,$P2&gt;=DR$1),'[1]Listes '!$B$5,0)+IF(AND($P2&lt;DR$1,$Q2&gt;=DR$1),'[1]Listes '!$B$6,0)+IF(AND($Q2&lt;DR$1,$R2&gt;=DR$1),'[1]Listes '!$B$7,0)</f>
        <v>0</v>
      </c>
      <c r="DS2" s="9">
        <f>IF(AND($K2&lt;=DS$1,$L2&gt;=DS$1),'[1]Listes '!$B$1,0)+IF(AND($L2&lt;DS$1,$M2&gt;=DS$1),'[1]Listes '!$B$2,0)+IF(AND($M2&lt;DS$1,$N2&gt;=DS$1),'[1]Listes '!$B$3,0)+IF(AND($N2&lt;DS$1,$O2&gt;=DS$1),'[1]Listes '!$B$4,0)+IF(AND($O2&lt;DS$1,$P2&gt;=DS$1),'[1]Listes '!$B$5,0)+IF(AND($P2&lt;DS$1,$Q2&gt;=DS$1),'[1]Listes '!$B$6,0)+IF(AND($Q2&lt;DS$1,$R2&gt;=DS$1),'[1]Listes '!$B$7,0)</f>
        <v>0</v>
      </c>
      <c r="DT2" s="9">
        <f>IF(AND($K2&lt;=DT$1,$L2&gt;=DT$1),'[1]Listes '!$B$1,0)+IF(AND($L2&lt;DT$1,$M2&gt;=DT$1),'[1]Listes '!$B$2,0)+IF(AND($M2&lt;DT$1,$N2&gt;=DT$1),'[1]Listes '!$B$3,0)+IF(AND($N2&lt;DT$1,$O2&gt;=DT$1),'[1]Listes '!$B$4,0)+IF(AND($O2&lt;DT$1,$P2&gt;=DT$1),'[1]Listes '!$B$5,0)+IF(AND($P2&lt;DT$1,$Q2&gt;=DT$1),'[1]Listes '!$B$6,0)+IF(AND($Q2&lt;DT$1,$R2&gt;=DT$1),'[1]Listes '!$B$7,0)</f>
        <v>0</v>
      </c>
      <c r="DU2" s="9">
        <f>IF(AND($K2&lt;=DU$1,$L2&gt;=DU$1),'[1]Listes '!$B$1,0)+IF(AND($L2&lt;DU$1,$M2&gt;=DU$1),'[1]Listes '!$B$2,0)+IF(AND($M2&lt;DU$1,$N2&gt;=DU$1),'[1]Listes '!$B$3,0)+IF(AND($N2&lt;DU$1,$O2&gt;=DU$1),'[1]Listes '!$B$4,0)+IF(AND($O2&lt;DU$1,$P2&gt;=DU$1),'[1]Listes '!$B$5,0)+IF(AND($P2&lt;DU$1,$Q2&gt;=DU$1),'[1]Listes '!$B$6,0)+IF(AND($Q2&lt;DU$1,$R2&gt;=DU$1),'[1]Listes '!$B$7,0)</f>
        <v>0</v>
      </c>
      <c r="DV2" s="9">
        <f>IF(AND($K2&lt;=DV$1,$L2&gt;=DV$1),'[1]Listes '!$B$1,0)+IF(AND($L2&lt;DV$1,$M2&gt;=DV$1),'[1]Listes '!$B$2,0)+IF(AND($M2&lt;DV$1,$N2&gt;=DV$1),'[1]Listes '!$B$3,0)+IF(AND($N2&lt;DV$1,$O2&gt;=DV$1),'[1]Listes '!$B$4,0)+IF(AND($O2&lt;DV$1,$P2&gt;=DV$1),'[1]Listes '!$B$5,0)+IF(AND($P2&lt;DV$1,$Q2&gt;=DV$1),'[1]Listes '!$B$6,0)+IF(AND($Q2&lt;DV$1,$R2&gt;=DV$1),'[1]Listes '!$B$7,0)</f>
        <v>0</v>
      </c>
      <c r="DW2" s="9">
        <f>IF(AND($K2&lt;=DW$1,$L2&gt;=DW$1),'[1]Listes '!$B$1,0)+IF(AND($L2&lt;DW$1,$M2&gt;=DW$1),'[1]Listes '!$B$2,0)+IF(AND($M2&lt;DW$1,$N2&gt;=DW$1),'[1]Listes '!$B$3,0)+IF(AND($N2&lt;DW$1,$O2&gt;=DW$1),'[1]Listes '!$B$4,0)+IF(AND($O2&lt;DW$1,$P2&gt;=DW$1),'[1]Listes '!$B$5,0)+IF(AND($P2&lt;DW$1,$Q2&gt;=DW$1),'[1]Listes '!$B$6,0)+IF(AND($Q2&lt;DW$1,$R2&gt;=DW$1),'[1]Listes '!$B$7,0)</f>
        <v>0</v>
      </c>
      <c r="DX2" s="9">
        <f>IF(AND($K2&lt;=DX$1,$L2&gt;=DX$1),'[1]Listes '!$B$1,0)+IF(AND($L2&lt;DX$1,$M2&gt;=DX$1),'[1]Listes '!$B$2,0)+IF(AND($M2&lt;DX$1,$N2&gt;=DX$1),'[1]Listes '!$B$3,0)+IF(AND($N2&lt;DX$1,$O2&gt;=DX$1),'[1]Listes '!$B$4,0)+IF(AND($O2&lt;DX$1,$P2&gt;=DX$1),'[1]Listes '!$B$5,0)+IF(AND($P2&lt;DX$1,$Q2&gt;=DX$1),'[1]Listes '!$B$6,0)+IF(AND($Q2&lt;DX$1,$R2&gt;=DX$1),'[1]Listes '!$B$7,0)</f>
        <v>0</v>
      </c>
      <c r="DY2" s="9">
        <f>IF(AND($K2&lt;=DY$1,$L2&gt;=DY$1),'[1]Listes '!$B$1,0)+IF(AND($L2&lt;DY$1,$M2&gt;=DY$1),'[1]Listes '!$B$2,0)+IF(AND($M2&lt;DY$1,$N2&gt;=DY$1),'[1]Listes '!$B$3,0)+IF(AND($N2&lt;DY$1,$O2&gt;=DY$1),'[1]Listes '!$B$4,0)+IF(AND($O2&lt;DY$1,$P2&gt;=DY$1),'[1]Listes '!$B$5,0)+IF(AND($P2&lt;DY$1,$Q2&gt;=DY$1),'[1]Listes '!$B$6,0)+IF(AND($Q2&lt;DY$1,$R2&gt;=DY$1),'[1]Listes '!$B$7,0)</f>
        <v>0</v>
      </c>
      <c r="DZ2" s="9">
        <f>IF(AND($K2&lt;=DZ$1,$L2&gt;=DZ$1),'[1]Listes '!$B$1,0)+IF(AND($L2&lt;DZ$1,$M2&gt;=DZ$1),'[1]Listes '!$B$2,0)+IF(AND($M2&lt;DZ$1,$N2&gt;=DZ$1),'[1]Listes '!$B$3,0)+IF(AND($N2&lt;DZ$1,$O2&gt;=DZ$1),'[1]Listes '!$B$4,0)+IF(AND($O2&lt;DZ$1,$P2&gt;=DZ$1),'[1]Listes '!$B$5,0)+IF(AND($P2&lt;DZ$1,$Q2&gt;=DZ$1),'[1]Listes '!$B$6,0)+IF(AND($Q2&lt;DZ$1,$R2&gt;=DZ$1),'[1]Listes '!$B$7,0)</f>
        <v>0</v>
      </c>
      <c r="EA2" s="9">
        <f>IF(AND($K2&lt;=EA$1,$L2&gt;=EA$1),'[1]Listes '!$B$1,0)+IF(AND($L2&lt;EA$1,$M2&gt;=EA$1),'[1]Listes '!$B$2,0)+IF(AND($M2&lt;EA$1,$N2&gt;=EA$1),'[1]Listes '!$B$3,0)+IF(AND($N2&lt;EA$1,$O2&gt;=EA$1),'[1]Listes '!$B$4,0)+IF(AND($O2&lt;EA$1,$P2&gt;=EA$1),'[1]Listes '!$B$5,0)+IF(AND($P2&lt;EA$1,$Q2&gt;=EA$1),'[1]Listes '!$B$6,0)+IF(AND($Q2&lt;EA$1,$R2&gt;=EA$1),'[1]Listes '!$B$7,0)</f>
        <v>0</v>
      </c>
      <c r="EB2" s="9">
        <f>IF(AND($K2&lt;=EB$1,$L2&gt;=EB$1),'[1]Listes '!$B$1,0)+IF(AND($L2&lt;EB$1,$M2&gt;=EB$1),'[1]Listes '!$B$2,0)+IF(AND($M2&lt;EB$1,$N2&gt;=EB$1),'[1]Listes '!$B$3,0)+IF(AND($N2&lt;EB$1,$O2&gt;=EB$1),'[1]Listes '!$B$4,0)+IF(AND($O2&lt;EB$1,$P2&gt;=EB$1),'[1]Listes '!$B$5,0)+IF(AND($P2&lt;EB$1,$Q2&gt;=EB$1),'[1]Listes '!$B$6,0)+IF(AND($Q2&lt;EB$1,$R2&gt;=EB$1),'[1]Listes '!$B$7,0)</f>
        <v>0</v>
      </c>
      <c r="EC2" s="9">
        <f>IF(AND($K2&lt;=EC$1,$L2&gt;=EC$1),'[1]Listes '!$B$1,0)+IF(AND($L2&lt;EC$1,$M2&gt;=EC$1),'[1]Listes '!$B$2,0)+IF(AND($M2&lt;EC$1,$N2&gt;=EC$1),'[1]Listes '!$B$3,0)+IF(AND($N2&lt;EC$1,$O2&gt;=EC$1),'[1]Listes '!$B$4,0)+IF(AND($O2&lt;EC$1,$P2&gt;=EC$1),'[1]Listes '!$B$5,0)+IF(AND($P2&lt;EC$1,$Q2&gt;=EC$1),'[1]Listes '!$B$6,0)+IF(AND($Q2&lt;EC$1,$R2&gt;=EC$1),'[1]Listes '!$B$7,0)</f>
        <v>0</v>
      </c>
      <c r="ED2" s="9">
        <f>IF(AND($K2&lt;=ED$1,$L2&gt;=ED$1),'[1]Listes '!$B$1,0)+IF(AND($L2&lt;ED$1,$M2&gt;=ED$1),'[1]Listes '!$B$2,0)+IF(AND($M2&lt;ED$1,$N2&gt;=ED$1),'[1]Listes '!$B$3,0)+IF(AND($N2&lt;ED$1,$O2&gt;=ED$1),'[1]Listes '!$B$4,0)+IF(AND($O2&lt;ED$1,$P2&gt;=ED$1),'[1]Listes '!$B$5,0)+IF(AND($P2&lt;ED$1,$Q2&gt;=ED$1),'[1]Listes '!$B$6,0)+IF(AND($Q2&lt;ED$1,$R2&gt;=ED$1),'[1]Listes '!$B$7,0)</f>
        <v>0</v>
      </c>
      <c r="EE2" s="9">
        <f>IF(AND($K2&lt;=EE$1,$L2&gt;=EE$1),'[1]Listes '!$B$1,0)+IF(AND($L2&lt;EE$1,$M2&gt;=EE$1),'[1]Listes '!$B$2,0)+IF(AND($M2&lt;EE$1,$N2&gt;=EE$1),'[1]Listes '!$B$3,0)+IF(AND($N2&lt;EE$1,$O2&gt;=EE$1),'[1]Listes '!$B$4,0)+IF(AND($O2&lt;EE$1,$P2&gt;=EE$1),'[1]Listes '!$B$5,0)+IF(AND($P2&lt;EE$1,$Q2&gt;=EE$1),'[1]Listes '!$B$6,0)+IF(AND($Q2&lt;EE$1,$R2&gt;=EE$1),'[1]Listes '!$B$7,0)</f>
        <v>0</v>
      </c>
      <c r="EF2" s="9">
        <f>IF(AND($K2&lt;=EF$1,$L2&gt;=EF$1),'[1]Listes '!$B$1,0)+IF(AND($L2&lt;EF$1,$M2&gt;=EF$1),'[1]Listes '!$B$2,0)+IF(AND($M2&lt;EF$1,$N2&gt;=EF$1),'[1]Listes '!$B$3,0)+IF(AND($N2&lt;EF$1,$O2&gt;=EF$1),'[1]Listes '!$B$4,0)+IF(AND($O2&lt;EF$1,$P2&gt;=EF$1),'[1]Listes '!$B$5,0)+IF(AND($P2&lt;EF$1,$Q2&gt;=EF$1),'[1]Listes '!$B$6,0)+IF(AND($Q2&lt;EF$1,$R2&gt;=EF$1),'[1]Listes '!$B$7,0)</f>
        <v>0</v>
      </c>
      <c r="EG2" s="9">
        <f>IF(AND($K2&lt;=EG$1,$L2&gt;=EG$1),'[1]Listes '!$B$1,0)+IF(AND($L2&lt;EG$1,$M2&gt;=EG$1),'[1]Listes '!$B$2,0)+IF(AND($M2&lt;EG$1,$N2&gt;=EG$1),'[1]Listes '!$B$3,0)+IF(AND($N2&lt;EG$1,$O2&gt;=EG$1),'[1]Listes '!$B$4,0)+IF(AND($O2&lt;EG$1,$P2&gt;=EG$1),'[1]Listes '!$B$5,0)+IF(AND($P2&lt;EG$1,$Q2&gt;=EG$1),'[1]Listes '!$B$6,0)+IF(AND($Q2&lt;EG$1,$R2&gt;=EG$1),'[1]Listes '!$B$7,0)</f>
        <v>0</v>
      </c>
      <c r="EH2" s="9">
        <f>IF(AND($K2&lt;=EH$1,$L2&gt;=EH$1),'[1]Listes '!$B$1,0)+IF(AND($L2&lt;EH$1,$M2&gt;=EH$1),'[1]Listes '!$B$2,0)+IF(AND($M2&lt;EH$1,$N2&gt;=EH$1),'[1]Listes '!$B$3,0)+IF(AND($N2&lt;EH$1,$O2&gt;=EH$1),'[1]Listes '!$B$4,0)+IF(AND($O2&lt;EH$1,$P2&gt;=EH$1),'[1]Listes '!$B$5,0)+IF(AND($P2&lt;EH$1,$Q2&gt;=EH$1),'[1]Listes '!$B$6,0)+IF(AND($Q2&lt;EH$1,$R2&gt;=EH$1),'[1]Listes '!$B$7,0)</f>
        <v>0</v>
      </c>
      <c r="EI2" s="9">
        <f>IF(AND($K2&lt;=EI$1,$L2&gt;=EI$1),'[1]Listes '!$B$1,0)+IF(AND($L2&lt;EI$1,$M2&gt;=EI$1),'[1]Listes '!$B$2,0)+IF(AND($M2&lt;EI$1,$N2&gt;=EI$1),'[1]Listes '!$B$3,0)+IF(AND($N2&lt;EI$1,$O2&gt;=EI$1),'[1]Listes '!$B$4,0)+IF(AND($O2&lt;EI$1,$P2&gt;=EI$1),'[1]Listes '!$B$5,0)+IF(AND($P2&lt;EI$1,$Q2&gt;=EI$1),'[1]Listes '!$B$6,0)+IF(AND($Q2&lt;EI$1,$R2&gt;=EI$1),'[1]Listes '!$B$7,0)</f>
        <v>0</v>
      </c>
      <c r="EJ2" s="9">
        <f>IF(AND($K2&lt;=EJ$1,$L2&gt;=EJ$1),'[1]Listes '!$B$1,0)+IF(AND($L2&lt;EJ$1,$M2&gt;=EJ$1),'[1]Listes '!$B$2,0)+IF(AND($M2&lt;EJ$1,$N2&gt;=EJ$1),'[1]Listes '!$B$3,0)+IF(AND($N2&lt;EJ$1,$O2&gt;=EJ$1),'[1]Listes '!$B$4,0)+IF(AND($O2&lt;EJ$1,$P2&gt;=EJ$1),'[1]Listes '!$B$5,0)+IF(AND($P2&lt;EJ$1,$Q2&gt;=EJ$1),'[1]Listes '!$B$6,0)+IF(AND($Q2&lt;EJ$1,$R2&gt;=EJ$1),'[1]Listes '!$B$7,0)</f>
        <v>0</v>
      </c>
      <c r="EK2" s="9">
        <f>IF(AND($K2&lt;=EK$1,$L2&gt;=EK$1),'[1]Listes '!$B$1,0)+IF(AND($L2&lt;EK$1,$M2&gt;=EK$1),'[1]Listes '!$B$2,0)+IF(AND($M2&lt;EK$1,$N2&gt;=EK$1),'[1]Listes '!$B$3,0)+IF(AND($N2&lt;EK$1,$O2&gt;=EK$1),'[1]Listes '!$B$4,0)+IF(AND($O2&lt;EK$1,$P2&gt;=EK$1),'[1]Listes '!$B$5,0)+IF(AND($P2&lt;EK$1,$Q2&gt;=EK$1),'[1]Listes '!$B$6,0)+IF(AND($Q2&lt;EK$1,$R2&gt;=EK$1),'[1]Listes '!$B$7,0)</f>
        <v>0</v>
      </c>
      <c r="EL2" s="9">
        <f>IF(AND($K2&lt;=EL$1,$L2&gt;=EL$1),'[1]Listes '!$B$1,0)+IF(AND($L2&lt;EL$1,$M2&gt;=EL$1),'[1]Listes '!$B$2,0)+IF(AND($M2&lt;EL$1,$N2&gt;=EL$1),'[1]Listes '!$B$3,0)+IF(AND($N2&lt;EL$1,$O2&gt;=EL$1),'[1]Listes '!$B$4,0)+IF(AND($O2&lt;EL$1,$P2&gt;=EL$1),'[1]Listes '!$B$5,0)+IF(AND($P2&lt;EL$1,$Q2&gt;=EL$1),'[1]Listes '!$B$6,0)+IF(AND($Q2&lt;EL$1,$R2&gt;=EL$1),'[1]Listes '!$B$7,0)</f>
        <v>0</v>
      </c>
      <c r="EM2" s="9">
        <f>IF(AND($K2&lt;=EM$1,$L2&gt;=EM$1),'[1]Listes '!$B$1,0)+IF(AND($L2&lt;EM$1,$M2&gt;=EM$1),'[1]Listes '!$B$2,0)+IF(AND($M2&lt;EM$1,$N2&gt;=EM$1),'[1]Listes '!$B$3,0)+IF(AND($N2&lt;EM$1,$O2&gt;=EM$1),'[1]Listes '!$B$4,0)+IF(AND($O2&lt;EM$1,$P2&gt;=EM$1),'[1]Listes '!$B$5,0)+IF(AND($P2&lt;EM$1,$Q2&gt;=EM$1),'[1]Listes '!$B$6,0)+IF(AND($Q2&lt;EM$1,$R2&gt;=EM$1),'[1]Listes '!$B$7,0)</f>
        <v>0</v>
      </c>
      <c r="EN2" s="9">
        <f>IF(AND($K2&lt;=EN$1,$L2&gt;=EN$1),'[1]Listes '!$B$1,0)+IF(AND($L2&lt;EN$1,$M2&gt;=EN$1),'[1]Listes '!$B$2,0)+IF(AND($M2&lt;EN$1,$N2&gt;=EN$1),'[1]Listes '!$B$3,0)+IF(AND($N2&lt;EN$1,$O2&gt;=EN$1),'[1]Listes '!$B$4,0)+IF(AND($O2&lt;EN$1,$P2&gt;=EN$1),'[1]Listes '!$B$5,0)+IF(AND($P2&lt;EN$1,$Q2&gt;=EN$1),'[1]Listes '!$B$6,0)+IF(AND($Q2&lt;EN$1,$R2&gt;=EN$1),'[1]Listes '!$B$7,0)</f>
        <v>0</v>
      </c>
      <c r="EO2" s="9">
        <f>IF(AND($K2&lt;=EO$1,$L2&gt;=EO$1),'[1]Listes '!$B$1,0)+IF(AND($L2&lt;EO$1,$M2&gt;=EO$1),'[1]Listes '!$B$2,0)+IF(AND($M2&lt;EO$1,$N2&gt;=EO$1),'[1]Listes '!$B$3,0)+IF(AND($N2&lt;EO$1,$O2&gt;=EO$1),'[1]Listes '!$B$4,0)+IF(AND($O2&lt;EO$1,$P2&gt;=EO$1),'[1]Listes '!$B$5,0)+IF(AND($P2&lt;EO$1,$Q2&gt;=EO$1),'[1]Listes '!$B$6,0)+IF(AND($Q2&lt;EO$1,$R2&gt;=EO$1),'[1]Listes '!$B$7,0)</f>
        <v>0</v>
      </c>
      <c r="EP2" s="9">
        <f>IF(AND($K2&lt;=EP$1,$L2&gt;=EP$1),'[1]Listes '!$B$1,0)+IF(AND($L2&lt;EP$1,$M2&gt;=EP$1),'[1]Listes '!$B$2,0)+IF(AND($M2&lt;EP$1,$N2&gt;=EP$1),'[1]Listes '!$B$3,0)+IF(AND($N2&lt;EP$1,$O2&gt;=EP$1),'[1]Listes '!$B$4,0)+IF(AND($O2&lt;EP$1,$P2&gt;=EP$1),'[1]Listes '!$B$5,0)+IF(AND($P2&lt;EP$1,$Q2&gt;=EP$1),'[1]Listes '!$B$6,0)+IF(AND($Q2&lt;EP$1,$R2&gt;=EP$1),'[1]Listes '!$B$7,0)</f>
        <v>0</v>
      </c>
      <c r="EQ2" s="9">
        <f>IF(AND($K2&lt;=EQ$1,$L2&gt;=EQ$1),'[1]Listes '!$B$1,0)+IF(AND($L2&lt;EQ$1,$M2&gt;=EQ$1),'[1]Listes '!$B$2,0)+IF(AND($M2&lt;EQ$1,$N2&gt;=EQ$1),'[1]Listes '!$B$3,0)+IF(AND($N2&lt;EQ$1,$O2&gt;=EQ$1),'[1]Listes '!$B$4,0)+IF(AND($O2&lt;EQ$1,$P2&gt;=EQ$1),'[1]Listes '!$B$5,0)+IF(AND($P2&lt;EQ$1,$Q2&gt;=EQ$1),'[1]Listes '!$B$6,0)+IF(AND($Q2&lt;EQ$1,$R2&gt;=EQ$1),'[1]Listes '!$B$7,0)</f>
        <v>0</v>
      </c>
      <c r="ER2" s="9">
        <f>IF(AND($K2&lt;=ER$1,$L2&gt;=ER$1),'[1]Listes '!$B$1,0)+IF(AND($L2&lt;ER$1,$M2&gt;=ER$1),'[1]Listes '!$B$2,0)+IF(AND($M2&lt;ER$1,$N2&gt;=ER$1),'[1]Listes '!$B$3,0)+IF(AND($N2&lt;ER$1,$O2&gt;=ER$1),'[1]Listes '!$B$4,0)+IF(AND($O2&lt;ER$1,$P2&gt;=ER$1),'[1]Listes '!$B$5,0)+IF(AND($P2&lt;ER$1,$Q2&gt;=ER$1),'[1]Listes '!$B$6,0)+IF(AND($Q2&lt;ER$1,$R2&gt;=ER$1),'[1]Listes '!$B$7,0)</f>
        <v>0</v>
      </c>
      <c r="ES2" s="9">
        <f>IF(AND($K2&lt;=ES$1,$L2&gt;=ES$1),'[1]Listes '!$B$1,0)+IF(AND($L2&lt;ES$1,$M2&gt;=ES$1),'[1]Listes '!$B$2,0)+IF(AND($M2&lt;ES$1,$N2&gt;=ES$1),'[1]Listes '!$B$3,0)+IF(AND($N2&lt;ES$1,$O2&gt;=ES$1),'[1]Listes '!$B$4,0)+IF(AND($O2&lt;ES$1,$P2&gt;=ES$1),'[1]Listes '!$B$5,0)+IF(AND($P2&lt;ES$1,$Q2&gt;=ES$1),'[1]Listes '!$B$6,0)+IF(AND($Q2&lt;ES$1,$R2&gt;=ES$1),'[1]Listes '!$B$7,0)</f>
        <v>0</v>
      </c>
      <c r="ET2" s="9">
        <f>IF(AND($K2&lt;=ET$1,$L2&gt;=ET$1),'[1]Listes '!$B$1,0)+IF(AND($L2&lt;ET$1,$M2&gt;=ET$1),'[1]Listes '!$B$2,0)+IF(AND($M2&lt;ET$1,$N2&gt;=ET$1),'[1]Listes '!$B$3,0)+IF(AND($N2&lt;ET$1,$O2&gt;=ET$1),'[1]Listes '!$B$4,0)+IF(AND($O2&lt;ET$1,$P2&gt;=ET$1),'[1]Listes '!$B$5,0)+IF(AND($P2&lt;ET$1,$Q2&gt;=ET$1),'[1]Listes '!$B$6,0)+IF(AND($Q2&lt;ET$1,$R2&gt;=ET$1),'[1]Listes '!$B$7,0)</f>
        <v>0</v>
      </c>
      <c r="EU2" s="9">
        <f>IF(AND($K2&lt;=EU$1,$L2&gt;=EU$1),'[1]Listes '!$B$1,0)+IF(AND($L2&lt;EU$1,$M2&gt;=EU$1),'[1]Listes '!$B$2,0)+IF(AND($M2&lt;EU$1,$N2&gt;=EU$1),'[1]Listes '!$B$3,0)+IF(AND($N2&lt;EU$1,$O2&gt;=EU$1),'[1]Listes '!$B$4,0)+IF(AND($O2&lt;EU$1,$P2&gt;=EU$1),'[1]Listes '!$B$5,0)+IF(AND($P2&lt;EU$1,$Q2&gt;=EU$1),'[1]Listes '!$B$6,0)+IF(AND($Q2&lt;EU$1,$R2&gt;=EU$1),'[1]Listes '!$B$7,0)</f>
        <v>0</v>
      </c>
      <c r="EV2" s="9">
        <f>IF(AND($K2&lt;=EV$1,$L2&gt;=EV$1),'[1]Listes '!$B$1,0)+IF(AND($L2&lt;EV$1,$M2&gt;=EV$1),'[1]Listes '!$B$2,0)+IF(AND($M2&lt;EV$1,$N2&gt;=EV$1),'[1]Listes '!$B$3,0)+IF(AND($N2&lt;EV$1,$O2&gt;=EV$1),'[1]Listes '!$B$4,0)+IF(AND($O2&lt;EV$1,$P2&gt;=EV$1),'[1]Listes '!$B$5,0)+IF(AND($P2&lt;EV$1,$Q2&gt;=EV$1),'[1]Listes '!$B$6,0)+IF(AND($Q2&lt;EV$1,$R2&gt;=EV$1),'[1]Listes '!$B$7,0)</f>
        <v>0</v>
      </c>
      <c r="EW2" s="9">
        <f>IF(AND($K2&lt;=EW$1,$L2&gt;=EW$1),'[1]Listes '!$B$1,0)+IF(AND($L2&lt;EW$1,$M2&gt;=EW$1),'[1]Listes '!$B$2,0)+IF(AND($M2&lt;EW$1,$N2&gt;=EW$1),'[1]Listes '!$B$3,0)+IF(AND($N2&lt;EW$1,$O2&gt;=EW$1),'[1]Listes '!$B$4,0)+IF(AND($O2&lt;EW$1,$P2&gt;=EW$1),'[1]Listes '!$B$5,0)+IF(AND($P2&lt;EW$1,$Q2&gt;=EW$1),'[1]Listes '!$B$6,0)+IF(AND($Q2&lt;EW$1,$R2&gt;=EW$1),'[1]Listes '!$B$7,0)</f>
        <v>0</v>
      </c>
      <c r="EX2" s="9">
        <f>IF(AND($K2&lt;=EX$1,$L2&gt;=EX$1),'[1]Listes '!$B$1,0)+IF(AND($L2&lt;EX$1,$M2&gt;=EX$1),'[1]Listes '!$B$2,0)+IF(AND($M2&lt;EX$1,$N2&gt;=EX$1),'[1]Listes '!$B$3,0)+IF(AND($N2&lt;EX$1,$O2&gt;=EX$1),'[1]Listes '!$B$4,0)+IF(AND($O2&lt;EX$1,$P2&gt;=EX$1),'[1]Listes '!$B$5,0)+IF(AND($P2&lt;EX$1,$Q2&gt;=EX$1),'[1]Listes '!$B$6,0)+IF(AND($Q2&lt;EX$1,$R2&gt;=EX$1),'[1]Listes '!$B$7,0)</f>
        <v>0</v>
      </c>
      <c r="EY2" s="9">
        <f>IF(AND($K2&lt;=EY$1,$L2&gt;=EY$1),'[1]Listes '!$B$1,0)+IF(AND($L2&lt;EY$1,$M2&gt;=EY$1),'[1]Listes '!$B$2,0)+IF(AND($M2&lt;EY$1,$N2&gt;=EY$1),'[1]Listes '!$B$3,0)+IF(AND($N2&lt;EY$1,$O2&gt;=EY$1),'[1]Listes '!$B$4,0)+IF(AND($O2&lt;EY$1,$P2&gt;=EY$1),'[1]Listes '!$B$5,0)+IF(AND($P2&lt;EY$1,$Q2&gt;=EY$1),'[1]Listes '!$B$6,0)+IF(AND($Q2&lt;EY$1,$R2&gt;=EY$1),'[1]Listes '!$B$7,0)</f>
        <v>0</v>
      </c>
      <c r="EZ2" s="9">
        <f>IF(AND($K2&lt;=EZ$1,$L2&gt;=EZ$1),'[1]Listes '!$B$1,0)+IF(AND($L2&lt;EZ$1,$M2&gt;=EZ$1),'[1]Listes '!$B$2,0)+IF(AND($M2&lt;EZ$1,$N2&gt;=EZ$1),'[1]Listes '!$B$3,0)+IF(AND($N2&lt;EZ$1,$O2&gt;=EZ$1),'[1]Listes '!$B$4,0)+IF(AND($O2&lt;EZ$1,$P2&gt;=EZ$1),'[1]Listes '!$B$5,0)+IF(AND($P2&lt;EZ$1,$Q2&gt;=EZ$1),'[1]Listes '!$B$6,0)+IF(AND($Q2&lt;EZ$1,$R2&gt;=EZ$1),'[1]Listes '!$B$7,0)</f>
        <v>0</v>
      </c>
      <c r="FA2" s="9">
        <f>IF(AND($K2&lt;=FA$1,$L2&gt;=FA$1),'[1]Listes '!$B$1,0)+IF(AND($L2&lt;FA$1,$M2&gt;=FA$1),'[1]Listes '!$B$2,0)+IF(AND($M2&lt;FA$1,$N2&gt;=FA$1),'[1]Listes '!$B$3,0)+IF(AND($N2&lt;FA$1,$O2&gt;=FA$1),'[1]Listes '!$B$4,0)+IF(AND($O2&lt;FA$1,$P2&gt;=FA$1),'[1]Listes '!$B$5,0)+IF(AND($P2&lt;FA$1,$Q2&gt;=FA$1),'[1]Listes '!$B$6,0)+IF(AND($Q2&lt;FA$1,$R2&gt;=FA$1),'[1]Listes '!$B$7,0)</f>
        <v>0</v>
      </c>
      <c r="FB2" s="9">
        <f>IF(AND($K2&lt;=FB$1,$L2&gt;=FB$1),'[1]Listes '!$B$1,0)+IF(AND($L2&lt;FB$1,$M2&gt;=FB$1),'[1]Listes '!$B$2,0)+IF(AND($M2&lt;FB$1,$N2&gt;=FB$1),'[1]Listes '!$B$3,0)+IF(AND($N2&lt;FB$1,$O2&gt;=FB$1),'[1]Listes '!$B$4,0)+IF(AND($O2&lt;FB$1,$P2&gt;=FB$1),'[1]Listes '!$B$5,0)+IF(AND($P2&lt;FB$1,$Q2&gt;=FB$1),'[1]Listes '!$B$6,0)+IF(AND($Q2&lt;FB$1,$R2&gt;=FB$1),'[1]Listes '!$B$7,0)</f>
        <v>0</v>
      </c>
      <c r="FC2" s="9">
        <f>IF(AND($K2&lt;=FC$1,$L2&gt;=FC$1),'[1]Listes '!$B$1,0)+IF(AND($L2&lt;FC$1,$M2&gt;=FC$1),'[1]Listes '!$B$2,0)+IF(AND($M2&lt;FC$1,$N2&gt;=FC$1),'[1]Listes '!$B$3,0)+IF(AND($N2&lt;FC$1,$O2&gt;=FC$1),'[1]Listes '!$B$4,0)+IF(AND($O2&lt;FC$1,$P2&gt;=FC$1),'[1]Listes '!$B$5,0)+IF(AND($P2&lt;FC$1,$Q2&gt;=FC$1),'[1]Listes '!$B$6,0)+IF(AND($Q2&lt;FC$1,$R2&gt;=FC$1),'[1]Listes '!$B$7,0)</f>
        <v>0</v>
      </c>
      <c r="FD2" s="9">
        <f>IF(AND($K2&lt;=FD$1,$L2&gt;=FD$1),'[1]Listes '!$B$1,0)+IF(AND($L2&lt;FD$1,$M2&gt;=FD$1),'[1]Listes '!$B$2,0)+IF(AND($M2&lt;FD$1,$N2&gt;=FD$1),'[1]Listes '!$B$3,0)+IF(AND($N2&lt;FD$1,$O2&gt;=FD$1),'[1]Listes '!$B$4,0)+IF(AND($O2&lt;FD$1,$P2&gt;=FD$1),'[1]Listes '!$B$5,0)+IF(AND($P2&lt;FD$1,$Q2&gt;=FD$1),'[1]Listes '!$B$6,0)+IF(AND($Q2&lt;FD$1,$R2&gt;=FD$1),'[1]Listes '!$B$7,0)</f>
        <v>0</v>
      </c>
      <c r="FE2" s="9">
        <f>IF(AND($K2&lt;=FE$1,$L2&gt;=FE$1),'[1]Listes '!$B$1,0)+IF(AND($L2&lt;FE$1,$M2&gt;=FE$1),'[1]Listes '!$B$2,0)+IF(AND($M2&lt;FE$1,$N2&gt;=FE$1),'[1]Listes '!$B$3,0)+IF(AND($N2&lt;FE$1,$O2&gt;=FE$1),'[1]Listes '!$B$4,0)+IF(AND($O2&lt;FE$1,$P2&gt;=FE$1),'[1]Listes '!$B$5,0)+IF(AND($P2&lt;FE$1,$Q2&gt;=FE$1),'[1]Listes '!$B$6,0)+IF(AND($Q2&lt;FE$1,$R2&gt;=FE$1),'[1]Listes '!$B$7,0)</f>
        <v>0</v>
      </c>
      <c r="FF2" s="9">
        <f>IF(AND($K2&lt;=FF$1,$L2&gt;=FF$1),'[1]Listes '!$B$1,0)+IF(AND($L2&lt;FF$1,$M2&gt;=FF$1),'[1]Listes '!$B$2,0)+IF(AND($M2&lt;FF$1,$N2&gt;=FF$1),'[1]Listes '!$B$3,0)+IF(AND($N2&lt;FF$1,$O2&gt;=FF$1),'[1]Listes '!$B$4,0)+IF(AND($O2&lt;FF$1,$P2&gt;=FF$1),'[1]Listes '!$B$5,0)+IF(AND($P2&lt;FF$1,$Q2&gt;=FF$1),'[1]Listes '!$B$6,0)+IF(AND($Q2&lt;FF$1,$R2&gt;=FF$1),'[1]Listes '!$B$7,0)</f>
        <v>0</v>
      </c>
      <c r="FG2" s="9">
        <f>IF(AND($K2&lt;=FG$1,$L2&gt;=FG$1),'[1]Listes '!$B$1,0)+IF(AND($L2&lt;FG$1,$M2&gt;=FG$1),'[1]Listes '!$B$2,0)+IF(AND($M2&lt;FG$1,$N2&gt;=FG$1),'[1]Listes '!$B$3,0)+IF(AND($N2&lt;FG$1,$O2&gt;=FG$1),'[1]Listes '!$B$4,0)+IF(AND($O2&lt;FG$1,$P2&gt;=FG$1),'[1]Listes '!$B$5,0)+IF(AND($P2&lt;FG$1,$Q2&gt;=FG$1),'[1]Listes '!$B$6,0)+IF(AND($Q2&lt;FG$1,$R2&gt;=FG$1),'[1]Listes '!$B$7,0)</f>
        <v>0</v>
      </c>
      <c r="FH2" s="9">
        <f>IF(AND($K2&lt;=FH$1,$L2&gt;=FH$1),'[1]Listes '!$B$1,0)+IF(AND($L2&lt;FH$1,$M2&gt;=FH$1),'[1]Listes '!$B$2,0)+IF(AND($M2&lt;FH$1,$N2&gt;=FH$1),'[1]Listes '!$B$3,0)+IF(AND($N2&lt;FH$1,$O2&gt;=FH$1),'[1]Listes '!$B$4,0)+IF(AND($O2&lt;FH$1,$P2&gt;=FH$1),'[1]Listes '!$B$5,0)+IF(AND($P2&lt;FH$1,$Q2&gt;=FH$1),'[1]Listes '!$B$6,0)+IF(AND($Q2&lt;FH$1,$R2&gt;=FH$1),'[1]Listes '!$B$7,0)</f>
        <v>0</v>
      </c>
      <c r="FI2" s="9">
        <f>IF(AND($K2&lt;=FI$1,$L2&gt;=FI$1),'[1]Listes '!$B$1,0)+IF(AND($L2&lt;FI$1,$M2&gt;=FI$1),'[1]Listes '!$B$2,0)+IF(AND($M2&lt;FI$1,$N2&gt;=FI$1),'[1]Listes '!$B$3,0)+IF(AND($N2&lt;FI$1,$O2&gt;=FI$1),'[1]Listes '!$B$4,0)+IF(AND($O2&lt;FI$1,$P2&gt;=FI$1),'[1]Listes '!$B$5,0)+IF(AND($P2&lt;FI$1,$Q2&gt;=FI$1),'[1]Listes '!$B$6,0)+IF(AND($Q2&lt;FI$1,$R2&gt;=FI$1),'[1]Listes '!$B$7,0)</f>
        <v>0</v>
      </c>
      <c r="FJ2" s="9">
        <f>IF(AND($K2&lt;=FJ$1,$L2&gt;=FJ$1),'[1]Listes '!$B$1,0)+IF(AND($L2&lt;FJ$1,$M2&gt;=FJ$1),'[1]Listes '!$B$2,0)+IF(AND($M2&lt;FJ$1,$N2&gt;=FJ$1),'[1]Listes '!$B$3,0)+IF(AND($N2&lt;FJ$1,$O2&gt;=FJ$1),'[1]Listes '!$B$4,0)+IF(AND($O2&lt;FJ$1,$P2&gt;=FJ$1),'[1]Listes '!$B$5,0)+IF(AND($P2&lt;FJ$1,$Q2&gt;=FJ$1),'[1]Listes '!$B$6,0)+IF(AND($Q2&lt;FJ$1,$R2&gt;=FJ$1),'[1]Listes '!$B$7,0)</f>
        <v>0</v>
      </c>
      <c r="FK2" s="9">
        <f>IF(AND($K2&lt;=FK$1,$L2&gt;=FK$1),'[1]Listes '!$B$1,0)+IF(AND($L2&lt;FK$1,$M2&gt;=FK$1),'[1]Listes '!$B$2,0)+IF(AND($M2&lt;FK$1,$N2&gt;=FK$1),'[1]Listes '!$B$3,0)+IF(AND($N2&lt;FK$1,$O2&gt;=FK$1),'[1]Listes '!$B$4,0)+IF(AND($O2&lt;FK$1,$P2&gt;=FK$1),'[1]Listes '!$B$5,0)+IF(AND($P2&lt;FK$1,$Q2&gt;=FK$1),'[1]Listes '!$B$6,0)+IF(AND($Q2&lt;FK$1,$R2&gt;=FK$1),'[1]Listes '!$B$7,0)</f>
        <v>0</v>
      </c>
      <c r="FL2" s="9">
        <f>IF(AND($K2&lt;=FL$1,$L2&gt;=FL$1),'[1]Listes '!$B$1,0)+IF(AND($L2&lt;FL$1,$M2&gt;=FL$1),'[1]Listes '!$B$2,0)+IF(AND($M2&lt;FL$1,$N2&gt;=FL$1),'[1]Listes '!$B$3,0)+IF(AND($N2&lt;FL$1,$O2&gt;=FL$1),'[1]Listes '!$B$4,0)+IF(AND($O2&lt;FL$1,$P2&gt;=FL$1),'[1]Listes '!$B$5,0)+IF(AND($P2&lt;FL$1,$Q2&gt;=FL$1),'[1]Listes '!$B$6,0)+IF(AND($Q2&lt;FL$1,$R2&gt;=FL$1),'[1]Listes '!$B$7,0)</f>
        <v>0</v>
      </c>
      <c r="FM2" s="9">
        <f>IF(AND($K2&lt;=FM$1,$L2&gt;=FM$1),'[1]Listes '!$B$1,0)+IF(AND($L2&lt;FM$1,$M2&gt;=FM$1),'[1]Listes '!$B$2,0)+IF(AND($M2&lt;FM$1,$N2&gt;=FM$1),'[1]Listes '!$B$3,0)+IF(AND($N2&lt;FM$1,$O2&gt;=FM$1),'[1]Listes '!$B$4,0)+IF(AND($O2&lt;FM$1,$P2&gt;=FM$1),'[1]Listes '!$B$5,0)+IF(AND($P2&lt;FM$1,$Q2&gt;=FM$1),'[1]Listes '!$B$6,0)+IF(AND($Q2&lt;FM$1,$R2&gt;=FM$1),'[1]Listes '!$B$7,0)</f>
        <v>0</v>
      </c>
      <c r="FN2" s="9">
        <f>IF(AND($K2&lt;=FN$1,$L2&gt;=FN$1),'[1]Listes '!$B$1,0)+IF(AND($L2&lt;FN$1,$M2&gt;=FN$1),'[1]Listes '!$B$2,0)+IF(AND($M2&lt;FN$1,$N2&gt;=FN$1),'[1]Listes '!$B$3,0)+IF(AND($N2&lt;FN$1,$O2&gt;=FN$1),'[1]Listes '!$B$4,0)+IF(AND($O2&lt;FN$1,$P2&gt;=FN$1),'[1]Listes '!$B$5,0)+IF(AND($P2&lt;FN$1,$Q2&gt;=FN$1),'[1]Listes '!$B$6,0)+IF(AND($Q2&lt;FN$1,$R2&gt;=FN$1),'[1]Listes '!$B$7,0)</f>
        <v>0</v>
      </c>
      <c r="FO2" s="9">
        <f>IF(AND($K2&lt;=FO$1,$L2&gt;=FO$1),'[1]Listes '!$B$1,0)+IF(AND($L2&lt;FO$1,$M2&gt;=FO$1),'[1]Listes '!$B$2,0)+IF(AND($M2&lt;FO$1,$N2&gt;=FO$1),'[1]Listes '!$B$3,0)+IF(AND($N2&lt;FO$1,$O2&gt;=FO$1),'[1]Listes '!$B$4,0)+IF(AND($O2&lt;FO$1,$P2&gt;=FO$1),'[1]Listes '!$B$5,0)+IF(AND($P2&lt;FO$1,$Q2&gt;=FO$1),'[1]Listes '!$B$6,0)+IF(AND($Q2&lt;FO$1,$R2&gt;=FO$1),'[1]Listes '!$B$7,0)</f>
        <v>0</v>
      </c>
      <c r="FP2" s="9">
        <f>IF(AND($K2&lt;=FP$1,$L2&gt;=FP$1),'[1]Listes '!$B$1,0)+IF(AND($L2&lt;FP$1,$M2&gt;=FP$1),'[1]Listes '!$B$2,0)+IF(AND($M2&lt;FP$1,$N2&gt;=FP$1),'[1]Listes '!$B$3,0)+IF(AND($N2&lt;FP$1,$O2&gt;=FP$1),'[1]Listes '!$B$4,0)+IF(AND($O2&lt;FP$1,$P2&gt;=FP$1),'[1]Listes '!$B$5,0)+IF(AND($P2&lt;FP$1,$Q2&gt;=FP$1),'[1]Listes '!$B$6,0)+IF(AND($Q2&lt;FP$1,$R2&gt;=FP$1),'[1]Listes '!$B$7,0)</f>
        <v>0</v>
      </c>
      <c r="FQ2" s="9">
        <f>IF(AND($K2&lt;=FQ$1,$L2&gt;=FQ$1),'[1]Listes '!$B$1,0)+IF(AND($L2&lt;FQ$1,$M2&gt;=FQ$1),'[1]Listes '!$B$2,0)+IF(AND($M2&lt;FQ$1,$N2&gt;=FQ$1),'[1]Listes '!$B$3,0)+IF(AND($N2&lt;FQ$1,$O2&gt;=FQ$1),'[1]Listes '!$B$4,0)+IF(AND($O2&lt;FQ$1,$P2&gt;=FQ$1),'[1]Listes '!$B$5,0)+IF(AND($P2&lt;FQ$1,$Q2&gt;=FQ$1),'[1]Listes '!$B$6,0)+IF(AND($Q2&lt;FQ$1,$R2&gt;=FQ$1),'[1]Listes '!$B$7,0)</f>
        <v>0</v>
      </c>
      <c r="FR2" s="9">
        <f>IF(AND($K2&lt;=FR$1,$L2&gt;=FR$1),'[1]Listes '!$B$1,0)+IF(AND($L2&lt;FR$1,$M2&gt;=FR$1),'[1]Listes '!$B$2,0)+IF(AND($M2&lt;FR$1,$N2&gt;=FR$1),'[1]Listes '!$B$3,0)+IF(AND($N2&lt;FR$1,$O2&gt;=FR$1),'[1]Listes '!$B$4,0)+IF(AND($O2&lt;FR$1,$P2&gt;=FR$1),'[1]Listes '!$B$5,0)+IF(AND($P2&lt;FR$1,$Q2&gt;=FR$1),'[1]Listes '!$B$6,0)+IF(AND($Q2&lt;FR$1,$R2&gt;=FR$1),'[1]Listes '!$B$7,0)</f>
        <v>0</v>
      </c>
      <c r="FS2" s="9">
        <f>IF(AND($K2&lt;=FS$1,$L2&gt;=FS$1),'[1]Listes '!$B$1,0)+IF(AND($L2&lt;FS$1,$M2&gt;=FS$1),'[1]Listes '!$B$2,0)+IF(AND($M2&lt;FS$1,$N2&gt;=FS$1),'[1]Listes '!$B$3,0)+IF(AND($N2&lt;FS$1,$O2&gt;=FS$1),'[1]Listes '!$B$4,0)+IF(AND($O2&lt;FS$1,$P2&gt;=FS$1),'[1]Listes '!$B$5,0)+IF(AND($P2&lt;FS$1,$Q2&gt;=FS$1),'[1]Listes '!$B$6,0)+IF(AND($Q2&lt;FS$1,$R2&gt;=FS$1),'[1]Listes '!$B$7,0)</f>
        <v>0</v>
      </c>
      <c r="FT2" s="9">
        <f>IF(AND($K2&lt;=FT$1,$L2&gt;=FT$1),'[1]Listes '!$B$1,0)+IF(AND($L2&lt;FT$1,$M2&gt;=FT$1),'[1]Listes '!$B$2,0)+IF(AND($M2&lt;FT$1,$N2&gt;=FT$1),'[1]Listes '!$B$3,0)+IF(AND($N2&lt;FT$1,$O2&gt;=FT$1),'[1]Listes '!$B$4,0)+IF(AND($O2&lt;FT$1,$P2&gt;=FT$1),'[1]Listes '!$B$5,0)+IF(AND($P2&lt;FT$1,$Q2&gt;=FT$1),'[1]Listes '!$B$6,0)+IF(AND($Q2&lt;FT$1,$R2&gt;=FT$1),'[1]Listes '!$B$7,0)</f>
        <v>0</v>
      </c>
      <c r="FU2" s="9">
        <f>IF(AND($K2&lt;=FU$1,$L2&gt;=FU$1),'[1]Listes '!$B$1,0)+IF(AND($L2&lt;FU$1,$M2&gt;=FU$1),'[1]Listes '!$B$2,0)+IF(AND($M2&lt;FU$1,$N2&gt;=FU$1),'[1]Listes '!$B$3,0)+IF(AND($N2&lt;FU$1,$O2&gt;=FU$1),'[1]Listes '!$B$4,0)+IF(AND($O2&lt;FU$1,$P2&gt;=FU$1),'[1]Listes '!$B$5,0)+IF(AND($P2&lt;FU$1,$Q2&gt;=FU$1),'[1]Listes '!$B$6,0)+IF(AND($Q2&lt;FU$1,$R2&gt;=FU$1),'[1]Listes '!$B$7,0)</f>
        <v>0</v>
      </c>
      <c r="FV2" s="9">
        <f>IF(AND($K2&lt;=FV$1,$L2&gt;=FV$1),'[1]Listes '!$B$1,0)+IF(AND($L2&lt;FV$1,$M2&gt;=FV$1),'[1]Listes '!$B$2,0)+IF(AND($M2&lt;FV$1,$N2&gt;=FV$1),'[1]Listes '!$B$3,0)+IF(AND($N2&lt;FV$1,$O2&gt;=FV$1),'[1]Listes '!$B$4,0)+IF(AND($O2&lt;FV$1,$P2&gt;=FV$1),'[1]Listes '!$B$5,0)+IF(AND($P2&lt;FV$1,$Q2&gt;=FV$1),'[1]Listes '!$B$6,0)+IF(AND($Q2&lt;FV$1,$R2&gt;=FV$1),'[1]Listes '!$B$7,0)</f>
        <v>0</v>
      </c>
      <c r="FW2" s="9">
        <f>IF(AND($K2&lt;=FW$1,$L2&gt;=FW$1),'[1]Listes '!$B$1,0)+IF(AND($L2&lt;FW$1,$M2&gt;=FW$1),'[1]Listes '!$B$2,0)+IF(AND($M2&lt;FW$1,$N2&gt;=FW$1),'[1]Listes '!$B$3,0)+IF(AND($N2&lt;FW$1,$O2&gt;=FW$1),'[1]Listes '!$B$4,0)+IF(AND($O2&lt;FW$1,$P2&gt;=FW$1),'[1]Listes '!$B$5,0)+IF(AND($P2&lt;FW$1,$Q2&gt;=FW$1),'[1]Listes '!$B$6,0)+IF(AND($Q2&lt;FW$1,$R2&gt;=FW$1),'[1]Listes '!$B$7,0)</f>
        <v>0</v>
      </c>
      <c r="FX2" s="9">
        <f>IF(AND($K2&lt;=FX$1,$L2&gt;=FX$1),'[1]Listes '!$B$1,0)+IF(AND($L2&lt;FX$1,$M2&gt;=FX$1),'[1]Listes '!$B$2,0)+IF(AND($M2&lt;FX$1,$N2&gt;=FX$1),'[1]Listes '!$B$3,0)+IF(AND($N2&lt;FX$1,$O2&gt;=FX$1),'[1]Listes '!$B$4,0)+IF(AND($O2&lt;FX$1,$P2&gt;=FX$1),'[1]Listes '!$B$5,0)+IF(AND($P2&lt;FX$1,$Q2&gt;=FX$1),'[1]Listes '!$B$6,0)+IF(AND($Q2&lt;FX$1,$R2&gt;=FX$1),'[1]Listes '!$B$7,0)</f>
        <v>0</v>
      </c>
      <c r="FY2" s="9">
        <f>IF(AND($K2&lt;=FY$1,$L2&gt;=FY$1),'[1]Listes '!$B$1,0)+IF(AND($L2&lt;FY$1,$M2&gt;=FY$1),'[1]Listes '!$B$2,0)+IF(AND($M2&lt;FY$1,$N2&gt;=FY$1),'[1]Listes '!$B$3,0)+IF(AND($N2&lt;FY$1,$O2&gt;=FY$1),'[1]Listes '!$B$4,0)+IF(AND($O2&lt;FY$1,$P2&gt;=FY$1),'[1]Listes '!$B$5,0)+IF(AND($P2&lt;FY$1,$Q2&gt;=FY$1),'[1]Listes '!$B$6,0)+IF(AND($Q2&lt;FY$1,$R2&gt;=FY$1),'[1]Listes '!$B$7,0)</f>
        <v>0</v>
      </c>
      <c r="FZ2" s="9">
        <f>IF(AND($K2&lt;=FZ$1,$L2&gt;=FZ$1),'[1]Listes '!$B$1,0)+IF(AND($L2&lt;FZ$1,$M2&gt;=FZ$1),'[1]Listes '!$B$2,0)+IF(AND($M2&lt;FZ$1,$N2&gt;=FZ$1),'[1]Listes '!$B$3,0)+IF(AND($N2&lt;FZ$1,$O2&gt;=FZ$1),'[1]Listes '!$B$4,0)+IF(AND($O2&lt;FZ$1,$P2&gt;=FZ$1),'[1]Listes '!$B$5,0)+IF(AND($P2&lt;FZ$1,$Q2&gt;=FZ$1),'[1]Listes '!$B$6,0)+IF(AND($Q2&lt;FZ$1,$R2&gt;=FZ$1),'[1]Listes '!$B$7,0)</f>
        <v>0</v>
      </c>
      <c r="GA2" s="9">
        <f>IF(AND($K2&lt;=GA$1,$L2&gt;=GA$1),'[1]Listes '!$B$1,0)+IF(AND($L2&lt;GA$1,$M2&gt;=GA$1),'[1]Listes '!$B$2,0)+IF(AND($M2&lt;GA$1,$N2&gt;=GA$1),'[1]Listes '!$B$3,0)+IF(AND($N2&lt;GA$1,$O2&gt;=GA$1),'[1]Listes '!$B$4,0)+IF(AND($O2&lt;GA$1,$P2&gt;=GA$1),'[1]Listes '!$B$5,0)+IF(AND($P2&lt;GA$1,$Q2&gt;=GA$1),'[1]Listes '!$B$6,0)+IF(AND($Q2&lt;GA$1,$R2&gt;=GA$1),'[1]Listes '!$B$7,0)</f>
        <v>0</v>
      </c>
      <c r="GB2" s="9">
        <f>IF(AND($K2&lt;=GB$1,$L2&gt;=GB$1),'[1]Listes '!$B$1,0)+IF(AND($L2&lt;GB$1,$M2&gt;=GB$1),'[1]Listes '!$B$2,0)+IF(AND($M2&lt;GB$1,$N2&gt;=GB$1),'[1]Listes '!$B$3,0)+IF(AND($N2&lt;GB$1,$O2&gt;=GB$1),'[1]Listes '!$B$4,0)+IF(AND($O2&lt;GB$1,$P2&gt;=GB$1),'[1]Listes '!$B$5,0)+IF(AND($P2&lt;GB$1,$Q2&gt;=GB$1),'[1]Listes '!$B$6,0)+IF(AND($Q2&lt;GB$1,$R2&gt;=GB$1),'[1]Listes '!$B$7,0)</f>
        <v>0</v>
      </c>
      <c r="GC2" s="9">
        <f>IF(AND($K2&lt;=GC$1,$L2&gt;=GC$1),'[1]Listes '!$B$1,0)+IF(AND($L2&lt;GC$1,$M2&gt;=GC$1),'[1]Listes '!$B$2,0)+IF(AND($M2&lt;GC$1,$N2&gt;=GC$1),'[1]Listes '!$B$3,0)+IF(AND($N2&lt;GC$1,$O2&gt;=GC$1),'[1]Listes '!$B$4,0)+IF(AND($O2&lt;GC$1,$P2&gt;=GC$1),'[1]Listes '!$B$5,0)+IF(AND($P2&lt;GC$1,$Q2&gt;=GC$1),'[1]Listes '!$B$6,0)+IF(AND($Q2&lt;GC$1,$R2&gt;=GC$1),'[1]Listes '!$B$7,0)</f>
        <v>0</v>
      </c>
      <c r="GD2" s="9">
        <f>IF(AND($K2&lt;=GD$1,$L2&gt;=GD$1),'[1]Listes '!$B$1,0)+IF(AND($L2&lt;GD$1,$M2&gt;=GD$1),'[1]Listes '!$B$2,0)+IF(AND($M2&lt;GD$1,$N2&gt;=GD$1),'[1]Listes '!$B$3,0)+IF(AND($N2&lt;GD$1,$O2&gt;=GD$1),'[1]Listes '!$B$4,0)+IF(AND($O2&lt;GD$1,$P2&gt;=GD$1),'[1]Listes '!$B$5,0)+IF(AND($P2&lt;GD$1,$Q2&gt;=GD$1),'[1]Listes '!$B$6,0)+IF(AND($Q2&lt;GD$1,$R2&gt;=GD$1),'[1]Listes '!$B$7,0)</f>
        <v>0</v>
      </c>
      <c r="GE2" s="9">
        <f>IF(AND($K2&lt;=GE$1,$L2&gt;=GE$1),'[1]Listes '!$B$1,0)+IF(AND($L2&lt;GE$1,$M2&gt;=GE$1),'[1]Listes '!$B$2,0)+IF(AND($M2&lt;GE$1,$N2&gt;=GE$1),'[1]Listes '!$B$3,0)+IF(AND($N2&lt;GE$1,$O2&gt;=GE$1),'[1]Listes '!$B$4,0)+IF(AND($O2&lt;GE$1,$P2&gt;=GE$1),'[1]Listes '!$B$5,0)+IF(AND($P2&lt;GE$1,$Q2&gt;=GE$1),'[1]Listes '!$B$6,0)+IF(AND($Q2&lt;GE$1,$R2&gt;=GE$1),'[1]Listes '!$B$7,0)</f>
        <v>0</v>
      </c>
      <c r="GF2" s="9">
        <f>IF(AND($K2&lt;=GF$1,$L2&gt;=GF$1),'[1]Listes '!$B$1,0)+IF(AND($L2&lt;GF$1,$M2&gt;=GF$1),'[1]Listes '!$B$2,0)+IF(AND($M2&lt;GF$1,$N2&gt;=GF$1),'[1]Listes '!$B$3,0)+IF(AND($N2&lt;GF$1,$O2&gt;=GF$1),'[1]Listes '!$B$4,0)+IF(AND($O2&lt;GF$1,$P2&gt;=GF$1),'[1]Listes '!$B$5,0)+IF(AND($P2&lt;GF$1,$Q2&gt;=GF$1),'[1]Listes '!$B$6,0)+IF(AND($Q2&lt;GF$1,$R2&gt;=GF$1),'[1]Listes '!$B$7,0)</f>
        <v>0</v>
      </c>
      <c r="GG2" s="9">
        <f>IF(AND($K2&lt;=GG$1,$L2&gt;=GG$1),'[1]Listes '!$B$1,0)+IF(AND($L2&lt;GG$1,$M2&gt;=GG$1),'[1]Listes '!$B$2,0)+IF(AND($M2&lt;GG$1,$N2&gt;=GG$1),'[1]Listes '!$B$3,0)+IF(AND($N2&lt;GG$1,$O2&gt;=GG$1),'[1]Listes '!$B$4,0)+IF(AND($O2&lt;GG$1,$P2&gt;=GG$1),'[1]Listes '!$B$5,0)+IF(AND($P2&lt;GG$1,$Q2&gt;=GG$1),'[1]Listes '!$B$6,0)+IF(AND($Q2&lt;GG$1,$R2&gt;=GG$1),'[1]Listes '!$B$7,0)</f>
        <v>0</v>
      </c>
      <c r="GH2" s="9">
        <f>IF(AND($K2&lt;=GH$1,$L2&gt;=GH$1),'[1]Listes '!$B$1,0)+IF(AND($L2&lt;GH$1,$M2&gt;=GH$1),'[1]Listes '!$B$2,0)+IF(AND($M2&lt;GH$1,$N2&gt;=GH$1),'[1]Listes '!$B$3,0)+IF(AND($N2&lt;GH$1,$O2&gt;=GH$1),'[1]Listes '!$B$4,0)+IF(AND($O2&lt;GH$1,$P2&gt;=GH$1),'[1]Listes '!$B$5,0)+IF(AND($P2&lt;GH$1,$Q2&gt;=GH$1),'[1]Listes '!$B$6,0)+IF(AND($Q2&lt;GH$1,$R2&gt;=GH$1),'[1]Listes '!$B$7,0)</f>
        <v>0</v>
      </c>
      <c r="GI2" s="9">
        <f>IF(AND($K2&lt;=GI$1,$L2&gt;=GI$1),'[1]Listes '!$B$1,0)+IF(AND($L2&lt;GI$1,$M2&gt;=GI$1),'[1]Listes '!$B$2,0)+IF(AND($M2&lt;GI$1,$N2&gt;=GI$1),'[1]Listes '!$B$3,0)+IF(AND($N2&lt;GI$1,$O2&gt;=GI$1),'[1]Listes '!$B$4,0)+IF(AND($O2&lt;GI$1,$P2&gt;=GI$1),'[1]Listes '!$B$5,0)+IF(AND($P2&lt;GI$1,$Q2&gt;=GI$1),'[1]Listes '!$B$6,0)+IF(AND($Q2&lt;GI$1,$R2&gt;=GI$1),'[1]Listes '!$B$7,0)</f>
        <v>0</v>
      </c>
      <c r="GJ2" s="9">
        <f>IF(AND($K2&lt;=GJ$1,$L2&gt;=GJ$1),'[1]Listes '!$B$1,0)+IF(AND($L2&lt;GJ$1,$M2&gt;=GJ$1),'[1]Listes '!$B$2,0)+IF(AND($M2&lt;GJ$1,$N2&gt;=GJ$1),'[1]Listes '!$B$3,0)+IF(AND($N2&lt;GJ$1,$O2&gt;=GJ$1),'[1]Listes '!$B$4,0)+IF(AND($O2&lt;GJ$1,$P2&gt;=GJ$1),'[1]Listes '!$B$5,0)+IF(AND($P2&lt;GJ$1,$Q2&gt;=GJ$1),'[1]Listes '!$B$6,0)+IF(AND($Q2&lt;GJ$1,$R2&gt;=GJ$1),'[1]Listes '!$B$7,0)</f>
        <v>0</v>
      </c>
      <c r="GK2" s="9">
        <f>IF(AND($K2&lt;=GK$1,$L2&gt;=GK$1),'[1]Listes '!$B$1,0)+IF(AND($L2&lt;GK$1,$M2&gt;=GK$1),'[1]Listes '!$B$2,0)+IF(AND($M2&lt;GK$1,$N2&gt;=GK$1),'[1]Listes '!$B$3,0)+IF(AND($N2&lt;GK$1,$O2&gt;=GK$1),'[1]Listes '!$B$4,0)+IF(AND($O2&lt;GK$1,$P2&gt;=GK$1),'[1]Listes '!$B$5,0)+IF(AND($P2&lt;GK$1,$Q2&gt;=GK$1),'[1]Listes '!$B$6,0)+IF(AND($Q2&lt;GK$1,$R2&gt;=GK$1),'[1]Listes '!$B$7,0)</f>
        <v>0</v>
      </c>
      <c r="GL2" s="9">
        <f>IF(AND($K2&lt;=GL$1,$L2&gt;=GL$1),'[1]Listes '!$B$1,0)+IF(AND($L2&lt;GL$1,$M2&gt;=GL$1),'[1]Listes '!$B$2,0)+IF(AND($M2&lt;GL$1,$N2&gt;=GL$1),'[1]Listes '!$B$3,0)+IF(AND($N2&lt;GL$1,$O2&gt;=GL$1),'[1]Listes '!$B$4,0)+IF(AND($O2&lt;GL$1,$P2&gt;=GL$1),'[1]Listes '!$B$5,0)+IF(AND($P2&lt;GL$1,$Q2&gt;=GL$1),'[1]Listes '!$B$6,0)+IF(AND($Q2&lt;GL$1,$R2&gt;=GL$1),'[1]Listes '!$B$7,0)</f>
        <v>0</v>
      </c>
      <c r="GM2" s="9">
        <f>IF(AND($K2&lt;=GM$1,$L2&gt;=GM$1),'[1]Listes '!$B$1,0)+IF(AND($L2&lt;GM$1,$M2&gt;=GM$1),'[1]Listes '!$B$2,0)+IF(AND($M2&lt;GM$1,$N2&gt;=GM$1),'[1]Listes '!$B$3,0)+IF(AND($N2&lt;GM$1,$O2&gt;=GM$1),'[1]Listes '!$B$4,0)+IF(AND($O2&lt;GM$1,$P2&gt;=GM$1),'[1]Listes '!$B$5,0)+IF(AND($P2&lt;GM$1,$Q2&gt;=GM$1),'[1]Listes '!$B$6,0)+IF(AND($Q2&lt;GM$1,$R2&gt;=GM$1),'[1]Listes '!$B$7,0)</f>
        <v>0</v>
      </c>
      <c r="GN2" s="9">
        <f>IF(AND($K2&lt;=GN$1,$L2&gt;=GN$1),'[1]Listes '!$B$1,0)+IF(AND($L2&lt;GN$1,$M2&gt;=GN$1),'[1]Listes '!$B$2,0)+IF(AND($M2&lt;GN$1,$N2&gt;=GN$1),'[1]Listes '!$B$3,0)+IF(AND($N2&lt;GN$1,$O2&gt;=GN$1),'[1]Listes '!$B$4,0)+IF(AND($O2&lt;GN$1,$P2&gt;=GN$1),'[1]Listes '!$B$5,0)+IF(AND($P2&lt;GN$1,$Q2&gt;=GN$1),'[1]Listes '!$B$6,0)+IF(AND($Q2&lt;GN$1,$R2&gt;=GN$1),'[1]Listes '!$B$7,0)</f>
        <v>0</v>
      </c>
      <c r="GO2" s="9">
        <f>IF(AND($K2&lt;=GO$1,$L2&gt;=GO$1),'[1]Listes '!$B$1,0)+IF(AND($L2&lt;GO$1,$M2&gt;=GO$1),'[1]Listes '!$B$2,0)+IF(AND($M2&lt;GO$1,$N2&gt;=GO$1),'[1]Listes '!$B$3,0)+IF(AND($N2&lt;GO$1,$O2&gt;=GO$1),'[1]Listes '!$B$4,0)+IF(AND($O2&lt;GO$1,$P2&gt;=GO$1),'[1]Listes '!$B$5,0)+IF(AND($P2&lt;GO$1,$Q2&gt;=GO$1),'[1]Listes '!$B$6,0)+IF(AND($Q2&lt;GO$1,$R2&gt;=GO$1),'[1]Listes '!$B$7,0)</f>
        <v>0</v>
      </c>
      <c r="GP2" s="9">
        <f>IF(AND($K2&lt;=GP$1,$L2&gt;=GP$1),'[1]Listes '!$B$1,0)+IF(AND($L2&lt;GP$1,$M2&gt;=GP$1),'[1]Listes '!$B$2,0)+IF(AND($M2&lt;GP$1,$N2&gt;=GP$1),'[1]Listes '!$B$3,0)+IF(AND($N2&lt;GP$1,$O2&gt;=GP$1),'[1]Listes '!$B$4,0)+IF(AND($O2&lt;GP$1,$P2&gt;=GP$1),'[1]Listes '!$B$5,0)+IF(AND($P2&lt;GP$1,$Q2&gt;=GP$1),'[1]Listes '!$B$6,0)+IF(AND($Q2&lt;GP$1,$R2&gt;=GP$1),'[1]Listes '!$B$7,0)</f>
        <v>0</v>
      </c>
      <c r="GQ2" s="9">
        <f>IF(AND($K2&lt;=GQ$1,$L2&gt;=GQ$1),'[1]Listes '!$B$1,0)+IF(AND($L2&lt;GQ$1,$M2&gt;=GQ$1),'[1]Listes '!$B$2,0)+IF(AND($M2&lt;GQ$1,$N2&gt;=GQ$1),'[1]Listes '!$B$3,0)+IF(AND($N2&lt;GQ$1,$O2&gt;=GQ$1),'[1]Listes '!$B$4,0)+IF(AND($O2&lt;GQ$1,$P2&gt;=GQ$1),'[1]Listes '!$B$5,0)+IF(AND($P2&lt;GQ$1,$Q2&gt;=GQ$1),'[1]Listes '!$B$6,0)+IF(AND($Q2&lt;GQ$1,$R2&gt;=GQ$1),'[1]Listes '!$B$7,0)</f>
        <v>0</v>
      </c>
      <c r="GR2" s="9">
        <f>IF(AND($K2&lt;=GR$1,$L2&gt;=GR$1),'[1]Listes '!$B$1,0)+IF(AND($L2&lt;GR$1,$M2&gt;=GR$1),'[1]Listes '!$B$2,0)+IF(AND($M2&lt;GR$1,$N2&gt;=GR$1),'[1]Listes '!$B$3,0)+IF(AND($N2&lt;GR$1,$O2&gt;=GR$1),'[1]Listes '!$B$4,0)+IF(AND($O2&lt;GR$1,$P2&gt;=GR$1),'[1]Listes '!$B$5,0)+IF(AND($P2&lt;GR$1,$Q2&gt;=GR$1),'[1]Listes '!$B$6,0)+IF(AND($Q2&lt;GR$1,$R2&gt;=GR$1),'[1]Listes '!$B$7,0)</f>
        <v>0</v>
      </c>
      <c r="GS2" s="9">
        <f>IF(AND($K2&lt;=GS$1,$L2&gt;=GS$1),'[1]Listes '!$B$1,0)+IF(AND($L2&lt;GS$1,$M2&gt;=GS$1),'[1]Listes '!$B$2,0)+IF(AND($M2&lt;GS$1,$N2&gt;=GS$1),'[1]Listes '!$B$3,0)+IF(AND($N2&lt;GS$1,$O2&gt;=GS$1),'[1]Listes '!$B$4,0)+IF(AND($O2&lt;GS$1,$P2&gt;=GS$1),'[1]Listes '!$B$5,0)+IF(AND($P2&lt;GS$1,$Q2&gt;=GS$1),'[1]Listes '!$B$6,0)+IF(AND($Q2&lt;GS$1,$R2&gt;=GS$1),'[1]Listes '!$B$7,0)</f>
        <v>0</v>
      </c>
      <c r="GT2" s="9">
        <f>IF(AND($K2&lt;=GT$1,$L2&gt;=GT$1),'[1]Listes '!$B$1,0)+IF(AND($L2&lt;GT$1,$M2&gt;=GT$1),'[1]Listes '!$B$2,0)+IF(AND($M2&lt;GT$1,$N2&gt;=GT$1),'[1]Listes '!$B$3,0)+IF(AND($N2&lt;GT$1,$O2&gt;=GT$1),'[1]Listes '!$B$4,0)+IF(AND($O2&lt;GT$1,$P2&gt;=GT$1),'[1]Listes '!$B$5,0)+IF(AND($P2&lt;GT$1,$Q2&gt;=GT$1),'[1]Listes '!$B$6,0)+IF(AND($Q2&lt;GT$1,$R2&gt;=GT$1),'[1]Listes '!$B$7,0)</f>
        <v>0</v>
      </c>
      <c r="GU2" s="9">
        <f>IF(AND($K2&lt;=GU$1,$L2&gt;=GU$1),'[1]Listes '!$B$1,0)+IF(AND($L2&lt;GU$1,$M2&gt;=GU$1),'[1]Listes '!$B$2,0)+IF(AND($M2&lt;GU$1,$N2&gt;=GU$1),'[1]Listes '!$B$3,0)+IF(AND($N2&lt;GU$1,$O2&gt;=GU$1),'[1]Listes '!$B$4,0)+IF(AND($O2&lt;GU$1,$P2&gt;=GU$1),'[1]Listes '!$B$5,0)+IF(AND($P2&lt;GU$1,$Q2&gt;=GU$1),'[1]Listes '!$B$6,0)+IF(AND($Q2&lt;GU$1,$R2&gt;=GU$1),'[1]Listes '!$B$7,0)</f>
        <v>0</v>
      </c>
      <c r="GV2" s="9">
        <f>IF(AND($K2&lt;=GV$1,$L2&gt;=GV$1),'[1]Listes '!$B$1,0)+IF(AND($L2&lt;GV$1,$M2&gt;=GV$1),'[1]Listes '!$B$2,0)+IF(AND($M2&lt;GV$1,$N2&gt;=GV$1),'[1]Listes '!$B$3,0)+IF(AND($N2&lt;GV$1,$O2&gt;=GV$1),'[1]Listes '!$B$4,0)+IF(AND($O2&lt;GV$1,$P2&gt;=GV$1),'[1]Listes '!$B$5,0)+IF(AND($P2&lt;GV$1,$Q2&gt;=GV$1),'[1]Listes '!$B$6,0)+IF(AND($Q2&lt;GV$1,$R2&gt;=GV$1),'[1]Listes '!$B$7,0)</f>
        <v>0</v>
      </c>
      <c r="GW2" s="9">
        <f>IF(AND($K2&lt;=GW$1,$L2&gt;=GW$1),'[1]Listes '!$B$1,0)+IF(AND($L2&lt;GW$1,$M2&gt;=GW$1),'[1]Listes '!$B$2,0)+IF(AND($M2&lt;GW$1,$N2&gt;=GW$1),'[1]Listes '!$B$3,0)+IF(AND($N2&lt;GW$1,$O2&gt;=GW$1),'[1]Listes '!$B$4,0)+IF(AND($O2&lt;GW$1,$P2&gt;=GW$1),'[1]Listes '!$B$5,0)+IF(AND($P2&lt;GW$1,$Q2&gt;=GW$1),'[1]Listes '!$B$6,0)+IF(AND($Q2&lt;GW$1,$R2&gt;=GW$1),'[1]Listes '!$B$7,0)</f>
        <v>0</v>
      </c>
      <c r="GX2" s="9">
        <f>IF(AND($K2&lt;=GX$1,$L2&gt;=GX$1),'[1]Listes '!$B$1,0)+IF(AND($L2&lt;GX$1,$M2&gt;=GX$1),'[1]Listes '!$B$2,0)+IF(AND($M2&lt;GX$1,$N2&gt;=GX$1),'[1]Listes '!$B$3,0)+IF(AND($N2&lt;GX$1,$O2&gt;=GX$1),'[1]Listes '!$B$4,0)+IF(AND($O2&lt;GX$1,$P2&gt;=GX$1),'[1]Listes '!$B$5,0)+IF(AND($P2&lt;GX$1,$Q2&gt;=GX$1),'[1]Listes '!$B$6,0)+IF(AND($Q2&lt;GX$1,$R2&gt;=GX$1),'[1]Listes '!$B$7,0)</f>
        <v>0</v>
      </c>
      <c r="GY2" s="9">
        <f>IF(AND($K2&lt;=GY$1,$L2&gt;=GY$1),'[1]Listes '!$B$1,0)+IF(AND($L2&lt;GY$1,$M2&gt;=GY$1),'[1]Listes '!$B$2,0)+IF(AND($M2&lt;GY$1,$N2&gt;=GY$1),'[1]Listes '!$B$3,0)+IF(AND($N2&lt;GY$1,$O2&gt;=GY$1),'[1]Listes '!$B$4,0)+IF(AND($O2&lt;GY$1,$P2&gt;=GY$1),'[1]Listes '!$B$5,0)+IF(AND($P2&lt;GY$1,$Q2&gt;=GY$1),'[1]Listes '!$B$6,0)+IF(AND($Q2&lt;GY$1,$R2&gt;=GY$1),'[1]Listes '!$B$7,0)</f>
        <v>0</v>
      </c>
      <c r="GZ2" s="9">
        <f>IF(AND($K2&lt;=GZ$1,$L2&gt;=GZ$1),'[1]Listes '!$B$1,0)+IF(AND($L2&lt;GZ$1,$M2&gt;=GZ$1),'[1]Listes '!$B$2,0)+IF(AND($M2&lt;GZ$1,$N2&gt;=GZ$1),'[1]Listes '!$B$3,0)+IF(AND($N2&lt;GZ$1,$O2&gt;=GZ$1),'[1]Listes '!$B$4,0)+IF(AND($O2&lt;GZ$1,$P2&gt;=GZ$1),'[1]Listes '!$B$5,0)+IF(AND($P2&lt;GZ$1,$Q2&gt;=GZ$1),'[1]Listes '!$B$6,0)+IF(AND($Q2&lt;GZ$1,$R2&gt;=GZ$1),'[1]Listes '!$B$7,0)</f>
        <v>0</v>
      </c>
      <c r="HA2" s="9">
        <f>IF(AND($K2&lt;=HA$1,$L2&gt;=HA$1),'[1]Listes '!$B$1,0)+IF(AND($L2&lt;HA$1,$M2&gt;=HA$1),'[1]Listes '!$B$2,0)+IF(AND($M2&lt;HA$1,$N2&gt;=HA$1),'[1]Listes '!$B$3,0)+IF(AND($N2&lt;HA$1,$O2&gt;=HA$1),'[1]Listes '!$B$4,0)+IF(AND($O2&lt;HA$1,$P2&gt;=HA$1),'[1]Listes '!$B$5,0)+IF(AND($P2&lt;HA$1,$Q2&gt;=HA$1),'[1]Listes '!$B$6,0)+IF(AND($Q2&lt;HA$1,$R2&gt;=HA$1),'[1]Listes '!$B$7,0)</f>
        <v>0</v>
      </c>
      <c r="HB2" s="9">
        <f>IF(AND($K2&lt;=HB$1,$L2&gt;=HB$1),'[1]Listes '!$B$1,0)+IF(AND($L2&lt;HB$1,$M2&gt;=HB$1),'[1]Listes '!$B$2,0)+IF(AND($M2&lt;HB$1,$N2&gt;=HB$1),'[1]Listes '!$B$3,0)+IF(AND($N2&lt;HB$1,$O2&gt;=HB$1),'[1]Listes '!$B$4,0)+IF(AND($O2&lt;HB$1,$P2&gt;=HB$1),'[1]Listes '!$B$5,0)+IF(AND($P2&lt;HB$1,$Q2&gt;=HB$1),'[1]Listes '!$B$6,0)+IF(AND($Q2&lt;HB$1,$R2&gt;=HB$1),'[1]Listes '!$B$7,0)</f>
        <v>0</v>
      </c>
      <c r="HC2" s="9">
        <f>IF(AND($K2&lt;=HC$1,$L2&gt;=HC$1),'[1]Listes '!$B$1,0)+IF(AND($L2&lt;HC$1,$M2&gt;=HC$1),'[1]Listes '!$B$2,0)+IF(AND($M2&lt;HC$1,$N2&gt;=HC$1),'[1]Listes '!$B$3,0)+IF(AND($N2&lt;HC$1,$O2&gt;=HC$1),'[1]Listes '!$B$4,0)+IF(AND($O2&lt;HC$1,$P2&gt;=HC$1),'[1]Listes '!$B$5,0)+IF(AND($P2&lt;HC$1,$Q2&gt;=HC$1),'[1]Listes '!$B$6,0)+IF(AND($Q2&lt;HC$1,$R2&gt;=HC$1),'[1]Listes '!$B$7,0)</f>
        <v>0</v>
      </c>
      <c r="HD2" s="9">
        <f>IF(AND($K2&lt;=HD$1,$L2&gt;=HD$1),'[1]Listes '!$B$1,0)+IF(AND($L2&lt;HD$1,$M2&gt;=HD$1),'[1]Listes '!$B$2,0)+IF(AND($M2&lt;HD$1,$N2&gt;=HD$1),'[1]Listes '!$B$3,0)+IF(AND($N2&lt;HD$1,$O2&gt;=HD$1),'[1]Listes '!$B$4,0)+IF(AND($O2&lt;HD$1,$P2&gt;=HD$1),'[1]Listes '!$B$5,0)+IF(AND($P2&lt;HD$1,$Q2&gt;=HD$1),'[1]Listes '!$B$6,0)+IF(AND($Q2&lt;HD$1,$R2&gt;=HD$1),'[1]Listes '!$B$7,0)</f>
        <v>0</v>
      </c>
      <c r="HE2" s="9">
        <f>IF(AND($K2&lt;=HE$1,$L2&gt;=HE$1),'[1]Listes '!$B$1,0)+IF(AND($L2&lt;HE$1,$M2&gt;=HE$1),'[1]Listes '!$B$2,0)+IF(AND($M2&lt;HE$1,$N2&gt;=HE$1),'[1]Listes '!$B$3,0)+IF(AND($N2&lt;HE$1,$O2&gt;=HE$1),'[1]Listes '!$B$4,0)+IF(AND($O2&lt;HE$1,$P2&gt;=HE$1),'[1]Listes '!$B$5,0)+IF(AND($P2&lt;HE$1,$Q2&gt;=HE$1),'[1]Listes '!$B$6,0)+IF(AND($Q2&lt;HE$1,$R2&gt;=HE$1),'[1]Listes '!$B$7,0)</f>
        <v>0</v>
      </c>
      <c r="HF2" s="9">
        <f>IF(AND($K2&lt;=HF$1,$L2&gt;=HF$1),'[1]Listes '!$B$1,0)+IF(AND($L2&lt;HF$1,$M2&gt;=HF$1),'[1]Listes '!$B$2,0)+IF(AND($M2&lt;HF$1,$N2&gt;=HF$1),'[1]Listes '!$B$3,0)+IF(AND($N2&lt;HF$1,$O2&gt;=HF$1),'[1]Listes '!$B$4,0)+IF(AND($O2&lt;HF$1,$P2&gt;=HF$1),'[1]Listes '!$B$5,0)+IF(AND($P2&lt;HF$1,$Q2&gt;=HF$1),'[1]Listes '!$B$6,0)+IF(AND($Q2&lt;HF$1,$R2&gt;=HF$1),'[1]Listes '!$B$7,0)</f>
        <v>0</v>
      </c>
      <c r="HG2" s="9">
        <f>IF(AND($K2&lt;=HG$1,$L2&gt;=HG$1),'[1]Listes '!$B$1,0)+IF(AND($L2&lt;HG$1,$M2&gt;=HG$1),'[1]Listes '!$B$2,0)+IF(AND($M2&lt;HG$1,$N2&gt;=HG$1),'[1]Listes '!$B$3,0)+IF(AND($N2&lt;HG$1,$O2&gt;=HG$1),'[1]Listes '!$B$4,0)+IF(AND($O2&lt;HG$1,$P2&gt;=HG$1),'[1]Listes '!$B$5,0)+IF(AND($P2&lt;HG$1,$Q2&gt;=HG$1),'[1]Listes '!$B$6,0)+IF(AND($Q2&lt;HG$1,$R2&gt;=HG$1),'[1]Listes '!$B$7,0)</f>
        <v>0</v>
      </c>
      <c r="HH2" s="9">
        <f>IF(AND($K2&lt;=HH$1,$L2&gt;=HH$1),'[1]Listes '!$B$1,0)+IF(AND($L2&lt;HH$1,$M2&gt;=HH$1),'[1]Listes '!$B$2,0)+IF(AND($M2&lt;HH$1,$N2&gt;=HH$1),'[1]Listes '!$B$3,0)+IF(AND($N2&lt;HH$1,$O2&gt;=HH$1),'[1]Listes '!$B$4,0)+IF(AND($O2&lt;HH$1,$P2&gt;=HH$1),'[1]Listes '!$B$5,0)+IF(AND($P2&lt;HH$1,$Q2&gt;=HH$1),'[1]Listes '!$B$6,0)+IF(AND($Q2&lt;HH$1,$R2&gt;=HH$1),'[1]Listes '!$B$7,0)</f>
        <v>0</v>
      </c>
      <c r="HI2" s="9">
        <f>IF(AND($K2&lt;=HI$1,$L2&gt;=HI$1),'[1]Listes '!$B$1,0)+IF(AND($L2&lt;HI$1,$M2&gt;=HI$1),'[1]Listes '!$B$2,0)+IF(AND($M2&lt;HI$1,$N2&gt;=HI$1),'[1]Listes '!$B$3,0)+IF(AND($N2&lt;HI$1,$O2&gt;=HI$1),'[1]Listes '!$B$4,0)+IF(AND($O2&lt;HI$1,$P2&gt;=HI$1),'[1]Listes '!$B$5,0)+IF(AND($P2&lt;HI$1,$Q2&gt;=HI$1),'[1]Listes '!$B$6,0)+IF(AND($Q2&lt;HI$1,$R2&gt;=HI$1),'[1]Listes '!$B$7,0)</f>
        <v>0</v>
      </c>
      <c r="HJ2" s="9">
        <f>IF(AND($K2&lt;=HJ$1,$L2&gt;=HJ$1),'[1]Listes '!$B$1,0)+IF(AND($L2&lt;HJ$1,$M2&gt;=HJ$1),'[1]Listes '!$B$2,0)+IF(AND($M2&lt;HJ$1,$N2&gt;=HJ$1),'[1]Listes '!$B$3,0)+IF(AND($N2&lt;HJ$1,$O2&gt;=HJ$1),'[1]Listes '!$B$4,0)+IF(AND($O2&lt;HJ$1,$P2&gt;=HJ$1),'[1]Listes '!$B$5,0)+IF(AND($P2&lt;HJ$1,$Q2&gt;=HJ$1),'[1]Listes '!$B$6,0)+IF(AND($Q2&lt;HJ$1,$R2&gt;=HJ$1),'[1]Listes '!$B$7,0)</f>
        <v>0</v>
      </c>
      <c r="HK2" s="9">
        <f>IF(AND($K2&lt;=HK$1,$L2&gt;=HK$1),'[1]Listes '!$B$1,0)+IF(AND($L2&lt;HK$1,$M2&gt;=HK$1),'[1]Listes '!$B$2,0)+IF(AND($M2&lt;HK$1,$N2&gt;=HK$1),'[1]Listes '!$B$3,0)+IF(AND($N2&lt;HK$1,$O2&gt;=HK$1),'[1]Listes '!$B$4,0)+IF(AND($O2&lt;HK$1,$P2&gt;=HK$1),'[1]Listes '!$B$5,0)+IF(AND($P2&lt;HK$1,$Q2&gt;=HK$1),'[1]Listes '!$B$6,0)+IF(AND($Q2&lt;HK$1,$R2&gt;=HK$1),'[1]Listes '!$B$7,0)</f>
        <v>0</v>
      </c>
      <c r="HL2" s="9">
        <f>IF(AND($K2&lt;=HL$1,$L2&gt;=HL$1),'[1]Listes '!$B$1,0)+IF(AND($L2&lt;HL$1,$M2&gt;=HL$1),'[1]Listes '!$B$2,0)+IF(AND($M2&lt;HL$1,$N2&gt;=HL$1),'[1]Listes '!$B$3,0)+IF(AND($N2&lt;HL$1,$O2&gt;=HL$1),'[1]Listes '!$B$4,0)+IF(AND($O2&lt;HL$1,$P2&gt;=HL$1),'[1]Listes '!$B$5,0)+IF(AND($P2&lt;HL$1,$Q2&gt;=HL$1),'[1]Listes '!$B$6,0)+IF(AND($Q2&lt;HL$1,$R2&gt;=HL$1),'[1]Listes '!$B$7,0)</f>
        <v>0</v>
      </c>
      <c r="HM2" s="9">
        <f>IF(AND($K2&lt;=HM$1,$L2&gt;=HM$1),'[1]Listes '!$B$1,0)+IF(AND($L2&lt;HM$1,$M2&gt;=HM$1),'[1]Listes '!$B$2,0)+IF(AND($M2&lt;HM$1,$N2&gt;=HM$1),'[1]Listes '!$B$3,0)+IF(AND($N2&lt;HM$1,$O2&gt;=HM$1),'[1]Listes '!$B$4,0)+IF(AND($O2&lt;HM$1,$P2&gt;=HM$1),'[1]Listes '!$B$5,0)+IF(AND($P2&lt;HM$1,$Q2&gt;=HM$1),'[1]Listes '!$B$6,0)+IF(AND($Q2&lt;HM$1,$R2&gt;=HM$1),'[1]Listes '!$B$7,0)</f>
        <v>0</v>
      </c>
    </row>
    <row r="3" spans="1:221" ht="16" x14ac:dyDescent="0.2">
      <c r="A3" s="10">
        <v>44618</v>
      </c>
      <c r="B3" s="8">
        <v>28</v>
      </c>
      <c r="C3" s="10">
        <f t="shared" ref="C3:C66" si="1">D3-30</f>
        <v>44345</v>
      </c>
      <c r="D3" s="10">
        <v>44375</v>
      </c>
      <c r="E3" s="10">
        <v>44396</v>
      </c>
      <c r="F3" s="10">
        <v>44459</v>
      </c>
      <c r="G3" s="10">
        <v>44599</v>
      </c>
      <c r="H3" s="10">
        <v>44618</v>
      </c>
      <c r="I3" s="11">
        <f>Tableau_owssvr[[#This Row],[J0 AT]]+Tableau_owssvr[[#This Row],[Durée]]</f>
        <v>44646</v>
      </c>
      <c r="J3" s="11">
        <f>Tableau_owssvr[[#This Row],[GO]]+30</f>
        <v>44676</v>
      </c>
      <c r="K3" s="6" t="str">
        <f t="shared" ref="K3:K66" si="2">RIGHT(YEAR(C3),2)&amp;"-S"&amp;WEEKNUM(C3,2)</f>
        <v>21-S22</v>
      </c>
      <c r="L3" s="6" t="str">
        <f>RIGHT(YEAR(D3),2)&amp;"-S"&amp;WEEKNUM(D3,2)</f>
        <v>21-S27</v>
      </c>
      <c r="M3" s="6" t="str">
        <f>RIGHT(YEAR(E3),2)&amp;"-S"&amp;WEEKNUM(E3,2)</f>
        <v>21-S30</v>
      </c>
      <c r="N3" s="6" t="str">
        <f>RIGHT(YEAR(F3),2)&amp;"-S"&amp;WEEKNUM(F3,2)</f>
        <v>21-S39</v>
      </c>
      <c r="O3" s="6" t="str">
        <f>RIGHT(YEAR(G3),2)&amp;"-S"&amp;WEEKNUM(G3,2)</f>
        <v>22-S7</v>
      </c>
      <c r="P3" s="6" t="str">
        <f>RIGHT(YEAR(H3),2)&amp;"-S"&amp;WEEKNUM(H3,2)</f>
        <v>22-S9</v>
      </c>
      <c r="Q3" s="6" t="str">
        <f>RIGHT(YEAR(I3),2)&amp;"-S"&amp;WEEKNUM(I3,2)</f>
        <v>22-S13</v>
      </c>
      <c r="R3" s="6" t="str">
        <f t="shared" si="0"/>
        <v>22-S18</v>
      </c>
      <c r="S3" s="12">
        <v>4</v>
      </c>
      <c r="T3" s="13">
        <f>DATEDIF(Tableau_owssvr[[#This Row],[Fin P0]],Tableau_owssvr[[#This Row],[Fin P1]],"d")/7</f>
        <v>3</v>
      </c>
      <c r="U3" s="13">
        <f>DATEDIF(Tableau_owssvr[[#This Row],[Fin P1]],Tableau_owssvr[[#This Row],[Fin P2]],"d")/7</f>
        <v>9</v>
      </c>
      <c r="V3" s="13">
        <f>DATEDIF(Tableau_owssvr[[#This Row],[Fin P2]],Tableau_owssvr[[#This Row],[Fin P3]],"d")/7</f>
        <v>20</v>
      </c>
      <c r="W3" s="13">
        <f>DATEDIF(Tableau_owssvr[[#This Row],[Fin P3]],Tableau_owssvr[[#This Row],[Fin P4]],"d")/7</f>
        <v>2.7142857142857144</v>
      </c>
      <c r="X3" s="13">
        <f>DATEDIF(Tableau_owssvr[[#This Row],[Fin P4]],Tableau_owssvr[[#This Row],[GO]],"d")/7</f>
        <v>4</v>
      </c>
      <c r="Y3" s="13">
        <f>DATEDIF(Tableau_owssvr[[#This Row],[GO]],Tableau_owssvr[[#This Row],[Fin M6]],"d")/7</f>
        <v>4.2857142857142856</v>
      </c>
      <c r="Z3" s="11" t="e">
        <f>VLOOKUP(LEFT(#REF!,3),'[1]Listes '!$D$1:$E$19,2,FALSE)</f>
        <v>#REF!</v>
      </c>
      <c r="AA3" s="9">
        <f>IF(AND($K3&lt;=AA$1,$L3&gt;=AA$1),'[1]Listes '!$B$1,0)+IF(AND($L3&lt;AA$1,$M3&gt;=AA$1),'[1]Listes '!$B$2,0)+IF(AND($M3&lt;AA$1,$N3&gt;=AA$1),'[1]Listes '!$B$3,0)+IF(AND($N3&lt;AA$1,$O3&gt;AA$1),'[1]Listes '!$B$4,0)+IF(AND($O3&lt;AA$1,$P3&gt;=AA$1),'[1]Listes '!$B$5,0)+IF(AND($P3&lt;AA$1,$Q3&gt;=AA$1),'[1]Listes '!$B$6,0)+IF(AND($Q3&lt;AA$1,$R3&gt;=AA$1),'[1]Listes '!$B$7,0)</f>
        <v>0</v>
      </c>
      <c r="AB3" s="9">
        <f>IF(AND($K3&lt;=AB$1,$L3&gt;=AB$1),'[1]Listes '!$B$1,0)+IF(AND($L3&lt;AB$1,$M3&gt;=AB$1),'[1]Listes '!$B$2,0)+IF(AND($M3&lt;AB$1,$N3&gt;=AB$1),'[1]Listes '!$B$3,0)+IF(AND($N3&lt;AB$1,$O3&gt;=AB$1),'[1]Listes '!$B$4,0)+IF(AND($O3&lt;AB$1,$P3&gt;=AB$1),'[1]Listes '!$B$5,0)+IF(AND($P3&lt;AB$1,$Q3&gt;=AB$1),'[1]Listes '!$B$6,0)+IF(AND($Q3&lt;AB$1,$R3&gt;=AB$1),'[1]Listes '!$B$7,0)</f>
        <v>0</v>
      </c>
      <c r="AC3" s="9">
        <f>IF(AND($K3&lt;=AC$1,$L3&gt;=AC$1),'[1]Listes '!$B$1,0)+IF(AND($L3&lt;AC$1,$M3&gt;=AC$1),'[1]Listes '!$B$2,0)+IF(AND($M3&lt;AC$1,$N3&gt;=AC$1),'[1]Listes '!$B$3,0)+IF(AND($N3&lt;AC$1,$O3&gt;=AC$1),'[1]Listes '!$B$4,0)+IF(AND($O3&lt;AC$1,$P3&gt;=AC$1),'[1]Listes '!$B$5,0)+IF(AND($P3&lt;AC$1,$Q3&gt;=AC$1),'[1]Listes '!$B$6,0)+IF(AND($Q3&lt;AC$1,$R3&gt;=AC$1),'[1]Listes '!$B$7,0)</f>
        <v>0</v>
      </c>
      <c r="AD3" s="9">
        <f>IF(AND($K3&lt;=AD$1,$L3&gt;=AD$1),'[1]Listes '!$B$1,0)+IF(AND($L3&lt;AD$1,$M3&gt;=AD$1),'[1]Listes '!$B$2,0)+IF(AND($M3&lt;AD$1,$N3&gt;=AD$1),'[1]Listes '!$B$3,0)+IF(AND($N3&lt;AD$1,$O3&gt;=AD$1),'[1]Listes '!$B$4,0)+IF(AND($O3&lt;AD$1,$P3&gt;=AD$1),'[1]Listes '!$B$5,0)+IF(AND($P3&lt;AD$1,$Q3&gt;=AD$1),'[1]Listes '!$B$6,0)+IF(AND($Q3&lt;AD$1,$R3&gt;=AD$1),'[1]Listes '!$B$7,0)</f>
        <v>0</v>
      </c>
      <c r="AE3" s="9">
        <f>IF(AND($K3&lt;=AE$1,$L3&gt;=AE$1),'[1]Listes '!$B$1,0)+IF(AND($L3&lt;AE$1,$M3&gt;=AE$1),'[1]Listes '!$B$2,0)+IF(AND($M3&lt;AE$1,$N3&gt;=AE$1),'[1]Listes '!$B$3,0)+IF(AND($N3&lt;AE$1,$O3&gt;=AE$1),'[1]Listes '!$B$4,0)+IF(AND($O3&lt;AE$1,$P3&gt;=AE$1),'[1]Listes '!$B$5,0)+IF(AND($P3&lt;AE$1,$Q3&gt;=AE$1),'[1]Listes '!$B$6,0)+IF(AND($Q3&lt;AE$1,$R3&gt;=AE$1),'[1]Listes '!$B$7,0)</f>
        <v>0</v>
      </c>
      <c r="AF3" s="9">
        <f>IF(AND($K3&lt;=AF$1,$L3&gt;=AF$1),'[1]Listes '!$B$1,0)+IF(AND($L3&lt;AF$1,$M3&gt;=AF$1),'[1]Listes '!$B$2,0)+IF(AND($M3&lt;AF$1,$N3&gt;=AF$1),'[1]Listes '!$B$3,0)+IF(AND($N3&lt;AF$1,$O3&gt;=AF$1),'[1]Listes '!$B$4,0)+IF(AND($O3&lt;AF$1,$P3&gt;=AF$1),'[1]Listes '!$B$5,0)+IF(AND($P3&lt;AF$1,$Q3&gt;=AF$1),'[1]Listes '!$B$6,0)+IF(AND($Q3&lt;AF$1,$R3&gt;=AF$1),'[1]Listes '!$B$7,0)</f>
        <v>0</v>
      </c>
      <c r="AG3" s="9">
        <f>IF(AND($K3&lt;=AG$1,$L3&gt;=AG$1),'[1]Listes '!$B$1,0)+IF(AND($L3&lt;AG$1,$M3&gt;=AG$1),'[1]Listes '!$B$2,0)+IF(AND($M3&lt;AG$1,$N3&gt;=AG$1),'[1]Listes '!$B$3,0)+IF(AND($N3&lt;AG$1,$O3&gt;=AG$1),'[1]Listes '!$B$4,0)+IF(AND($O3&lt;AG$1,$P3&gt;=AG$1),'[1]Listes '!$B$5,0)+IF(AND($P3&lt;AG$1,$Q3&gt;=AG$1),'[1]Listes '!$B$6,0)+IF(AND($Q3&lt;AG$1,$R3&gt;=AG$1),'[1]Listes '!$B$7,0)</f>
        <v>0</v>
      </c>
      <c r="AH3" s="9">
        <f>IF(AND($K3&lt;=AH$1,$L3&gt;=AH$1),'[1]Listes '!$B$1,0)+IF(AND($L3&lt;AH$1,$M3&gt;=AH$1),'[1]Listes '!$B$2,0)+IF(AND($M3&lt;AH$1,$N3&gt;=AH$1),'[1]Listes '!$B$3,0)+IF(AND($N3&lt;AH$1,$O3&gt;=AH$1),'[1]Listes '!$B$4,0)+IF(AND($O3&lt;AH$1,$P3&gt;=AH$1),'[1]Listes '!$B$5,0)+IF(AND($P3&lt;AH$1,$Q3&gt;=AH$1),'[1]Listes '!$B$6,0)+IF(AND($Q3&lt;AH$1,$R3&gt;=AH$1),'[1]Listes '!$B$7,0)</f>
        <v>0</v>
      </c>
      <c r="AI3" s="9">
        <f>IF(AND($K3&lt;=AI$1,$L3&gt;=AI$1),'[1]Listes '!$B$1,0)+IF(AND($L3&lt;AI$1,$M3&gt;=AI$1),'[1]Listes '!$B$2,0)+IF(AND($M3&lt;AI$1,$N3&gt;=AI$1),'[1]Listes '!$B$3,0)+IF(AND($N3&lt;AI$1,$O3&gt;=AI$1),'[1]Listes '!$B$4,0)+IF(AND($O3&lt;AI$1,$P3&gt;=AI$1),'[1]Listes '!$B$5,0)+IF(AND($P3&lt;AI$1,$Q3&gt;=AI$1),'[1]Listes '!$B$6,0)+IF(AND($Q3&lt;AI$1,$R3&gt;=AI$1),'[1]Listes '!$B$7,0)</f>
        <v>0</v>
      </c>
      <c r="AJ3" s="9">
        <f>IF(AND($K3&lt;=AJ$1,$L3&gt;=AJ$1),'[1]Listes '!$B$1,0)+IF(AND($L3&lt;AJ$1,$M3&gt;=AJ$1),'[1]Listes '!$B$2,0)+IF(AND($M3&lt;AJ$1,$N3&gt;=AJ$1),'[1]Listes '!$B$3,0)+IF(AND($N3&lt;AJ$1,$O3&gt;=AJ$1),'[1]Listes '!$B$4,0)+IF(AND($O3&lt;AJ$1,$P3&gt;=AJ$1),'[1]Listes '!$B$5,0)+IF(AND($P3&lt;AJ$1,$Q3&gt;=AJ$1),'[1]Listes '!$B$6,0)+IF(AND($Q3&lt;AJ$1,$R3&gt;=AJ$1),'[1]Listes '!$B$7,0)</f>
        <v>0</v>
      </c>
      <c r="AK3" s="9">
        <f>IF(AND($K3&lt;=AK$1,$L3&gt;=AK$1),'[1]Listes '!$B$1,0)+IF(AND($L3&lt;AK$1,$M3&gt;=AK$1),'[1]Listes '!$B$2,0)+IF(AND($M3&lt;AK$1,$N3&gt;=AK$1),'[1]Listes '!$B$3,0)+IF(AND($N3&lt;AK$1,$O3&gt;=AK$1),'[1]Listes '!$B$4,0)+IF(AND($O3&lt;AK$1,$P3&gt;=AK$1),'[1]Listes '!$B$5,0)+IF(AND($P3&lt;AK$1,$Q3&gt;=AK$1),'[1]Listes '!$B$6,0)+IF(AND($Q3&lt;AK$1,$R3&gt;=AK$1),'[1]Listes '!$B$7,0)</f>
        <v>0</v>
      </c>
      <c r="AL3" s="9">
        <f>IF(AND($K3&lt;=AL$1,$L3&gt;=AL$1),'[1]Listes '!$B$1,0)+IF(AND($L3&lt;AL$1,$M3&gt;=AL$1),'[1]Listes '!$B$2,0)+IF(AND($M3&lt;AL$1,$N3&gt;=AL$1),'[1]Listes '!$B$3,0)+IF(AND($N3&lt;AL$1,$O3&gt;=AL$1),'[1]Listes '!$B$4,0)+IF(AND($O3&lt;AL$1,$P3&gt;=AL$1),'[1]Listes '!$B$5,0)+IF(AND($P3&lt;AL$1,$Q3&gt;=AL$1),'[1]Listes '!$B$6,0)+IF(AND($Q3&lt;AL$1,$R3&gt;=AL$1),'[1]Listes '!$B$7,0)</f>
        <v>0</v>
      </c>
      <c r="AM3" s="9">
        <f>IF(AND($K3&lt;=AM$1,$L3&gt;=AM$1),'[1]Listes '!$B$1,0)+IF(AND($L3&lt;AM$1,$M3&gt;=AM$1),'[1]Listes '!$B$2,0)+IF(AND($M3&lt;AM$1,$N3&gt;=AM$1),'[1]Listes '!$B$3,0)+IF(AND($N3&lt;AM$1,$O3&gt;=AM$1),'[1]Listes '!$B$4,0)+IF(AND($O3&lt;AM$1,$P3&gt;=AM$1),'[1]Listes '!$B$5,0)+IF(AND($P3&lt;AM$1,$Q3&gt;=AM$1),'[1]Listes '!$B$6,0)+IF(AND($Q3&lt;AM$1,$R3&gt;=AM$1),'[1]Listes '!$B$7,0)</f>
        <v>0</v>
      </c>
      <c r="AN3" s="9">
        <f>IF(AND($K3&lt;=AN$1,$L3&gt;=AN$1),'[1]Listes '!$B$1,0)+IF(AND($L3&lt;AN$1,$M3&gt;=AN$1),'[1]Listes '!$B$2,0)+IF(AND($M3&lt;AN$1,$N3&gt;=AN$1),'[1]Listes '!$B$3,0)+IF(AND($N3&lt;AN$1,$O3&gt;=AN$1),'[1]Listes '!$B$4,0)+IF(AND($O3&lt;AN$1,$P3&gt;=AN$1),'[1]Listes '!$B$5,0)+IF(AND($P3&lt;AN$1,$Q3&gt;=AN$1),'[1]Listes '!$B$6,0)+IF(AND($Q3&lt;AN$1,$R3&gt;=AN$1),'[1]Listes '!$B$7,0)</f>
        <v>0</v>
      </c>
      <c r="AO3" s="9">
        <f>IF(AND($K3&lt;=AO$1,$L3&gt;=AO$1),'[1]Listes '!$B$1,0)+IF(AND($L3&lt;AO$1,$M3&gt;=AO$1),'[1]Listes '!$B$2,0)+IF(AND($M3&lt;AO$1,$N3&gt;=AO$1),'[1]Listes '!$B$3,0)+IF(AND($N3&lt;AO$1,$O3&gt;=AO$1),'[1]Listes '!$B$4,0)+IF(AND($O3&lt;AO$1,$P3&gt;=AO$1),'[1]Listes '!$B$5,0)+IF(AND($P3&lt;AO$1,$Q3&gt;=AO$1),'[1]Listes '!$B$6,0)+IF(AND($Q3&lt;AO$1,$R3&gt;=AO$1),'[1]Listes '!$B$7,0)</f>
        <v>0</v>
      </c>
      <c r="AP3" s="9">
        <f>IF(AND($K3&lt;=AP$1,$L3&gt;=AP$1),'[1]Listes '!$B$1,0)+IF(AND($L3&lt;AP$1,$M3&gt;=AP$1),'[1]Listes '!$B$2,0)+IF(AND($M3&lt;AP$1,$N3&gt;=AP$1),'[1]Listes '!$B$3,0)+IF(AND($N3&lt;AP$1,$O3&gt;=AP$1),'[1]Listes '!$B$4,0)+IF(AND($O3&lt;AP$1,$P3&gt;=AP$1),'[1]Listes '!$B$5,0)+IF(AND($P3&lt;AP$1,$Q3&gt;=AP$1),'[1]Listes '!$B$6,0)+IF(AND($Q3&lt;AP$1,$R3&gt;=AP$1),'[1]Listes '!$B$7,0)</f>
        <v>0</v>
      </c>
      <c r="AQ3" s="9">
        <f>IF(AND($K3&lt;=AQ$1,$L3&gt;=AQ$1),'[1]Listes '!$B$1,0)+IF(AND($L3&lt;AQ$1,$M3&gt;=AQ$1),'[1]Listes '!$B$2,0)+IF(AND($M3&lt;AQ$1,$N3&gt;=AQ$1),'[1]Listes '!$B$3,0)+IF(AND($N3&lt;AQ$1,$O3&gt;=AQ$1),'[1]Listes '!$B$4,0)+IF(AND($O3&lt;AQ$1,$P3&gt;=AQ$1),'[1]Listes '!$B$5,0)+IF(AND($P3&lt;AQ$1,$Q3&gt;=AQ$1),'[1]Listes '!$B$6,0)+IF(AND($Q3&lt;AQ$1,$R3&gt;=AQ$1),'[1]Listes '!$B$7,0)</f>
        <v>0</v>
      </c>
      <c r="AR3" s="9">
        <f>IF(AND($K3&lt;=AR$1,$L3&gt;=AR$1),'[1]Listes '!$B$1,0)+IF(AND($L3&lt;AR$1,$M3&gt;=AR$1),'[1]Listes '!$B$2,0)+IF(AND($M3&lt;AR$1,$N3&gt;=AR$1),'[1]Listes '!$B$3,0)+IF(AND($N3&lt;AR$1,$O3&gt;=AR$1),'[1]Listes '!$B$4,0)+IF(AND($O3&lt;AR$1,$P3&gt;=AR$1),'[1]Listes '!$B$5,0)+IF(AND($P3&lt;AR$1,$Q3&gt;=AR$1),'[1]Listes '!$B$6,0)+IF(AND($Q3&lt;AR$1,$R3&gt;=AR$1),'[1]Listes '!$B$7,0)</f>
        <v>0</v>
      </c>
      <c r="AS3" s="9">
        <f>IF(AND($K3&lt;=AS$1,$L3&gt;=AS$1),'[1]Listes '!$B$1,0)+IF(AND($L3&lt;AS$1,$M3&gt;=AS$1),'[1]Listes '!$B$2,0)+IF(AND($M3&lt;AS$1,$N3&gt;=AS$1),'[1]Listes '!$B$3,0)+IF(AND($N3&lt;AS$1,$O3&gt;=AS$1),'[1]Listes '!$B$4,0)+IF(AND($O3&lt;AS$1,$P3&gt;=AS$1),'[1]Listes '!$B$5,0)+IF(AND($P3&lt;AS$1,$Q3&gt;=AS$1),'[1]Listes '!$B$6,0)+IF(AND($Q3&lt;AS$1,$R3&gt;=AS$1),'[1]Listes '!$B$7,0)</f>
        <v>0</v>
      </c>
      <c r="AT3" s="9">
        <f>IF(AND($K3&lt;=AT$1,$L3&gt;=AT$1),'[1]Listes '!$B$1,0)+IF(AND($L3&lt;AT$1,$M3&gt;=AT$1),'[1]Listes '!$B$2,0)+IF(AND($M3&lt;AT$1,$N3&gt;=AT$1),'[1]Listes '!$B$3,0)+IF(AND($N3&lt;AT$1,$O3&gt;=AT$1),'[1]Listes '!$B$4,0)+IF(AND($O3&lt;AT$1,$P3&gt;=AT$1),'[1]Listes '!$B$5,0)+IF(AND($P3&lt;AT$1,$Q3&gt;=AT$1),'[1]Listes '!$B$6,0)+IF(AND($Q3&lt;AT$1,$R3&gt;=AT$1),'[1]Listes '!$B$7,0)</f>
        <v>0</v>
      </c>
      <c r="AU3" s="9">
        <f>IF(AND($K3&lt;=AU$1,$L3&gt;=AU$1),'[1]Listes '!$B$1,0)+IF(AND($L3&lt;AU$1,$M3&gt;=AU$1),'[1]Listes '!$B$2,0)+IF(AND($M3&lt;AU$1,$N3&gt;=AU$1),'[1]Listes '!$B$3,0)+IF(AND($N3&lt;AU$1,$O3&gt;=AU$1),'[1]Listes '!$B$4,0)+IF(AND($O3&lt;AU$1,$P3&gt;=AU$1),'[1]Listes '!$B$5,0)+IF(AND($P3&lt;AU$1,$Q3&gt;=AU$1),'[1]Listes '!$B$6,0)+IF(AND($Q3&lt;AU$1,$R3&gt;=AU$1),'[1]Listes '!$B$7,0)</f>
        <v>0</v>
      </c>
      <c r="AV3" s="9">
        <f>IF(AND($K3&lt;=AV$1,$L3&gt;=AV$1),'[1]Listes '!$B$1,0)+IF(AND($L3&lt;AV$1,$M3&gt;=AV$1),'[1]Listes '!$B$2,0)+IF(AND($M3&lt;AV$1,$N3&gt;=AV$1),'[1]Listes '!$B$3,0)+IF(AND($N3&lt;AV$1,$O3&gt;=AV$1),'[1]Listes '!$B$4,0)+IF(AND($O3&lt;AV$1,$P3&gt;=AV$1),'[1]Listes '!$B$5,0)+IF(AND($P3&lt;AV$1,$Q3&gt;=AV$1),'[1]Listes '!$B$6,0)+IF(AND($Q3&lt;AV$1,$R3&gt;=AV$1),'[1]Listes '!$B$7,0)</f>
        <v>0</v>
      </c>
      <c r="AW3" s="9">
        <f>IF(AND($K3&lt;=AW$1,$L3&gt;=AW$1),'[1]Listes '!$B$1,0)+IF(AND($L3&lt;AW$1,$M3&gt;=AW$1),'[1]Listes '!$B$2,0)+IF(AND($M3&lt;AW$1,$N3&gt;=AW$1),'[1]Listes '!$B$3,0)+IF(AND($N3&lt;AW$1,$O3&gt;=AW$1),'[1]Listes '!$B$4,0)+IF(AND($O3&lt;AW$1,$P3&gt;=AW$1),'[1]Listes '!$B$5,0)+IF(AND($P3&lt;AW$1,$Q3&gt;=AW$1),'[1]Listes '!$B$6,0)+IF(AND($Q3&lt;AW$1,$R3&gt;=AW$1),'[1]Listes '!$B$7,0)</f>
        <v>0</v>
      </c>
      <c r="AX3" s="9">
        <f>IF(AND($K3&lt;=AX$1,$L3&gt;=AX$1),'[1]Listes '!$B$1,0)+IF(AND($L3&lt;AX$1,$M3&gt;=AX$1),'[1]Listes '!$B$2,0)+IF(AND($M3&lt;AX$1,$N3&gt;=AX$1),'[1]Listes '!$B$3,0)+IF(AND($N3&lt;AX$1,$O3&gt;=AX$1),'[1]Listes '!$B$4,0)+IF(AND($O3&lt;AX$1,$P3&gt;=AX$1),'[1]Listes '!$B$5,0)+IF(AND($P3&lt;AX$1,$Q3&gt;=AX$1),'[1]Listes '!$B$6,0)+IF(AND($Q3&lt;AX$1,$R3&gt;=AX$1),'[1]Listes '!$B$7,0)</f>
        <v>0</v>
      </c>
      <c r="AY3" s="9">
        <f>IF(AND($K3&lt;=AY$1,$L3&gt;=AY$1),'[1]Listes '!$B$1,0)+IF(AND($L3&lt;AY$1,$M3&gt;=AY$1),'[1]Listes '!$B$2,0)+IF(AND($M3&lt;AY$1,$N3&gt;=AY$1),'[1]Listes '!$B$3,0)+IF(AND($N3&lt;AY$1,$O3&gt;=AY$1),'[1]Listes '!$B$4,0)+IF(AND($O3&lt;AY$1,$P3&gt;=AY$1),'[1]Listes '!$B$5,0)+IF(AND($P3&lt;AY$1,$Q3&gt;=AY$1),'[1]Listes '!$B$6,0)+IF(AND($Q3&lt;AY$1,$R3&gt;=AY$1),'[1]Listes '!$B$7,0)</f>
        <v>0</v>
      </c>
      <c r="AZ3" s="9">
        <f>IF(AND($K3&lt;=AZ$1,$L3&gt;=AZ$1),'[1]Listes '!$B$1,0)+IF(AND($L3&lt;AZ$1,$M3&gt;=AZ$1),'[1]Listes '!$B$2,0)+IF(AND($M3&lt;AZ$1,$N3&gt;=AZ$1),'[1]Listes '!$B$3,0)+IF(AND($N3&lt;AZ$1,$O3&gt;=AZ$1),'[1]Listes '!$B$4,0)+IF(AND($O3&lt;AZ$1,$P3&gt;=AZ$1),'[1]Listes '!$B$5,0)+IF(AND($P3&lt;AZ$1,$Q3&gt;=AZ$1),'[1]Listes '!$B$6,0)+IF(AND($Q3&lt;AZ$1,$R3&gt;=AZ$1),'[1]Listes '!$B$7,0)</f>
        <v>0</v>
      </c>
      <c r="BA3" s="9">
        <f>IF(AND($K3&lt;=BA$1,$L3&gt;=BA$1),'[1]Listes '!$B$1,0)+IF(AND($L3&lt;BA$1,$M3&gt;=BA$1),'[1]Listes '!$B$2,0)+IF(AND($M3&lt;BA$1,$N3&gt;=BA$1),'[1]Listes '!$B$3,0)+IF(AND($N3&lt;BA$1,$O3&gt;=BA$1),'[1]Listes '!$B$4,0)+IF(AND($O3&lt;BA$1,$P3&gt;=BA$1),'[1]Listes '!$B$5,0)+IF(AND($P3&lt;BA$1,$Q3&gt;=BA$1),'[1]Listes '!$B$6,0)+IF(AND($Q3&lt;BA$1,$R3&gt;=BA$1),'[1]Listes '!$B$7,0)</f>
        <v>0</v>
      </c>
      <c r="BB3" s="9">
        <f>IF(AND($K3&lt;=BB$1,$L3&gt;=BB$1),'[1]Listes '!$B$1,0)+IF(AND($L3&lt;BB$1,$M3&gt;=BB$1),'[1]Listes '!$B$2,0)+IF(AND($M3&lt;BB$1,$N3&gt;=BB$1),'[1]Listes '!$B$3,0)+IF(AND($N3&lt;BB$1,$O3&gt;=BB$1),'[1]Listes '!$B$4,0)+IF(AND($O3&lt;BB$1,$P3&gt;=BB$1),'[1]Listes '!$B$5,0)+IF(AND($P3&lt;BB$1,$Q3&gt;=BB$1),'[1]Listes '!$B$6,0)+IF(AND($Q3&lt;BB$1,$R3&gt;=BB$1),'[1]Listes '!$B$7,0)</f>
        <v>0</v>
      </c>
      <c r="BC3" s="9">
        <f>IF(AND($K3&lt;=BC$1,$L3&gt;=BC$1),'[1]Listes '!$B$1,0)+IF(AND($L3&lt;BC$1,$M3&gt;=BC$1),'[1]Listes '!$B$2,0)+IF(AND($M3&lt;BC$1,$N3&gt;=BC$1),'[1]Listes '!$B$3,0)+IF(AND($N3&lt;BC$1,$O3&gt;=BC$1),'[1]Listes '!$B$4,0)+IF(AND($O3&lt;BC$1,$P3&gt;=BC$1),'[1]Listes '!$B$5,0)+IF(AND($P3&lt;BC$1,$Q3&gt;=BC$1),'[1]Listes '!$B$6,0)+IF(AND($Q3&lt;BC$1,$R3&gt;=BC$1),'[1]Listes '!$B$7,0)</f>
        <v>0</v>
      </c>
      <c r="BD3" s="9">
        <f>IF(AND($K3&lt;=BD$1,$L3&gt;=BD$1),'[1]Listes '!$B$1,0)+IF(AND($L3&lt;BD$1,$M3&gt;=BD$1),'[1]Listes '!$B$2,0)+IF(AND($M3&lt;BD$1,$N3&gt;=BD$1),'[1]Listes '!$B$3,0)+IF(AND($N3&lt;BD$1,$O3&gt;=BD$1),'[1]Listes '!$B$4,0)+IF(AND($O3&lt;BD$1,$P3&gt;=BD$1),'[1]Listes '!$B$5,0)+IF(AND($P3&lt;BD$1,$Q3&gt;=BD$1),'[1]Listes '!$B$6,0)+IF(AND($Q3&lt;BD$1,$R3&gt;=BD$1),'[1]Listes '!$B$7,0)</f>
        <v>0</v>
      </c>
      <c r="BE3" s="9">
        <f>IF(AND($K3&lt;=BE$1,$L3&gt;=BE$1),'[1]Listes '!$B$1,0)+IF(AND($L3&lt;BE$1,$M3&gt;=BE$1),'[1]Listes '!$B$2,0)+IF(AND($M3&lt;BE$1,$N3&gt;=BE$1),'[1]Listes '!$B$3,0)+IF(AND($N3&lt;BE$1,$O3&gt;=BE$1),'[1]Listes '!$B$4,0)+IF(AND($O3&lt;BE$1,$P3&gt;=BE$1),'[1]Listes '!$B$5,0)+IF(AND($P3&lt;BE$1,$Q3&gt;=BE$1),'[1]Listes '!$B$6,0)+IF(AND($Q3&lt;BE$1,$R3&gt;=BE$1),'[1]Listes '!$B$7,0)</f>
        <v>0</v>
      </c>
      <c r="BF3" s="9">
        <f>IF(AND($K3&lt;=BF$1,$L3&gt;=BF$1),'[1]Listes '!$B$1,0)+IF(AND($L3&lt;BF$1,$M3&gt;=BF$1),'[1]Listes '!$B$2,0)+IF(AND($M3&lt;BF$1,$N3&gt;=BF$1),'[1]Listes '!$B$3,0)+IF(AND($N3&lt;BF$1,$O3&gt;=BF$1),'[1]Listes '!$B$4,0)+IF(AND($O3&lt;BF$1,$P3&gt;=BF$1),'[1]Listes '!$B$5,0)+IF(AND($P3&lt;BF$1,$Q3&gt;=BF$1),'[1]Listes '!$B$6,0)+IF(AND($Q3&lt;BF$1,$R3&gt;=BF$1),'[1]Listes '!$B$7,0)</f>
        <v>0</v>
      </c>
      <c r="BG3" s="9">
        <f>IF(AND($K3&lt;=BG$1,$L3&gt;=BG$1),'[1]Listes '!$B$1,0)+IF(AND($L3&lt;BG$1,$M3&gt;=BG$1),'[1]Listes '!$B$2,0)+IF(AND($M3&lt;BG$1,$N3&gt;=BG$1),'[1]Listes '!$B$3,0)+IF(AND($N3&lt;BG$1,$O3&gt;=BG$1),'[1]Listes '!$B$4,0)+IF(AND($O3&lt;BG$1,$P3&gt;=BG$1),'[1]Listes '!$B$5,0)+IF(AND($P3&lt;BG$1,$Q3&gt;=BG$1),'[1]Listes '!$B$6,0)+IF(AND($Q3&lt;BG$1,$R3&gt;=BG$1),'[1]Listes '!$B$7,0)</f>
        <v>0</v>
      </c>
      <c r="BH3" s="9">
        <f>IF(AND($K3&lt;=BH$1,$L3&gt;=BH$1),'[1]Listes '!$B$1,0)+IF(AND($L3&lt;BH$1,$M3&gt;=BH$1),'[1]Listes '!$B$2,0)+IF(AND($M3&lt;BH$1,$N3&gt;=BH$1),'[1]Listes '!$B$3,0)+IF(AND($N3&lt;BH$1,$O3&gt;=BH$1),'[1]Listes '!$B$4,0)+IF(AND($O3&lt;BH$1,$P3&gt;=BH$1),'[1]Listes '!$B$5,0)+IF(AND($P3&lt;BH$1,$Q3&gt;=BH$1),'[1]Listes '!$B$6,0)+IF(AND($Q3&lt;BH$1,$R3&gt;=BH$1),'[1]Listes '!$B$7,0)</f>
        <v>0</v>
      </c>
      <c r="BI3" s="9">
        <f>IF(AND($K3&lt;=BI$1,$L3&gt;=BI$1),'[1]Listes '!$B$1,0)+IF(AND($L3&lt;BI$1,$M3&gt;=BI$1),'[1]Listes '!$B$2,0)+IF(AND($M3&lt;BI$1,$N3&gt;=BI$1),'[1]Listes '!$B$3,0)+IF(AND($N3&lt;BI$1,$O3&gt;=BI$1),'[1]Listes '!$B$4,0)+IF(AND($O3&lt;BI$1,$P3&gt;=BI$1),'[1]Listes '!$B$5,0)+IF(AND($P3&lt;BI$1,$Q3&gt;=BI$1),'[1]Listes '!$B$6,0)+IF(AND($Q3&lt;BI$1,$R3&gt;=BI$1),'[1]Listes '!$B$7,0)</f>
        <v>0</v>
      </c>
      <c r="BJ3" s="9">
        <f>IF(AND($K3&lt;=BJ$1,$L3&gt;=BJ$1),'[1]Listes '!$B$1,0)+IF(AND($L3&lt;BJ$1,$M3&gt;=BJ$1),'[1]Listes '!$B$2,0)+IF(AND($M3&lt;BJ$1,$N3&gt;=BJ$1),'[1]Listes '!$B$3,0)+IF(AND($N3&lt;BJ$1,$O3&gt;=BJ$1),'[1]Listes '!$B$4,0)+IF(AND($O3&lt;BJ$1,$P3&gt;=BJ$1),'[1]Listes '!$B$5,0)+IF(AND($P3&lt;BJ$1,$Q3&gt;=BJ$1),'[1]Listes '!$B$6,0)+IF(AND($Q3&lt;BJ$1,$R3&gt;=BJ$1),'[1]Listes '!$B$7,0)</f>
        <v>0</v>
      </c>
      <c r="BK3" s="9">
        <f>IF(AND($K3&lt;=BK$1,$L3&gt;=BK$1),'[1]Listes '!$B$1,0)+IF(AND($L3&lt;BK$1,$M3&gt;=BK$1),'[1]Listes '!$B$2,0)+IF(AND($M3&lt;BK$1,$N3&gt;=BK$1),'[1]Listes '!$B$3,0)+IF(AND($N3&lt;BK$1,$O3&gt;=BK$1),'[1]Listes '!$B$4,0)+IF(AND($O3&lt;BK$1,$P3&gt;=BK$1),'[1]Listes '!$B$5,0)+IF(AND($P3&lt;BK$1,$Q3&gt;=BK$1),'[1]Listes '!$B$6,0)+IF(AND($Q3&lt;BK$1,$R3&gt;=BK$1),'[1]Listes '!$B$7,0)</f>
        <v>0</v>
      </c>
      <c r="BL3" s="9">
        <f>IF(AND($K3&lt;=BL$1,$L3&gt;=BL$1),'[1]Listes '!$B$1,0)+IF(AND($L3&lt;BL$1,$M3&gt;=BL$1),'[1]Listes '!$B$2,0)+IF(AND($M3&lt;BL$1,$N3&gt;=BL$1),'[1]Listes '!$B$3,0)+IF(AND($N3&lt;BL$1,$O3&gt;=BL$1),'[1]Listes '!$B$4,0)+IF(AND($O3&lt;BL$1,$P3&gt;=BL$1),'[1]Listes '!$B$5,0)+IF(AND($P3&lt;BL$1,$Q3&gt;=BL$1),'[1]Listes '!$B$6,0)+IF(AND($Q3&lt;BL$1,$R3&gt;=BL$1),'[1]Listes '!$B$7,0)</f>
        <v>0</v>
      </c>
      <c r="BM3" s="9">
        <f>IF(AND($K3&lt;=BM$1,$L3&gt;=BM$1),'[1]Listes '!$B$1,0)+IF(AND($L3&lt;BM$1,$M3&gt;=BM$1),'[1]Listes '!$B$2,0)+IF(AND($M3&lt;BM$1,$N3&gt;=BM$1),'[1]Listes '!$B$3,0)+IF(AND($N3&lt;BM$1,$O3&gt;=BM$1),'[1]Listes '!$B$4,0)+IF(AND($O3&lt;BM$1,$P3&gt;=BM$1),'[1]Listes '!$B$5,0)+IF(AND($P3&lt;BM$1,$Q3&gt;=BM$1),'[1]Listes '!$B$6,0)+IF(AND($Q3&lt;BM$1,$R3&gt;=BM$1),'[1]Listes '!$B$7,0)</f>
        <v>0</v>
      </c>
      <c r="BN3" s="9">
        <f>IF(AND($K3&lt;=BN$1,$L3&gt;=BN$1),'[1]Listes '!$B$1,0)+IF(AND($L3&lt;BN$1,$M3&gt;=BN$1),'[1]Listes '!$B$2,0)+IF(AND($M3&lt;BN$1,$N3&gt;=BN$1),'[1]Listes '!$B$3,0)+IF(AND($N3&lt;BN$1,$O3&gt;=BN$1),'[1]Listes '!$B$4,0)+IF(AND($O3&lt;BN$1,$P3&gt;=BN$1),'[1]Listes '!$B$5,0)+IF(AND($P3&lt;BN$1,$Q3&gt;=BN$1),'[1]Listes '!$B$6,0)+IF(AND($Q3&lt;BN$1,$R3&gt;=BN$1),'[1]Listes '!$B$7,0)</f>
        <v>0</v>
      </c>
      <c r="BO3" s="9">
        <f>IF(AND($K3&lt;=BO$1,$L3&gt;=BO$1),'[1]Listes '!$B$1,0)+IF(AND($L3&lt;BO$1,$M3&gt;=BO$1),'[1]Listes '!$B$2,0)+IF(AND($M3&lt;BO$1,$N3&gt;=BO$1),'[1]Listes '!$B$3,0)+IF(AND($N3&lt;BO$1,$O3&gt;=BO$1),'[1]Listes '!$B$4,0)+IF(AND($O3&lt;BO$1,$P3&gt;=BO$1),'[1]Listes '!$B$5,0)+IF(AND($P3&lt;BO$1,$Q3&gt;=BO$1),'[1]Listes '!$B$6,0)+IF(AND($Q3&lt;BO$1,$R3&gt;=BO$1),'[1]Listes '!$B$7,0)</f>
        <v>0</v>
      </c>
      <c r="BP3" s="9">
        <f>IF(AND($K3&lt;=BP$1,$L3&gt;=BP$1),'[1]Listes '!$B$1,0)+IF(AND($L3&lt;BP$1,$M3&gt;=BP$1),'[1]Listes '!$B$2,0)+IF(AND($M3&lt;BP$1,$N3&gt;=BP$1),'[1]Listes '!$B$3,0)+IF(AND($N3&lt;BP$1,$O3&gt;=BP$1),'[1]Listes '!$B$4,0)+IF(AND($O3&lt;BP$1,$P3&gt;=BP$1),'[1]Listes '!$B$5,0)+IF(AND($P3&lt;BP$1,$Q3&gt;=BP$1),'[1]Listes '!$B$6,0)+IF(AND($Q3&lt;BP$1,$R3&gt;=BP$1),'[1]Listes '!$B$7,0)</f>
        <v>1.1000000000000001</v>
      </c>
      <c r="BQ3" s="9">
        <f>IF(AND($K3&lt;=BQ$1,$L3&gt;=BQ$1),'[1]Listes '!$B$1,0)+IF(AND($L3&lt;BQ$1,$M3&gt;=BQ$1),'[1]Listes '!$B$2,0)+IF(AND($M3&lt;BQ$1,$N3&gt;=BQ$1),'[1]Listes '!$B$3,0)+IF(AND($N3&lt;BQ$1,$O3&gt;=BQ$1),'[1]Listes '!$B$4,0)+IF(AND($O3&lt;BQ$1,$P3&gt;=BQ$1),'[1]Listes '!$B$5,0)+IF(AND($P3&lt;BQ$1,$Q3&gt;=BQ$1),'[1]Listes '!$B$6,0)+IF(AND($Q3&lt;BQ$1,$R3&gt;=BQ$1),'[1]Listes '!$B$7,0)</f>
        <v>2.5</v>
      </c>
      <c r="BR3" s="9">
        <f>IF(AND($K3&lt;=BR$1,$L3&gt;=BR$1),'[1]Listes '!$B$1,0)+IF(AND($L3&lt;BR$1,$M3&gt;=BR$1),'[1]Listes '!$B$2,0)+IF(AND($M3&lt;BR$1,$N3&gt;=BR$1),'[1]Listes '!$B$3,0)+IF(AND($N3&lt;BR$1,$O3&gt;=BR$1),'[1]Listes '!$B$4,0)+IF(AND($O3&lt;BR$1,$P3&gt;=BR$1),'[1]Listes '!$B$5,0)+IF(AND($P3&lt;BR$1,$Q3&gt;=BR$1),'[1]Listes '!$B$6,0)+IF(AND($Q3&lt;BR$1,$R3&gt;=BR$1),'[1]Listes '!$B$7,0)</f>
        <v>2.5</v>
      </c>
      <c r="BS3" s="9">
        <f>IF(AND($K3&lt;=BS$1,$L3&gt;=BS$1),'[1]Listes '!$B$1,0)+IF(AND($L3&lt;BS$1,$M3&gt;=BS$1),'[1]Listes '!$B$2,0)+IF(AND($M3&lt;BS$1,$N3&gt;=BS$1),'[1]Listes '!$B$3,0)+IF(AND($N3&lt;BS$1,$O3&gt;=BS$1),'[1]Listes '!$B$4,0)+IF(AND($O3&lt;BS$1,$P3&gt;=BS$1),'[1]Listes '!$B$5,0)+IF(AND($P3&lt;BS$1,$Q3&gt;=BS$1),'[1]Listes '!$B$6,0)+IF(AND($Q3&lt;BS$1,$R3&gt;=BS$1),'[1]Listes '!$B$7,0)</f>
        <v>2.5</v>
      </c>
      <c r="BT3" s="9">
        <f>IF(AND($K3&lt;=BT$1,$L3&gt;=BT$1),'[1]Listes '!$B$1,0)+IF(AND($L3&lt;BT$1,$M3&gt;=BT$1),'[1]Listes '!$B$2,0)+IF(AND($M3&lt;BT$1,$N3&gt;=BT$1),'[1]Listes '!$B$3,0)+IF(AND($N3&lt;BT$1,$O3&gt;=BT$1),'[1]Listes '!$B$4,0)+IF(AND($O3&lt;BT$1,$P3&gt;=BT$1),'[1]Listes '!$B$5,0)+IF(AND($P3&lt;BT$1,$Q3&gt;=BT$1),'[1]Listes '!$B$6,0)+IF(AND($Q3&lt;BT$1,$R3&gt;=BT$1),'[1]Listes '!$B$7,0)</f>
        <v>2.5</v>
      </c>
      <c r="BU3" s="9">
        <f>IF(AND($K3&lt;=BU$1,$L3&gt;=BU$1),'[1]Listes '!$B$1,0)+IF(AND($L3&lt;BU$1,$M3&gt;=BU$1),'[1]Listes '!$B$2,0)+IF(AND($M3&lt;BU$1,$N3&gt;=BU$1),'[1]Listes '!$B$3,0)+IF(AND($N3&lt;BU$1,$O3&gt;=BU$1),'[1]Listes '!$B$4,0)+IF(AND($O3&lt;BU$1,$P3&gt;=BU$1),'[1]Listes '!$B$5,0)+IF(AND($P3&lt;BU$1,$Q3&gt;=BU$1),'[1]Listes '!$B$6,0)+IF(AND($Q3&lt;BU$1,$R3&gt;=BU$1),'[1]Listes '!$B$7,0)</f>
        <v>2.5</v>
      </c>
      <c r="BV3" s="9">
        <f>IF(AND($K3&lt;=BV$1,$L3&gt;=BV$1),'[1]Listes '!$B$1,0)+IF(AND($L3&lt;BV$1,$M3&gt;=BV$1),'[1]Listes '!$B$2,0)+IF(AND($M3&lt;BV$1,$N3&gt;=BV$1),'[1]Listes '!$B$3,0)+IF(AND($N3&lt;BV$1,$O3&gt;=BV$1),'[1]Listes '!$B$4,0)+IF(AND($O3&lt;BV$1,$P3&gt;=BV$1),'[1]Listes '!$B$5,0)+IF(AND($P3&lt;BV$1,$Q3&gt;=BV$1),'[1]Listes '!$B$6,0)+IF(AND($Q3&lt;BV$1,$R3&gt;=BV$1),'[1]Listes '!$B$7,0)</f>
        <v>2.5</v>
      </c>
      <c r="BW3" s="9">
        <f>IF(AND($K3&lt;=BW$1,$L3&gt;=BW$1),'[1]Listes '!$B$1,0)+IF(AND($L3&lt;BW$1,$M3&gt;=BW$1),'[1]Listes '!$B$2,0)+IF(AND($M3&lt;BW$1,$N3&gt;=BW$1),'[1]Listes '!$B$3,0)+IF(AND($N3&lt;BW$1,$O3&gt;=BW$1),'[1]Listes '!$B$4,0)+IF(AND($O3&lt;BW$1,$P3&gt;=BW$1),'[1]Listes '!$B$5,0)+IF(AND($P3&lt;BW$1,$Q3&gt;=BW$1),'[1]Listes '!$B$6,0)+IF(AND($Q3&lt;BW$1,$R3&gt;=BW$1),'[1]Listes '!$B$7,0)</f>
        <v>0</v>
      </c>
      <c r="BX3" s="9">
        <f>IF(AND($K3&lt;=BX$1,$L3&gt;=BX$1),'[1]Listes '!$B$1,0)+IF(AND($L3&lt;BX$1,$M3&gt;=BX$1),'[1]Listes '!$B$2,0)+IF(AND($M3&lt;BX$1,$N3&gt;=BX$1),'[1]Listes '!$B$3,0)+IF(AND($N3&lt;BX$1,$O3&gt;=BX$1),'[1]Listes '!$B$4,0)+IF(AND($O3&lt;BX$1,$P3&gt;=BX$1),'[1]Listes '!$B$5,0)+IF(AND($P3&lt;BX$1,$Q3&gt;=BX$1),'[1]Listes '!$B$6,0)+IF(AND($Q3&lt;BX$1,$R3&gt;=BX$1),'[1]Listes '!$B$7,0)</f>
        <v>0</v>
      </c>
      <c r="BY3" s="9">
        <f>IF(AND($K3&lt;=BY$1,$L3&gt;=BY$1),'[1]Listes '!$B$1,0)+IF(AND($L3&lt;BY$1,$M3&gt;=BY$1),'[1]Listes '!$B$2,0)+IF(AND($M3&lt;BY$1,$N3&gt;=BY$1),'[1]Listes '!$B$3,0)+IF(AND($N3&lt;BY$1,$O3&gt;=BY$1),'[1]Listes '!$B$4,0)+IF(AND($O3&lt;BY$1,$P3&gt;=BY$1),'[1]Listes '!$B$5,0)+IF(AND($P3&lt;BY$1,$Q3&gt;=BY$1),'[1]Listes '!$B$6,0)+IF(AND($Q3&lt;BY$1,$R3&gt;=BY$1),'[1]Listes '!$B$7,0)</f>
        <v>0</v>
      </c>
      <c r="BZ3" s="9">
        <f>IF(AND($K3&lt;=BZ$1,$L3&gt;=BZ$1),'[1]Listes '!$B$1,0)+IF(AND($L3&lt;BZ$1,$M3&gt;=BZ$1),'[1]Listes '!$B$2,0)+IF(AND($M3&lt;BZ$1,$N3&gt;=BZ$1),'[1]Listes '!$B$3,0)+IF(AND($N3&lt;BZ$1,$O3&gt;=BZ$1),'[1]Listes '!$B$4,0)+IF(AND($O3&lt;BZ$1,$P3&gt;=BZ$1),'[1]Listes '!$B$5,0)+IF(AND($P3&lt;BZ$1,$Q3&gt;=BZ$1),'[1]Listes '!$B$6,0)+IF(AND($Q3&lt;BZ$1,$R3&gt;=BZ$1),'[1]Listes '!$B$7,0)</f>
        <v>0</v>
      </c>
      <c r="CA3" s="9">
        <f>IF(AND($K3&lt;=CA$1,$L3&gt;=CA$1),'[1]Listes '!$B$1,0)+IF(AND($L3&lt;CA$1,$M3&gt;=CA$1),'[1]Listes '!$B$2,0)+IF(AND($M3&lt;CA$1,$N3&gt;=CA$1),'[1]Listes '!$B$3,0)+IF(AND($N3&lt;CA$1,$O3&gt;=CA$1),'[1]Listes '!$B$4,0)+IF(AND($O3&lt;CA$1,$P3&gt;=CA$1),'[1]Listes '!$B$5,0)+IF(AND($P3&lt;CA$1,$Q3&gt;=CA$1),'[1]Listes '!$B$6,0)+IF(AND($Q3&lt;CA$1,$R3&gt;=CA$1),'[1]Listes '!$B$7,0)</f>
        <v>0</v>
      </c>
      <c r="CB3" s="9">
        <f>IF(AND($K3&lt;=CB$1,$L3&gt;=CB$1),'[1]Listes '!$B$1,0)+IF(AND($L3&lt;CB$1,$M3&gt;=CB$1),'[1]Listes '!$B$2,0)+IF(AND($M3&lt;CB$1,$N3&gt;=CB$1),'[1]Listes '!$B$3,0)+IF(AND($N3&lt;CB$1,$O3&gt;=CB$1),'[1]Listes '!$B$4,0)+IF(AND($O3&lt;CB$1,$P3&gt;=CB$1),'[1]Listes '!$B$5,0)+IF(AND($P3&lt;CB$1,$Q3&gt;=CB$1),'[1]Listes '!$B$6,0)+IF(AND($Q3&lt;CB$1,$R3&gt;=CB$1),'[1]Listes '!$B$7,0)</f>
        <v>0</v>
      </c>
      <c r="CC3" s="9">
        <f>IF(AND($K3&lt;=CC$1,$L3&gt;=CC$1),'[1]Listes '!$B$1,0)+IF(AND($L3&lt;CC$1,$M3&gt;=CC$1),'[1]Listes '!$B$2,0)+IF(AND($M3&lt;CC$1,$N3&gt;=CC$1),'[1]Listes '!$B$3,0)+IF(AND($N3&lt;CC$1,$O3&gt;=CC$1),'[1]Listes '!$B$4,0)+IF(AND($O3&lt;CC$1,$P3&gt;=CC$1),'[1]Listes '!$B$5,0)+IF(AND($P3&lt;CC$1,$Q3&gt;=CC$1),'[1]Listes '!$B$6,0)+IF(AND($Q3&lt;CC$1,$R3&gt;=CC$1),'[1]Listes '!$B$7,0)</f>
        <v>0</v>
      </c>
      <c r="CD3" s="9">
        <f>IF(AND($K3&lt;=CD$1,$L3&gt;=CD$1),'[1]Listes '!$B$1,0)+IF(AND($L3&lt;CD$1,$M3&gt;=CD$1),'[1]Listes '!$B$2,0)+IF(AND($M3&lt;CD$1,$N3&gt;=CD$1),'[1]Listes '!$B$3,0)+IF(AND($N3&lt;CD$1,$O3&gt;=CD$1),'[1]Listes '!$B$4,0)+IF(AND($O3&lt;CD$1,$P3&gt;=CD$1),'[1]Listes '!$B$5,0)+IF(AND($P3&lt;CD$1,$Q3&gt;=CD$1),'[1]Listes '!$B$6,0)+IF(AND($Q3&lt;CD$1,$R3&gt;=CD$1),'[1]Listes '!$B$7,0)</f>
        <v>0</v>
      </c>
      <c r="CE3" s="9">
        <f>IF(AND($K3&lt;=CE$1,$L3&gt;=CE$1),'[1]Listes '!$B$1,0)+IF(AND($L3&lt;CE$1,$M3&gt;=CE$1),'[1]Listes '!$B$2,0)+IF(AND($M3&lt;CE$1,$N3&gt;=CE$1),'[1]Listes '!$B$3,0)+IF(AND($N3&lt;CE$1,$O3&gt;=CE$1),'[1]Listes '!$B$4,0)+IF(AND($O3&lt;CE$1,$P3&gt;=CE$1),'[1]Listes '!$B$5,0)+IF(AND($P3&lt;CE$1,$Q3&gt;=CE$1),'[1]Listes '!$B$6,0)+IF(AND($Q3&lt;CE$1,$R3&gt;=CE$1),'[1]Listes '!$B$7,0)</f>
        <v>0</v>
      </c>
      <c r="CF3" s="9">
        <f>IF(AND($K3&lt;=CF$1,$L3&gt;=CF$1),'[1]Listes '!$B$1,0)+IF(AND($L3&lt;CF$1,$M3&gt;=CF$1),'[1]Listes '!$B$2,0)+IF(AND($M3&lt;CF$1,$N3&gt;=CF$1),'[1]Listes '!$B$3,0)+IF(AND($N3&lt;CF$1,$O3&gt;=CF$1),'[1]Listes '!$B$4,0)+IF(AND($O3&lt;CF$1,$P3&gt;=CF$1),'[1]Listes '!$B$5,0)+IF(AND($P3&lt;CF$1,$Q3&gt;=CF$1),'[1]Listes '!$B$6,0)+IF(AND($Q3&lt;CF$1,$R3&gt;=CF$1),'[1]Listes '!$B$7,0)</f>
        <v>0</v>
      </c>
      <c r="CG3" s="9">
        <f>IF(AND($K3&lt;=CG$1,$L3&gt;=CG$1),'[1]Listes '!$B$1,0)+IF(AND($L3&lt;CG$1,$M3&gt;=CG$1),'[1]Listes '!$B$2,0)+IF(AND($M3&lt;CG$1,$N3&gt;=CG$1),'[1]Listes '!$B$3,0)+IF(AND($N3&lt;CG$1,$O3&gt;=CG$1),'[1]Listes '!$B$4,0)+IF(AND($O3&lt;CG$1,$P3&gt;=CG$1),'[1]Listes '!$B$5,0)+IF(AND($P3&lt;CG$1,$Q3&gt;=CG$1),'[1]Listes '!$B$6,0)+IF(AND($Q3&lt;CG$1,$R3&gt;=CG$1),'[1]Listes '!$B$7,0)</f>
        <v>0</v>
      </c>
      <c r="CH3" s="9">
        <f>IF(AND($K3&lt;=CH$1,$L3&gt;=CH$1),'[1]Listes '!$B$1,0)+IF(AND($L3&lt;CH$1,$M3&gt;=CH$1),'[1]Listes '!$B$2,0)+IF(AND($M3&lt;CH$1,$N3&gt;=CH$1),'[1]Listes '!$B$3,0)+IF(AND($N3&lt;CH$1,$O3&gt;=CH$1),'[1]Listes '!$B$4,0)+IF(AND($O3&lt;CH$1,$P3&gt;=CH$1),'[1]Listes '!$B$5,0)+IF(AND($P3&lt;CH$1,$Q3&gt;=CH$1),'[1]Listes '!$B$6,0)+IF(AND($Q3&lt;CH$1,$R3&gt;=CH$1),'[1]Listes '!$B$7,0)</f>
        <v>0</v>
      </c>
      <c r="CI3" s="9">
        <f>IF(AND($K3&lt;=CI$1,$L3&gt;=CI$1),'[1]Listes '!$B$1,0)+IF(AND($L3&lt;CI$1,$M3&gt;=CI$1),'[1]Listes '!$B$2,0)+IF(AND($M3&lt;CI$1,$N3&gt;=CI$1),'[1]Listes '!$B$3,0)+IF(AND($N3&lt;CI$1,$O3&gt;=CI$1),'[1]Listes '!$B$4,0)+IF(AND($O3&lt;CI$1,$P3&gt;=CI$1),'[1]Listes '!$B$5,0)+IF(AND($P3&lt;CI$1,$Q3&gt;=CI$1),'[1]Listes '!$B$6,0)+IF(AND($Q3&lt;CI$1,$R3&gt;=CI$1),'[1]Listes '!$B$7,0)</f>
        <v>12.8</v>
      </c>
      <c r="CJ3" s="9">
        <f>IF(AND($K3&lt;=CJ$1,$L3&gt;=CJ$1),'[1]Listes '!$B$1,0)+IF(AND($L3&lt;CJ$1,$M3&gt;=CJ$1),'[1]Listes '!$B$2,0)+IF(AND($M3&lt;CJ$1,$N3&gt;=CJ$1),'[1]Listes '!$B$3,0)+IF(AND($N3&lt;CJ$1,$O3&gt;=CJ$1),'[1]Listes '!$B$4,0)+IF(AND($O3&lt;CJ$1,$P3&gt;=CJ$1),'[1]Listes '!$B$5,0)+IF(AND($P3&lt;CJ$1,$Q3&gt;=CJ$1),'[1]Listes '!$B$6,0)+IF(AND($Q3&lt;CJ$1,$R3&gt;=CJ$1),'[1]Listes '!$B$7,0)</f>
        <v>12.8</v>
      </c>
      <c r="CK3" s="9">
        <f>IF(AND($K3&lt;=CK$1,$L3&gt;=CK$1),'[1]Listes '!$B$1,0)+IF(AND($L3&lt;CK$1,$M3&gt;=CK$1),'[1]Listes '!$B$2,0)+IF(AND($M3&lt;CK$1,$N3&gt;=CK$1),'[1]Listes '!$B$3,0)+IF(AND($N3&lt;CK$1,$O3&gt;=CK$1),'[1]Listes '!$B$4,0)+IF(AND($O3&lt;CK$1,$P3&gt;=CK$1),'[1]Listes '!$B$5,0)+IF(AND($P3&lt;CK$1,$Q3&gt;=CK$1),'[1]Listes '!$B$6,0)+IF(AND($Q3&lt;CK$1,$R3&gt;=CK$1),'[1]Listes '!$B$7,0)</f>
        <v>12.8</v>
      </c>
      <c r="CL3" s="9">
        <f>IF(AND($K3&lt;=CL$1,$L3&gt;=CL$1),'[1]Listes '!$B$1,0)+IF(AND($L3&lt;CL$1,$M3&gt;=CL$1),'[1]Listes '!$B$2,0)+IF(AND($M3&lt;CL$1,$N3&gt;=CL$1),'[1]Listes '!$B$3,0)+IF(AND($N3&lt;CL$1,$O3&gt;=CL$1),'[1]Listes '!$B$4,0)+IF(AND($O3&lt;CL$1,$P3&gt;=CL$1),'[1]Listes '!$B$5,0)+IF(AND($P3&lt;CL$1,$Q3&gt;=CL$1),'[1]Listes '!$B$6,0)+IF(AND($Q3&lt;CL$1,$R3&gt;=CL$1),'[1]Listes '!$B$7,0)</f>
        <v>12.8</v>
      </c>
      <c r="CM3" s="9">
        <f>IF(AND($K3&lt;=CM$1,$L3&gt;=CM$1),'[1]Listes '!$B$1,0)+IF(AND($L3&lt;CM$1,$M3&gt;=CM$1),'[1]Listes '!$B$2,0)+IF(AND($M3&lt;CM$1,$N3&gt;=CM$1),'[1]Listes '!$B$3,0)+IF(AND($N3&lt;CM$1,$O3&gt;=CM$1),'[1]Listes '!$B$4,0)+IF(AND($O3&lt;CM$1,$P3&gt;=CM$1),'[1]Listes '!$B$5,0)+IF(AND($P3&lt;CM$1,$Q3&gt;=CM$1),'[1]Listes '!$B$6,0)+IF(AND($Q3&lt;CM$1,$R3&gt;=CM$1),'[1]Listes '!$B$7,0)</f>
        <v>12.8</v>
      </c>
      <c r="CN3" s="9">
        <f>IF(AND($K3&lt;=CN$1,$L3&gt;=CN$1),'[1]Listes '!$B$1,0)+IF(AND($L3&lt;CN$1,$M3&gt;=CN$1),'[1]Listes '!$B$2,0)+IF(AND($M3&lt;CN$1,$N3&gt;=CN$1),'[1]Listes '!$B$3,0)+IF(AND($N3&lt;CN$1,$O3&gt;=CN$1),'[1]Listes '!$B$4,0)+IF(AND($O3&lt;CN$1,$P3&gt;=CN$1),'[1]Listes '!$B$5,0)+IF(AND($P3&lt;CN$1,$Q3&gt;=CN$1),'[1]Listes '!$B$6,0)+IF(AND($Q3&lt;CN$1,$R3&gt;=CN$1),'[1]Listes '!$B$7,0)</f>
        <v>12.8</v>
      </c>
      <c r="CO3" s="9">
        <f>IF(AND($K3&lt;=CO$1,$L3&gt;=CO$1),'[1]Listes '!$B$1,0)+IF(AND($L3&lt;CO$1,$M3&gt;=CO$1),'[1]Listes '!$B$2,0)+IF(AND($M3&lt;CO$1,$N3&gt;=CO$1),'[1]Listes '!$B$3,0)+IF(AND($N3&lt;CO$1,$O3&gt;=CO$1),'[1]Listes '!$B$4,0)+IF(AND($O3&lt;CO$1,$P3&gt;=CO$1),'[1]Listes '!$B$5,0)+IF(AND($P3&lt;CO$1,$Q3&gt;=CO$1),'[1]Listes '!$B$6,0)+IF(AND($Q3&lt;CO$1,$R3&gt;=CO$1),'[1]Listes '!$B$7,0)</f>
        <v>1.1000000000000001</v>
      </c>
      <c r="CP3" s="9">
        <f>IF(AND($K3&lt;=CP$1,$L3&gt;=CP$1),'[1]Listes '!$B$1,0)+IF(AND($L3&lt;CP$1,$M3&gt;=CP$1),'[1]Listes '!$B$2,0)+IF(AND($M3&lt;CP$1,$N3&gt;=CP$1),'[1]Listes '!$B$3,0)+IF(AND($N3&lt;CP$1,$O3&gt;=CP$1),'[1]Listes '!$B$4,0)+IF(AND($O3&lt;CP$1,$P3&gt;=CP$1),'[1]Listes '!$B$5,0)+IF(AND($P3&lt;CP$1,$Q3&gt;=CP$1),'[1]Listes '!$B$6,0)+IF(AND($Q3&lt;CP$1,$R3&gt;=CP$1),'[1]Listes '!$B$7,0)</f>
        <v>1.1000000000000001</v>
      </c>
      <c r="CQ3" s="9">
        <f>IF(AND($K3&lt;=CQ$1,$L3&gt;=CQ$1),'[1]Listes '!$B$1,0)+IF(AND($L3&lt;CQ$1,$M3&gt;=CQ$1),'[1]Listes '!$B$2,0)+IF(AND($M3&lt;CQ$1,$N3&gt;=CQ$1),'[1]Listes '!$B$3,0)+IF(AND($N3&lt;CQ$1,$O3&gt;=CQ$1),'[1]Listes '!$B$4,0)+IF(AND($O3&lt;CQ$1,$P3&gt;=CQ$1),'[1]Listes '!$B$5,0)+IF(AND($P3&lt;CQ$1,$Q3&gt;=CQ$1),'[1]Listes '!$B$6,0)+IF(AND($Q3&lt;CQ$1,$R3&gt;=CQ$1),'[1]Listes '!$B$7,0)</f>
        <v>1.1000000000000001</v>
      </c>
      <c r="CR3" s="9">
        <f>IF(AND($K3&lt;=CR$1,$L3&gt;=CR$1),'[1]Listes '!$B$1,0)+IF(AND($L3&lt;CR$1,$M3&gt;=CR$1),'[1]Listes '!$B$2,0)+IF(AND($M3&lt;CR$1,$N3&gt;=CR$1),'[1]Listes '!$B$3,0)+IF(AND($N3&lt;CR$1,$O3&gt;=CR$1),'[1]Listes '!$B$4,0)+IF(AND($O3&lt;CR$1,$P3&gt;=CR$1),'[1]Listes '!$B$5,0)+IF(AND($P3&lt;CR$1,$Q3&gt;=CR$1),'[1]Listes '!$B$6,0)+IF(AND($Q3&lt;CR$1,$R3&gt;=CR$1),'[1]Listes '!$B$7,0)</f>
        <v>2.5</v>
      </c>
      <c r="CS3" s="9">
        <f>IF(AND($K3&lt;=CS$1,$L3&gt;=CS$1),'[1]Listes '!$B$1,0)+IF(AND($L3&lt;CS$1,$M3&gt;=CS$1),'[1]Listes '!$B$2,0)+IF(AND($M3&lt;CS$1,$N3&gt;=CS$1),'[1]Listes '!$B$3,0)+IF(AND($N3&lt;CS$1,$O3&gt;=CS$1),'[1]Listes '!$B$4,0)+IF(AND($O3&lt;CS$1,$P3&gt;=CS$1),'[1]Listes '!$B$5,0)+IF(AND($P3&lt;CS$1,$Q3&gt;=CS$1),'[1]Listes '!$B$6,0)+IF(AND($Q3&lt;CS$1,$R3&gt;=CS$1),'[1]Listes '!$B$7,0)</f>
        <v>2.5</v>
      </c>
      <c r="CT3" s="9">
        <f>IF(AND($K3&lt;=CT$1,$L3&gt;=CT$1),'[1]Listes '!$B$1,0)+IF(AND($L3&lt;CT$1,$M3&gt;=CT$1),'[1]Listes '!$B$2,0)+IF(AND($M3&lt;CT$1,$N3&gt;=CT$1),'[1]Listes '!$B$3,0)+IF(AND($N3&lt;CT$1,$O3&gt;=CT$1),'[1]Listes '!$B$4,0)+IF(AND($O3&lt;CT$1,$P3&gt;=CT$1),'[1]Listes '!$B$5,0)+IF(AND($P3&lt;CT$1,$Q3&gt;=CT$1),'[1]Listes '!$B$6,0)+IF(AND($Q3&lt;CT$1,$R3&gt;=CT$1),'[1]Listes '!$B$7,0)</f>
        <v>2.5</v>
      </c>
      <c r="CU3" s="9">
        <f>IF(AND($K3&lt;=CU$1,$L3&gt;=CU$1),'[1]Listes '!$B$1,0)+IF(AND($L3&lt;CU$1,$M3&gt;=CU$1),'[1]Listes '!$B$2,0)+IF(AND($M3&lt;CU$1,$N3&gt;=CU$1),'[1]Listes '!$B$3,0)+IF(AND($N3&lt;CU$1,$O3&gt;=CU$1),'[1]Listes '!$B$4,0)+IF(AND($O3&lt;CU$1,$P3&gt;=CU$1),'[1]Listes '!$B$5,0)+IF(AND($P3&lt;CU$1,$Q3&gt;=CU$1),'[1]Listes '!$B$6,0)+IF(AND($Q3&lt;CU$1,$R3&gt;=CU$1),'[1]Listes '!$B$7,0)</f>
        <v>2.5</v>
      </c>
      <c r="CV3" s="9">
        <f>IF(AND($K3&lt;=CV$1,$L3&gt;=CV$1),'[1]Listes '!$B$1,0)+IF(AND($L3&lt;CV$1,$M3&gt;=CV$1),'[1]Listes '!$B$2,0)+IF(AND($M3&lt;CV$1,$N3&gt;=CV$1),'[1]Listes '!$B$3,0)+IF(AND($N3&lt;CV$1,$O3&gt;=CV$1),'[1]Listes '!$B$4,0)+IF(AND($O3&lt;CV$1,$P3&gt;=CV$1),'[1]Listes '!$B$5,0)+IF(AND($P3&lt;CV$1,$Q3&gt;=CV$1),'[1]Listes '!$B$6,0)+IF(AND($Q3&lt;CV$1,$R3&gt;=CV$1),'[1]Listes '!$B$7,0)</f>
        <v>2.5</v>
      </c>
      <c r="CW3" s="9">
        <f>IF(AND($K3&lt;=CW$1,$L3&gt;=CW$1),'[1]Listes '!$B$1,0)+IF(AND($L3&lt;CW$1,$M3&gt;=CW$1),'[1]Listes '!$B$2,0)+IF(AND($M3&lt;CW$1,$N3&gt;=CW$1),'[1]Listes '!$B$3,0)+IF(AND($N3&lt;CW$1,$O3&gt;=CW$1),'[1]Listes '!$B$4,0)+IF(AND($O3&lt;CW$1,$P3&gt;=CW$1),'[1]Listes '!$B$5,0)+IF(AND($P3&lt;CW$1,$Q3&gt;=CW$1),'[1]Listes '!$B$6,0)+IF(AND($Q3&lt;CW$1,$R3&gt;=CW$1),'[1]Listes '!$B$7,0)</f>
        <v>2.5</v>
      </c>
      <c r="CX3" s="9">
        <f>IF(AND($K3&lt;=CX$1,$L3&gt;=CX$1),'[1]Listes '!$B$1,0)+IF(AND($L3&lt;CX$1,$M3&gt;=CX$1),'[1]Listes '!$B$2,0)+IF(AND($M3&lt;CX$1,$N3&gt;=CX$1),'[1]Listes '!$B$3,0)+IF(AND($N3&lt;CX$1,$O3&gt;=CX$1),'[1]Listes '!$B$4,0)+IF(AND($O3&lt;CX$1,$P3&gt;=CX$1),'[1]Listes '!$B$5,0)+IF(AND($P3&lt;CX$1,$Q3&gt;=CX$1),'[1]Listes '!$B$6,0)+IF(AND($Q3&lt;CX$1,$R3&gt;=CX$1),'[1]Listes '!$B$7,0)</f>
        <v>2.5</v>
      </c>
      <c r="CY3" s="9">
        <f>IF(AND($K3&lt;=CY$1,$L3&gt;=CY$1),'[1]Listes '!$B$1,0)+IF(AND($L3&lt;CY$1,$M3&gt;=CY$1),'[1]Listes '!$B$2,0)+IF(AND($M3&lt;CY$1,$N3&gt;=CY$1),'[1]Listes '!$B$3,0)+IF(AND($N3&lt;CY$1,$O3&gt;=CY$1),'[1]Listes '!$B$4,0)+IF(AND($O3&lt;CY$1,$P3&gt;=CY$1),'[1]Listes '!$B$5,0)+IF(AND($P3&lt;CY$1,$Q3&gt;=CY$1),'[1]Listes '!$B$6,0)+IF(AND($Q3&lt;CY$1,$R3&gt;=CY$1),'[1]Listes '!$B$7,0)</f>
        <v>2.5</v>
      </c>
      <c r="CZ3" s="9">
        <f>IF(AND($K3&lt;=CZ$1,$L3&gt;=CZ$1),'[1]Listes '!$B$1,0)+IF(AND($L3&lt;CZ$1,$M3&gt;=CZ$1),'[1]Listes '!$B$2,0)+IF(AND($M3&lt;CZ$1,$N3&gt;=CZ$1),'[1]Listes '!$B$3,0)+IF(AND($N3&lt;CZ$1,$O3&gt;=CZ$1),'[1]Listes '!$B$4,0)+IF(AND($O3&lt;CZ$1,$P3&gt;=CZ$1),'[1]Listes '!$B$5,0)+IF(AND($P3&lt;CZ$1,$Q3&gt;=CZ$1),'[1]Listes '!$B$6,0)+IF(AND($Q3&lt;CZ$1,$R3&gt;=CZ$1),'[1]Listes '!$B$7,0)</f>
        <v>2.5</v>
      </c>
      <c r="DA3" s="9">
        <f>IF(AND($K3&lt;=DA$1,$L3&gt;=DA$1),'[1]Listes '!$B$1,0)+IF(AND($L3&lt;DA$1,$M3&gt;=DA$1),'[1]Listes '!$B$2,0)+IF(AND($M3&lt;DA$1,$N3&gt;=DA$1),'[1]Listes '!$B$3,0)+IF(AND($N3&lt;DA$1,$O3&gt;=DA$1),'[1]Listes '!$B$4,0)+IF(AND($O3&lt;DA$1,$P3&gt;=DA$1),'[1]Listes '!$B$5,0)+IF(AND($P3&lt;DA$1,$Q3&gt;=DA$1),'[1]Listes '!$B$6,0)+IF(AND($Q3&lt;DA$1,$R3&gt;=DA$1),'[1]Listes '!$B$7,0)</f>
        <v>2.5</v>
      </c>
      <c r="DB3" s="9">
        <f>IF(AND($K3&lt;=DB$1,$L3&gt;=DB$1),'[1]Listes '!$B$1,0)+IF(AND($L3&lt;DB$1,$M3&gt;=DB$1),'[1]Listes '!$B$2,0)+IF(AND($M3&lt;DB$1,$N3&gt;=DB$1),'[1]Listes '!$B$3,0)+IF(AND($N3&lt;DB$1,$O3&gt;=DB$1),'[1]Listes '!$B$4,0)+IF(AND($O3&lt;DB$1,$P3&gt;=DB$1),'[1]Listes '!$B$5,0)+IF(AND($P3&lt;DB$1,$Q3&gt;=DB$1),'[1]Listes '!$B$6,0)+IF(AND($Q3&lt;DB$1,$R3&gt;=DB$1),'[1]Listes '!$B$7,0)</f>
        <v>2.5</v>
      </c>
      <c r="DC3" s="9">
        <f>IF(AND($K3&lt;=DC$1,$L3&gt;=DC$1),'[1]Listes '!$B$1,0)+IF(AND($L3&lt;DC$1,$M3&gt;=DC$1),'[1]Listes '!$B$2,0)+IF(AND($M3&lt;DC$1,$N3&gt;=DC$1),'[1]Listes '!$B$3,0)+IF(AND($N3&lt;DC$1,$O3&gt;=DC$1),'[1]Listes '!$B$4,0)+IF(AND($O3&lt;DC$1,$P3&gt;=DC$1),'[1]Listes '!$B$5,0)+IF(AND($P3&lt;DC$1,$Q3&gt;=DC$1),'[1]Listes '!$B$6,0)+IF(AND($Q3&lt;DC$1,$R3&gt;=DC$1),'[1]Listes '!$B$7,0)</f>
        <v>2.5</v>
      </c>
      <c r="DD3" s="9">
        <f>IF(AND($K3&lt;=DD$1,$L3&gt;=DD$1),'[1]Listes '!$B$1,0)+IF(AND($L3&lt;DD$1,$M3&gt;=DD$1),'[1]Listes '!$B$2,0)+IF(AND($M3&lt;DD$1,$N3&gt;=DD$1),'[1]Listes '!$B$3,0)+IF(AND($N3&lt;DD$1,$O3&gt;=DD$1),'[1]Listes '!$B$4,0)+IF(AND($O3&lt;DD$1,$P3&gt;=DD$1),'[1]Listes '!$B$5,0)+IF(AND($P3&lt;DD$1,$Q3&gt;=DD$1),'[1]Listes '!$B$6,0)+IF(AND($Q3&lt;DD$1,$R3&gt;=DD$1),'[1]Listes '!$B$7,0)</f>
        <v>2.5</v>
      </c>
      <c r="DE3" s="9">
        <f>IF(AND($K3&lt;=DE$1,$L3&gt;=DE$1),'[1]Listes '!$B$1,0)+IF(AND($L3&lt;DE$1,$M3&gt;=DE$1),'[1]Listes '!$B$2,0)+IF(AND($M3&lt;DE$1,$N3&gt;=DE$1),'[1]Listes '!$B$3,0)+IF(AND($N3&lt;DE$1,$O3&gt;=DE$1),'[1]Listes '!$B$4,0)+IF(AND($O3&lt;DE$1,$P3&gt;=DE$1),'[1]Listes '!$B$5,0)+IF(AND($P3&lt;DE$1,$Q3&gt;=DE$1),'[1]Listes '!$B$6,0)+IF(AND($Q3&lt;DE$1,$R3&gt;=DE$1),'[1]Listes '!$B$7,0)</f>
        <v>2.5</v>
      </c>
      <c r="DF3" s="9">
        <f>IF(AND($K3&lt;=DF$1,$L3&gt;=DF$1),'[1]Listes '!$B$1,0)+IF(AND($L3&lt;DF$1,$M3&gt;=DF$1),'[1]Listes '!$B$2,0)+IF(AND($M3&lt;DF$1,$N3&gt;=DF$1),'[1]Listes '!$B$3,0)+IF(AND($N3&lt;DF$1,$O3&gt;=DF$1),'[1]Listes '!$B$4,0)+IF(AND($O3&lt;DF$1,$P3&gt;=DF$1),'[1]Listes '!$B$5,0)+IF(AND($P3&lt;DF$1,$Q3&gt;=DF$1),'[1]Listes '!$B$6,0)+IF(AND($Q3&lt;DF$1,$R3&gt;=DF$1),'[1]Listes '!$B$7,0)</f>
        <v>2.5</v>
      </c>
      <c r="DG3" s="9">
        <f>IF(AND($K3&lt;=DG$1,$L3&gt;=DG$1),'[1]Listes '!$B$1,0)+IF(AND($L3&lt;DG$1,$M3&gt;=DG$1),'[1]Listes '!$B$2,0)+IF(AND($M3&lt;DG$1,$N3&gt;=DG$1),'[1]Listes '!$B$3,0)+IF(AND($N3&lt;DG$1,$O3&gt;=DG$1),'[1]Listes '!$B$4,0)+IF(AND($O3&lt;DG$1,$P3&gt;=DG$1),'[1]Listes '!$B$5,0)+IF(AND($P3&lt;DG$1,$Q3&gt;=DG$1),'[1]Listes '!$B$6,0)+IF(AND($Q3&lt;DG$1,$R3&gt;=DG$1),'[1]Listes '!$B$7,0)</f>
        <v>2.5</v>
      </c>
      <c r="DH3" s="9">
        <f>IF(AND($K3&lt;=DH$1,$L3&gt;=DH$1),'[1]Listes '!$B$1,0)+IF(AND($L3&lt;DH$1,$M3&gt;=DH$1),'[1]Listes '!$B$2,0)+IF(AND($M3&lt;DH$1,$N3&gt;=DH$1),'[1]Listes '!$B$3,0)+IF(AND($N3&lt;DH$1,$O3&gt;=DH$1),'[1]Listes '!$B$4,0)+IF(AND($O3&lt;DH$1,$P3&gt;=DH$1),'[1]Listes '!$B$5,0)+IF(AND($P3&lt;DH$1,$Q3&gt;=DH$1),'[1]Listes '!$B$6,0)+IF(AND($Q3&lt;DH$1,$R3&gt;=DH$1),'[1]Listes '!$B$7,0)</f>
        <v>2.5</v>
      </c>
      <c r="DI3" s="9">
        <f>IF(AND($K3&lt;=DI$1,$L3&gt;=DI$1),'[1]Listes '!$B$1,0)+IF(AND($L3&lt;DI$1,$M3&gt;=DI$1),'[1]Listes '!$B$2,0)+IF(AND($M3&lt;DI$1,$N3&gt;=DI$1),'[1]Listes '!$B$3,0)+IF(AND($N3&lt;DI$1,$O3&gt;=DI$1),'[1]Listes '!$B$4,0)+IF(AND($O3&lt;DI$1,$P3&gt;=DI$1),'[1]Listes '!$B$5,0)+IF(AND($P3&lt;DI$1,$Q3&gt;=DI$1),'[1]Listes '!$B$6,0)+IF(AND($Q3&lt;DI$1,$R3&gt;=DI$1),'[1]Listes '!$B$7,0)</f>
        <v>2.5</v>
      </c>
      <c r="DJ3" s="9">
        <f>IF(AND($K3&lt;=DJ$1,$L3&gt;=DJ$1),'[1]Listes '!$B$1,0)+IF(AND($L3&lt;DJ$1,$M3&gt;=DJ$1),'[1]Listes '!$B$2,0)+IF(AND($M3&lt;DJ$1,$N3&gt;=DJ$1),'[1]Listes '!$B$3,0)+IF(AND($N3&lt;DJ$1,$O3&gt;=DJ$1),'[1]Listes '!$B$4,0)+IF(AND($O3&lt;DJ$1,$P3&gt;=DJ$1),'[1]Listes '!$B$5,0)+IF(AND($P3&lt;DJ$1,$Q3&gt;=DJ$1),'[1]Listes '!$B$6,0)+IF(AND($Q3&lt;DJ$1,$R3&gt;=DJ$1),'[1]Listes '!$B$7,0)</f>
        <v>2.5</v>
      </c>
      <c r="DK3" s="9">
        <f>IF(AND($K3&lt;=DK$1,$L3&gt;=DK$1),'[1]Listes '!$B$1,0)+IF(AND($L3&lt;DK$1,$M3&gt;=DK$1),'[1]Listes '!$B$2,0)+IF(AND($M3&lt;DK$1,$N3&gt;=DK$1),'[1]Listes '!$B$3,0)+IF(AND($N3&lt;DK$1,$O3&gt;=DK$1),'[1]Listes '!$B$4,0)+IF(AND($O3&lt;DK$1,$P3&gt;=DK$1),'[1]Listes '!$B$5,0)+IF(AND($P3&lt;DK$1,$Q3&gt;=DK$1),'[1]Listes '!$B$6,0)+IF(AND($Q3&lt;DK$1,$R3&gt;=DK$1),'[1]Listes '!$B$7,0)</f>
        <v>2.5</v>
      </c>
      <c r="DL3" s="9">
        <f>IF(AND($K3&lt;=DL$1,$L3&gt;=DL$1),'[1]Listes '!$B$1,0)+IF(AND($L3&lt;DL$1,$M3&gt;=DL$1),'[1]Listes '!$B$2,0)+IF(AND($M3&lt;DL$1,$N3&gt;=DL$1),'[1]Listes '!$B$3,0)+IF(AND($N3&lt;DL$1,$O3&gt;=DL$1),'[1]Listes '!$B$4,0)+IF(AND($O3&lt;DL$1,$P3&gt;=DL$1),'[1]Listes '!$B$5,0)+IF(AND($P3&lt;DL$1,$Q3&gt;=DL$1),'[1]Listes '!$B$6,0)+IF(AND($Q3&lt;DL$1,$R3&gt;=DL$1),'[1]Listes '!$B$7,0)</f>
        <v>2.5</v>
      </c>
      <c r="DM3" s="9">
        <f>IF(AND($K3&lt;=DM$1,$L3&gt;=DM$1),'[1]Listes '!$B$1,0)+IF(AND($L3&lt;DM$1,$M3&gt;=DM$1),'[1]Listes '!$B$2,0)+IF(AND($M3&lt;DM$1,$N3&gt;=DM$1),'[1]Listes '!$B$3,0)+IF(AND($N3&lt;DM$1,$O3&gt;=DM$1),'[1]Listes '!$B$4,0)+IF(AND($O3&lt;DM$1,$P3&gt;=DM$1),'[1]Listes '!$B$5,0)+IF(AND($P3&lt;DM$1,$Q3&gt;=DM$1),'[1]Listes '!$B$6,0)+IF(AND($Q3&lt;DM$1,$R3&gt;=DM$1),'[1]Listes '!$B$7,0)</f>
        <v>2.5</v>
      </c>
      <c r="DN3" s="9">
        <f>IF(AND($K3&lt;=DN$1,$L3&gt;=DN$1),'[1]Listes '!$B$1,0)+IF(AND($L3&lt;DN$1,$M3&gt;=DN$1),'[1]Listes '!$B$2,0)+IF(AND($M3&lt;DN$1,$N3&gt;=DN$1),'[1]Listes '!$B$3,0)+IF(AND($N3&lt;DN$1,$O3&gt;=DN$1),'[1]Listes '!$B$4,0)+IF(AND($O3&lt;DN$1,$P3&gt;=DN$1),'[1]Listes '!$B$5,0)+IF(AND($P3&lt;DN$1,$Q3&gt;=DN$1),'[1]Listes '!$B$6,0)+IF(AND($Q3&lt;DN$1,$R3&gt;=DN$1),'[1]Listes '!$B$7,0)</f>
        <v>2.5</v>
      </c>
      <c r="DO3" s="9">
        <f>IF(AND($K3&lt;=DO$1,$L3&gt;=DO$1),'[1]Listes '!$B$1,0)+IF(AND($L3&lt;DO$1,$M3&gt;=DO$1),'[1]Listes '!$B$2,0)+IF(AND($M3&lt;DO$1,$N3&gt;=DO$1),'[1]Listes '!$B$3,0)+IF(AND($N3&lt;DO$1,$O3&gt;=DO$1),'[1]Listes '!$B$4,0)+IF(AND($O3&lt;DO$1,$P3&gt;=DO$1),'[1]Listes '!$B$5,0)+IF(AND($P3&lt;DO$1,$Q3&gt;=DO$1),'[1]Listes '!$B$6,0)+IF(AND($Q3&lt;DO$1,$R3&gt;=DO$1),'[1]Listes '!$B$7,0)</f>
        <v>2.5</v>
      </c>
      <c r="DP3" s="9">
        <f>IF(AND($K3&lt;=DP$1,$L3&gt;=DP$1),'[1]Listes '!$B$1,0)+IF(AND($L3&lt;DP$1,$M3&gt;=DP$1),'[1]Listes '!$B$2,0)+IF(AND($M3&lt;DP$1,$N3&gt;=DP$1),'[1]Listes '!$B$3,0)+IF(AND($N3&lt;DP$1,$O3&gt;=DP$1),'[1]Listes '!$B$4,0)+IF(AND($O3&lt;DP$1,$P3&gt;=DP$1),'[1]Listes '!$B$5,0)+IF(AND($P3&lt;DP$1,$Q3&gt;=DP$1),'[1]Listes '!$B$6,0)+IF(AND($Q3&lt;DP$1,$R3&gt;=DP$1),'[1]Listes '!$B$7,0)</f>
        <v>2.5</v>
      </c>
      <c r="DQ3" s="9">
        <f>IF(AND($K3&lt;=DQ$1,$L3&gt;=DQ$1),'[1]Listes '!$B$1,0)+IF(AND($L3&lt;DQ$1,$M3&gt;=DQ$1),'[1]Listes '!$B$2,0)+IF(AND($M3&lt;DQ$1,$N3&gt;=DQ$1),'[1]Listes '!$B$3,0)+IF(AND($N3&lt;DQ$1,$O3&gt;=DQ$1),'[1]Listes '!$B$4,0)+IF(AND($O3&lt;DQ$1,$P3&gt;=DQ$1),'[1]Listes '!$B$5,0)+IF(AND($P3&lt;DQ$1,$Q3&gt;=DQ$1),'[1]Listes '!$B$6,0)+IF(AND($Q3&lt;DQ$1,$R3&gt;=DQ$1),'[1]Listes '!$B$7,0)</f>
        <v>2.5</v>
      </c>
      <c r="DR3" s="9">
        <f>IF(AND($K3&lt;=DR$1,$L3&gt;=DR$1),'[1]Listes '!$B$1,0)+IF(AND($L3&lt;DR$1,$M3&gt;=DR$1),'[1]Listes '!$B$2,0)+IF(AND($M3&lt;DR$1,$N3&gt;=DR$1),'[1]Listes '!$B$3,0)+IF(AND($N3&lt;DR$1,$O3&gt;=DR$1),'[1]Listes '!$B$4,0)+IF(AND($O3&lt;DR$1,$P3&gt;=DR$1),'[1]Listes '!$B$5,0)+IF(AND($P3&lt;DR$1,$Q3&gt;=DR$1),'[1]Listes '!$B$6,0)+IF(AND($Q3&lt;DR$1,$R3&gt;=DR$1),'[1]Listes '!$B$7,0)</f>
        <v>2.5</v>
      </c>
      <c r="DS3" s="9">
        <f>IF(AND($K3&lt;=DS$1,$L3&gt;=DS$1),'[1]Listes '!$B$1,0)+IF(AND($L3&lt;DS$1,$M3&gt;=DS$1),'[1]Listes '!$B$2,0)+IF(AND($M3&lt;DS$1,$N3&gt;=DS$1),'[1]Listes '!$B$3,0)+IF(AND($N3&lt;DS$1,$O3&gt;=DS$1),'[1]Listes '!$B$4,0)+IF(AND($O3&lt;DS$1,$P3&gt;=DS$1),'[1]Listes '!$B$5,0)+IF(AND($P3&lt;DS$1,$Q3&gt;=DS$1),'[1]Listes '!$B$6,0)+IF(AND($Q3&lt;DS$1,$R3&gt;=DS$1),'[1]Listes '!$B$7,0)</f>
        <v>2.5</v>
      </c>
      <c r="DT3" s="9">
        <f>IF(AND($K3&lt;=DT$1,$L3&gt;=DT$1),'[1]Listes '!$B$1,0)+IF(AND($L3&lt;DT$1,$M3&gt;=DT$1),'[1]Listes '!$B$2,0)+IF(AND($M3&lt;DT$1,$N3&gt;=DT$1),'[1]Listes '!$B$3,0)+IF(AND($N3&lt;DT$1,$O3&gt;=DT$1),'[1]Listes '!$B$4,0)+IF(AND($O3&lt;DT$1,$P3&gt;=DT$1),'[1]Listes '!$B$5,0)+IF(AND($P3&lt;DT$1,$Q3&gt;=DT$1),'[1]Listes '!$B$6,0)+IF(AND($Q3&lt;DT$1,$R3&gt;=DT$1),'[1]Listes '!$B$7,0)</f>
        <v>2.5</v>
      </c>
      <c r="DU3" s="9">
        <f>IF(AND($K3&lt;=DU$1,$L3&gt;=DU$1),'[1]Listes '!$B$1,0)+IF(AND($L3&lt;DU$1,$M3&gt;=DU$1),'[1]Listes '!$B$2,0)+IF(AND($M3&lt;DU$1,$N3&gt;=DU$1),'[1]Listes '!$B$3,0)+IF(AND($N3&lt;DU$1,$O3&gt;=DU$1),'[1]Listes '!$B$4,0)+IF(AND($O3&lt;DU$1,$P3&gt;=DU$1),'[1]Listes '!$B$5,0)+IF(AND($P3&lt;DU$1,$Q3&gt;=DU$1),'[1]Listes '!$B$6,0)+IF(AND($Q3&lt;DU$1,$R3&gt;=DU$1),'[1]Listes '!$B$7,0)</f>
        <v>2.5</v>
      </c>
      <c r="DV3" s="9">
        <f>IF(AND($K3&lt;=DV$1,$L3&gt;=DV$1),'[1]Listes '!$B$1,0)+IF(AND($L3&lt;DV$1,$M3&gt;=DV$1),'[1]Listes '!$B$2,0)+IF(AND($M3&lt;DV$1,$N3&gt;=DV$1),'[1]Listes '!$B$3,0)+IF(AND($N3&lt;DV$1,$O3&gt;=DV$1),'[1]Listes '!$B$4,0)+IF(AND($O3&lt;DV$1,$P3&gt;=DV$1),'[1]Listes '!$B$5,0)+IF(AND($P3&lt;DV$1,$Q3&gt;=DV$1),'[1]Listes '!$B$6,0)+IF(AND($Q3&lt;DV$1,$R3&gt;=DV$1),'[1]Listes '!$B$7,0)</f>
        <v>2.5</v>
      </c>
      <c r="DW3" s="9">
        <f>IF(AND($K3&lt;=DW$1,$L3&gt;=DW$1),'[1]Listes '!$B$1,0)+IF(AND($L3&lt;DW$1,$M3&gt;=DW$1),'[1]Listes '!$B$2,0)+IF(AND($M3&lt;DW$1,$N3&gt;=DW$1),'[1]Listes '!$B$3,0)+IF(AND($N3&lt;DW$1,$O3&gt;=DW$1),'[1]Listes '!$B$4,0)+IF(AND($O3&lt;DW$1,$P3&gt;=DW$1),'[1]Listes '!$B$5,0)+IF(AND($P3&lt;DW$1,$Q3&gt;=DW$1),'[1]Listes '!$B$6,0)+IF(AND($Q3&lt;DW$1,$R3&gt;=DW$1),'[1]Listes '!$B$7,0)</f>
        <v>2.5</v>
      </c>
      <c r="DX3" s="9">
        <f>IF(AND($K3&lt;=DX$1,$L3&gt;=DX$1),'[1]Listes '!$B$1,0)+IF(AND($L3&lt;DX$1,$M3&gt;=DX$1),'[1]Listes '!$B$2,0)+IF(AND($M3&lt;DX$1,$N3&gt;=DX$1),'[1]Listes '!$B$3,0)+IF(AND($N3&lt;DX$1,$O3&gt;=DX$1),'[1]Listes '!$B$4,0)+IF(AND($O3&lt;DX$1,$P3&gt;=DX$1),'[1]Listes '!$B$5,0)+IF(AND($P3&lt;DX$1,$Q3&gt;=DX$1),'[1]Listes '!$B$6,0)+IF(AND($Q3&lt;DX$1,$R3&gt;=DX$1),'[1]Listes '!$B$7,0)</f>
        <v>2.5</v>
      </c>
      <c r="DY3" s="9">
        <f>IF(AND($K3&lt;=DY$1,$L3&gt;=DY$1),'[1]Listes '!$B$1,0)+IF(AND($L3&lt;DY$1,$M3&gt;=DY$1),'[1]Listes '!$B$2,0)+IF(AND($M3&lt;DY$1,$N3&gt;=DY$1),'[1]Listes '!$B$3,0)+IF(AND($N3&lt;DY$1,$O3&gt;=DY$1),'[1]Listes '!$B$4,0)+IF(AND($O3&lt;DY$1,$P3&gt;=DY$1),'[1]Listes '!$B$5,0)+IF(AND($P3&lt;DY$1,$Q3&gt;=DY$1),'[1]Listes '!$B$6,0)+IF(AND($Q3&lt;DY$1,$R3&gt;=DY$1),'[1]Listes '!$B$7,0)</f>
        <v>2.5</v>
      </c>
      <c r="DZ3" s="9">
        <f>IF(AND($K3&lt;=DZ$1,$L3&gt;=DZ$1),'[1]Listes '!$B$1,0)+IF(AND($L3&lt;DZ$1,$M3&gt;=DZ$1),'[1]Listes '!$B$2,0)+IF(AND($M3&lt;DZ$1,$N3&gt;=DZ$1),'[1]Listes '!$B$3,0)+IF(AND($N3&lt;DZ$1,$O3&gt;=DZ$1),'[1]Listes '!$B$4,0)+IF(AND($O3&lt;DZ$1,$P3&gt;=DZ$1),'[1]Listes '!$B$5,0)+IF(AND($P3&lt;DZ$1,$Q3&gt;=DZ$1),'[1]Listes '!$B$6,0)+IF(AND($Q3&lt;DZ$1,$R3&gt;=DZ$1),'[1]Listes '!$B$7,0)</f>
        <v>2.5</v>
      </c>
      <c r="EA3" s="9">
        <f>IF(AND($K3&lt;=EA$1,$L3&gt;=EA$1),'[1]Listes '!$B$1,0)+IF(AND($L3&lt;EA$1,$M3&gt;=EA$1),'[1]Listes '!$B$2,0)+IF(AND($M3&lt;EA$1,$N3&gt;=EA$1),'[1]Listes '!$B$3,0)+IF(AND($N3&lt;EA$1,$O3&gt;=EA$1),'[1]Listes '!$B$4,0)+IF(AND($O3&lt;EA$1,$P3&gt;=EA$1),'[1]Listes '!$B$5,0)+IF(AND($P3&lt;EA$1,$Q3&gt;=EA$1),'[1]Listes '!$B$6,0)+IF(AND($Q3&lt;EA$1,$R3&gt;=EA$1),'[1]Listes '!$B$7,0)</f>
        <v>8.3000000000000007</v>
      </c>
      <c r="EB3" s="9">
        <f>IF(AND($K3&lt;=EB$1,$L3&gt;=EB$1),'[1]Listes '!$B$1,0)+IF(AND($L3&lt;EB$1,$M3&gt;=EB$1),'[1]Listes '!$B$2,0)+IF(AND($M3&lt;EB$1,$N3&gt;=EB$1),'[1]Listes '!$B$3,0)+IF(AND($N3&lt;EB$1,$O3&gt;=EB$1),'[1]Listes '!$B$4,0)+IF(AND($O3&lt;EB$1,$P3&gt;=EB$1),'[1]Listes '!$B$5,0)+IF(AND($P3&lt;EB$1,$Q3&gt;=EB$1),'[1]Listes '!$B$6,0)+IF(AND($Q3&lt;EB$1,$R3&gt;=EB$1),'[1]Listes '!$B$7,0)</f>
        <v>8.3000000000000007</v>
      </c>
      <c r="EC3" s="9">
        <f>IF(AND($K3&lt;=EC$1,$L3&gt;=EC$1),'[1]Listes '!$B$1,0)+IF(AND($L3&lt;EC$1,$M3&gt;=EC$1),'[1]Listes '!$B$2,0)+IF(AND($M3&lt;EC$1,$N3&gt;=EC$1),'[1]Listes '!$B$3,0)+IF(AND($N3&lt;EC$1,$O3&gt;=EC$1),'[1]Listes '!$B$4,0)+IF(AND($O3&lt;EC$1,$P3&gt;=EC$1),'[1]Listes '!$B$5,0)+IF(AND($P3&lt;EC$1,$Q3&gt;=EC$1),'[1]Listes '!$B$6,0)+IF(AND($Q3&lt;EC$1,$R3&gt;=EC$1),'[1]Listes '!$B$7,0)</f>
        <v>8.3000000000000007</v>
      </c>
      <c r="ED3" s="9">
        <f>IF(AND($K3&lt;=ED$1,$L3&gt;=ED$1),'[1]Listes '!$B$1,0)+IF(AND($L3&lt;ED$1,$M3&gt;=ED$1),'[1]Listes '!$B$2,0)+IF(AND($M3&lt;ED$1,$N3&gt;=ED$1),'[1]Listes '!$B$3,0)+IF(AND($N3&lt;ED$1,$O3&gt;=ED$1),'[1]Listes '!$B$4,0)+IF(AND($O3&lt;ED$1,$P3&gt;=ED$1),'[1]Listes '!$B$5,0)+IF(AND($P3&lt;ED$1,$Q3&gt;=ED$1),'[1]Listes '!$B$6,0)+IF(AND($Q3&lt;ED$1,$R3&gt;=ED$1),'[1]Listes '!$B$7,0)</f>
        <v>8.3000000000000007</v>
      </c>
      <c r="EE3" s="9">
        <f>IF(AND($K3&lt;=EE$1,$L3&gt;=EE$1),'[1]Listes '!$B$1,0)+IF(AND($L3&lt;EE$1,$M3&gt;=EE$1),'[1]Listes '!$B$2,0)+IF(AND($M3&lt;EE$1,$N3&gt;=EE$1),'[1]Listes '!$B$3,0)+IF(AND($N3&lt;EE$1,$O3&gt;=EE$1),'[1]Listes '!$B$4,0)+IF(AND($O3&lt;EE$1,$P3&gt;=EE$1),'[1]Listes '!$B$5,0)+IF(AND($P3&lt;EE$1,$Q3&gt;=EE$1),'[1]Listes '!$B$6,0)+IF(AND($Q3&lt;EE$1,$R3&gt;=EE$1),'[1]Listes '!$B$7,0)</f>
        <v>8.3000000000000007</v>
      </c>
      <c r="EF3" s="9">
        <f>IF(AND($K3&lt;=EF$1,$L3&gt;=EF$1),'[1]Listes '!$B$1,0)+IF(AND($L3&lt;EF$1,$M3&gt;=EF$1),'[1]Listes '!$B$2,0)+IF(AND($M3&lt;EF$1,$N3&gt;=EF$1),'[1]Listes '!$B$3,0)+IF(AND($N3&lt;EF$1,$O3&gt;=EF$1),'[1]Listes '!$B$4,0)+IF(AND($O3&lt;EF$1,$P3&gt;=EF$1),'[1]Listes '!$B$5,0)+IF(AND($P3&lt;EF$1,$Q3&gt;=EF$1),'[1]Listes '!$B$6,0)+IF(AND($Q3&lt;EF$1,$R3&gt;=EF$1),'[1]Listes '!$B$7,0)</f>
        <v>2.5</v>
      </c>
      <c r="EG3" s="9">
        <f>IF(AND($K3&lt;=EG$1,$L3&gt;=EG$1),'[1]Listes '!$B$1,0)+IF(AND($L3&lt;EG$1,$M3&gt;=EG$1),'[1]Listes '!$B$2,0)+IF(AND($M3&lt;EG$1,$N3&gt;=EG$1),'[1]Listes '!$B$3,0)+IF(AND($N3&lt;EG$1,$O3&gt;=EG$1),'[1]Listes '!$B$4,0)+IF(AND($O3&lt;EG$1,$P3&gt;=EG$1),'[1]Listes '!$B$5,0)+IF(AND($P3&lt;EG$1,$Q3&gt;=EG$1),'[1]Listes '!$B$6,0)+IF(AND($Q3&lt;EG$1,$R3&gt;=EG$1),'[1]Listes '!$B$7,0)</f>
        <v>2.5</v>
      </c>
      <c r="EH3" s="9">
        <f>IF(AND($K3&lt;=EH$1,$L3&gt;=EH$1),'[1]Listes '!$B$1,0)+IF(AND($L3&lt;EH$1,$M3&gt;=EH$1),'[1]Listes '!$B$2,0)+IF(AND($M3&lt;EH$1,$N3&gt;=EH$1),'[1]Listes '!$B$3,0)+IF(AND($N3&lt;EH$1,$O3&gt;=EH$1),'[1]Listes '!$B$4,0)+IF(AND($O3&lt;EH$1,$P3&gt;=EH$1),'[1]Listes '!$B$5,0)+IF(AND($P3&lt;EH$1,$Q3&gt;=EH$1),'[1]Listes '!$B$6,0)+IF(AND($Q3&lt;EH$1,$R3&gt;=EH$1),'[1]Listes '!$B$7,0)</f>
        <v>2.5</v>
      </c>
      <c r="EI3" s="9">
        <f>IF(AND($K3&lt;=EI$1,$L3&gt;=EI$1),'[1]Listes '!$B$1,0)+IF(AND($L3&lt;EI$1,$M3&gt;=EI$1),'[1]Listes '!$B$2,0)+IF(AND($M3&lt;EI$1,$N3&gt;=EI$1),'[1]Listes '!$B$3,0)+IF(AND($N3&lt;EI$1,$O3&gt;=EI$1),'[1]Listes '!$B$4,0)+IF(AND($O3&lt;EI$1,$P3&gt;=EI$1),'[1]Listes '!$B$5,0)+IF(AND($P3&lt;EI$1,$Q3&gt;=EI$1),'[1]Listes '!$B$6,0)+IF(AND($Q3&lt;EI$1,$R3&gt;=EI$1),'[1]Listes '!$B$7,0)</f>
        <v>2.5</v>
      </c>
      <c r="EJ3" s="9">
        <f>IF(AND($K3&lt;=EJ$1,$L3&gt;=EJ$1),'[1]Listes '!$B$1,0)+IF(AND($L3&lt;EJ$1,$M3&gt;=EJ$1),'[1]Listes '!$B$2,0)+IF(AND($M3&lt;EJ$1,$N3&gt;=EJ$1),'[1]Listes '!$B$3,0)+IF(AND($N3&lt;EJ$1,$O3&gt;=EJ$1),'[1]Listes '!$B$4,0)+IF(AND($O3&lt;EJ$1,$P3&gt;=EJ$1),'[1]Listes '!$B$5,0)+IF(AND($P3&lt;EJ$1,$Q3&gt;=EJ$1),'[1]Listes '!$B$6,0)+IF(AND($Q3&lt;EJ$1,$R3&gt;=EJ$1),'[1]Listes '!$B$7,0)</f>
        <v>2.5</v>
      </c>
      <c r="EK3" s="9">
        <f>IF(AND($K3&lt;=EK$1,$L3&gt;=EK$1),'[1]Listes '!$B$1,0)+IF(AND($L3&lt;EK$1,$M3&gt;=EK$1),'[1]Listes '!$B$2,0)+IF(AND($M3&lt;EK$1,$N3&gt;=EK$1),'[1]Listes '!$B$3,0)+IF(AND($N3&lt;EK$1,$O3&gt;=EK$1),'[1]Listes '!$B$4,0)+IF(AND($O3&lt;EK$1,$P3&gt;=EK$1),'[1]Listes '!$B$5,0)+IF(AND($P3&lt;EK$1,$Q3&gt;=EK$1),'[1]Listes '!$B$6,0)+IF(AND($Q3&lt;EK$1,$R3&gt;=EK$1),'[1]Listes '!$B$7,0)</f>
        <v>2.5</v>
      </c>
      <c r="EL3" s="9">
        <f>IF(AND($K3&lt;=EL$1,$L3&gt;=EL$1),'[1]Listes '!$B$1,0)+IF(AND($L3&lt;EL$1,$M3&gt;=EL$1),'[1]Listes '!$B$2,0)+IF(AND($M3&lt;EL$1,$N3&gt;=EL$1),'[1]Listes '!$B$3,0)+IF(AND($N3&lt;EL$1,$O3&gt;=EL$1),'[1]Listes '!$B$4,0)+IF(AND($O3&lt;EL$1,$P3&gt;=EL$1),'[1]Listes '!$B$5,0)+IF(AND($P3&lt;EL$1,$Q3&gt;=EL$1),'[1]Listes '!$B$6,0)+IF(AND($Q3&lt;EL$1,$R3&gt;=EL$1),'[1]Listes '!$B$7,0)</f>
        <v>2.5</v>
      </c>
      <c r="EM3" s="9">
        <f>IF(AND($K3&lt;=EM$1,$L3&gt;=EM$1),'[1]Listes '!$B$1,0)+IF(AND($L3&lt;EM$1,$M3&gt;=EM$1),'[1]Listes '!$B$2,0)+IF(AND($M3&lt;EM$1,$N3&gt;=EM$1),'[1]Listes '!$B$3,0)+IF(AND($N3&lt;EM$1,$O3&gt;=EM$1),'[1]Listes '!$B$4,0)+IF(AND($O3&lt;EM$1,$P3&gt;=EM$1),'[1]Listes '!$B$5,0)+IF(AND($P3&lt;EM$1,$Q3&gt;=EM$1),'[1]Listes '!$B$6,0)+IF(AND($Q3&lt;EM$1,$R3&gt;=EM$1),'[1]Listes '!$B$7,0)</f>
        <v>2.5</v>
      </c>
      <c r="EN3" s="9">
        <f>IF(AND($K3&lt;=EN$1,$L3&gt;=EN$1),'[1]Listes '!$B$1,0)+IF(AND($L3&lt;EN$1,$M3&gt;=EN$1),'[1]Listes '!$B$2,0)+IF(AND($M3&lt;EN$1,$N3&gt;=EN$1),'[1]Listes '!$B$3,0)+IF(AND($N3&lt;EN$1,$O3&gt;=EN$1),'[1]Listes '!$B$4,0)+IF(AND($O3&lt;EN$1,$P3&gt;=EN$1),'[1]Listes '!$B$5,0)+IF(AND($P3&lt;EN$1,$Q3&gt;=EN$1),'[1]Listes '!$B$6,0)+IF(AND($Q3&lt;EN$1,$R3&gt;=EN$1),'[1]Listes '!$B$7,0)</f>
        <v>2.5</v>
      </c>
      <c r="EO3" s="9">
        <f>IF(AND($K3&lt;=EO$1,$L3&gt;=EO$1),'[1]Listes '!$B$1,0)+IF(AND($L3&lt;EO$1,$M3&gt;=EO$1),'[1]Listes '!$B$2,0)+IF(AND($M3&lt;EO$1,$N3&gt;=EO$1),'[1]Listes '!$B$3,0)+IF(AND($N3&lt;EO$1,$O3&gt;=EO$1),'[1]Listes '!$B$4,0)+IF(AND($O3&lt;EO$1,$P3&gt;=EO$1),'[1]Listes '!$B$5,0)+IF(AND($P3&lt;EO$1,$Q3&gt;=EO$1),'[1]Listes '!$B$6,0)+IF(AND($Q3&lt;EO$1,$R3&gt;=EO$1),'[1]Listes '!$B$7,0)</f>
        <v>2.5</v>
      </c>
      <c r="EP3" s="9">
        <f>IF(AND($K3&lt;=EP$1,$L3&gt;=EP$1),'[1]Listes '!$B$1,0)+IF(AND($L3&lt;EP$1,$M3&gt;=EP$1),'[1]Listes '!$B$2,0)+IF(AND($M3&lt;EP$1,$N3&gt;=EP$1),'[1]Listes '!$B$3,0)+IF(AND($N3&lt;EP$1,$O3&gt;=EP$1),'[1]Listes '!$B$4,0)+IF(AND($O3&lt;EP$1,$P3&gt;=EP$1),'[1]Listes '!$B$5,0)+IF(AND($P3&lt;EP$1,$Q3&gt;=EP$1),'[1]Listes '!$B$6,0)+IF(AND($Q3&lt;EP$1,$R3&gt;=EP$1),'[1]Listes '!$B$7,0)</f>
        <v>2.5</v>
      </c>
      <c r="EQ3" s="9">
        <f>IF(AND($K3&lt;=EQ$1,$L3&gt;=EQ$1),'[1]Listes '!$B$1,0)+IF(AND($L3&lt;EQ$1,$M3&gt;=EQ$1),'[1]Listes '!$B$2,0)+IF(AND($M3&lt;EQ$1,$N3&gt;=EQ$1),'[1]Listes '!$B$3,0)+IF(AND($N3&lt;EQ$1,$O3&gt;=EQ$1),'[1]Listes '!$B$4,0)+IF(AND($O3&lt;EQ$1,$P3&gt;=EQ$1),'[1]Listes '!$B$5,0)+IF(AND($P3&lt;EQ$1,$Q3&gt;=EQ$1),'[1]Listes '!$B$6,0)+IF(AND($Q3&lt;EQ$1,$R3&gt;=EQ$1),'[1]Listes '!$B$7,0)</f>
        <v>2.5</v>
      </c>
      <c r="ER3" s="9">
        <f>IF(AND($K3&lt;=ER$1,$L3&gt;=ER$1),'[1]Listes '!$B$1,0)+IF(AND($L3&lt;ER$1,$M3&gt;=ER$1),'[1]Listes '!$B$2,0)+IF(AND($M3&lt;ER$1,$N3&gt;=ER$1),'[1]Listes '!$B$3,0)+IF(AND($N3&lt;ER$1,$O3&gt;=ER$1),'[1]Listes '!$B$4,0)+IF(AND($O3&lt;ER$1,$P3&gt;=ER$1),'[1]Listes '!$B$5,0)+IF(AND($P3&lt;ER$1,$Q3&gt;=ER$1),'[1]Listes '!$B$6,0)+IF(AND($Q3&lt;ER$1,$R3&gt;=ER$1),'[1]Listes '!$B$7,0)</f>
        <v>2.5</v>
      </c>
      <c r="ES3" s="9">
        <f>IF(AND($K3&lt;=ES$1,$L3&gt;=ES$1),'[1]Listes '!$B$1,0)+IF(AND($L3&lt;ES$1,$M3&gt;=ES$1),'[1]Listes '!$B$2,0)+IF(AND($M3&lt;ES$1,$N3&gt;=ES$1),'[1]Listes '!$B$3,0)+IF(AND($N3&lt;ES$1,$O3&gt;=ES$1),'[1]Listes '!$B$4,0)+IF(AND($O3&lt;ES$1,$P3&gt;=ES$1),'[1]Listes '!$B$5,0)+IF(AND($P3&lt;ES$1,$Q3&gt;=ES$1),'[1]Listes '!$B$6,0)+IF(AND($Q3&lt;ES$1,$R3&gt;=ES$1),'[1]Listes '!$B$7,0)</f>
        <v>2.5</v>
      </c>
      <c r="ET3" s="9">
        <f>IF(AND($K3&lt;=ET$1,$L3&gt;=ET$1),'[1]Listes '!$B$1,0)+IF(AND($L3&lt;ET$1,$M3&gt;=ET$1),'[1]Listes '!$B$2,0)+IF(AND($M3&lt;ET$1,$N3&gt;=ET$1),'[1]Listes '!$B$3,0)+IF(AND($N3&lt;ET$1,$O3&gt;=ET$1),'[1]Listes '!$B$4,0)+IF(AND($O3&lt;ET$1,$P3&gt;=ET$1),'[1]Listes '!$B$5,0)+IF(AND($P3&lt;ET$1,$Q3&gt;=ET$1),'[1]Listes '!$B$6,0)+IF(AND($Q3&lt;ET$1,$R3&gt;=ET$1),'[1]Listes '!$B$7,0)</f>
        <v>2.5</v>
      </c>
      <c r="EU3" s="9">
        <f>IF(AND($K3&lt;=EU$1,$L3&gt;=EU$1),'[1]Listes '!$B$1,0)+IF(AND($L3&lt;EU$1,$M3&gt;=EU$1),'[1]Listes '!$B$2,0)+IF(AND($M3&lt;EU$1,$N3&gt;=EU$1),'[1]Listes '!$B$3,0)+IF(AND($N3&lt;EU$1,$O3&gt;=EU$1),'[1]Listes '!$B$4,0)+IF(AND($O3&lt;EU$1,$P3&gt;=EU$1),'[1]Listes '!$B$5,0)+IF(AND($P3&lt;EU$1,$Q3&gt;=EU$1),'[1]Listes '!$B$6,0)+IF(AND($Q3&lt;EU$1,$R3&gt;=EU$1),'[1]Listes '!$B$7,0)</f>
        <v>2.5</v>
      </c>
      <c r="EV3" s="9">
        <f>IF(AND($K3&lt;=EV$1,$L3&gt;=EV$1),'[1]Listes '!$B$1,0)+IF(AND($L3&lt;EV$1,$M3&gt;=EV$1),'[1]Listes '!$B$2,0)+IF(AND($M3&lt;EV$1,$N3&gt;=EV$1),'[1]Listes '!$B$3,0)+IF(AND($N3&lt;EV$1,$O3&gt;=EV$1),'[1]Listes '!$B$4,0)+IF(AND($O3&lt;EV$1,$P3&gt;=EV$1),'[1]Listes '!$B$5,0)+IF(AND($P3&lt;EV$1,$Q3&gt;=EV$1),'[1]Listes '!$B$6,0)+IF(AND($Q3&lt;EV$1,$R3&gt;=EV$1),'[1]Listes '!$B$7,0)</f>
        <v>2.5</v>
      </c>
      <c r="EW3" s="9">
        <f>IF(AND($K3&lt;=EW$1,$L3&gt;=EW$1),'[1]Listes '!$B$1,0)+IF(AND($L3&lt;EW$1,$M3&gt;=EW$1),'[1]Listes '!$B$2,0)+IF(AND($M3&lt;EW$1,$N3&gt;=EW$1),'[1]Listes '!$B$3,0)+IF(AND($N3&lt;EW$1,$O3&gt;=EW$1),'[1]Listes '!$B$4,0)+IF(AND($O3&lt;EW$1,$P3&gt;=EW$1),'[1]Listes '!$B$5,0)+IF(AND($P3&lt;EW$1,$Q3&gt;=EW$1),'[1]Listes '!$B$6,0)+IF(AND($Q3&lt;EW$1,$R3&gt;=EW$1),'[1]Listes '!$B$7,0)</f>
        <v>2.5</v>
      </c>
      <c r="EX3" s="9">
        <f>IF(AND($K3&lt;=EX$1,$L3&gt;=EX$1),'[1]Listes '!$B$1,0)+IF(AND($L3&lt;EX$1,$M3&gt;=EX$1),'[1]Listes '!$B$2,0)+IF(AND($M3&lt;EX$1,$N3&gt;=EX$1),'[1]Listes '!$B$3,0)+IF(AND($N3&lt;EX$1,$O3&gt;=EX$1),'[1]Listes '!$B$4,0)+IF(AND($O3&lt;EX$1,$P3&gt;=EX$1),'[1]Listes '!$B$5,0)+IF(AND($P3&lt;EX$1,$Q3&gt;=EX$1),'[1]Listes '!$B$6,0)+IF(AND($Q3&lt;EX$1,$R3&gt;=EX$1),'[1]Listes '!$B$7,0)</f>
        <v>2.5</v>
      </c>
      <c r="EY3" s="9">
        <f>IF(AND($K3&lt;=EY$1,$L3&gt;=EY$1),'[1]Listes '!$B$1,0)+IF(AND($L3&lt;EY$1,$M3&gt;=EY$1),'[1]Listes '!$B$2,0)+IF(AND($M3&lt;EY$1,$N3&gt;=EY$1),'[1]Listes '!$B$3,0)+IF(AND($N3&lt;EY$1,$O3&gt;=EY$1),'[1]Listes '!$B$4,0)+IF(AND($O3&lt;EY$1,$P3&gt;=EY$1),'[1]Listes '!$B$5,0)+IF(AND($P3&lt;EY$1,$Q3&gt;=EY$1),'[1]Listes '!$B$6,0)+IF(AND($Q3&lt;EY$1,$R3&gt;=EY$1),'[1]Listes '!$B$7,0)</f>
        <v>2.5</v>
      </c>
      <c r="EZ3" s="9">
        <f>IF(AND($K3&lt;=EZ$1,$L3&gt;=EZ$1),'[1]Listes '!$B$1,0)+IF(AND($L3&lt;EZ$1,$M3&gt;=EZ$1),'[1]Listes '!$B$2,0)+IF(AND($M3&lt;EZ$1,$N3&gt;=EZ$1),'[1]Listes '!$B$3,0)+IF(AND($N3&lt;EZ$1,$O3&gt;=EZ$1),'[1]Listes '!$B$4,0)+IF(AND($O3&lt;EZ$1,$P3&gt;=EZ$1),'[1]Listes '!$B$5,0)+IF(AND($P3&lt;EZ$1,$Q3&gt;=EZ$1),'[1]Listes '!$B$6,0)+IF(AND($Q3&lt;EZ$1,$R3&gt;=EZ$1),'[1]Listes '!$B$7,0)</f>
        <v>2.5</v>
      </c>
      <c r="FA3" s="9">
        <f>IF(AND($K3&lt;=FA$1,$L3&gt;=FA$1),'[1]Listes '!$B$1,0)+IF(AND($L3&lt;FA$1,$M3&gt;=FA$1),'[1]Listes '!$B$2,0)+IF(AND($M3&lt;FA$1,$N3&gt;=FA$1),'[1]Listes '!$B$3,0)+IF(AND($N3&lt;FA$1,$O3&gt;=FA$1),'[1]Listes '!$B$4,0)+IF(AND($O3&lt;FA$1,$P3&gt;=FA$1),'[1]Listes '!$B$5,0)+IF(AND($P3&lt;FA$1,$Q3&gt;=FA$1),'[1]Listes '!$B$6,0)+IF(AND($Q3&lt;FA$1,$R3&gt;=FA$1),'[1]Listes '!$B$7,0)</f>
        <v>2.5</v>
      </c>
      <c r="FB3" s="9">
        <f>IF(AND($K3&lt;=FB$1,$L3&gt;=FB$1),'[1]Listes '!$B$1,0)+IF(AND($L3&lt;FB$1,$M3&gt;=FB$1),'[1]Listes '!$B$2,0)+IF(AND($M3&lt;FB$1,$N3&gt;=FB$1),'[1]Listes '!$B$3,0)+IF(AND($N3&lt;FB$1,$O3&gt;=FB$1),'[1]Listes '!$B$4,0)+IF(AND($O3&lt;FB$1,$P3&gt;=FB$1),'[1]Listes '!$B$5,0)+IF(AND($P3&lt;FB$1,$Q3&gt;=FB$1),'[1]Listes '!$B$6,0)+IF(AND($Q3&lt;FB$1,$R3&gt;=FB$1),'[1]Listes '!$B$7,0)</f>
        <v>2.5</v>
      </c>
      <c r="FC3" s="9">
        <f>IF(AND($K3&lt;=FC$1,$L3&gt;=FC$1),'[1]Listes '!$B$1,0)+IF(AND($L3&lt;FC$1,$M3&gt;=FC$1),'[1]Listes '!$B$2,0)+IF(AND($M3&lt;FC$1,$N3&gt;=FC$1),'[1]Listes '!$B$3,0)+IF(AND($N3&lt;FC$1,$O3&gt;=FC$1),'[1]Listes '!$B$4,0)+IF(AND($O3&lt;FC$1,$P3&gt;=FC$1),'[1]Listes '!$B$5,0)+IF(AND($P3&lt;FC$1,$Q3&gt;=FC$1),'[1]Listes '!$B$6,0)+IF(AND($Q3&lt;FC$1,$R3&gt;=FC$1),'[1]Listes '!$B$7,0)</f>
        <v>2.5</v>
      </c>
      <c r="FD3" s="9">
        <f>IF(AND($K3&lt;=FD$1,$L3&gt;=FD$1),'[1]Listes '!$B$1,0)+IF(AND($L3&lt;FD$1,$M3&gt;=FD$1),'[1]Listes '!$B$2,0)+IF(AND($M3&lt;FD$1,$N3&gt;=FD$1),'[1]Listes '!$B$3,0)+IF(AND($N3&lt;FD$1,$O3&gt;=FD$1),'[1]Listes '!$B$4,0)+IF(AND($O3&lt;FD$1,$P3&gt;=FD$1),'[1]Listes '!$B$5,0)+IF(AND($P3&lt;FD$1,$Q3&gt;=FD$1),'[1]Listes '!$B$6,0)+IF(AND($Q3&lt;FD$1,$R3&gt;=FD$1),'[1]Listes '!$B$7,0)</f>
        <v>2.5</v>
      </c>
      <c r="FE3" s="9">
        <f>IF(AND($K3&lt;=FE$1,$L3&gt;=FE$1),'[1]Listes '!$B$1,0)+IF(AND($L3&lt;FE$1,$M3&gt;=FE$1),'[1]Listes '!$B$2,0)+IF(AND($M3&lt;FE$1,$N3&gt;=FE$1),'[1]Listes '!$B$3,0)+IF(AND($N3&lt;FE$1,$O3&gt;=FE$1),'[1]Listes '!$B$4,0)+IF(AND($O3&lt;FE$1,$P3&gt;=FE$1),'[1]Listes '!$B$5,0)+IF(AND($P3&lt;FE$1,$Q3&gt;=FE$1),'[1]Listes '!$B$6,0)+IF(AND($Q3&lt;FE$1,$R3&gt;=FE$1),'[1]Listes '!$B$7,0)</f>
        <v>2.5</v>
      </c>
      <c r="FF3" s="9">
        <f>IF(AND($K3&lt;=FF$1,$L3&gt;=FF$1),'[1]Listes '!$B$1,0)+IF(AND($L3&lt;FF$1,$M3&gt;=FF$1),'[1]Listes '!$B$2,0)+IF(AND($M3&lt;FF$1,$N3&gt;=FF$1),'[1]Listes '!$B$3,0)+IF(AND($N3&lt;FF$1,$O3&gt;=FF$1),'[1]Listes '!$B$4,0)+IF(AND($O3&lt;FF$1,$P3&gt;=FF$1),'[1]Listes '!$B$5,0)+IF(AND($P3&lt;FF$1,$Q3&gt;=FF$1),'[1]Listes '!$B$6,0)+IF(AND($Q3&lt;FF$1,$R3&gt;=FF$1),'[1]Listes '!$B$7,0)</f>
        <v>2.5</v>
      </c>
      <c r="FG3" s="9">
        <f>IF(AND($K3&lt;=FG$1,$L3&gt;=FG$1),'[1]Listes '!$B$1,0)+IF(AND($L3&lt;FG$1,$M3&gt;=FG$1),'[1]Listes '!$B$2,0)+IF(AND($M3&lt;FG$1,$N3&gt;=FG$1),'[1]Listes '!$B$3,0)+IF(AND($N3&lt;FG$1,$O3&gt;=FG$1),'[1]Listes '!$B$4,0)+IF(AND($O3&lt;FG$1,$P3&gt;=FG$1),'[1]Listes '!$B$5,0)+IF(AND($P3&lt;FG$1,$Q3&gt;=FG$1),'[1]Listes '!$B$6,0)+IF(AND($Q3&lt;FG$1,$R3&gt;=FG$1),'[1]Listes '!$B$7,0)</f>
        <v>2.5</v>
      </c>
      <c r="FH3" s="9">
        <f>IF(AND($K3&lt;=FH$1,$L3&gt;=FH$1),'[1]Listes '!$B$1,0)+IF(AND($L3&lt;FH$1,$M3&gt;=FH$1),'[1]Listes '!$B$2,0)+IF(AND($M3&lt;FH$1,$N3&gt;=FH$1),'[1]Listes '!$B$3,0)+IF(AND($N3&lt;FH$1,$O3&gt;=FH$1),'[1]Listes '!$B$4,0)+IF(AND($O3&lt;FH$1,$P3&gt;=FH$1),'[1]Listes '!$B$5,0)+IF(AND($P3&lt;FH$1,$Q3&gt;=FH$1),'[1]Listes '!$B$6,0)+IF(AND($Q3&lt;FH$1,$R3&gt;=FH$1),'[1]Listes '!$B$7,0)</f>
        <v>2.5</v>
      </c>
      <c r="FI3" s="9">
        <f>IF(AND($K3&lt;=FI$1,$L3&gt;=FI$1),'[1]Listes '!$B$1,0)+IF(AND($L3&lt;FI$1,$M3&gt;=FI$1),'[1]Listes '!$B$2,0)+IF(AND($M3&lt;FI$1,$N3&gt;=FI$1),'[1]Listes '!$B$3,0)+IF(AND($N3&lt;FI$1,$O3&gt;=FI$1),'[1]Listes '!$B$4,0)+IF(AND($O3&lt;FI$1,$P3&gt;=FI$1),'[1]Listes '!$B$5,0)+IF(AND($P3&lt;FI$1,$Q3&gt;=FI$1),'[1]Listes '!$B$6,0)+IF(AND($Q3&lt;FI$1,$R3&gt;=FI$1),'[1]Listes '!$B$7,0)</f>
        <v>2.5</v>
      </c>
      <c r="FJ3" s="9">
        <f>IF(AND($K3&lt;=FJ$1,$L3&gt;=FJ$1),'[1]Listes '!$B$1,0)+IF(AND($L3&lt;FJ$1,$M3&gt;=FJ$1),'[1]Listes '!$B$2,0)+IF(AND($M3&lt;FJ$1,$N3&gt;=FJ$1),'[1]Listes '!$B$3,0)+IF(AND($N3&lt;FJ$1,$O3&gt;=FJ$1),'[1]Listes '!$B$4,0)+IF(AND($O3&lt;FJ$1,$P3&gt;=FJ$1),'[1]Listes '!$B$5,0)+IF(AND($P3&lt;FJ$1,$Q3&gt;=FJ$1),'[1]Listes '!$B$6,0)+IF(AND($Q3&lt;FJ$1,$R3&gt;=FJ$1),'[1]Listes '!$B$7,0)</f>
        <v>2.5</v>
      </c>
      <c r="FK3" s="9">
        <f>IF(AND($K3&lt;=FK$1,$L3&gt;=FK$1),'[1]Listes '!$B$1,0)+IF(AND($L3&lt;FK$1,$M3&gt;=FK$1),'[1]Listes '!$B$2,0)+IF(AND($M3&lt;FK$1,$N3&gt;=FK$1),'[1]Listes '!$B$3,0)+IF(AND($N3&lt;FK$1,$O3&gt;=FK$1),'[1]Listes '!$B$4,0)+IF(AND($O3&lt;FK$1,$P3&gt;=FK$1),'[1]Listes '!$B$5,0)+IF(AND($P3&lt;FK$1,$Q3&gt;=FK$1),'[1]Listes '!$B$6,0)+IF(AND($Q3&lt;FK$1,$R3&gt;=FK$1),'[1]Listes '!$B$7,0)</f>
        <v>2.5</v>
      </c>
      <c r="FL3" s="9">
        <f>IF(AND($K3&lt;=FL$1,$L3&gt;=FL$1),'[1]Listes '!$B$1,0)+IF(AND($L3&lt;FL$1,$M3&gt;=FL$1),'[1]Listes '!$B$2,0)+IF(AND($M3&lt;FL$1,$N3&gt;=FL$1),'[1]Listes '!$B$3,0)+IF(AND($N3&lt;FL$1,$O3&gt;=FL$1),'[1]Listes '!$B$4,0)+IF(AND($O3&lt;FL$1,$P3&gt;=FL$1),'[1]Listes '!$B$5,0)+IF(AND($P3&lt;FL$1,$Q3&gt;=FL$1),'[1]Listes '!$B$6,0)+IF(AND($Q3&lt;FL$1,$R3&gt;=FL$1),'[1]Listes '!$B$7,0)</f>
        <v>2.5</v>
      </c>
      <c r="FM3" s="9">
        <f>IF(AND($K3&lt;=FM$1,$L3&gt;=FM$1),'[1]Listes '!$B$1,0)+IF(AND($L3&lt;FM$1,$M3&gt;=FM$1),'[1]Listes '!$B$2,0)+IF(AND($M3&lt;FM$1,$N3&gt;=FM$1),'[1]Listes '!$B$3,0)+IF(AND($N3&lt;FM$1,$O3&gt;=FM$1),'[1]Listes '!$B$4,0)+IF(AND($O3&lt;FM$1,$P3&gt;=FM$1),'[1]Listes '!$B$5,0)+IF(AND($P3&lt;FM$1,$Q3&gt;=FM$1),'[1]Listes '!$B$6,0)+IF(AND($Q3&lt;FM$1,$R3&gt;=FM$1),'[1]Listes '!$B$7,0)</f>
        <v>2.5</v>
      </c>
      <c r="FN3" s="9">
        <f>IF(AND($K3&lt;=FN$1,$L3&gt;=FN$1),'[1]Listes '!$B$1,0)+IF(AND($L3&lt;FN$1,$M3&gt;=FN$1),'[1]Listes '!$B$2,0)+IF(AND($M3&lt;FN$1,$N3&gt;=FN$1),'[1]Listes '!$B$3,0)+IF(AND($N3&lt;FN$1,$O3&gt;=FN$1),'[1]Listes '!$B$4,0)+IF(AND($O3&lt;FN$1,$P3&gt;=FN$1),'[1]Listes '!$B$5,0)+IF(AND($P3&lt;FN$1,$Q3&gt;=FN$1),'[1]Listes '!$B$6,0)+IF(AND($Q3&lt;FN$1,$R3&gt;=FN$1),'[1]Listes '!$B$7,0)</f>
        <v>0</v>
      </c>
      <c r="FO3" s="9">
        <f>IF(AND($K3&lt;=FO$1,$L3&gt;=FO$1),'[1]Listes '!$B$1,0)+IF(AND($L3&lt;FO$1,$M3&gt;=FO$1),'[1]Listes '!$B$2,0)+IF(AND($M3&lt;FO$1,$N3&gt;=FO$1),'[1]Listes '!$B$3,0)+IF(AND($N3&lt;FO$1,$O3&gt;=FO$1),'[1]Listes '!$B$4,0)+IF(AND($O3&lt;FO$1,$P3&gt;=FO$1),'[1]Listes '!$B$5,0)+IF(AND($P3&lt;FO$1,$Q3&gt;=FO$1),'[1]Listes '!$B$6,0)+IF(AND($Q3&lt;FO$1,$R3&gt;=FO$1),'[1]Listes '!$B$7,0)</f>
        <v>0</v>
      </c>
      <c r="FP3" s="9">
        <f>IF(AND($K3&lt;=FP$1,$L3&gt;=FP$1),'[1]Listes '!$B$1,0)+IF(AND($L3&lt;FP$1,$M3&gt;=FP$1),'[1]Listes '!$B$2,0)+IF(AND($M3&lt;FP$1,$N3&gt;=FP$1),'[1]Listes '!$B$3,0)+IF(AND($N3&lt;FP$1,$O3&gt;=FP$1),'[1]Listes '!$B$4,0)+IF(AND($O3&lt;FP$1,$P3&gt;=FP$1),'[1]Listes '!$B$5,0)+IF(AND($P3&lt;FP$1,$Q3&gt;=FP$1),'[1]Listes '!$B$6,0)+IF(AND($Q3&lt;FP$1,$R3&gt;=FP$1),'[1]Listes '!$B$7,0)</f>
        <v>0</v>
      </c>
      <c r="FQ3" s="9">
        <f>IF(AND($K3&lt;=FQ$1,$L3&gt;=FQ$1),'[1]Listes '!$B$1,0)+IF(AND($L3&lt;FQ$1,$M3&gt;=FQ$1),'[1]Listes '!$B$2,0)+IF(AND($M3&lt;FQ$1,$N3&gt;=FQ$1),'[1]Listes '!$B$3,0)+IF(AND($N3&lt;FQ$1,$O3&gt;=FQ$1),'[1]Listes '!$B$4,0)+IF(AND($O3&lt;FQ$1,$P3&gt;=FQ$1),'[1]Listes '!$B$5,0)+IF(AND($P3&lt;FQ$1,$Q3&gt;=FQ$1),'[1]Listes '!$B$6,0)+IF(AND($Q3&lt;FQ$1,$R3&gt;=FQ$1),'[1]Listes '!$B$7,0)</f>
        <v>0</v>
      </c>
      <c r="FR3" s="9">
        <f>IF(AND($K3&lt;=FR$1,$L3&gt;=FR$1),'[1]Listes '!$B$1,0)+IF(AND($L3&lt;FR$1,$M3&gt;=FR$1),'[1]Listes '!$B$2,0)+IF(AND($M3&lt;FR$1,$N3&gt;=FR$1),'[1]Listes '!$B$3,0)+IF(AND($N3&lt;FR$1,$O3&gt;=FR$1),'[1]Listes '!$B$4,0)+IF(AND($O3&lt;FR$1,$P3&gt;=FR$1),'[1]Listes '!$B$5,0)+IF(AND($P3&lt;FR$1,$Q3&gt;=FR$1),'[1]Listes '!$B$6,0)+IF(AND($Q3&lt;FR$1,$R3&gt;=FR$1),'[1]Listes '!$B$7,0)</f>
        <v>0</v>
      </c>
      <c r="FS3" s="9">
        <f>IF(AND($K3&lt;=FS$1,$L3&gt;=FS$1),'[1]Listes '!$B$1,0)+IF(AND($L3&lt;FS$1,$M3&gt;=FS$1),'[1]Listes '!$B$2,0)+IF(AND($M3&lt;FS$1,$N3&gt;=FS$1),'[1]Listes '!$B$3,0)+IF(AND($N3&lt;FS$1,$O3&gt;=FS$1),'[1]Listes '!$B$4,0)+IF(AND($O3&lt;FS$1,$P3&gt;=FS$1),'[1]Listes '!$B$5,0)+IF(AND($P3&lt;FS$1,$Q3&gt;=FS$1),'[1]Listes '!$B$6,0)+IF(AND($Q3&lt;FS$1,$R3&gt;=FS$1),'[1]Listes '!$B$7,0)</f>
        <v>0</v>
      </c>
      <c r="FT3" s="9">
        <f>IF(AND($K3&lt;=FT$1,$L3&gt;=FT$1),'[1]Listes '!$B$1,0)+IF(AND($L3&lt;FT$1,$M3&gt;=FT$1),'[1]Listes '!$B$2,0)+IF(AND($M3&lt;FT$1,$N3&gt;=FT$1),'[1]Listes '!$B$3,0)+IF(AND($N3&lt;FT$1,$O3&gt;=FT$1),'[1]Listes '!$B$4,0)+IF(AND($O3&lt;FT$1,$P3&gt;=FT$1),'[1]Listes '!$B$5,0)+IF(AND($P3&lt;FT$1,$Q3&gt;=FT$1),'[1]Listes '!$B$6,0)+IF(AND($Q3&lt;FT$1,$R3&gt;=FT$1),'[1]Listes '!$B$7,0)</f>
        <v>0</v>
      </c>
      <c r="FU3" s="9">
        <f>IF(AND($K3&lt;=FU$1,$L3&gt;=FU$1),'[1]Listes '!$B$1,0)+IF(AND($L3&lt;FU$1,$M3&gt;=FU$1),'[1]Listes '!$B$2,0)+IF(AND($M3&lt;FU$1,$N3&gt;=FU$1),'[1]Listes '!$B$3,0)+IF(AND($N3&lt;FU$1,$O3&gt;=FU$1),'[1]Listes '!$B$4,0)+IF(AND($O3&lt;FU$1,$P3&gt;=FU$1),'[1]Listes '!$B$5,0)+IF(AND($P3&lt;FU$1,$Q3&gt;=FU$1),'[1]Listes '!$B$6,0)+IF(AND($Q3&lt;FU$1,$R3&gt;=FU$1),'[1]Listes '!$B$7,0)</f>
        <v>0</v>
      </c>
      <c r="FV3" s="9">
        <f>IF(AND($K3&lt;=FV$1,$L3&gt;=FV$1),'[1]Listes '!$B$1,0)+IF(AND($L3&lt;FV$1,$M3&gt;=FV$1),'[1]Listes '!$B$2,0)+IF(AND($M3&lt;FV$1,$N3&gt;=FV$1),'[1]Listes '!$B$3,0)+IF(AND($N3&lt;FV$1,$O3&gt;=FV$1),'[1]Listes '!$B$4,0)+IF(AND($O3&lt;FV$1,$P3&gt;=FV$1),'[1]Listes '!$B$5,0)+IF(AND($P3&lt;FV$1,$Q3&gt;=FV$1),'[1]Listes '!$B$6,0)+IF(AND($Q3&lt;FV$1,$R3&gt;=FV$1),'[1]Listes '!$B$7,0)</f>
        <v>0</v>
      </c>
      <c r="FW3" s="9">
        <f>IF(AND($K3&lt;=FW$1,$L3&gt;=FW$1),'[1]Listes '!$B$1,0)+IF(AND($L3&lt;FW$1,$M3&gt;=FW$1),'[1]Listes '!$B$2,0)+IF(AND($M3&lt;FW$1,$N3&gt;=FW$1),'[1]Listes '!$B$3,0)+IF(AND($N3&lt;FW$1,$O3&gt;=FW$1),'[1]Listes '!$B$4,0)+IF(AND($O3&lt;FW$1,$P3&gt;=FW$1),'[1]Listes '!$B$5,0)+IF(AND($P3&lt;FW$1,$Q3&gt;=FW$1),'[1]Listes '!$B$6,0)+IF(AND($Q3&lt;FW$1,$R3&gt;=FW$1),'[1]Listes '!$B$7,0)</f>
        <v>0</v>
      </c>
      <c r="FX3" s="9">
        <f>IF(AND($K3&lt;=FX$1,$L3&gt;=FX$1),'[1]Listes '!$B$1,0)+IF(AND($L3&lt;FX$1,$M3&gt;=FX$1),'[1]Listes '!$B$2,0)+IF(AND($M3&lt;FX$1,$N3&gt;=FX$1),'[1]Listes '!$B$3,0)+IF(AND($N3&lt;FX$1,$O3&gt;=FX$1),'[1]Listes '!$B$4,0)+IF(AND($O3&lt;FX$1,$P3&gt;=FX$1),'[1]Listes '!$B$5,0)+IF(AND($P3&lt;FX$1,$Q3&gt;=FX$1),'[1]Listes '!$B$6,0)+IF(AND($Q3&lt;FX$1,$R3&gt;=FX$1),'[1]Listes '!$B$7,0)</f>
        <v>0</v>
      </c>
      <c r="FY3" s="9">
        <f>IF(AND($K3&lt;=FY$1,$L3&gt;=FY$1),'[1]Listes '!$B$1,0)+IF(AND($L3&lt;FY$1,$M3&gt;=FY$1),'[1]Listes '!$B$2,0)+IF(AND($M3&lt;FY$1,$N3&gt;=FY$1),'[1]Listes '!$B$3,0)+IF(AND($N3&lt;FY$1,$O3&gt;=FY$1),'[1]Listes '!$B$4,0)+IF(AND($O3&lt;FY$1,$P3&gt;=FY$1),'[1]Listes '!$B$5,0)+IF(AND($P3&lt;FY$1,$Q3&gt;=FY$1),'[1]Listes '!$B$6,0)+IF(AND($Q3&lt;FY$1,$R3&gt;=FY$1),'[1]Listes '!$B$7,0)</f>
        <v>0</v>
      </c>
      <c r="FZ3" s="9">
        <f>IF(AND($K3&lt;=FZ$1,$L3&gt;=FZ$1),'[1]Listes '!$B$1,0)+IF(AND($L3&lt;FZ$1,$M3&gt;=FZ$1),'[1]Listes '!$B$2,0)+IF(AND($M3&lt;FZ$1,$N3&gt;=FZ$1),'[1]Listes '!$B$3,0)+IF(AND($N3&lt;FZ$1,$O3&gt;=FZ$1),'[1]Listes '!$B$4,0)+IF(AND($O3&lt;FZ$1,$P3&gt;=FZ$1),'[1]Listes '!$B$5,0)+IF(AND($P3&lt;FZ$1,$Q3&gt;=FZ$1),'[1]Listes '!$B$6,0)+IF(AND($Q3&lt;FZ$1,$R3&gt;=FZ$1),'[1]Listes '!$B$7,0)</f>
        <v>0</v>
      </c>
      <c r="GA3" s="9">
        <f>IF(AND($K3&lt;=GA$1,$L3&gt;=GA$1),'[1]Listes '!$B$1,0)+IF(AND($L3&lt;GA$1,$M3&gt;=GA$1),'[1]Listes '!$B$2,0)+IF(AND($M3&lt;GA$1,$N3&gt;=GA$1),'[1]Listes '!$B$3,0)+IF(AND($N3&lt;GA$1,$O3&gt;=GA$1),'[1]Listes '!$B$4,0)+IF(AND($O3&lt;GA$1,$P3&gt;=GA$1),'[1]Listes '!$B$5,0)+IF(AND($P3&lt;GA$1,$Q3&gt;=GA$1),'[1]Listes '!$B$6,0)+IF(AND($Q3&lt;GA$1,$R3&gt;=GA$1),'[1]Listes '!$B$7,0)</f>
        <v>0</v>
      </c>
      <c r="GB3" s="9">
        <f>IF(AND($K3&lt;=GB$1,$L3&gt;=GB$1),'[1]Listes '!$B$1,0)+IF(AND($L3&lt;GB$1,$M3&gt;=GB$1),'[1]Listes '!$B$2,0)+IF(AND($M3&lt;GB$1,$N3&gt;=GB$1),'[1]Listes '!$B$3,0)+IF(AND($N3&lt;GB$1,$O3&gt;=GB$1),'[1]Listes '!$B$4,0)+IF(AND($O3&lt;GB$1,$P3&gt;=GB$1),'[1]Listes '!$B$5,0)+IF(AND($P3&lt;GB$1,$Q3&gt;=GB$1),'[1]Listes '!$B$6,0)+IF(AND($Q3&lt;GB$1,$R3&gt;=GB$1),'[1]Listes '!$B$7,0)</f>
        <v>0</v>
      </c>
      <c r="GC3" s="9">
        <f>IF(AND($K3&lt;=GC$1,$L3&gt;=GC$1),'[1]Listes '!$B$1,0)+IF(AND($L3&lt;GC$1,$M3&gt;=GC$1),'[1]Listes '!$B$2,0)+IF(AND($M3&lt;GC$1,$N3&gt;=GC$1),'[1]Listes '!$B$3,0)+IF(AND($N3&lt;GC$1,$O3&gt;=GC$1),'[1]Listes '!$B$4,0)+IF(AND($O3&lt;GC$1,$P3&gt;=GC$1),'[1]Listes '!$B$5,0)+IF(AND($P3&lt;GC$1,$Q3&gt;=GC$1),'[1]Listes '!$B$6,0)+IF(AND($Q3&lt;GC$1,$R3&gt;=GC$1),'[1]Listes '!$B$7,0)</f>
        <v>0</v>
      </c>
      <c r="GD3" s="9">
        <f>IF(AND($K3&lt;=GD$1,$L3&gt;=GD$1),'[1]Listes '!$B$1,0)+IF(AND($L3&lt;GD$1,$M3&gt;=GD$1),'[1]Listes '!$B$2,0)+IF(AND($M3&lt;GD$1,$N3&gt;=GD$1),'[1]Listes '!$B$3,0)+IF(AND($N3&lt;GD$1,$O3&gt;=GD$1),'[1]Listes '!$B$4,0)+IF(AND($O3&lt;GD$1,$P3&gt;=GD$1),'[1]Listes '!$B$5,0)+IF(AND($P3&lt;GD$1,$Q3&gt;=GD$1),'[1]Listes '!$B$6,0)+IF(AND($Q3&lt;GD$1,$R3&gt;=GD$1),'[1]Listes '!$B$7,0)</f>
        <v>0</v>
      </c>
      <c r="GE3" s="9">
        <f>IF(AND($K3&lt;=GE$1,$L3&gt;=GE$1),'[1]Listes '!$B$1,0)+IF(AND($L3&lt;GE$1,$M3&gt;=GE$1),'[1]Listes '!$B$2,0)+IF(AND($M3&lt;GE$1,$N3&gt;=GE$1),'[1]Listes '!$B$3,0)+IF(AND($N3&lt;GE$1,$O3&gt;=GE$1),'[1]Listes '!$B$4,0)+IF(AND($O3&lt;GE$1,$P3&gt;=GE$1),'[1]Listes '!$B$5,0)+IF(AND($P3&lt;GE$1,$Q3&gt;=GE$1),'[1]Listes '!$B$6,0)+IF(AND($Q3&lt;GE$1,$R3&gt;=GE$1),'[1]Listes '!$B$7,0)</f>
        <v>0</v>
      </c>
      <c r="GF3" s="9">
        <f>IF(AND($K3&lt;=GF$1,$L3&gt;=GF$1),'[1]Listes '!$B$1,0)+IF(AND($L3&lt;GF$1,$M3&gt;=GF$1),'[1]Listes '!$B$2,0)+IF(AND($M3&lt;GF$1,$N3&gt;=GF$1),'[1]Listes '!$B$3,0)+IF(AND($N3&lt;GF$1,$O3&gt;=GF$1),'[1]Listes '!$B$4,0)+IF(AND($O3&lt;GF$1,$P3&gt;=GF$1),'[1]Listes '!$B$5,0)+IF(AND($P3&lt;GF$1,$Q3&gt;=GF$1),'[1]Listes '!$B$6,0)+IF(AND($Q3&lt;GF$1,$R3&gt;=GF$1),'[1]Listes '!$B$7,0)</f>
        <v>0</v>
      </c>
      <c r="GG3" s="9">
        <f>IF(AND($K3&lt;=GG$1,$L3&gt;=GG$1),'[1]Listes '!$B$1,0)+IF(AND($L3&lt;GG$1,$M3&gt;=GG$1),'[1]Listes '!$B$2,0)+IF(AND($M3&lt;GG$1,$N3&gt;=GG$1),'[1]Listes '!$B$3,0)+IF(AND($N3&lt;GG$1,$O3&gt;=GG$1),'[1]Listes '!$B$4,0)+IF(AND($O3&lt;GG$1,$P3&gt;=GG$1),'[1]Listes '!$B$5,0)+IF(AND($P3&lt;GG$1,$Q3&gt;=GG$1),'[1]Listes '!$B$6,0)+IF(AND($Q3&lt;GG$1,$R3&gt;=GG$1),'[1]Listes '!$B$7,0)</f>
        <v>0</v>
      </c>
      <c r="GH3" s="9">
        <f>IF(AND($K3&lt;=GH$1,$L3&gt;=GH$1),'[1]Listes '!$B$1,0)+IF(AND($L3&lt;GH$1,$M3&gt;=GH$1),'[1]Listes '!$B$2,0)+IF(AND($M3&lt;GH$1,$N3&gt;=GH$1),'[1]Listes '!$B$3,0)+IF(AND($N3&lt;GH$1,$O3&gt;=GH$1),'[1]Listes '!$B$4,0)+IF(AND($O3&lt;GH$1,$P3&gt;=GH$1),'[1]Listes '!$B$5,0)+IF(AND($P3&lt;GH$1,$Q3&gt;=GH$1),'[1]Listes '!$B$6,0)+IF(AND($Q3&lt;GH$1,$R3&gt;=GH$1),'[1]Listes '!$B$7,0)</f>
        <v>0</v>
      </c>
      <c r="GI3" s="9">
        <f>IF(AND($K3&lt;=GI$1,$L3&gt;=GI$1),'[1]Listes '!$B$1,0)+IF(AND($L3&lt;GI$1,$M3&gt;=GI$1),'[1]Listes '!$B$2,0)+IF(AND($M3&lt;GI$1,$N3&gt;=GI$1),'[1]Listes '!$B$3,0)+IF(AND($N3&lt;GI$1,$O3&gt;=GI$1),'[1]Listes '!$B$4,0)+IF(AND($O3&lt;GI$1,$P3&gt;=GI$1),'[1]Listes '!$B$5,0)+IF(AND($P3&lt;GI$1,$Q3&gt;=GI$1),'[1]Listes '!$B$6,0)+IF(AND($Q3&lt;GI$1,$R3&gt;=GI$1),'[1]Listes '!$B$7,0)</f>
        <v>0</v>
      </c>
      <c r="GJ3" s="9">
        <f>IF(AND($K3&lt;=GJ$1,$L3&gt;=GJ$1),'[1]Listes '!$B$1,0)+IF(AND($L3&lt;GJ$1,$M3&gt;=GJ$1),'[1]Listes '!$B$2,0)+IF(AND($M3&lt;GJ$1,$N3&gt;=GJ$1),'[1]Listes '!$B$3,0)+IF(AND($N3&lt;GJ$1,$O3&gt;=GJ$1),'[1]Listes '!$B$4,0)+IF(AND($O3&lt;GJ$1,$P3&gt;=GJ$1),'[1]Listes '!$B$5,0)+IF(AND($P3&lt;GJ$1,$Q3&gt;=GJ$1),'[1]Listes '!$B$6,0)+IF(AND($Q3&lt;GJ$1,$R3&gt;=GJ$1),'[1]Listes '!$B$7,0)</f>
        <v>0</v>
      </c>
      <c r="GK3" s="9">
        <f>IF(AND($K3&lt;=GK$1,$L3&gt;=GK$1),'[1]Listes '!$B$1,0)+IF(AND($L3&lt;GK$1,$M3&gt;=GK$1),'[1]Listes '!$B$2,0)+IF(AND($M3&lt;GK$1,$N3&gt;=GK$1),'[1]Listes '!$B$3,0)+IF(AND($N3&lt;GK$1,$O3&gt;=GK$1),'[1]Listes '!$B$4,0)+IF(AND($O3&lt;GK$1,$P3&gt;=GK$1),'[1]Listes '!$B$5,0)+IF(AND($P3&lt;GK$1,$Q3&gt;=GK$1),'[1]Listes '!$B$6,0)+IF(AND($Q3&lt;GK$1,$R3&gt;=GK$1),'[1]Listes '!$B$7,0)</f>
        <v>0</v>
      </c>
      <c r="GL3" s="9">
        <f>IF(AND($K3&lt;=GL$1,$L3&gt;=GL$1),'[1]Listes '!$B$1,0)+IF(AND($L3&lt;GL$1,$M3&gt;=GL$1),'[1]Listes '!$B$2,0)+IF(AND($M3&lt;GL$1,$N3&gt;=GL$1),'[1]Listes '!$B$3,0)+IF(AND($N3&lt;GL$1,$O3&gt;=GL$1),'[1]Listes '!$B$4,0)+IF(AND($O3&lt;GL$1,$P3&gt;=GL$1),'[1]Listes '!$B$5,0)+IF(AND($P3&lt;GL$1,$Q3&gt;=GL$1),'[1]Listes '!$B$6,0)+IF(AND($Q3&lt;GL$1,$R3&gt;=GL$1),'[1]Listes '!$B$7,0)</f>
        <v>0</v>
      </c>
      <c r="GM3" s="9">
        <f>IF(AND($K3&lt;=GM$1,$L3&gt;=GM$1),'[1]Listes '!$B$1,0)+IF(AND($L3&lt;GM$1,$M3&gt;=GM$1),'[1]Listes '!$B$2,0)+IF(AND($M3&lt;GM$1,$N3&gt;=GM$1),'[1]Listes '!$B$3,0)+IF(AND($N3&lt;GM$1,$O3&gt;=GM$1),'[1]Listes '!$B$4,0)+IF(AND($O3&lt;GM$1,$P3&gt;=GM$1),'[1]Listes '!$B$5,0)+IF(AND($P3&lt;GM$1,$Q3&gt;=GM$1),'[1]Listes '!$B$6,0)+IF(AND($Q3&lt;GM$1,$R3&gt;=GM$1),'[1]Listes '!$B$7,0)</f>
        <v>0</v>
      </c>
      <c r="GN3" s="9">
        <f>IF(AND($K3&lt;=GN$1,$L3&gt;=GN$1),'[1]Listes '!$B$1,0)+IF(AND($L3&lt;GN$1,$M3&gt;=GN$1),'[1]Listes '!$B$2,0)+IF(AND($M3&lt;GN$1,$N3&gt;=GN$1),'[1]Listes '!$B$3,0)+IF(AND($N3&lt;GN$1,$O3&gt;=GN$1),'[1]Listes '!$B$4,0)+IF(AND($O3&lt;GN$1,$P3&gt;=GN$1),'[1]Listes '!$B$5,0)+IF(AND($P3&lt;GN$1,$Q3&gt;=GN$1),'[1]Listes '!$B$6,0)+IF(AND($Q3&lt;GN$1,$R3&gt;=GN$1),'[1]Listes '!$B$7,0)</f>
        <v>0</v>
      </c>
      <c r="GO3" s="9">
        <f>IF(AND($K3&lt;=GO$1,$L3&gt;=GO$1),'[1]Listes '!$B$1,0)+IF(AND($L3&lt;GO$1,$M3&gt;=GO$1),'[1]Listes '!$B$2,0)+IF(AND($M3&lt;GO$1,$N3&gt;=GO$1),'[1]Listes '!$B$3,0)+IF(AND($N3&lt;GO$1,$O3&gt;=GO$1),'[1]Listes '!$B$4,0)+IF(AND($O3&lt;GO$1,$P3&gt;=GO$1),'[1]Listes '!$B$5,0)+IF(AND($P3&lt;GO$1,$Q3&gt;=GO$1),'[1]Listes '!$B$6,0)+IF(AND($Q3&lt;GO$1,$R3&gt;=GO$1),'[1]Listes '!$B$7,0)</f>
        <v>0</v>
      </c>
      <c r="GP3" s="9">
        <f>IF(AND($K3&lt;=GP$1,$L3&gt;=GP$1),'[1]Listes '!$B$1,0)+IF(AND($L3&lt;GP$1,$M3&gt;=GP$1),'[1]Listes '!$B$2,0)+IF(AND($M3&lt;GP$1,$N3&gt;=GP$1),'[1]Listes '!$B$3,0)+IF(AND($N3&lt;GP$1,$O3&gt;=GP$1),'[1]Listes '!$B$4,0)+IF(AND($O3&lt;GP$1,$P3&gt;=GP$1),'[1]Listes '!$B$5,0)+IF(AND($P3&lt;GP$1,$Q3&gt;=GP$1),'[1]Listes '!$B$6,0)+IF(AND($Q3&lt;GP$1,$R3&gt;=GP$1),'[1]Listes '!$B$7,0)</f>
        <v>0</v>
      </c>
      <c r="GQ3" s="9">
        <f>IF(AND($K3&lt;=GQ$1,$L3&gt;=GQ$1),'[1]Listes '!$B$1,0)+IF(AND($L3&lt;GQ$1,$M3&gt;=GQ$1),'[1]Listes '!$B$2,0)+IF(AND($M3&lt;GQ$1,$N3&gt;=GQ$1),'[1]Listes '!$B$3,0)+IF(AND($N3&lt;GQ$1,$O3&gt;=GQ$1),'[1]Listes '!$B$4,0)+IF(AND($O3&lt;GQ$1,$P3&gt;=GQ$1),'[1]Listes '!$B$5,0)+IF(AND($P3&lt;GQ$1,$Q3&gt;=GQ$1),'[1]Listes '!$B$6,0)+IF(AND($Q3&lt;GQ$1,$R3&gt;=GQ$1),'[1]Listes '!$B$7,0)</f>
        <v>0</v>
      </c>
      <c r="GR3" s="9">
        <f>IF(AND($K3&lt;=GR$1,$L3&gt;=GR$1),'[1]Listes '!$B$1,0)+IF(AND($L3&lt;GR$1,$M3&gt;=GR$1),'[1]Listes '!$B$2,0)+IF(AND($M3&lt;GR$1,$N3&gt;=GR$1),'[1]Listes '!$B$3,0)+IF(AND($N3&lt;GR$1,$O3&gt;=GR$1),'[1]Listes '!$B$4,0)+IF(AND($O3&lt;GR$1,$P3&gt;=GR$1),'[1]Listes '!$B$5,0)+IF(AND($P3&lt;GR$1,$Q3&gt;=GR$1),'[1]Listes '!$B$6,0)+IF(AND($Q3&lt;GR$1,$R3&gt;=GR$1),'[1]Listes '!$B$7,0)</f>
        <v>0</v>
      </c>
      <c r="GS3" s="9">
        <f>IF(AND($K3&lt;=GS$1,$L3&gt;=GS$1),'[1]Listes '!$B$1,0)+IF(AND($L3&lt;GS$1,$M3&gt;=GS$1),'[1]Listes '!$B$2,0)+IF(AND($M3&lt;GS$1,$N3&gt;=GS$1),'[1]Listes '!$B$3,0)+IF(AND($N3&lt;GS$1,$O3&gt;=GS$1),'[1]Listes '!$B$4,0)+IF(AND($O3&lt;GS$1,$P3&gt;=GS$1),'[1]Listes '!$B$5,0)+IF(AND($P3&lt;GS$1,$Q3&gt;=GS$1),'[1]Listes '!$B$6,0)+IF(AND($Q3&lt;GS$1,$R3&gt;=GS$1),'[1]Listes '!$B$7,0)</f>
        <v>0</v>
      </c>
      <c r="GT3" s="9">
        <f>IF(AND($K3&lt;=GT$1,$L3&gt;=GT$1),'[1]Listes '!$B$1,0)+IF(AND($L3&lt;GT$1,$M3&gt;=GT$1),'[1]Listes '!$B$2,0)+IF(AND($M3&lt;GT$1,$N3&gt;=GT$1),'[1]Listes '!$B$3,0)+IF(AND($N3&lt;GT$1,$O3&gt;=GT$1),'[1]Listes '!$B$4,0)+IF(AND($O3&lt;GT$1,$P3&gt;=GT$1),'[1]Listes '!$B$5,0)+IF(AND($P3&lt;GT$1,$Q3&gt;=GT$1),'[1]Listes '!$B$6,0)+IF(AND($Q3&lt;GT$1,$R3&gt;=GT$1),'[1]Listes '!$B$7,0)</f>
        <v>0</v>
      </c>
      <c r="GU3" s="9">
        <f>IF(AND($K3&lt;=GU$1,$L3&gt;=GU$1),'[1]Listes '!$B$1,0)+IF(AND($L3&lt;GU$1,$M3&gt;=GU$1),'[1]Listes '!$B$2,0)+IF(AND($M3&lt;GU$1,$N3&gt;=GU$1),'[1]Listes '!$B$3,0)+IF(AND($N3&lt;GU$1,$O3&gt;=GU$1),'[1]Listes '!$B$4,0)+IF(AND($O3&lt;GU$1,$P3&gt;=GU$1),'[1]Listes '!$B$5,0)+IF(AND($P3&lt;GU$1,$Q3&gt;=GU$1),'[1]Listes '!$B$6,0)+IF(AND($Q3&lt;GU$1,$R3&gt;=GU$1),'[1]Listes '!$B$7,0)</f>
        <v>0</v>
      </c>
      <c r="GV3" s="9">
        <f>IF(AND($K3&lt;=GV$1,$L3&gt;=GV$1),'[1]Listes '!$B$1,0)+IF(AND($L3&lt;GV$1,$M3&gt;=GV$1),'[1]Listes '!$B$2,0)+IF(AND($M3&lt;GV$1,$N3&gt;=GV$1),'[1]Listes '!$B$3,0)+IF(AND($N3&lt;GV$1,$O3&gt;=GV$1),'[1]Listes '!$B$4,0)+IF(AND($O3&lt;GV$1,$P3&gt;=GV$1),'[1]Listes '!$B$5,0)+IF(AND($P3&lt;GV$1,$Q3&gt;=GV$1),'[1]Listes '!$B$6,0)+IF(AND($Q3&lt;GV$1,$R3&gt;=GV$1),'[1]Listes '!$B$7,0)</f>
        <v>0</v>
      </c>
      <c r="GW3" s="9">
        <f>IF(AND($K3&lt;=GW$1,$L3&gt;=GW$1),'[1]Listes '!$B$1,0)+IF(AND($L3&lt;GW$1,$M3&gt;=GW$1),'[1]Listes '!$B$2,0)+IF(AND($M3&lt;GW$1,$N3&gt;=GW$1),'[1]Listes '!$B$3,0)+IF(AND($N3&lt;GW$1,$O3&gt;=GW$1),'[1]Listes '!$B$4,0)+IF(AND($O3&lt;GW$1,$P3&gt;=GW$1),'[1]Listes '!$B$5,0)+IF(AND($P3&lt;GW$1,$Q3&gt;=GW$1),'[1]Listes '!$B$6,0)+IF(AND($Q3&lt;GW$1,$R3&gt;=GW$1),'[1]Listes '!$B$7,0)</f>
        <v>0</v>
      </c>
      <c r="GX3" s="9">
        <f>IF(AND($K3&lt;=GX$1,$L3&gt;=GX$1),'[1]Listes '!$B$1,0)+IF(AND($L3&lt;GX$1,$M3&gt;=GX$1),'[1]Listes '!$B$2,0)+IF(AND($M3&lt;GX$1,$N3&gt;=GX$1),'[1]Listes '!$B$3,0)+IF(AND($N3&lt;GX$1,$O3&gt;=GX$1),'[1]Listes '!$B$4,0)+IF(AND($O3&lt;GX$1,$P3&gt;=GX$1),'[1]Listes '!$B$5,0)+IF(AND($P3&lt;GX$1,$Q3&gt;=GX$1),'[1]Listes '!$B$6,0)+IF(AND($Q3&lt;GX$1,$R3&gt;=GX$1),'[1]Listes '!$B$7,0)</f>
        <v>0</v>
      </c>
      <c r="GY3" s="9">
        <f>IF(AND($K3&lt;=GY$1,$L3&gt;=GY$1),'[1]Listes '!$B$1,0)+IF(AND($L3&lt;GY$1,$M3&gt;=GY$1),'[1]Listes '!$B$2,0)+IF(AND($M3&lt;GY$1,$N3&gt;=GY$1),'[1]Listes '!$B$3,0)+IF(AND($N3&lt;GY$1,$O3&gt;=GY$1),'[1]Listes '!$B$4,0)+IF(AND($O3&lt;GY$1,$P3&gt;=GY$1),'[1]Listes '!$B$5,0)+IF(AND($P3&lt;GY$1,$Q3&gt;=GY$1),'[1]Listes '!$B$6,0)+IF(AND($Q3&lt;GY$1,$R3&gt;=GY$1),'[1]Listes '!$B$7,0)</f>
        <v>0</v>
      </c>
      <c r="GZ3" s="9">
        <f>IF(AND($K3&lt;=GZ$1,$L3&gt;=GZ$1),'[1]Listes '!$B$1,0)+IF(AND($L3&lt;GZ$1,$M3&gt;=GZ$1),'[1]Listes '!$B$2,0)+IF(AND($M3&lt;GZ$1,$N3&gt;=GZ$1),'[1]Listes '!$B$3,0)+IF(AND($N3&lt;GZ$1,$O3&gt;=GZ$1),'[1]Listes '!$B$4,0)+IF(AND($O3&lt;GZ$1,$P3&gt;=GZ$1),'[1]Listes '!$B$5,0)+IF(AND($P3&lt;GZ$1,$Q3&gt;=GZ$1),'[1]Listes '!$B$6,0)+IF(AND($Q3&lt;GZ$1,$R3&gt;=GZ$1),'[1]Listes '!$B$7,0)</f>
        <v>0</v>
      </c>
      <c r="HA3" s="9">
        <f>IF(AND($K3&lt;=HA$1,$L3&gt;=HA$1),'[1]Listes '!$B$1,0)+IF(AND($L3&lt;HA$1,$M3&gt;=HA$1),'[1]Listes '!$B$2,0)+IF(AND($M3&lt;HA$1,$N3&gt;=HA$1),'[1]Listes '!$B$3,0)+IF(AND($N3&lt;HA$1,$O3&gt;=HA$1),'[1]Listes '!$B$4,0)+IF(AND($O3&lt;HA$1,$P3&gt;=HA$1),'[1]Listes '!$B$5,0)+IF(AND($P3&lt;HA$1,$Q3&gt;=HA$1),'[1]Listes '!$B$6,0)+IF(AND($Q3&lt;HA$1,$R3&gt;=HA$1),'[1]Listes '!$B$7,0)</f>
        <v>0</v>
      </c>
      <c r="HB3" s="9">
        <f>IF(AND($K3&lt;=HB$1,$L3&gt;=HB$1),'[1]Listes '!$B$1,0)+IF(AND($L3&lt;HB$1,$M3&gt;=HB$1),'[1]Listes '!$B$2,0)+IF(AND($M3&lt;HB$1,$N3&gt;=HB$1),'[1]Listes '!$B$3,0)+IF(AND($N3&lt;HB$1,$O3&gt;=HB$1),'[1]Listes '!$B$4,0)+IF(AND($O3&lt;HB$1,$P3&gt;=HB$1),'[1]Listes '!$B$5,0)+IF(AND($P3&lt;HB$1,$Q3&gt;=HB$1),'[1]Listes '!$B$6,0)+IF(AND($Q3&lt;HB$1,$R3&gt;=HB$1),'[1]Listes '!$B$7,0)</f>
        <v>0</v>
      </c>
      <c r="HC3" s="9">
        <f>IF(AND($K3&lt;=HC$1,$L3&gt;=HC$1),'[1]Listes '!$B$1,0)+IF(AND($L3&lt;HC$1,$M3&gt;=HC$1),'[1]Listes '!$B$2,0)+IF(AND($M3&lt;HC$1,$N3&gt;=HC$1),'[1]Listes '!$B$3,0)+IF(AND($N3&lt;HC$1,$O3&gt;=HC$1),'[1]Listes '!$B$4,0)+IF(AND($O3&lt;HC$1,$P3&gt;=HC$1),'[1]Listes '!$B$5,0)+IF(AND($P3&lt;HC$1,$Q3&gt;=HC$1),'[1]Listes '!$B$6,0)+IF(AND($Q3&lt;HC$1,$R3&gt;=HC$1),'[1]Listes '!$B$7,0)</f>
        <v>0</v>
      </c>
      <c r="HD3" s="9">
        <f>IF(AND($K3&lt;=HD$1,$L3&gt;=HD$1),'[1]Listes '!$B$1,0)+IF(AND($L3&lt;HD$1,$M3&gt;=HD$1),'[1]Listes '!$B$2,0)+IF(AND($M3&lt;HD$1,$N3&gt;=HD$1),'[1]Listes '!$B$3,0)+IF(AND($N3&lt;HD$1,$O3&gt;=HD$1),'[1]Listes '!$B$4,0)+IF(AND($O3&lt;HD$1,$P3&gt;=HD$1),'[1]Listes '!$B$5,0)+IF(AND($P3&lt;HD$1,$Q3&gt;=HD$1),'[1]Listes '!$B$6,0)+IF(AND($Q3&lt;HD$1,$R3&gt;=HD$1),'[1]Listes '!$B$7,0)</f>
        <v>0</v>
      </c>
      <c r="HE3" s="9">
        <f>IF(AND($K3&lt;=HE$1,$L3&gt;=HE$1),'[1]Listes '!$B$1,0)+IF(AND($L3&lt;HE$1,$M3&gt;=HE$1),'[1]Listes '!$B$2,0)+IF(AND($M3&lt;HE$1,$N3&gt;=HE$1),'[1]Listes '!$B$3,0)+IF(AND($N3&lt;HE$1,$O3&gt;=HE$1),'[1]Listes '!$B$4,0)+IF(AND($O3&lt;HE$1,$P3&gt;=HE$1),'[1]Listes '!$B$5,0)+IF(AND($P3&lt;HE$1,$Q3&gt;=HE$1),'[1]Listes '!$B$6,0)+IF(AND($Q3&lt;HE$1,$R3&gt;=HE$1),'[1]Listes '!$B$7,0)</f>
        <v>0</v>
      </c>
      <c r="HF3" s="9">
        <f>IF(AND($K3&lt;=HF$1,$L3&gt;=HF$1),'[1]Listes '!$B$1,0)+IF(AND($L3&lt;HF$1,$M3&gt;=HF$1),'[1]Listes '!$B$2,0)+IF(AND($M3&lt;HF$1,$N3&gt;=HF$1),'[1]Listes '!$B$3,0)+IF(AND($N3&lt;HF$1,$O3&gt;=HF$1),'[1]Listes '!$B$4,0)+IF(AND($O3&lt;HF$1,$P3&gt;=HF$1),'[1]Listes '!$B$5,0)+IF(AND($P3&lt;HF$1,$Q3&gt;=HF$1),'[1]Listes '!$B$6,0)+IF(AND($Q3&lt;HF$1,$R3&gt;=HF$1),'[1]Listes '!$B$7,0)</f>
        <v>0</v>
      </c>
      <c r="HG3" s="9">
        <f>IF(AND($K3&lt;=HG$1,$L3&gt;=HG$1),'[1]Listes '!$B$1,0)+IF(AND($L3&lt;HG$1,$M3&gt;=HG$1),'[1]Listes '!$B$2,0)+IF(AND($M3&lt;HG$1,$N3&gt;=HG$1),'[1]Listes '!$B$3,0)+IF(AND($N3&lt;HG$1,$O3&gt;=HG$1),'[1]Listes '!$B$4,0)+IF(AND($O3&lt;HG$1,$P3&gt;=HG$1),'[1]Listes '!$B$5,0)+IF(AND($P3&lt;HG$1,$Q3&gt;=HG$1),'[1]Listes '!$B$6,0)+IF(AND($Q3&lt;HG$1,$R3&gt;=HG$1),'[1]Listes '!$B$7,0)</f>
        <v>0</v>
      </c>
      <c r="HH3" s="9">
        <f>IF(AND($K3&lt;=HH$1,$L3&gt;=HH$1),'[1]Listes '!$B$1,0)+IF(AND($L3&lt;HH$1,$M3&gt;=HH$1),'[1]Listes '!$B$2,0)+IF(AND($M3&lt;HH$1,$N3&gt;=HH$1),'[1]Listes '!$B$3,0)+IF(AND($N3&lt;HH$1,$O3&gt;=HH$1),'[1]Listes '!$B$4,0)+IF(AND($O3&lt;HH$1,$P3&gt;=HH$1),'[1]Listes '!$B$5,0)+IF(AND($P3&lt;HH$1,$Q3&gt;=HH$1),'[1]Listes '!$B$6,0)+IF(AND($Q3&lt;HH$1,$R3&gt;=HH$1),'[1]Listes '!$B$7,0)</f>
        <v>0</v>
      </c>
      <c r="HI3" s="9">
        <f>IF(AND($K3&lt;=HI$1,$L3&gt;=HI$1),'[1]Listes '!$B$1,0)+IF(AND($L3&lt;HI$1,$M3&gt;=HI$1),'[1]Listes '!$B$2,0)+IF(AND($M3&lt;HI$1,$N3&gt;=HI$1),'[1]Listes '!$B$3,0)+IF(AND($N3&lt;HI$1,$O3&gt;=HI$1),'[1]Listes '!$B$4,0)+IF(AND($O3&lt;HI$1,$P3&gt;=HI$1),'[1]Listes '!$B$5,0)+IF(AND($P3&lt;HI$1,$Q3&gt;=HI$1),'[1]Listes '!$B$6,0)+IF(AND($Q3&lt;HI$1,$R3&gt;=HI$1),'[1]Listes '!$B$7,0)</f>
        <v>0</v>
      </c>
      <c r="HJ3" s="9">
        <f>IF(AND($K3&lt;=HJ$1,$L3&gt;=HJ$1),'[1]Listes '!$B$1,0)+IF(AND($L3&lt;HJ$1,$M3&gt;=HJ$1),'[1]Listes '!$B$2,0)+IF(AND($M3&lt;HJ$1,$N3&gt;=HJ$1),'[1]Listes '!$B$3,0)+IF(AND($N3&lt;HJ$1,$O3&gt;=HJ$1),'[1]Listes '!$B$4,0)+IF(AND($O3&lt;HJ$1,$P3&gt;=HJ$1),'[1]Listes '!$B$5,0)+IF(AND($P3&lt;HJ$1,$Q3&gt;=HJ$1),'[1]Listes '!$B$6,0)+IF(AND($Q3&lt;HJ$1,$R3&gt;=HJ$1),'[1]Listes '!$B$7,0)</f>
        <v>0</v>
      </c>
      <c r="HK3" s="9">
        <f>IF(AND($K3&lt;=HK$1,$L3&gt;=HK$1),'[1]Listes '!$B$1,0)+IF(AND($L3&lt;HK$1,$M3&gt;=HK$1),'[1]Listes '!$B$2,0)+IF(AND($M3&lt;HK$1,$N3&gt;=HK$1),'[1]Listes '!$B$3,0)+IF(AND($N3&lt;HK$1,$O3&gt;=HK$1),'[1]Listes '!$B$4,0)+IF(AND($O3&lt;HK$1,$P3&gt;=HK$1),'[1]Listes '!$B$5,0)+IF(AND($P3&lt;HK$1,$Q3&gt;=HK$1),'[1]Listes '!$B$6,0)+IF(AND($Q3&lt;HK$1,$R3&gt;=HK$1),'[1]Listes '!$B$7,0)</f>
        <v>0</v>
      </c>
      <c r="HL3" s="9">
        <f>IF(AND($K3&lt;=HL$1,$L3&gt;=HL$1),'[1]Listes '!$B$1,0)+IF(AND($L3&lt;HL$1,$M3&gt;=HL$1),'[1]Listes '!$B$2,0)+IF(AND($M3&lt;HL$1,$N3&gt;=HL$1),'[1]Listes '!$B$3,0)+IF(AND($N3&lt;HL$1,$O3&gt;=HL$1),'[1]Listes '!$B$4,0)+IF(AND($O3&lt;HL$1,$P3&gt;=HL$1),'[1]Listes '!$B$5,0)+IF(AND($P3&lt;HL$1,$Q3&gt;=HL$1),'[1]Listes '!$B$6,0)+IF(AND($Q3&lt;HL$1,$R3&gt;=HL$1),'[1]Listes '!$B$7,0)</f>
        <v>0</v>
      </c>
      <c r="HM3" s="9">
        <f>IF(AND($K3&lt;=HM$1,$L3&gt;=HM$1),'[1]Listes '!$B$1,0)+IF(AND($L3&lt;HM$1,$M3&gt;=HM$1),'[1]Listes '!$B$2,0)+IF(AND($M3&lt;HM$1,$N3&gt;=HM$1),'[1]Listes '!$B$3,0)+IF(AND($N3&lt;HM$1,$O3&gt;=HM$1),'[1]Listes '!$B$4,0)+IF(AND($O3&lt;HM$1,$P3&gt;=HM$1),'[1]Listes '!$B$5,0)+IF(AND($P3&lt;HM$1,$Q3&gt;=HM$1),'[1]Listes '!$B$6,0)+IF(AND($Q3&lt;HM$1,$R3&gt;=HM$1),'[1]Listes '!$B$7,0)</f>
        <v>0</v>
      </c>
    </row>
    <row r="4" spans="1:221" ht="16" x14ac:dyDescent="0.2">
      <c r="A4" s="10">
        <v>45052</v>
      </c>
      <c r="B4" s="8">
        <v>60</v>
      </c>
      <c r="C4" s="10">
        <f t="shared" si="1"/>
        <v>44807</v>
      </c>
      <c r="D4" s="10">
        <v>44837</v>
      </c>
      <c r="E4" s="10">
        <v>44872</v>
      </c>
      <c r="F4" s="10">
        <v>44970</v>
      </c>
      <c r="G4" s="10">
        <v>45026</v>
      </c>
      <c r="H4" s="10">
        <v>45052</v>
      </c>
      <c r="I4" s="11">
        <f>Tableau_owssvr[[#This Row],[J0 AT]]+Tableau_owssvr[[#This Row],[Durée]]</f>
        <v>45112</v>
      </c>
      <c r="J4" s="11">
        <f>Tableau_owssvr[[#This Row],[GO]]+30</f>
        <v>45142</v>
      </c>
      <c r="K4" s="6" t="str">
        <f t="shared" si="2"/>
        <v>22-S36</v>
      </c>
      <c r="L4" s="6" t="str">
        <f>RIGHT(YEAR(D4),2)&amp;"-S"&amp;WEEKNUM(D4,2)</f>
        <v>22-S41</v>
      </c>
      <c r="M4" s="6" t="str">
        <f>RIGHT(YEAR(E4),2)&amp;"-S"&amp;WEEKNUM(E4,2)</f>
        <v>22-S46</v>
      </c>
      <c r="N4" s="6" t="str">
        <f>RIGHT(YEAR(F4),2)&amp;"-S"&amp;WEEKNUM(F4,2)</f>
        <v>23-S8</v>
      </c>
      <c r="O4" s="6" t="str">
        <f>RIGHT(YEAR(G4),2)&amp;"-S"&amp;WEEKNUM(G4,2)</f>
        <v>23-S16</v>
      </c>
      <c r="P4" s="6" t="str">
        <f>RIGHT(YEAR(H4),2)&amp;"-S"&amp;WEEKNUM(H4,2)</f>
        <v>23-S19</v>
      </c>
      <c r="Q4" s="6" t="str">
        <f>RIGHT(YEAR(I4),2)&amp;"-S"&amp;WEEKNUM(I4,2)</f>
        <v>23-S28</v>
      </c>
      <c r="R4" s="6" t="str">
        <f t="shared" si="0"/>
        <v>23-S32</v>
      </c>
      <c r="S4" s="12">
        <v>4</v>
      </c>
      <c r="T4" s="13">
        <f>DATEDIF(Tableau_owssvr[[#This Row],[Fin P0]],Tableau_owssvr[[#This Row],[Fin P1]],"d")/7</f>
        <v>5</v>
      </c>
      <c r="U4" s="13">
        <f>DATEDIF(Tableau_owssvr[[#This Row],[Fin P1]],Tableau_owssvr[[#This Row],[Fin P2]],"d")/7</f>
        <v>14</v>
      </c>
      <c r="V4" s="13">
        <f>DATEDIF(Tableau_owssvr[[#This Row],[Fin P2]],Tableau_owssvr[[#This Row],[Fin P3]],"d")/7</f>
        <v>8</v>
      </c>
      <c r="W4" s="13">
        <f>DATEDIF(Tableau_owssvr[[#This Row],[Fin P3]],Tableau_owssvr[[#This Row],[Fin P4]],"d")/7</f>
        <v>3.7142857142857144</v>
      </c>
      <c r="X4" s="13">
        <f>DATEDIF(Tableau_owssvr[[#This Row],[Fin P4]],Tableau_owssvr[[#This Row],[GO]],"d")/7</f>
        <v>8.5714285714285712</v>
      </c>
      <c r="Y4" s="13">
        <f>DATEDIF(Tableau_owssvr[[#This Row],[GO]],Tableau_owssvr[[#This Row],[Fin M6]],"d")/7</f>
        <v>4.2857142857142856</v>
      </c>
      <c r="Z4" s="11" t="e">
        <f>VLOOKUP(LEFT(#REF!,3),'[1]Listes '!$D$1:$E$19,2,FALSE)</f>
        <v>#REF!</v>
      </c>
      <c r="AA4" s="9">
        <f>IF(AND($K4&lt;=AA$1,$L4&gt;=AA$1),'[1]Listes '!$B$1,0)+IF(AND($L4&lt;AA$1,$M4&gt;=AA$1),'[1]Listes '!$B$2,0)+IF(AND($M4&lt;AA$1,$N4&gt;=AA$1),'[1]Listes '!$B$3,0)+IF(AND($N4&lt;AA$1,$O4&gt;AA$1),'[1]Listes '!$B$4,0)+IF(AND($O4&lt;AA$1,$P4&gt;=AA$1),'[1]Listes '!$B$5,0)+IF(AND($P4&lt;AA$1,$Q4&gt;=AA$1),'[1]Listes '!$B$6,0)+IF(AND($Q4&lt;AA$1,$R4&gt;=AA$1),'[1]Listes '!$B$7,0)</f>
        <v>0</v>
      </c>
      <c r="AB4" s="9">
        <f>IF(AND($K4&lt;=AB$1,$L4&gt;=AB$1),'[1]Listes '!$B$1,0)+IF(AND($L4&lt;AB$1,$M4&gt;=AB$1),'[1]Listes '!$B$2,0)+IF(AND($M4&lt;AB$1,$N4&gt;=AB$1),'[1]Listes '!$B$3,0)+IF(AND($N4&lt;AB$1,$O4&gt;=AB$1),'[1]Listes '!$B$4,0)+IF(AND($O4&lt;AB$1,$P4&gt;=AB$1),'[1]Listes '!$B$5,0)+IF(AND($P4&lt;AB$1,$Q4&gt;=AB$1),'[1]Listes '!$B$6,0)+IF(AND($Q4&lt;AB$1,$R4&gt;=AB$1),'[1]Listes '!$B$7,0)</f>
        <v>0</v>
      </c>
      <c r="AC4" s="9">
        <f>IF(AND($K4&lt;=AC$1,$L4&gt;=AC$1),'[1]Listes '!$B$1,0)+IF(AND($L4&lt;AC$1,$M4&gt;=AC$1),'[1]Listes '!$B$2,0)+IF(AND($M4&lt;AC$1,$N4&gt;=AC$1),'[1]Listes '!$B$3,0)+IF(AND($N4&lt;AC$1,$O4&gt;=AC$1),'[1]Listes '!$B$4,0)+IF(AND($O4&lt;AC$1,$P4&gt;=AC$1),'[1]Listes '!$B$5,0)+IF(AND($P4&lt;AC$1,$Q4&gt;=AC$1),'[1]Listes '!$B$6,0)+IF(AND($Q4&lt;AC$1,$R4&gt;=AC$1),'[1]Listes '!$B$7,0)</f>
        <v>0</v>
      </c>
      <c r="AD4" s="9">
        <f>IF(AND($K4&lt;=AD$1,$L4&gt;=AD$1),'[1]Listes '!$B$1,0)+IF(AND($L4&lt;AD$1,$M4&gt;=AD$1),'[1]Listes '!$B$2,0)+IF(AND($M4&lt;AD$1,$N4&gt;=AD$1),'[1]Listes '!$B$3,0)+IF(AND($N4&lt;AD$1,$O4&gt;=AD$1),'[1]Listes '!$B$4,0)+IF(AND($O4&lt;AD$1,$P4&gt;=AD$1),'[1]Listes '!$B$5,0)+IF(AND($P4&lt;AD$1,$Q4&gt;=AD$1),'[1]Listes '!$B$6,0)+IF(AND($Q4&lt;AD$1,$R4&gt;=AD$1),'[1]Listes '!$B$7,0)</f>
        <v>0</v>
      </c>
      <c r="AE4" s="9">
        <f>IF(AND($K4&lt;=AE$1,$L4&gt;=AE$1),'[1]Listes '!$B$1,0)+IF(AND($L4&lt;AE$1,$M4&gt;=AE$1),'[1]Listes '!$B$2,0)+IF(AND($M4&lt;AE$1,$N4&gt;=AE$1),'[1]Listes '!$B$3,0)+IF(AND($N4&lt;AE$1,$O4&gt;=AE$1),'[1]Listes '!$B$4,0)+IF(AND($O4&lt;AE$1,$P4&gt;=AE$1),'[1]Listes '!$B$5,0)+IF(AND($P4&lt;AE$1,$Q4&gt;=AE$1),'[1]Listes '!$B$6,0)+IF(AND($Q4&lt;AE$1,$R4&gt;=AE$1),'[1]Listes '!$B$7,0)</f>
        <v>0</v>
      </c>
      <c r="AF4" s="9">
        <f>IF(AND($K4&lt;=AF$1,$L4&gt;=AF$1),'[1]Listes '!$B$1,0)+IF(AND($L4&lt;AF$1,$M4&gt;=AF$1),'[1]Listes '!$B$2,0)+IF(AND($M4&lt;AF$1,$N4&gt;=AF$1),'[1]Listes '!$B$3,0)+IF(AND($N4&lt;AF$1,$O4&gt;=AF$1),'[1]Listes '!$B$4,0)+IF(AND($O4&lt;AF$1,$P4&gt;=AF$1),'[1]Listes '!$B$5,0)+IF(AND($P4&lt;AF$1,$Q4&gt;=AF$1),'[1]Listes '!$B$6,0)+IF(AND($Q4&lt;AF$1,$R4&gt;=AF$1),'[1]Listes '!$B$7,0)</f>
        <v>0</v>
      </c>
      <c r="AG4" s="9">
        <f>IF(AND($K4&lt;=AG$1,$L4&gt;=AG$1),'[1]Listes '!$B$1,0)+IF(AND($L4&lt;AG$1,$M4&gt;=AG$1),'[1]Listes '!$B$2,0)+IF(AND($M4&lt;AG$1,$N4&gt;=AG$1),'[1]Listes '!$B$3,0)+IF(AND($N4&lt;AG$1,$O4&gt;=AG$1),'[1]Listes '!$B$4,0)+IF(AND($O4&lt;AG$1,$P4&gt;=AG$1),'[1]Listes '!$B$5,0)+IF(AND($P4&lt;AG$1,$Q4&gt;=AG$1),'[1]Listes '!$B$6,0)+IF(AND($Q4&lt;AG$1,$R4&gt;=AG$1),'[1]Listes '!$B$7,0)</f>
        <v>0</v>
      </c>
      <c r="AH4" s="9">
        <f>IF(AND($K4&lt;=AH$1,$L4&gt;=AH$1),'[1]Listes '!$B$1,0)+IF(AND($L4&lt;AH$1,$M4&gt;=AH$1),'[1]Listes '!$B$2,0)+IF(AND($M4&lt;AH$1,$N4&gt;=AH$1),'[1]Listes '!$B$3,0)+IF(AND($N4&lt;AH$1,$O4&gt;=AH$1),'[1]Listes '!$B$4,0)+IF(AND($O4&lt;AH$1,$P4&gt;=AH$1),'[1]Listes '!$B$5,0)+IF(AND($P4&lt;AH$1,$Q4&gt;=AH$1),'[1]Listes '!$B$6,0)+IF(AND($Q4&lt;AH$1,$R4&gt;=AH$1),'[1]Listes '!$B$7,0)</f>
        <v>0</v>
      </c>
      <c r="AI4" s="9">
        <f>IF(AND($K4&lt;=AI$1,$L4&gt;=AI$1),'[1]Listes '!$B$1,0)+IF(AND($L4&lt;AI$1,$M4&gt;=AI$1),'[1]Listes '!$B$2,0)+IF(AND($M4&lt;AI$1,$N4&gt;=AI$1),'[1]Listes '!$B$3,0)+IF(AND($N4&lt;AI$1,$O4&gt;=AI$1),'[1]Listes '!$B$4,0)+IF(AND($O4&lt;AI$1,$P4&gt;=AI$1),'[1]Listes '!$B$5,0)+IF(AND($P4&lt;AI$1,$Q4&gt;=AI$1),'[1]Listes '!$B$6,0)+IF(AND($Q4&lt;AI$1,$R4&gt;=AI$1),'[1]Listes '!$B$7,0)</f>
        <v>0</v>
      </c>
      <c r="AJ4" s="9">
        <f>IF(AND($K4&lt;=AJ$1,$L4&gt;=AJ$1),'[1]Listes '!$B$1,0)+IF(AND($L4&lt;AJ$1,$M4&gt;=AJ$1),'[1]Listes '!$B$2,0)+IF(AND($M4&lt;AJ$1,$N4&gt;=AJ$1),'[1]Listes '!$B$3,0)+IF(AND($N4&lt;AJ$1,$O4&gt;=AJ$1),'[1]Listes '!$B$4,0)+IF(AND($O4&lt;AJ$1,$P4&gt;=AJ$1),'[1]Listes '!$B$5,0)+IF(AND($P4&lt;AJ$1,$Q4&gt;=AJ$1),'[1]Listes '!$B$6,0)+IF(AND($Q4&lt;AJ$1,$R4&gt;=AJ$1),'[1]Listes '!$B$7,0)</f>
        <v>0</v>
      </c>
      <c r="AK4" s="9">
        <f>IF(AND($K4&lt;=AK$1,$L4&gt;=AK$1),'[1]Listes '!$B$1,0)+IF(AND($L4&lt;AK$1,$M4&gt;=AK$1),'[1]Listes '!$B$2,0)+IF(AND($M4&lt;AK$1,$N4&gt;=AK$1),'[1]Listes '!$B$3,0)+IF(AND($N4&lt;AK$1,$O4&gt;=AK$1),'[1]Listes '!$B$4,0)+IF(AND($O4&lt;AK$1,$P4&gt;=AK$1),'[1]Listes '!$B$5,0)+IF(AND($P4&lt;AK$1,$Q4&gt;=AK$1),'[1]Listes '!$B$6,0)+IF(AND($Q4&lt;AK$1,$R4&gt;=AK$1),'[1]Listes '!$B$7,0)</f>
        <v>0</v>
      </c>
      <c r="AL4" s="9">
        <f>IF(AND($K4&lt;=AL$1,$L4&gt;=AL$1),'[1]Listes '!$B$1,0)+IF(AND($L4&lt;AL$1,$M4&gt;=AL$1),'[1]Listes '!$B$2,0)+IF(AND($M4&lt;AL$1,$N4&gt;=AL$1),'[1]Listes '!$B$3,0)+IF(AND($N4&lt;AL$1,$O4&gt;=AL$1),'[1]Listes '!$B$4,0)+IF(AND($O4&lt;AL$1,$P4&gt;=AL$1),'[1]Listes '!$B$5,0)+IF(AND($P4&lt;AL$1,$Q4&gt;=AL$1),'[1]Listes '!$B$6,0)+IF(AND($Q4&lt;AL$1,$R4&gt;=AL$1),'[1]Listes '!$B$7,0)</f>
        <v>0</v>
      </c>
      <c r="AM4" s="9">
        <f>IF(AND($K4&lt;=AM$1,$L4&gt;=AM$1),'[1]Listes '!$B$1,0)+IF(AND($L4&lt;AM$1,$M4&gt;=AM$1),'[1]Listes '!$B$2,0)+IF(AND($M4&lt;AM$1,$N4&gt;=AM$1),'[1]Listes '!$B$3,0)+IF(AND($N4&lt;AM$1,$O4&gt;=AM$1),'[1]Listes '!$B$4,0)+IF(AND($O4&lt;AM$1,$P4&gt;=AM$1),'[1]Listes '!$B$5,0)+IF(AND($P4&lt;AM$1,$Q4&gt;=AM$1),'[1]Listes '!$B$6,0)+IF(AND($Q4&lt;AM$1,$R4&gt;=AM$1),'[1]Listes '!$B$7,0)</f>
        <v>0</v>
      </c>
      <c r="AN4" s="9">
        <f>IF(AND($K4&lt;=AN$1,$L4&gt;=AN$1),'[1]Listes '!$B$1,0)+IF(AND($L4&lt;AN$1,$M4&gt;=AN$1),'[1]Listes '!$B$2,0)+IF(AND($M4&lt;AN$1,$N4&gt;=AN$1),'[1]Listes '!$B$3,0)+IF(AND($N4&lt;AN$1,$O4&gt;=AN$1),'[1]Listes '!$B$4,0)+IF(AND($O4&lt;AN$1,$P4&gt;=AN$1),'[1]Listes '!$B$5,0)+IF(AND($P4&lt;AN$1,$Q4&gt;=AN$1),'[1]Listes '!$B$6,0)+IF(AND($Q4&lt;AN$1,$R4&gt;=AN$1),'[1]Listes '!$B$7,0)</f>
        <v>0</v>
      </c>
      <c r="AO4" s="9">
        <f>IF(AND($K4&lt;=AO$1,$L4&gt;=AO$1),'[1]Listes '!$B$1,0)+IF(AND($L4&lt;AO$1,$M4&gt;=AO$1),'[1]Listes '!$B$2,0)+IF(AND($M4&lt;AO$1,$N4&gt;=AO$1),'[1]Listes '!$B$3,0)+IF(AND($N4&lt;AO$1,$O4&gt;=AO$1),'[1]Listes '!$B$4,0)+IF(AND($O4&lt;AO$1,$P4&gt;=AO$1),'[1]Listes '!$B$5,0)+IF(AND($P4&lt;AO$1,$Q4&gt;=AO$1),'[1]Listes '!$B$6,0)+IF(AND($Q4&lt;AO$1,$R4&gt;=AO$1),'[1]Listes '!$B$7,0)</f>
        <v>0</v>
      </c>
      <c r="AP4" s="9">
        <f>IF(AND($K4&lt;=AP$1,$L4&gt;=AP$1),'[1]Listes '!$B$1,0)+IF(AND($L4&lt;AP$1,$M4&gt;=AP$1),'[1]Listes '!$B$2,0)+IF(AND($M4&lt;AP$1,$N4&gt;=AP$1),'[1]Listes '!$B$3,0)+IF(AND($N4&lt;AP$1,$O4&gt;=AP$1),'[1]Listes '!$B$4,0)+IF(AND($O4&lt;AP$1,$P4&gt;=AP$1),'[1]Listes '!$B$5,0)+IF(AND($P4&lt;AP$1,$Q4&gt;=AP$1),'[1]Listes '!$B$6,0)+IF(AND($Q4&lt;AP$1,$R4&gt;=AP$1),'[1]Listes '!$B$7,0)</f>
        <v>0</v>
      </c>
      <c r="AQ4" s="9">
        <f>IF(AND($K4&lt;=AQ$1,$L4&gt;=AQ$1),'[1]Listes '!$B$1,0)+IF(AND($L4&lt;AQ$1,$M4&gt;=AQ$1),'[1]Listes '!$B$2,0)+IF(AND($M4&lt;AQ$1,$N4&gt;=AQ$1),'[1]Listes '!$B$3,0)+IF(AND($N4&lt;AQ$1,$O4&gt;=AQ$1),'[1]Listes '!$B$4,0)+IF(AND($O4&lt;AQ$1,$P4&gt;=AQ$1),'[1]Listes '!$B$5,0)+IF(AND($P4&lt;AQ$1,$Q4&gt;=AQ$1),'[1]Listes '!$B$6,0)+IF(AND($Q4&lt;AQ$1,$R4&gt;=AQ$1),'[1]Listes '!$B$7,0)</f>
        <v>0</v>
      </c>
      <c r="AR4" s="9">
        <f>IF(AND($K4&lt;=AR$1,$L4&gt;=AR$1),'[1]Listes '!$B$1,0)+IF(AND($L4&lt;AR$1,$M4&gt;=AR$1),'[1]Listes '!$B$2,0)+IF(AND($M4&lt;AR$1,$N4&gt;=AR$1),'[1]Listes '!$B$3,0)+IF(AND($N4&lt;AR$1,$O4&gt;=AR$1),'[1]Listes '!$B$4,0)+IF(AND($O4&lt;AR$1,$P4&gt;=AR$1),'[1]Listes '!$B$5,0)+IF(AND($P4&lt;AR$1,$Q4&gt;=AR$1),'[1]Listes '!$B$6,0)+IF(AND($Q4&lt;AR$1,$R4&gt;=AR$1),'[1]Listes '!$B$7,0)</f>
        <v>0</v>
      </c>
      <c r="AS4" s="9">
        <f>IF(AND($K4&lt;=AS$1,$L4&gt;=AS$1),'[1]Listes '!$B$1,0)+IF(AND($L4&lt;AS$1,$M4&gt;=AS$1),'[1]Listes '!$B$2,0)+IF(AND($M4&lt;AS$1,$N4&gt;=AS$1),'[1]Listes '!$B$3,0)+IF(AND($N4&lt;AS$1,$O4&gt;=AS$1),'[1]Listes '!$B$4,0)+IF(AND($O4&lt;AS$1,$P4&gt;=AS$1),'[1]Listes '!$B$5,0)+IF(AND($P4&lt;AS$1,$Q4&gt;=AS$1),'[1]Listes '!$B$6,0)+IF(AND($Q4&lt;AS$1,$R4&gt;=AS$1),'[1]Listes '!$B$7,0)</f>
        <v>0</v>
      </c>
      <c r="AT4" s="9">
        <f>IF(AND($K4&lt;=AT$1,$L4&gt;=AT$1),'[1]Listes '!$B$1,0)+IF(AND($L4&lt;AT$1,$M4&gt;=AT$1),'[1]Listes '!$B$2,0)+IF(AND($M4&lt;AT$1,$N4&gt;=AT$1),'[1]Listes '!$B$3,0)+IF(AND($N4&lt;AT$1,$O4&gt;=AT$1),'[1]Listes '!$B$4,0)+IF(AND($O4&lt;AT$1,$P4&gt;=AT$1),'[1]Listes '!$B$5,0)+IF(AND($P4&lt;AT$1,$Q4&gt;=AT$1),'[1]Listes '!$B$6,0)+IF(AND($Q4&lt;AT$1,$R4&gt;=AT$1),'[1]Listes '!$B$7,0)</f>
        <v>0</v>
      </c>
      <c r="AU4" s="9">
        <f>IF(AND($K4&lt;=AU$1,$L4&gt;=AU$1),'[1]Listes '!$B$1,0)+IF(AND($L4&lt;AU$1,$M4&gt;=AU$1),'[1]Listes '!$B$2,0)+IF(AND($M4&lt;AU$1,$N4&gt;=AU$1),'[1]Listes '!$B$3,0)+IF(AND($N4&lt;AU$1,$O4&gt;=AU$1),'[1]Listes '!$B$4,0)+IF(AND($O4&lt;AU$1,$P4&gt;=AU$1),'[1]Listes '!$B$5,0)+IF(AND($P4&lt;AU$1,$Q4&gt;=AU$1),'[1]Listes '!$B$6,0)+IF(AND($Q4&lt;AU$1,$R4&gt;=AU$1),'[1]Listes '!$B$7,0)</f>
        <v>0</v>
      </c>
      <c r="AV4" s="9">
        <f>IF(AND($K4&lt;=AV$1,$L4&gt;=AV$1),'[1]Listes '!$B$1,0)+IF(AND($L4&lt;AV$1,$M4&gt;=AV$1),'[1]Listes '!$B$2,0)+IF(AND($M4&lt;AV$1,$N4&gt;=AV$1),'[1]Listes '!$B$3,0)+IF(AND($N4&lt;AV$1,$O4&gt;=AV$1),'[1]Listes '!$B$4,0)+IF(AND($O4&lt;AV$1,$P4&gt;=AV$1),'[1]Listes '!$B$5,0)+IF(AND($P4&lt;AV$1,$Q4&gt;=AV$1),'[1]Listes '!$B$6,0)+IF(AND($Q4&lt;AV$1,$R4&gt;=AV$1),'[1]Listes '!$B$7,0)</f>
        <v>0</v>
      </c>
      <c r="AW4" s="9">
        <f>IF(AND($K4&lt;=AW$1,$L4&gt;=AW$1),'[1]Listes '!$B$1,0)+IF(AND($L4&lt;AW$1,$M4&gt;=AW$1),'[1]Listes '!$B$2,0)+IF(AND($M4&lt;AW$1,$N4&gt;=AW$1),'[1]Listes '!$B$3,0)+IF(AND($N4&lt;AW$1,$O4&gt;=AW$1),'[1]Listes '!$B$4,0)+IF(AND($O4&lt;AW$1,$P4&gt;=AW$1),'[1]Listes '!$B$5,0)+IF(AND($P4&lt;AW$1,$Q4&gt;=AW$1),'[1]Listes '!$B$6,0)+IF(AND($Q4&lt;AW$1,$R4&gt;=AW$1),'[1]Listes '!$B$7,0)</f>
        <v>0</v>
      </c>
      <c r="AX4" s="9">
        <f>IF(AND($K4&lt;=AX$1,$L4&gt;=AX$1),'[1]Listes '!$B$1,0)+IF(AND($L4&lt;AX$1,$M4&gt;=AX$1),'[1]Listes '!$B$2,0)+IF(AND($M4&lt;AX$1,$N4&gt;=AX$1),'[1]Listes '!$B$3,0)+IF(AND($N4&lt;AX$1,$O4&gt;=AX$1),'[1]Listes '!$B$4,0)+IF(AND($O4&lt;AX$1,$P4&gt;=AX$1),'[1]Listes '!$B$5,0)+IF(AND($P4&lt;AX$1,$Q4&gt;=AX$1),'[1]Listes '!$B$6,0)+IF(AND($Q4&lt;AX$1,$R4&gt;=AX$1),'[1]Listes '!$B$7,0)</f>
        <v>0</v>
      </c>
      <c r="AY4" s="9">
        <f>IF(AND($K4&lt;=AY$1,$L4&gt;=AY$1),'[1]Listes '!$B$1,0)+IF(AND($L4&lt;AY$1,$M4&gt;=AY$1),'[1]Listes '!$B$2,0)+IF(AND($M4&lt;AY$1,$N4&gt;=AY$1),'[1]Listes '!$B$3,0)+IF(AND($N4&lt;AY$1,$O4&gt;=AY$1),'[1]Listes '!$B$4,0)+IF(AND($O4&lt;AY$1,$P4&gt;=AY$1),'[1]Listes '!$B$5,0)+IF(AND($P4&lt;AY$1,$Q4&gt;=AY$1),'[1]Listes '!$B$6,0)+IF(AND($Q4&lt;AY$1,$R4&gt;=AY$1),'[1]Listes '!$B$7,0)</f>
        <v>0</v>
      </c>
      <c r="AZ4" s="9">
        <f>IF(AND($K4&lt;=AZ$1,$L4&gt;=AZ$1),'[1]Listes '!$B$1,0)+IF(AND($L4&lt;AZ$1,$M4&gt;=AZ$1),'[1]Listes '!$B$2,0)+IF(AND($M4&lt;AZ$1,$N4&gt;=AZ$1),'[1]Listes '!$B$3,0)+IF(AND($N4&lt;AZ$1,$O4&gt;=AZ$1),'[1]Listes '!$B$4,0)+IF(AND($O4&lt;AZ$1,$P4&gt;=AZ$1),'[1]Listes '!$B$5,0)+IF(AND($P4&lt;AZ$1,$Q4&gt;=AZ$1),'[1]Listes '!$B$6,0)+IF(AND($Q4&lt;AZ$1,$R4&gt;=AZ$1),'[1]Listes '!$B$7,0)</f>
        <v>0</v>
      </c>
      <c r="BA4" s="9">
        <f>IF(AND($K4&lt;=BA$1,$L4&gt;=BA$1),'[1]Listes '!$B$1,0)+IF(AND($L4&lt;BA$1,$M4&gt;=BA$1),'[1]Listes '!$B$2,0)+IF(AND($M4&lt;BA$1,$N4&gt;=BA$1),'[1]Listes '!$B$3,0)+IF(AND($N4&lt;BA$1,$O4&gt;=BA$1),'[1]Listes '!$B$4,0)+IF(AND($O4&lt;BA$1,$P4&gt;=BA$1),'[1]Listes '!$B$5,0)+IF(AND($P4&lt;BA$1,$Q4&gt;=BA$1),'[1]Listes '!$B$6,0)+IF(AND($Q4&lt;BA$1,$R4&gt;=BA$1),'[1]Listes '!$B$7,0)</f>
        <v>0</v>
      </c>
      <c r="BB4" s="9">
        <f>IF(AND($K4&lt;=BB$1,$L4&gt;=BB$1),'[1]Listes '!$B$1,0)+IF(AND($L4&lt;BB$1,$M4&gt;=BB$1),'[1]Listes '!$B$2,0)+IF(AND($M4&lt;BB$1,$N4&gt;=BB$1),'[1]Listes '!$B$3,0)+IF(AND($N4&lt;BB$1,$O4&gt;=BB$1),'[1]Listes '!$B$4,0)+IF(AND($O4&lt;BB$1,$P4&gt;=BB$1),'[1]Listes '!$B$5,0)+IF(AND($P4&lt;BB$1,$Q4&gt;=BB$1),'[1]Listes '!$B$6,0)+IF(AND($Q4&lt;BB$1,$R4&gt;=BB$1),'[1]Listes '!$B$7,0)</f>
        <v>0</v>
      </c>
      <c r="BC4" s="9">
        <f>IF(AND($K4&lt;=BC$1,$L4&gt;=BC$1),'[1]Listes '!$B$1,0)+IF(AND($L4&lt;BC$1,$M4&gt;=BC$1),'[1]Listes '!$B$2,0)+IF(AND($M4&lt;BC$1,$N4&gt;=BC$1),'[1]Listes '!$B$3,0)+IF(AND($N4&lt;BC$1,$O4&gt;=BC$1),'[1]Listes '!$B$4,0)+IF(AND($O4&lt;BC$1,$P4&gt;=BC$1),'[1]Listes '!$B$5,0)+IF(AND($P4&lt;BC$1,$Q4&gt;=BC$1),'[1]Listes '!$B$6,0)+IF(AND($Q4&lt;BC$1,$R4&gt;=BC$1),'[1]Listes '!$B$7,0)</f>
        <v>0</v>
      </c>
      <c r="BD4" s="9">
        <f>IF(AND($K4&lt;=BD$1,$L4&gt;=BD$1),'[1]Listes '!$B$1,0)+IF(AND($L4&lt;BD$1,$M4&gt;=BD$1),'[1]Listes '!$B$2,0)+IF(AND($M4&lt;BD$1,$N4&gt;=BD$1),'[1]Listes '!$B$3,0)+IF(AND($N4&lt;BD$1,$O4&gt;=BD$1),'[1]Listes '!$B$4,0)+IF(AND($O4&lt;BD$1,$P4&gt;=BD$1),'[1]Listes '!$B$5,0)+IF(AND($P4&lt;BD$1,$Q4&gt;=BD$1),'[1]Listes '!$B$6,0)+IF(AND($Q4&lt;BD$1,$R4&gt;=BD$1),'[1]Listes '!$B$7,0)</f>
        <v>0</v>
      </c>
      <c r="BE4" s="9">
        <f>IF(AND($K4&lt;=BE$1,$L4&gt;=BE$1),'[1]Listes '!$B$1,0)+IF(AND($L4&lt;BE$1,$M4&gt;=BE$1),'[1]Listes '!$B$2,0)+IF(AND($M4&lt;BE$1,$N4&gt;=BE$1),'[1]Listes '!$B$3,0)+IF(AND($N4&lt;BE$1,$O4&gt;=BE$1),'[1]Listes '!$B$4,0)+IF(AND($O4&lt;BE$1,$P4&gt;=BE$1),'[1]Listes '!$B$5,0)+IF(AND($P4&lt;BE$1,$Q4&gt;=BE$1),'[1]Listes '!$B$6,0)+IF(AND($Q4&lt;BE$1,$R4&gt;=BE$1),'[1]Listes '!$B$7,0)</f>
        <v>0</v>
      </c>
      <c r="BF4" s="9">
        <f>IF(AND($K4&lt;=BF$1,$L4&gt;=BF$1),'[1]Listes '!$B$1,0)+IF(AND($L4&lt;BF$1,$M4&gt;=BF$1),'[1]Listes '!$B$2,0)+IF(AND($M4&lt;BF$1,$N4&gt;=BF$1),'[1]Listes '!$B$3,0)+IF(AND($N4&lt;BF$1,$O4&gt;=BF$1),'[1]Listes '!$B$4,0)+IF(AND($O4&lt;BF$1,$P4&gt;=BF$1),'[1]Listes '!$B$5,0)+IF(AND($P4&lt;BF$1,$Q4&gt;=BF$1),'[1]Listes '!$B$6,0)+IF(AND($Q4&lt;BF$1,$R4&gt;=BF$1),'[1]Listes '!$B$7,0)</f>
        <v>0</v>
      </c>
      <c r="BG4" s="9">
        <f>IF(AND($K4&lt;=BG$1,$L4&gt;=BG$1),'[1]Listes '!$B$1,0)+IF(AND($L4&lt;BG$1,$M4&gt;=BG$1),'[1]Listes '!$B$2,0)+IF(AND($M4&lt;BG$1,$N4&gt;=BG$1),'[1]Listes '!$B$3,0)+IF(AND($N4&lt;BG$1,$O4&gt;=BG$1),'[1]Listes '!$B$4,0)+IF(AND($O4&lt;BG$1,$P4&gt;=BG$1),'[1]Listes '!$B$5,0)+IF(AND($P4&lt;BG$1,$Q4&gt;=BG$1),'[1]Listes '!$B$6,0)+IF(AND($Q4&lt;BG$1,$R4&gt;=BG$1),'[1]Listes '!$B$7,0)</f>
        <v>0</v>
      </c>
      <c r="BH4" s="9">
        <f>IF(AND($K4&lt;=BH$1,$L4&gt;=BH$1),'[1]Listes '!$B$1,0)+IF(AND($L4&lt;BH$1,$M4&gt;=BH$1),'[1]Listes '!$B$2,0)+IF(AND($M4&lt;BH$1,$N4&gt;=BH$1),'[1]Listes '!$B$3,0)+IF(AND($N4&lt;BH$1,$O4&gt;=BH$1),'[1]Listes '!$B$4,0)+IF(AND($O4&lt;BH$1,$P4&gt;=BH$1),'[1]Listes '!$B$5,0)+IF(AND($P4&lt;BH$1,$Q4&gt;=BH$1),'[1]Listes '!$B$6,0)+IF(AND($Q4&lt;BH$1,$R4&gt;=BH$1),'[1]Listes '!$B$7,0)</f>
        <v>0</v>
      </c>
      <c r="BI4" s="9">
        <f>IF(AND($K4&lt;=BI$1,$L4&gt;=BI$1),'[1]Listes '!$B$1,0)+IF(AND($L4&lt;BI$1,$M4&gt;=BI$1),'[1]Listes '!$B$2,0)+IF(AND($M4&lt;BI$1,$N4&gt;=BI$1),'[1]Listes '!$B$3,0)+IF(AND($N4&lt;BI$1,$O4&gt;=BI$1),'[1]Listes '!$B$4,0)+IF(AND($O4&lt;BI$1,$P4&gt;=BI$1),'[1]Listes '!$B$5,0)+IF(AND($P4&lt;BI$1,$Q4&gt;=BI$1),'[1]Listes '!$B$6,0)+IF(AND($Q4&lt;BI$1,$R4&gt;=BI$1),'[1]Listes '!$B$7,0)</f>
        <v>0</v>
      </c>
      <c r="BJ4" s="9">
        <f>IF(AND($K4&lt;=BJ$1,$L4&gt;=BJ$1),'[1]Listes '!$B$1,0)+IF(AND($L4&lt;BJ$1,$M4&gt;=BJ$1),'[1]Listes '!$B$2,0)+IF(AND($M4&lt;BJ$1,$N4&gt;=BJ$1),'[1]Listes '!$B$3,0)+IF(AND($N4&lt;BJ$1,$O4&gt;=BJ$1),'[1]Listes '!$B$4,0)+IF(AND($O4&lt;BJ$1,$P4&gt;=BJ$1),'[1]Listes '!$B$5,0)+IF(AND($P4&lt;BJ$1,$Q4&gt;=BJ$1),'[1]Listes '!$B$6,0)+IF(AND($Q4&lt;BJ$1,$R4&gt;=BJ$1),'[1]Listes '!$B$7,0)</f>
        <v>0</v>
      </c>
      <c r="BK4" s="9">
        <f>IF(AND($K4&lt;=BK$1,$L4&gt;=BK$1),'[1]Listes '!$B$1,0)+IF(AND($L4&lt;BK$1,$M4&gt;=BK$1),'[1]Listes '!$B$2,0)+IF(AND($M4&lt;BK$1,$N4&gt;=BK$1),'[1]Listes '!$B$3,0)+IF(AND($N4&lt;BK$1,$O4&gt;=BK$1),'[1]Listes '!$B$4,0)+IF(AND($O4&lt;BK$1,$P4&gt;=BK$1),'[1]Listes '!$B$5,0)+IF(AND($P4&lt;BK$1,$Q4&gt;=BK$1),'[1]Listes '!$B$6,0)+IF(AND($Q4&lt;BK$1,$R4&gt;=BK$1),'[1]Listes '!$B$7,0)</f>
        <v>0</v>
      </c>
      <c r="BL4" s="9">
        <f>IF(AND($K4&lt;=BL$1,$L4&gt;=BL$1),'[1]Listes '!$B$1,0)+IF(AND($L4&lt;BL$1,$M4&gt;=BL$1),'[1]Listes '!$B$2,0)+IF(AND($M4&lt;BL$1,$N4&gt;=BL$1),'[1]Listes '!$B$3,0)+IF(AND($N4&lt;BL$1,$O4&gt;=BL$1),'[1]Listes '!$B$4,0)+IF(AND($O4&lt;BL$1,$P4&gt;=BL$1),'[1]Listes '!$B$5,0)+IF(AND($P4&lt;BL$1,$Q4&gt;=BL$1),'[1]Listes '!$B$6,0)+IF(AND($Q4&lt;BL$1,$R4&gt;=BL$1),'[1]Listes '!$B$7,0)</f>
        <v>0</v>
      </c>
      <c r="BM4" s="9">
        <f>IF(AND($K4&lt;=BM$1,$L4&gt;=BM$1),'[1]Listes '!$B$1,0)+IF(AND($L4&lt;BM$1,$M4&gt;=BM$1),'[1]Listes '!$B$2,0)+IF(AND($M4&lt;BM$1,$N4&gt;=BM$1),'[1]Listes '!$B$3,0)+IF(AND($N4&lt;BM$1,$O4&gt;=BM$1),'[1]Listes '!$B$4,0)+IF(AND($O4&lt;BM$1,$P4&gt;=BM$1),'[1]Listes '!$B$5,0)+IF(AND($P4&lt;BM$1,$Q4&gt;=BM$1),'[1]Listes '!$B$6,0)+IF(AND($Q4&lt;BM$1,$R4&gt;=BM$1),'[1]Listes '!$B$7,0)</f>
        <v>0</v>
      </c>
      <c r="BN4" s="9">
        <f>IF(AND($K4&lt;=BN$1,$L4&gt;=BN$1),'[1]Listes '!$B$1,0)+IF(AND($L4&lt;BN$1,$M4&gt;=BN$1),'[1]Listes '!$B$2,0)+IF(AND($M4&lt;BN$1,$N4&gt;=BN$1),'[1]Listes '!$B$3,0)+IF(AND($N4&lt;BN$1,$O4&gt;=BN$1),'[1]Listes '!$B$4,0)+IF(AND($O4&lt;BN$1,$P4&gt;=BN$1),'[1]Listes '!$B$5,0)+IF(AND($P4&lt;BN$1,$Q4&gt;=BN$1),'[1]Listes '!$B$6,0)+IF(AND($Q4&lt;BN$1,$R4&gt;=BN$1),'[1]Listes '!$B$7,0)</f>
        <v>0</v>
      </c>
      <c r="BO4" s="9">
        <f>IF(AND($K4&lt;=BO$1,$L4&gt;=BO$1),'[1]Listes '!$B$1,0)+IF(AND($L4&lt;BO$1,$M4&gt;=BO$1),'[1]Listes '!$B$2,0)+IF(AND($M4&lt;BO$1,$N4&gt;=BO$1),'[1]Listes '!$B$3,0)+IF(AND($N4&lt;BO$1,$O4&gt;=BO$1),'[1]Listes '!$B$4,0)+IF(AND($O4&lt;BO$1,$P4&gt;=BO$1),'[1]Listes '!$B$5,0)+IF(AND($P4&lt;BO$1,$Q4&gt;=BO$1),'[1]Listes '!$B$6,0)+IF(AND($Q4&lt;BO$1,$R4&gt;=BO$1),'[1]Listes '!$B$7,0)</f>
        <v>0</v>
      </c>
      <c r="BP4" s="9">
        <f>IF(AND($K4&lt;=BP$1,$L4&gt;=BP$1),'[1]Listes '!$B$1,0)+IF(AND($L4&lt;BP$1,$M4&gt;=BP$1),'[1]Listes '!$B$2,0)+IF(AND($M4&lt;BP$1,$N4&gt;=BP$1),'[1]Listes '!$B$3,0)+IF(AND($N4&lt;BP$1,$O4&gt;=BP$1),'[1]Listes '!$B$4,0)+IF(AND($O4&lt;BP$1,$P4&gt;=BP$1),'[1]Listes '!$B$5,0)+IF(AND($P4&lt;BP$1,$Q4&gt;=BP$1),'[1]Listes '!$B$6,0)+IF(AND($Q4&lt;BP$1,$R4&gt;=BP$1),'[1]Listes '!$B$7,0)</f>
        <v>0</v>
      </c>
      <c r="BQ4" s="9">
        <f>IF(AND($K4&lt;=BQ$1,$L4&gt;=BQ$1),'[1]Listes '!$B$1,0)+IF(AND($L4&lt;BQ$1,$M4&gt;=BQ$1),'[1]Listes '!$B$2,0)+IF(AND($M4&lt;BQ$1,$N4&gt;=BQ$1),'[1]Listes '!$B$3,0)+IF(AND($N4&lt;BQ$1,$O4&gt;=BQ$1),'[1]Listes '!$B$4,0)+IF(AND($O4&lt;BQ$1,$P4&gt;=BQ$1),'[1]Listes '!$B$5,0)+IF(AND($P4&lt;BQ$1,$Q4&gt;=BQ$1),'[1]Listes '!$B$6,0)+IF(AND($Q4&lt;BQ$1,$R4&gt;=BQ$1),'[1]Listes '!$B$7,0)</f>
        <v>0</v>
      </c>
      <c r="BR4" s="9">
        <f>IF(AND($K4&lt;=BR$1,$L4&gt;=BR$1),'[1]Listes '!$B$1,0)+IF(AND($L4&lt;BR$1,$M4&gt;=BR$1),'[1]Listes '!$B$2,0)+IF(AND($M4&lt;BR$1,$N4&gt;=BR$1),'[1]Listes '!$B$3,0)+IF(AND($N4&lt;BR$1,$O4&gt;=BR$1),'[1]Listes '!$B$4,0)+IF(AND($O4&lt;BR$1,$P4&gt;=BR$1),'[1]Listes '!$B$5,0)+IF(AND($P4&lt;BR$1,$Q4&gt;=BR$1),'[1]Listes '!$B$6,0)+IF(AND($Q4&lt;BR$1,$R4&gt;=BR$1),'[1]Listes '!$B$7,0)</f>
        <v>0</v>
      </c>
      <c r="BS4" s="9">
        <f>IF(AND($K4&lt;=BS$1,$L4&gt;=BS$1),'[1]Listes '!$B$1,0)+IF(AND($L4&lt;BS$1,$M4&gt;=BS$1),'[1]Listes '!$B$2,0)+IF(AND($M4&lt;BS$1,$N4&gt;=BS$1),'[1]Listes '!$B$3,0)+IF(AND($N4&lt;BS$1,$O4&gt;=BS$1),'[1]Listes '!$B$4,0)+IF(AND($O4&lt;BS$1,$P4&gt;=BS$1),'[1]Listes '!$B$5,0)+IF(AND($P4&lt;BS$1,$Q4&gt;=BS$1),'[1]Listes '!$B$6,0)+IF(AND($Q4&lt;BS$1,$R4&gt;=BS$1),'[1]Listes '!$B$7,0)</f>
        <v>0</v>
      </c>
      <c r="BT4" s="9">
        <f>IF(AND($K4&lt;=BT$1,$L4&gt;=BT$1),'[1]Listes '!$B$1,0)+IF(AND($L4&lt;BT$1,$M4&gt;=BT$1),'[1]Listes '!$B$2,0)+IF(AND($M4&lt;BT$1,$N4&gt;=BT$1),'[1]Listes '!$B$3,0)+IF(AND($N4&lt;BT$1,$O4&gt;=BT$1),'[1]Listes '!$B$4,0)+IF(AND($O4&lt;BT$1,$P4&gt;=BT$1),'[1]Listes '!$B$5,0)+IF(AND($P4&lt;BT$1,$Q4&gt;=BT$1),'[1]Listes '!$B$6,0)+IF(AND($Q4&lt;BT$1,$R4&gt;=BT$1),'[1]Listes '!$B$7,0)</f>
        <v>0</v>
      </c>
      <c r="BU4" s="9">
        <f>IF(AND($K4&lt;=BU$1,$L4&gt;=BU$1),'[1]Listes '!$B$1,0)+IF(AND($L4&lt;BU$1,$M4&gt;=BU$1),'[1]Listes '!$B$2,0)+IF(AND($M4&lt;BU$1,$N4&gt;=BU$1),'[1]Listes '!$B$3,0)+IF(AND($N4&lt;BU$1,$O4&gt;=BU$1),'[1]Listes '!$B$4,0)+IF(AND($O4&lt;BU$1,$P4&gt;=BU$1),'[1]Listes '!$B$5,0)+IF(AND($P4&lt;BU$1,$Q4&gt;=BU$1),'[1]Listes '!$B$6,0)+IF(AND($Q4&lt;BU$1,$R4&gt;=BU$1),'[1]Listes '!$B$7,0)</f>
        <v>0</v>
      </c>
      <c r="BV4" s="9">
        <f>IF(AND($K4&lt;=BV$1,$L4&gt;=BV$1),'[1]Listes '!$B$1,0)+IF(AND($L4&lt;BV$1,$M4&gt;=BV$1),'[1]Listes '!$B$2,0)+IF(AND($M4&lt;BV$1,$N4&gt;=BV$1),'[1]Listes '!$B$3,0)+IF(AND($N4&lt;BV$1,$O4&gt;=BV$1),'[1]Listes '!$B$4,0)+IF(AND($O4&lt;BV$1,$P4&gt;=BV$1),'[1]Listes '!$B$5,0)+IF(AND($P4&lt;BV$1,$Q4&gt;=BV$1),'[1]Listes '!$B$6,0)+IF(AND($Q4&lt;BV$1,$R4&gt;=BV$1),'[1]Listes '!$B$7,0)</f>
        <v>0</v>
      </c>
      <c r="BW4" s="9">
        <f>IF(AND($K4&lt;=BW$1,$L4&gt;=BW$1),'[1]Listes '!$B$1,0)+IF(AND($L4&lt;BW$1,$M4&gt;=BW$1),'[1]Listes '!$B$2,0)+IF(AND($M4&lt;BW$1,$N4&gt;=BW$1),'[1]Listes '!$B$3,0)+IF(AND($N4&lt;BW$1,$O4&gt;=BW$1),'[1]Listes '!$B$4,0)+IF(AND($O4&lt;BW$1,$P4&gt;=BW$1),'[1]Listes '!$B$5,0)+IF(AND($P4&lt;BW$1,$Q4&gt;=BW$1),'[1]Listes '!$B$6,0)+IF(AND($Q4&lt;BW$1,$R4&gt;=BW$1),'[1]Listes '!$B$7,0)</f>
        <v>0</v>
      </c>
      <c r="BX4" s="9">
        <f>IF(AND($K4&lt;=BX$1,$L4&gt;=BX$1),'[1]Listes '!$B$1,0)+IF(AND($L4&lt;BX$1,$M4&gt;=BX$1),'[1]Listes '!$B$2,0)+IF(AND($M4&lt;BX$1,$N4&gt;=BX$1),'[1]Listes '!$B$3,0)+IF(AND($N4&lt;BX$1,$O4&gt;=BX$1),'[1]Listes '!$B$4,0)+IF(AND($O4&lt;BX$1,$P4&gt;=BX$1),'[1]Listes '!$B$5,0)+IF(AND($P4&lt;BX$1,$Q4&gt;=BX$1),'[1]Listes '!$B$6,0)+IF(AND($Q4&lt;BX$1,$R4&gt;=BX$1),'[1]Listes '!$B$7,0)</f>
        <v>0</v>
      </c>
      <c r="BY4" s="9">
        <f>IF(AND($K4&lt;=BY$1,$L4&gt;=BY$1),'[1]Listes '!$B$1,0)+IF(AND($L4&lt;BY$1,$M4&gt;=BY$1),'[1]Listes '!$B$2,0)+IF(AND($M4&lt;BY$1,$N4&gt;=BY$1),'[1]Listes '!$B$3,0)+IF(AND($N4&lt;BY$1,$O4&gt;=BY$1),'[1]Listes '!$B$4,0)+IF(AND($O4&lt;BY$1,$P4&gt;=BY$1),'[1]Listes '!$B$5,0)+IF(AND($P4&lt;BY$1,$Q4&gt;=BY$1),'[1]Listes '!$B$6,0)+IF(AND($Q4&lt;BY$1,$R4&gt;=BY$1),'[1]Listes '!$B$7,0)</f>
        <v>0</v>
      </c>
      <c r="BZ4" s="9">
        <f>IF(AND($K4&lt;=BZ$1,$L4&gt;=BZ$1),'[1]Listes '!$B$1,0)+IF(AND($L4&lt;BZ$1,$M4&gt;=BZ$1),'[1]Listes '!$B$2,0)+IF(AND($M4&lt;BZ$1,$N4&gt;=BZ$1),'[1]Listes '!$B$3,0)+IF(AND($N4&lt;BZ$1,$O4&gt;=BZ$1),'[1]Listes '!$B$4,0)+IF(AND($O4&lt;BZ$1,$P4&gt;=BZ$1),'[1]Listes '!$B$5,0)+IF(AND($P4&lt;BZ$1,$Q4&gt;=BZ$1),'[1]Listes '!$B$6,0)+IF(AND($Q4&lt;BZ$1,$R4&gt;=BZ$1),'[1]Listes '!$B$7,0)</f>
        <v>0</v>
      </c>
      <c r="CA4" s="9">
        <f>IF(AND($K4&lt;=CA$1,$L4&gt;=CA$1),'[1]Listes '!$B$1,0)+IF(AND($L4&lt;CA$1,$M4&gt;=CA$1),'[1]Listes '!$B$2,0)+IF(AND($M4&lt;CA$1,$N4&gt;=CA$1),'[1]Listes '!$B$3,0)+IF(AND($N4&lt;CA$1,$O4&gt;=CA$1),'[1]Listes '!$B$4,0)+IF(AND($O4&lt;CA$1,$P4&gt;=CA$1),'[1]Listes '!$B$5,0)+IF(AND($P4&lt;CA$1,$Q4&gt;=CA$1),'[1]Listes '!$B$6,0)+IF(AND($Q4&lt;CA$1,$R4&gt;=CA$1),'[1]Listes '!$B$7,0)</f>
        <v>0</v>
      </c>
      <c r="CB4" s="9">
        <f>IF(AND($K4&lt;=CB$1,$L4&gt;=CB$1),'[1]Listes '!$B$1,0)+IF(AND($L4&lt;CB$1,$M4&gt;=CB$1),'[1]Listes '!$B$2,0)+IF(AND($M4&lt;CB$1,$N4&gt;=CB$1),'[1]Listes '!$B$3,0)+IF(AND($N4&lt;CB$1,$O4&gt;=CB$1),'[1]Listes '!$B$4,0)+IF(AND($O4&lt;CB$1,$P4&gt;=CB$1),'[1]Listes '!$B$5,0)+IF(AND($P4&lt;CB$1,$Q4&gt;=CB$1),'[1]Listes '!$B$6,0)+IF(AND($Q4&lt;CB$1,$R4&gt;=CB$1),'[1]Listes '!$B$7,0)</f>
        <v>0</v>
      </c>
      <c r="CC4" s="9">
        <f>IF(AND($K4&lt;=CC$1,$L4&gt;=CC$1),'[1]Listes '!$B$1,0)+IF(AND($L4&lt;CC$1,$M4&gt;=CC$1),'[1]Listes '!$B$2,0)+IF(AND($M4&lt;CC$1,$N4&gt;=CC$1),'[1]Listes '!$B$3,0)+IF(AND($N4&lt;CC$1,$O4&gt;=CC$1),'[1]Listes '!$B$4,0)+IF(AND($O4&lt;CC$1,$P4&gt;=CC$1),'[1]Listes '!$B$5,0)+IF(AND($P4&lt;CC$1,$Q4&gt;=CC$1),'[1]Listes '!$B$6,0)+IF(AND($Q4&lt;CC$1,$R4&gt;=CC$1),'[1]Listes '!$B$7,0)</f>
        <v>0</v>
      </c>
      <c r="CD4" s="9">
        <f>IF(AND($K4&lt;=CD$1,$L4&gt;=CD$1),'[1]Listes '!$B$1,0)+IF(AND($L4&lt;CD$1,$M4&gt;=CD$1),'[1]Listes '!$B$2,0)+IF(AND($M4&lt;CD$1,$N4&gt;=CD$1),'[1]Listes '!$B$3,0)+IF(AND($N4&lt;CD$1,$O4&gt;=CD$1),'[1]Listes '!$B$4,0)+IF(AND($O4&lt;CD$1,$P4&gt;=CD$1),'[1]Listes '!$B$5,0)+IF(AND($P4&lt;CD$1,$Q4&gt;=CD$1),'[1]Listes '!$B$6,0)+IF(AND($Q4&lt;CD$1,$R4&gt;=CD$1),'[1]Listes '!$B$7,0)</f>
        <v>0</v>
      </c>
      <c r="CE4" s="9">
        <f>IF(AND($K4&lt;=CE$1,$L4&gt;=CE$1),'[1]Listes '!$B$1,0)+IF(AND($L4&lt;CE$1,$M4&gt;=CE$1),'[1]Listes '!$B$2,0)+IF(AND($M4&lt;CE$1,$N4&gt;=CE$1),'[1]Listes '!$B$3,0)+IF(AND($N4&lt;CE$1,$O4&gt;=CE$1),'[1]Listes '!$B$4,0)+IF(AND($O4&lt;CE$1,$P4&gt;=CE$1),'[1]Listes '!$B$5,0)+IF(AND($P4&lt;CE$1,$Q4&gt;=CE$1),'[1]Listes '!$B$6,0)+IF(AND($Q4&lt;CE$1,$R4&gt;=CE$1),'[1]Listes '!$B$7,0)</f>
        <v>0</v>
      </c>
      <c r="CF4" s="9">
        <f>IF(AND($K4&lt;=CF$1,$L4&gt;=CF$1),'[1]Listes '!$B$1,0)+IF(AND($L4&lt;CF$1,$M4&gt;=CF$1),'[1]Listes '!$B$2,0)+IF(AND($M4&lt;CF$1,$N4&gt;=CF$1),'[1]Listes '!$B$3,0)+IF(AND($N4&lt;CF$1,$O4&gt;=CF$1),'[1]Listes '!$B$4,0)+IF(AND($O4&lt;CF$1,$P4&gt;=CF$1),'[1]Listes '!$B$5,0)+IF(AND($P4&lt;CF$1,$Q4&gt;=CF$1),'[1]Listes '!$B$6,0)+IF(AND($Q4&lt;CF$1,$R4&gt;=CF$1),'[1]Listes '!$B$7,0)</f>
        <v>0</v>
      </c>
      <c r="CG4" s="9">
        <f>IF(AND($K4&lt;=CG$1,$L4&gt;=CG$1),'[1]Listes '!$B$1,0)+IF(AND($L4&lt;CG$1,$M4&gt;=CG$1),'[1]Listes '!$B$2,0)+IF(AND($M4&lt;CG$1,$N4&gt;=CG$1),'[1]Listes '!$B$3,0)+IF(AND($N4&lt;CG$1,$O4&gt;=CG$1),'[1]Listes '!$B$4,0)+IF(AND($O4&lt;CG$1,$P4&gt;=CG$1),'[1]Listes '!$B$5,0)+IF(AND($P4&lt;CG$1,$Q4&gt;=CG$1),'[1]Listes '!$B$6,0)+IF(AND($Q4&lt;CG$1,$R4&gt;=CG$1),'[1]Listes '!$B$7,0)</f>
        <v>0</v>
      </c>
      <c r="CH4" s="9">
        <f>IF(AND($K4&lt;=CH$1,$L4&gt;=CH$1),'[1]Listes '!$B$1,0)+IF(AND($L4&lt;CH$1,$M4&gt;=CH$1),'[1]Listes '!$B$2,0)+IF(AND($M4&lt;CH$1,$N4&gt;=CH$1),'[1]Listes '!$B$3,0)+IF(AND($N4&lt;CH$1,$O4&gt;=CH$1),'[1]Listes '!$B$4,0)+IF(AND($O4&lt;CH$1,$P4&gt;=CH$1),'[1]Listes '!$B$5,0)+IF(AND($P4&lt;CH$1,$Q4&gt;=CH$1),'[1]Listes '!$B$6,0)+IF(AND($Q4&lt;CH$1,$R4&gt;=CH$1),'[1]Listes '!$B$7,0)</f>
        <v>0</v>
      </c>
      <c r="CI4" s="9">
        <f>IF(AND($K4&lt;=CI$1,$L4&gt;=CI$1),'[1]Listes '!$B$1,0)+IF(AND($L4&lt;CI$1,$M4&gt;=CI$1),'[1]Listes '!$B$2,0)+IF(AND($M4&lt;CI$1,$N4&gt;=CI$1),'[1]Listes '!$B$3,0)+IF(AND($N4&lt;CI$1,$O4&gt;=CI$1),'[1]Listes '!$B$4,0)+IF(AND($O4&lt;CI$1,$P4&gt;=CI$1),'[1]Listes '!$B$5,0)+IF(AND($P4&lt;CI$1,$Q4&gt;=CI$1),'[1]Listes '!$B$6,0)+IF(AND($Q4&lt;CI$1,$R4&gt;=CI$1),'[1]Listes '!$B$7,0)</f>
        <v>0</v>
      </c>
      <c r="CJ4" s="9">
        <f>IF(AND($K4&lt;=CJ$1,$L4&gt;=CJ$1),'[1]Listes '!$B$1,0)+IF(AND($L4&lt;CJ$1,$M4&gt;=CJ$1),'[1]Listes '!$B$2,0)+IF(AND($M4&lt;CJ$1,$N4&gt;=CJ$1),'[1]Listes '!$B$3,0)+IF(AND($N4&lt;CJ$1,$O4&gt;=CJ$1),'[1]Listes '!$B$4,0)+IF(AND($O4&lt;CJ$1,$P4&gt;=CJ$1),'[1]Listes '!$B$5,0)+IF(AND($P4&lt;CJ$1,$Q4&gt;=CJ$1),'[1]Listes '!$B$6,0)+IF(AND($Q4&lt;CJ$1,$R4&gt;=CJ$1),'[1]Listes '!$B$7,0)</f>
        <v>0</v>
      </c>
      <c r="CK4" s="9">
        <f>IF(AND($K4&lt;=CK$1,$L4&gt;=CK$1),'[1]Listes '!$B$1,0)+IF(AND($L4&lt;CK$1,$M4&gt;=CK$1),'[1]Listes '!$B$2,0)+IF(AND($M4&lt;CK$1,$N4&gt;=CK$1),'[1]Listes '!$B$3,0)+IF(AND($N4&lt;CK$1,$O4&gt;=CK$1),'[1]Listes '!$B$4,0)+IF(AND($O4&lt;CK$1,$P4&gt;=CK$1),'[1]Listes '!$B$5,0)+IF(AND($P4&lt;CK$1,$Q4&gt;=CK$1),'[1]Listes '!$B$6,0)+IF(AND($Q4&lt;CK$1,$R4&gt;=CK$1),'[1]Listes '!$B$7,0)</f>
        <v>0</v>
      </c>
      <c r="CL4" s="9">
        <f>IF(AND($K4&lt;=CL$1,$L4&gt;=CL$1),'[1]Listes '!$B$1,0)+IF(AND($L4&lt;CL$1,$M4&gt;=CL$1),'[1]Listes '!$B$2,0)+IF(AND($M4&lt;CL$1,$N4&gt;=CL$1),'[1]Listes '!$B$3,0)+IF(AND($N4&lt;CL$1,$O4&gt;=CL$1),'[1]Listes '!$B$4,0)+IF(AND($O4&lt;CL$1,$P4&gt;=CL$1),'[1]Listes '!$B$5,0)+IF(AND($P4&lt;CL$1,$Q4&gt;=CL$1),'[1]Listes '!$B$6,0)+IF(AND($Q4&lt;CL$1,$R4&gt;=CL$1),'[1]Listes '!$B$7,0)</f>
        <v>0</v>
      </c>
      <c r="CM4" s="9">
        <f>IF(AND($K4&lt;=CM$1,$L4&gt;=CM$1),'[1]Listes '!$B$1,0)+IF(AND($L4&lt;CM$1,$M4&gt;=CM$1),'[1]Listes '!$B$2,0)+IF(AND($M4&lt;CM$1,$N4&gt;=CM$1),'[1]Listes '!$B$3,0)+IF(AND($N4&lt;CM$1,$O4&gt;=CM$1),'[1]Listes '!$B$4,0)+IF(AND($O4&lt;CM$1,$P4&gt;=CM$1),'[1]Listes '!$B$5,0)+IF(AND($P4&lt;CM$1,$Q4&gt;=CM$1),'[1]Listes '!$B$6,0)+IF(AND($Q4&lt;CM$1,$R4&gt;=CM$1),'[1]Listes '!$B$7,0)</f>
        <v>0</v>
      </c>
      <c r="CN4" s="9">
        <f>IF(AND($K4&lt;=CN$1,$L4&gt;=CN$1),'[1]Listes '!$B$1,0)+IF(AND($L4&lt;CN$1,$M4&gt;=CN$1),'[1]Listes '!$B$2,0)+IF(AND($M4&lt;CN$1,$N4&gt;=CN$1),'[1]Listes '!$B$3,0)+IF(AND($N4&lt;CN$1,$O4&gt;=CN$1),'[1]Listes '!$B$4,0)+IF(AND($O4&lt;CN$1,$P4&gt;=CN$1),'[1]Listes '!$B$5,0)+IF(AND($P4&lt;CN$1,$Q4&gt;=CN$1),'[1]Listes '!$B$6,0)+IF(AND($Q4&lt;CN$1,$R4&gt;=CN$1),'[1]Listes '!$B$7,0)</f>
        <v>0</v>
      </c>
      <c r="CO4" s="9">
        <f>IF(AND($K4&lt;=CO$1,$L4&gt;=CO$1),'[1]Listes '!$B$1,0)+IF(AND($L4&lt;CO$1,$M4&gt;=CO$1),'[1]Listes '!$B$2,0)+IF(AND($M4&lt;CO$1,$N4&gt;=CO$1),'[1]Listes '!$B$3,0)+IF(AND($N4&lt;CO$1,$O4&gt;=CO$1),'[1]Listes '!$B$4,0)+IF(AND($O4&lt;CO$1,$P4&gt;=CO$1),'[1]Listes '!$B$5,0)+IF(AND($P4&lt;CO$1,$Q4&gt;=CO$1),'[1]Listes '!$B$6,0)+IF(AND($Q4&lt;CO$1,$R4&gt;=CO$1),'[1]Listes '!$B$7,0)</f>
        <v>0</v>
      </c>
      <c r="CP4" s="9">
        <f>IF(AND($K4&lt;=CP$1,$L4&gt;=CP$1),'[1]Listes '!$B$1,0)+IF(AND($L4&lt;CP$1,$M4&gt;=CP$1),'[1]Listes '!$B$2,0)+IF(AND($M4&lt;CP$1,$N4&gt;=CP$1),'[1]Listes '!$B$3,0)+IF(AND($N4&lt;CP$1,$O4&gt;=CP$1),'[1]Listes '!$B$4,0)+IF(AND($O4&lt;CP$1,$P4&gt;=CP$1),'[1]Listes '!$B$5,0)+IF(AND($P4&lt;CP$1,$Q4&gt;=CP$1),'[1]Listes '!$B$6,0)+IF(AND($Q4&lt;CP$1,$R4&gt;=CP$1),'[1]Listes '!$B$7,0)</f>
        <v>0</v>
      </c>
      <c r="CQ4" s="9">
        <f>IF(AND($K4&lt;=CQ$1,$L4&gt;=CQ$1),'[1]Listes '!$B$1,0)+IF(AND($L4&lt;CQ$1,$M4&gt;=CQ$1),'[1]Listes '!$B$2,0)+IF(AND($M4&lt;CQ$1,$N4&gt;=CQ$1),'[1]Listes '!$B$3,0)+IF(AND($N4&lt;CQ$1,$O4&gt;=CQ$1),'[1]Listes '!$B$4,0)+IF(AND($O4&lt;CQ$1,$P4&gt;=CQ$1),'[1]Listes '!$B$5,0)+IF(AND($P4&lt;CQ$1,$Q4&gt;=CQ$1),'[1]Listes '!$B$6,0)+IF(AND($Q4&lt;CQ$1,$R4&gt;=CQ$1),'[1]Listes '!$B$7,0)</f>
        <v>0</v>
      </c>
      <c r="CR4" s="9">
        <f>IF(AND($K4&lt;=CR$1,$L4&gt;=CR$1),'[1]Listes '!$B$1,0)+IF(AND($L4&lt;CR$1,$M4&gt;=CR$1),'[1]Listes '!$B$2,0)+IF(AND($M4&lt;CR$1,$N4&gt;=CR$1),'[1]Listes '!$B$3,0)+IF(AND($N4&lt;CR$1,$O4&gt;=CR$1),'[1]Listes '!$B$4,0)+IF(AND($O4&lt;CR$1,$P4&gt;=CR$1),'[1]Listes '!$B$5,0)+IF(AND($P4&lt;CR$1,$Q4&gt;=CR$1),'[1]Listes '!$B$6,0)+IF(AND($Q4&lt;CR$1,$R4&gt;=CR$1),'[1]Listes '!$B$7,0)</f>
        <v>0</v>
      </c>
      <c r="CS4" s="9">
        <f>IF(AND($K4&lt;=CS$1,$L4&gt;=CS$1),'[1]Listes '!$B$1,0)+IF(AND($L4&lt;CS$1,$M4&gt;=CS$1),'[1]Listes '!$B$2,0)+IF(AND($M4&lt;CS$1,$N4&gt;=CS$1),'[1]Listes '!$B$3,0)+IF(AND($N4&lt;CS$1,$O4&gt;=CS$1),'[1]Listes '!$B$4,0)+IF(AND($O4&lt;CS$1,$P4&gt;=CS$1),'[1]Listes '!$B$5,0)+IF(AND($P4&lt;CS$1,$Q4&gt;=CS$1),'[1]Listes '!$B$6,0)+IF(AND($Q4&lt;CS$1,$R4&gt;=CS$1),'[1]Listes '!$B$7,0)</f>
        <v>0</v>
      </c>
      <c r="CT4" s="9">
        <f>IF(AND($K4&lt;=CT$1,$L4&gt;=CT$1),'[1]Listes '!$B$1,0)+IF(AND($L4&lt;CT$1,$M4&gt;=CT$1),'[1]Listes '!$B$2,0)+IF(AND($M4&lt;CT$1,$N4&gt;=CT$1),'[1]Listes '!$B$3,0)+IF(AND($N4&lt;CT$1,$O4&gt;=CT$1),'[1]Listes '!$B$4,0)+IF(AND($O4&lt;CT$1,$P4&gt;=CT$1),'[1]Listes '!$B$5,0)+IF(AND($P4&lt;CT$1,$Q4&gt;=CT$1),'[1]Listes '!$B$6,0)+IF(AND($Q4&lt;CT$1,$R4&gt;=CT$1),'[1]Listes '!$B$7,0)</f>
        <v>0</v>
      </c>
      <c r="CU4" s="9">
        <f>IF(AND($K4&lt;=CU$1,$L4&gt;=CU$1),'[1]Listes '!$B$1,0)+IF(AND($L4&lt;CU$1,$M4&gt;=CU$1),'[1]Listes '!$B$2,0)+IF(AND($M4&lt;CU$1,$N4&gt;=CU$1),'[1]Listes '!$B$3,0)+IF(AND($N4&lt;CU$1,$O4&gt;=CU$1),'[1]Listes '!$B$4,0)+IF(AND($O4&lt;CU$1,$P4&gt;=CU$1),'[1]Listes '!$B$5,0)+IF(AND($P4&lt;CU$1,$Q4&gt;=CU$1),'[1]Listes '!$B$6,0)+IF(AND($Q4&lt;CU$1,$R4&gt;=CU$1),'[1]Listes '!$B$7,0)</f>
        <v>0</v>
      </c>
      <c r="CV4" s="9">
        <f>IF(AND($K4&lt;=CV$1,$L4&gt;=CV$1),'[1]Listes '!$B$1,0)+IF(AND($L4&lt;CV$1,$M4&gt;=CV$1),'[1]Listes '!$B$2,0)+IF(AND($M4&lt;CV$1,$N4&gt;=CV$1),'[1]Listes '!$B$3,0)+IF(AND($N4&lt;CV$1,$O4&gt;=CV$1),'[1]Listes '!$B$4,0)+IF(AND($O4&lt;CV$1,$P4&gt;=CV$1),'[1]Listes '!$B$5,0)+IF(AND($P4&lt;CV$1,$Q4&gt;=CV$1),'[1]Listes '!$B$6,0)+IF(AND($Q4&lt;CV$1,$R4&gt;=CV$1),'[1]Listes '!$B$7,0)</f>
        <v>0</v>
      </c>
      <c r="CW4" s="9">
        <f>IF(AND($K4&lt;=CW$1,$L4&gt;=CW$1),'[1]Listes '!$B$1,0)+IF(AND($L4&lt;CW$1,$M4&gt;=CW$1),'[1]Listes '!$B$2,0)+IF(AND($M4&lt;CW$1,$N4&gt;=CW$1),'[1]Listes '!$B$3,0)+IF(AND($N4&lt;CW$1,$O4&gt;=CW$1),'[1]Listes '!$B$4,0)+IF(AND($O4&lt;CW$1,$P4&gt;=CW$1),'[1]Listes '!$B$5,0)+IF(AND($P4&lt;CW$1,$Q4&gt;=CW$1),'[1]Listes '!$B$6,0)+IF(AND($Q4&lt;CW$1,$R4&gt;=CW$1),'[1]Listes '!$B$7,0)</f>
        <v>0</v>
      </c>
      <c r="CX4" s="9">
        <f>IF(AND($K4&lt;=CX$1,$L4&gt;=CX$1),'[1]Listes '!$B$1,0)+IF(AND($L4&lt;CX$1,$M4&gt;=CX$1),'[1]Listes '!$B$2,0)+IF(AND($M4&lt;CX$1,$N4&gt;=CX$1),'[1]Listes '!$B$3,0)+IF(AND($N4&lt;CX$1,$O4&gt;=CX$1),'[1]Listes '!$B$4,0)+IF(AND($O4&lt;CX$1,$P4&gt;=CX$1),'[1]Listes '!$B$5,0)+IF(AND($P4&lt;CX$1,$Q4&gt;=CX$1),'[1]Listes '!$B$6,0)+IF(AND($Q4&lt;CX$1,$R4&gt;=CX$1),'[1]Listes '!$B$7,0)</f>
        <v>0</v>
      </c>
      <c r="CY4" s="9">
        <f>IF(AND($K4&lt;=CY$1,$L4&gt;=CY$1),'[1]Listes '!$B$1,0)+IF(AND($L4&lt;CY$1,$M4&gt;=CY$1),'[1]Listes '!$B$2,0)+IF(AND($M4&lt;CY$1,$N4&gt;=CY$1),'[1]Listes '!$B$3,0)+IF(AND($N4&lt;CY$1,$O4&gt;=CY$1),'[1]Listes '!$B$4,0)+IF(AND($O4&lt;CY$1,$P4&gt;=CY$1),'[1]Listes '!$B$5,0)+IF(AND($P4&lt;CY$1,$Q4&gt;=CY$1),'[1]Listes '!$B$6,0)+IF(AND($Q4&lt;CY$1,$R4&gt;=CY$1),'[1]Listes '!$B$7,0)</f>
        <v>0</v>
      </c>
      <c r="CZ4" s="9">
        <f>IF(AND($K4&lt;=CZ$1,$L4&gt;=CZ$1),'[1]Listes '!$B$1,0)+IF(AND($L4&lt;CZ$1,$M4&gt;=CZ$1),'[1]Listes '!$B$2,0)+IF(AND($M4&lt;CZ$1,$N4&gt;=CZ$1),'[1]Listes '!$B$3,0)+IF(AND($N4&lt;CZ$1,$O4&gt;=CZ$1),'[1]Listes '!$B$4,0)+IF(AND($O4&lt;CZ$1,$P4&gt;=CZ$1),'[1]Listes '!$B$5,0)+IF(AND($P4&lt;CZ$1,$Q4&gt;=CZ$1),'[1]Listes '!$B$6,0)+IF(AND($Q4&lt;CZ$1,$R4&gt;=CZ$1),'[1]Listes '!$B$7,0)</f>
        <v>0</v>
      </c>
      <c r="DA4" s="9">
        <f>IF(AND($K4&lt;=DA$1,$L4&gt;=DA$1),'[1]Listes '!$B$1,0)+IF(AND($L4&lt;DA$1,$M4&gt;=DA$1),'[1]Listes '!$B$2,0)+IF(AND($M4&lt;DA$1,$N4&gt;=DA$1),'[1]Listes '!$B$3,0)+IF(AND($N4&lt;DA$1,$O4&gt;=DA$1),'[1]Listes '!$B$4,0)+IF(AND($O4&lt;DA$1,$P4&gt;=DA$1),'[1]Listes '!$B$5,0)+IF(AND($P4&lt;DA$1,$Q4&gt;=DA$1),'[1]Listes '!$B$6,0)+IF(AND($Q4&lt;DA$1,$R4&gt;=DA$1),'[1]Listes '!$B$7,0)</f>
        <v>0</v>
      </c>
      <c r="DB4" s="9">
        <f>IF(AND($K4&lt;=DB$1,$L4&gt;=DB$1),'[1]Listes '!$B$1,0)+IF(AND($L4&lt;DB$1,$M4&gt;=DB$1),'[1]Listes '!$B$2,0)+IF(AND($M4&lt;DB$1,$N4&gt;=DB$1),'[1]Listes '!$B$3,0)+IF(AND($N4&lt;DB$1,$O4&gt;=DB$1),'[1]Listes '!$B$4,0)+IF(AND($O4&lt;DB$1,$P4&gt;=DB$1),'[1]Listes '!$B$5,0)+IF(AND($P4&lt;DB$1,$Q4&gt;=DB$1),'[1]Listes '!$B$6,0)+IF(AND($Q4&lt;DB$1,$R4&gt;=DB$1),'[1]Listes '!$B$7,0)</f>
        <v>0</v>
      </c>
      <c r="DC4" s="9">
        <f>IF(AND($K4&lt;=DC$1,$L4&gt;=DC$1),'[1]Listes '!$B$1,0)+IF(AND($L4&lt;DC$1,$M4&gt;=DC$1),'[1]Listes '!$B$2,0)+IF(AND($M4&lt;DC$1,$N4&gt;=DC$1),'[1]Listes '!$B$3,0)+IF(AND($N4&lt;DC$1,$O4&gt;=DC$1),'[1]Listes '!$B$4,0)+IF(AND($O4&lt;DC$1,$P4&gt;=DC$1),'[1]Listes '!$B$5,0)+IF(AND($P4&lt;DC$1,$Q4&gt;=DC$1),'[1]Listes '!$B$6,0)+IF(AND($Q4&lt;DC$1,$R4&gt;=DC$1),'[1]Listes '!$B$7,0)</f>
        <v>0</v>
      </c>
      <c r="DD4" s="9">
        <f>IF(AND($K4&lt;=DD$1,$L4&gt;=DD$1),'[1]Listes '!$B$1,0)+IF(AND($L4&lt;DD$1,$M4&gt;=DD$1),'[1]Listes '!$B$2,0)+IF(AND($M4&lt;DD$1,$N4&gt;=DD$1),'[1]Listes '!$B$3,0)+IF(AND($N4&lt;DD$1,$O4&gt;=DD$1),'[1]Listes '!$B$4,0)+IF(AND($O4&lt;DD$1,$P4&gt;=DD$1),'[1]Listes '!$B$5,0)+IF(AND($P4&lt;DD$1,$Q4&gt;=DD$1),'[1]Listes '!$B$6,0)+IF(AND($Q4&lt;DD$1,$R4&gt;=DD$1),'[1]Listes '!$B$7,0)</f>
        <v>0</v>
      </c>
      <c r="DE4" s="9">
        <f>IF(AND($K4&lt;=DE$1,$L4&gt;=DE$1),'[1]Listes '!$B$1,0)+IF(AND($L4&lt;DE$1,$M4&gt;=DE$1),'[1]Listes '!$B$2,0)+IF(AND($M4&lt;DE$1,$N4&gt;=DE$1),'[1]Listes '!$B$3,0)+IF(AND($N4&lt;DE$1,$O4&gt;=DE$1),'[1]Listes '!$B$4,0)+IF(AND($O4&lt;DE$1,$P4&gt;=DE$1),'[1]Listes '!$B$5,0)+IF(AND($P4&lt;DE$1,$Q4&gt;=DE$1),'[1]Listes '!$B$6,0)+IF(AND($Q4&lt;DE$1,$R4&gt;=DE$1),'[1]Listes '!$B$7,0)</f>
        <v>0</v>
      </c>
      <c r="DF4" s="9">
        <f>IF(AND($K4&lt;=DF$1,$L4&gt;=DF$1),'[1]Listes '!$B$1,0)+IF(AND($L4&lt;DF$1,$M4&gt;=DF$1),'[1]Listes '!$B$2,0)+IF(AND($M4&lt;DF$1,$N4&gt;=DF$1),'[1]Listes '!$B$3,0)+IF(AND($N4&lt;DF$1,$O4&gt;=DF$1),'[1]Listes '!$B$4,0)+IF(AND($O4&lt;DF$1,$P4&gt;=DF$1),'[1]Listes '!$B$5,0)+IF(AND($P4&lt;DF$1,$Q4&gt;=DF$1),'[1]Listes '!$B$6,0)+IF(AND($Q4&lt;DF$1,$R4&gt;=DF$1),'[1]Listes '!$B$7,0)</f>
        <v>0</v>
      </c>
      <c r="DG4" s="9">
        <f>IF(AND($K4&lt;=DG$1,$L4&gt;=DG$1),'[1]Listes '!$B$1,0)+IF(AND($L4&lt;DG$1,$M4&gt;=DG$1),'[1]Listes '!$B$2,0)+IF(AND($M4&lt;DG$1,$N4&gt;=DG$1),'[1]Listes '!$B$3,0)+IF(AND($N4&lt;DG$1,$O4&gt;=DG$1),'[1]Listes '!$B$4,0)+IF(AND($O4&lt;DG$1,$P4&gt;=DG$1),'[1]Listes '!$B$5,0)+IF(AND($P4&lt;DG$1,$Q4&gt;=DG$1),'[1]Listes '!$B$6,0)+IF(AND($Q4&lt;DG$1,$R4&gt;=DG$1),'[1]Listes '!$B$7,0)</f>
        <v>0</v>
      </c>
      <c r="DH4" s="9">
        <f>IF(AND($K4&lt;=DH$1,$L4&gt;=DH$1),'[1]Listes '!$B$1,0)+IF(AND($L4&lt;DH$1,$M4&gt;=DH$1),'[1]Listes '!$B$2,0)+IF(AND($M4&lt;DH$1,$N4&gt;=DH$1),'[1]Listes '!$B$3,0)+IF(AND($N4&lt;DH$1,$O4&gt;=DH$1),'[1]Listes '!$B$4,0)+IF(AND($O4&lt;DH$1,$P4&gt;=DH$1),'[1]Listes '!$B$5,0)+IF(AND($P4&lt;DH$1,$Q4&gt;=DH$1),'[1]Listes '!$B$6,0)+IF(AND($Q4&lt;DH$1,$R4&gt;=DH$1),'[1]Listes '!$B$7,0)</f>
        <v>0</v>
      </c>
      <c r="DI4" s="9">
        <f>IF(AND($K4&lt;=DI$1,$L4&gt;=DI$1),'[1]Listes '!$B$1,0)+IF(AND($L4&lt;DI$1,$M4&gt;=DI$1),'[1]Listes '!$B$2,0)+IF(AND($M4&lt;DI$1,$N4&gt;=DI$1),'[1]Listes '!$B$3,0)+IF(AND($N4&lt;DI$1,$O4&gt;=DI$1),'[1]Listes '!$B$4,0)+IF(AND($O4&lt;DI$1,$P4&gt;=DI$1),'[1]Listes '!$B$5,0)+IF(AND($P4&lt;DI$1,$Q4&gt;=DI$1),'[1]Listes '!$B$6,0)+IF(AND($Q4&lt;DI$1,$R4&gt;=DI$1),'[1]Listes '!$B$7,0)</f>
        <v>0</v>
      </c>
      <c r="DJ4" s="9">
        <f>IF(AND($K4&lt;=DJ$1,$L4&gt;=DJ$1),'[1]Listes '!$B$1,0)+IF(AND($L4&lt;DJ$1,$M4&gt;=DJ$1),'[1]Listes '!$B$2,0)+IF(AND($M4&lt;DJ$1,$N4&gt;=DJ$1),'[1]Listes '!$B$3,0)+IF(AND($N4&lt;DJ$1,$O4&gt;=DJ$1),'[1]Listes '!$B$4,0)+IF(AND($O4&lt;DJ$1,$P4&gt;=DJ$1),'[1]Listes '!$B$5,0)+IF(AND($P4&lt;DJ$1,$Q4&gt;=DJ$1),'[1]Listes '!$B$6,0)+IF(AND($Q4&lt;DJ$1,$R4&gt;=DJ$1),'[1]Listes '!$B$7,0)</f>
        <v>0</v>
      </c>
      <c r="DK4" s="9">
        <f>IF(AND($K4&lt;=DK$1,$L4&gt;=DK$1),'[1]Listes '!$B$1,0)+IF(AND($L4&lt;DK$1,$M4&gt;=DK$1),'[1]Listes '!$B$2,0)+IF(AND($M4&lt;DK$1,$N4&gt;=DK$1),'[1]Listes '!$B$3,0)+IF(AND($N4&lt;DK$1,$O4&gt;=DK$1),'[1]Listes '!$B$4,0)+IF(AND($O4&lt;DK$1,$P4&gt;=DK$1),'[1]Listes '!$B$5,0)+IF(AND($P4&lt;DK$1,$Q4&gt;=DK$1),'[1]Listes '!$B$6,0)+IF(AND($Q4&lt;DK$1,$R4&gt;=DK$1),'[1]Listes '!$B$7,0)</f>
        <v>0</v>
      </c>
      <c r="DL4" s="9">
        <f>IF(AND($K4&lt;=DL$1,$L4&gt;=DL$1),'[1]Listes '!$B$1,0)+IF(AND($L4&lt;DL$1,$M4&gt;=DL$1),'[1]Listes '!$B$2,0)+IF(AND($M4&lt;DL$1,$N4&gt;=DL$1),'[1]Listes '!$B$3,0)+IF(AND($N4&lt;DL$1,$O4&gt;=DL$1),'[1]Listes '!$B$4,0)+IF(AND($O4&lt;DL$1,$P4&gt;=DL$1),'[1]Listes '!$B$5,0)+IF(AND($P4&lt;DL$1,$Q4&gt;=DL$1),'[1]Listes '!$B$6,0)+IF(AND($Q4&lt;DL$1,$R4&gt;=DL$1),'[1]Listes '!$B$7,0)</f>
        <v>0</v>
      </c>
      <c r="DM4" s="9">
        <f>IF(AND($K4&lt;=DM$1,$L4&gt;=DM$1),'[1]Listes '!$B$1,0)+IF(AND($L4&lt;DM$1,$M4&gt;=DM$1),'[1]Listes '!$B$2,0)+IF(AND($M4&lt;DM$1,$N4&gt;=DM$1),'[1]Listes '!$B$3,0)+IF(AND($N4&lt;DM$1,$O4&gt;=DM$1),'[1]Listes '!$B$4,0)+IF(AND($O4&lt;DM$1,$P4&gt;=DM$1),'[1]Listes '!$B$5,0)+IF(AND($P4&lt;DM$1,$Q4&gt;=DM$1),'[1]Listes '!$B$6,0)+IF(AND($Q4&lt;DM$1,$R4&gt;=DM$1),'[1]Listes '!$B$7,0)</f>
        <v>0</v>
      </c>
      <c r="DN4" s="9">
        <f>IF(AND($K4&lt;=DN$1,$L4&gt;=DN$1),'[1]Listes '!$B$1,0)+IF(AND($L4&lt;DN$1,$M4&gt;=DN$1),'[1]Listes '!$B$2,0)+IF(AND($M4&lt;DN$1,$N4&gt;=DN$1),'[1]Listes '!$B$3,0)+IF(AND($N4&lt;DN$1,$O4&gt;=DN$1),'[1]Listes '!$B$4,0)+IF(AND($O4&lt;DN$1,$P4&gt;=DN$1),'[1]Listes '!$B$5,0)+IF(AND($P4&lt;DN$1,$Q4&gt;=DN$1),'[1]Listes '!$B$6,0)+IF(AND($Q4&lt;DN$1,$R4&gt;=DN$1),'[1]Listes '!$B$7,0)</f>
        <v>0</v>
      </c>
      <c r="DO4" s="9">
        <f>IF(AND($K4&lt;=DO$1,$L4&gt;=DO$1),'[1]Listes '!$B$1,0)+IF(AND($L4&lt;DO$1,$M4&gt;=DO$1),'[1]Listes '!$B$2,0)+IF(AND($M4&lt;DO$1,$N4&gt;=DO$1),'[1]Listes '!$B$3,0)+IF(AND($N4&lt;DO$1,$O4&gt;=DO$1),'[1]Listes '!$B$4,0)+IF(AND($O4&lt;DO$1,$P4&gt;=DO$1),'[1]Listes '!$B$5,0)+IF(AND($P4&lt;DO$1,$Q4&gt;=DO$1),'[1]Listes '!$B$6,0)+IF(AND($Q4&lt;DO$1,$R4&gt;=DO$1),'[1]Listes '!$B$7,0)</f>
        <v>0</v>
      </c>
      <c r="DP4" s="9">
        <f>IF(AND($K4&lt;=DP$1,$L4&gt;=DP$1),'[1]Listes '!$B$1,0)+IF(AND($L4&lt;DP$1,$M4&gt;=DP$1),'[1]Listes '!$B$2,0)+IF(AND($M4&lt;DP$1,$N4&gt;=DP$1),'[1]Listes '!$B$3,0)+IF(AND($N4&lt;DP$1,$O4&gt;=DP$1),'[1]Listes '!$B$4,0)+IF(AND($O4&lt;DP$1,$P4&gt;=DP$1),'[1]Listes '!$B$5,0)+IF(AND($P4&lt;DP$1,$Q4&gt;=DP$1),'[1]Listes '!$B$6,0)+IF(AND($Q4&lt;DP$1,$R4&gt;=DP$1),'[1]Listes '!$B$7,0)</f>
        <v>0</v>
      </c>
      <c r="DQ4" s="9">
        <f>IF(AND($K4&lt;=DQ$1,$L4&gt;=DQ$1),'[1]Listes '!$B$1,0)+IF(AND($L4&lt;DQ$1,$M4&gt;=DQ$1),'[1]Listes '!$B$2,0)+IF(AND($M4&lt;DQ$1,$N4&gt;=DQ$1),'[1]Listes '!$B$3,0)+IF(AND($N4&lt;DQ$1,$O4&gt;=DQ$1),'[1]Listes '!$B$4,0)+IF(AND($O4&lt;DQ$1,$P4&gt;=DQ$1),'[1]Listes '!$B$5,0)+IF(AND($P4&lt;DQ$1,$Q4&gt;=DQ$1),'[1]Listes '!$B$6,0)+IF(AND($Q4&lt;DQ$1,$R4&gt;=DQ$1),'[1]Listes '!$B$7,0)</f>
        <v>12.8</v>
      </c>
      <c r="DR4" s="9">
        <f>IF(AND($K4&lt;=DR$1,$L4&gt;=DR$1),'[1]Listes '!$B$1,0)+IF(AND($L4&lt;DR$1,$M4&gt;=DR$1),'[1]Listes '!$B$2,0)+IF(AND($M4&lt;DR$1,$N4&gt;=DR$1),'[1]Listes '!$B$3,0)+IF(AND($N4&lt;DR$1,$O4&gt;=DR$1),'[1]Listes '!$B$4,0)+IF(AND($O4&lt;DR$1,$P4&gt;=DR$1),'[1]Listes '!$B$5,0)+IF(AND($P4&lt;DR$1,$Q4&gt;=DR$1),'[1]Listes '!$B$6,0)+IF(AND($Q4&lt;DR$1,$R4&gt;=DR$1),'[1]Listes '!$B$7,0)</f>
        <v>2.5</v>
      </c>
      <c r="DS4" s="9">
        <f>IF(AND($K4&lt;=DS$1,$L4&gt;=DS$1),'[1]Listes '!$B$1,0)+IF(AND($L4&lt;DS$1,$M4&gt;=DS$1),'[1]Listes '!$B$2,0)+IF(AND($M4&lt;DS$1,$N4&gt;=DS$1),'[1]Listes '!$B$3,0)+IF(AND($N4&lt;DS$1,$O4&gt;=DS$1),'[1]Listes '!$B$4,0)+IF(AND($O4&lt;DS$1,$P4&gt;=DS$1),'[1]Listes '!$B$5,0)+IF(AND($P4&lt;DS$1,$Q4&gt;=DS$1),'[1]Listes '!$B$6,0)+IF(AND($Q4&lt;DS$1,$R4&gt;=DS$1),'[1]Listes '!$B$7,0)</f>
        <v>2.5</v>
      </c>
      <c r="DT4" s="9">
        <f>IF(AND($K4&lt;=DT$1,$L4&gt;=DT$1),'[1]Listes '!$B$1,0)+IF(AND($L4&lt;DT$1,$M4&gt;=DT$1),'[1]Listes '!$B$2,0)+IF(AND($M4&lt;DT$1,$N4&gt;=DT$1),'[1]Listes '!$B$3,0)+IF(AND($N4&lt;DT$1,$O4&gt;=DT$1),'[1]Listes '!$B$4,0)+IF(AND($O4&lt;DT$1,$P4&gt;=DT$1),'[1]Listes '!$B$5,0)+IF(AND($P4&lt;DT$1,$Q4&gt;=DT$1),'[1]Listes '!$B$6,0)+IF(AND($Q4&lt;DT$1,$R4&gt;=DT$1),'[1]Listes '!$B$7,0)</f>
        <v>2.5</v>
      </c>
      <c r="DU4" s="9">
        <f>IF(AND($K4&lt;=DU$1,$L4&gt;=DU$1),'[1]Listes '!$B$1,0)+IF(AND($L4&lt;DU$1,$M4&gt;=DU$1),'[1]Listes '!$B$2,0)+IF(AND($M4&lt;DU$1,$N4&gt;=DU$1),'[1]Listes '!$B$3,0)+IF(AND($N4&lt;DU$1,$O4&gt;=DU$1),'[1]Listes '!$B$4,0)+IF(AND($O4&lt;DU$1,$P4&gt;=DU$1),'[1]Listes '!$B$5,0)+IF(AND($P4&lt;DU$1,$Q4&gt;=DU$1),'[1]Listes '!$B$6,0)+IF(AND($Q4&lt;DU$1,$R4&gt;=DU$1),'[1]Listes '!$B$7,0)</f>
        <v>2.5</v>
      </c>
      <c r="DV4" s="9">
        <f>IF(AND($K4&lt;=DV$1,$L4&gt;=DV$1),'[1]Listes '!$B$1,0)+IF(AND($L4&lt;DV$1,$M4&gt;=DV$1),'[1]Listes '!$B$2,0)+IF(AND($M4&lt;DV$1,$N4&gt;=DV$1),'[1]Listes '!$B$3,0)+IF(AND($N4&lt;DV$1,$O4&gt;=DV$1),'[1]Listes '!$B$4,0)+IF(AND($O4&lt;DV$1,$P4&gt;=DV$1),'[1]Listes '!$B$5,0)+IF(AND($P4&lt;DV$1,$Q4&gt;=DV$1),'[1]Listes '!$B$6,0)+IF(AND($Q4&lt;DV$1,$R4&gt;=DV$1),'[1]Listes '!$B$7,0)</f>
        <v>2.5</v>
      </c>
      <c r="DW4" s="9">
        <f>IF(AND($K4&lt;=DW$1,$L4&gt;=DW$1),'[1]Listes '!$B$1,0)+IF(AND($L4&lt;DW$1,$M4&gt;=DW$1),'[1]Listes '!$B$2,0)+IF(AND($M4&lt;DW$1,$N4&gt;=DW$1),'[1]Listes '!$B$3,0)+IF(AND($N4&lt;DW$1,$O4&gt;=DW$1),'[1]Listes '!$B$4,0)+IF(AND($O4&lt;DW$1,$P4&gt;=DW$1),'[1]Listes '!$B$5,0)+IF(AND($P4&lt;DW$1,$Q4&gt;=DW$1),'[1]Listes '!$B$6,0)+IF(AND($Q4&lt;DW$1,$R4&gt;=DW$1),'[1]Listes '!$B$7,0)</f>
        <v>0</v>
      </c>
      <c r="DX4" s="9">
        <f>IF(AND($K4&lt;=DX$1,$L4&gt;=DX$1),'[1]Listes '!$B$1,0)+IF(AND($L4&lt;DX$1,$M4&gt;=DX$1),'[1]Listes '!$B$2,0)+IF(AND($M4&lt;DX$1,$N4&gt;=DX$1),'[1]Listes '!$B$3,0)+IF(AND($N4&lt;DX$1,$O4&gt;=DX$1),'[1]Listes '!$B$4,0)+IF(AND($O4&lt;DX$1,$P4&gt;=DX$1),'[1]Listes '!$B$5,0)+IF(AND($P4&lt;DX$1,$Q4&gt;=DX$1),'[1]Listes '!$B$6,0)+IF(AND($Q4&lt;DX$1,$R4&gt;=DX$1),'[1]Listes '!$B$7,0)</f>
        <v>0</v>
      </c>
      <c r="DY4" s="9">
        <f>IF(AND($K4&lt;=DY$1,$L4&gt;=DY$1),'[1]Listes '!$B$1,0)+IF(AND($L4&lt;DY$1,$M4&gt;=DY$1),'[1]Listes '!$B$2,0)+IF(AND($M4&lt;DY$1,$N4&gt;=DY$1),'[1]Listes '!$B$3,0)+IF(AND($N4&lt;DY$1,$O4&gt;=DY$1),'[1]Listes '!$B$4,0)+IF(AND($O4&lt;DY$1,$P4&gt;=DY$1),'[1]Listes '!$B$5,0)+IF(AND($P4&lt;DY$1,$Q4&gt;=DY$1),'[1]Listes '!$B$6,0)+IF(AND($Q4&lt;DY$1,$R4&gt;=DY$1),'[1]Listes '!$B$7,0)</f>
        <v>0</v>
      </c>
      <c r="DZ4" s="9">
        <f>IF(AND($K4&lt;=DZ$1,$L4&gt;=DZ$1),'[1]Listes '!$B$1,0)+IF(AND($L4&lt;DZ$1,$M4&gt;=DZ$1),'[1]Listes '!$B$2,0)+IF(AND($M4&lt;DZ$1,$N4&gt;=DZ$1),'[1]Listes '!$B$3,0)+IF(AND($N4&lt;DZ$1,$O4&gt;=DZ$1),'[1]Listes '!$B$4,0)+IF(AND($O4&lt;DZ$1,$P4&gt;=DZ$1),'[1]Listes '!$B$5,0)+IF(AND($P4&lt;DZ$1,$Q4&gt;=DZ$1),'[1]Listes '!$B$6,0)+IF(AND($Q4&lt;DZ$1,$R4&gt;=DZ$1),'[1]Listes '!$B$7,0)</f>
        <v>0</v>
      </c>
      <c r="EA4" s="9">
        <f>IF(AND($K4&lt;=EA$1,$L4&gt;=EA$1),'[1]Listes '!$B$1,0)+IF(AND($L4&lt;EA$1,$M4&gt;=EA$1),'[1]Listes '!$B$2,0)+IF(AND($M4&lt;EA$1,$N4&gt;=EA$1),'[1]Listes '!$B$3,0)+IF(AND($N4&lt;EA$1,$O4&gt;=EA$1),'[1]Listes '!$B$4,0)+IF(AND($O4&lt;EA$1,$P4&gt;=EA$1),'[1]Listes '!$B$5,0)+IF(AND($P4&lt;EA$1,$Q4&gt;=EA$1),'[1]Listes '!$B$6,0)+IF(AND($Q4&lt;EA$1,$R4&gt;=EA$1),'[1]Listes '!$B$7,0)</f>
        <v>0</v>
      </c>
      <c r="EB4" s="9">
        <f>IF(AND($K4&lt;=EB$1,$L4&gt;=EB$1),'[1]Listes '!$B$1,0)+IF(AND($L4&lt;EB$1,$M4&gt;=EB$1),'[1]Listes '!$B$2,0)+IF(AND($M4&lt;EB$1,$N4&gt;=EB$1),'[1]Listes '!$B$3,0)+IF(AND($N4&lt;EB$1,$O4&gt;=EB$1),'[1]Listes '!$B$4,0)+IF(AND($O4&lt;EB$1,$P4&gt;=EB$1),'[1]Listes '!$B$5,0)+IF(AND($P4&lt;EB$1,$Q4&gt;=EB$1),'[1]Listes '!$B$6,0)+IF(AND($Q4&lt;EB$1,$R4&gt;=EB$1),'[1]Listes '!$B$7,0)</f>
        <v>0</v>
      </c>
      <c r="EC4" s="9">
        <f>IF(AND($K4&lt;=EC$1,$L4&gt;=EC$1),'[1]Listes '!$B$1,0)+IF(AND($L4&lt;EC$1,$M4&gt;=EC$1),'[1]Listes '!$B$2,0)+IF(AND($M4&lt;EC$1,$N4&gt;=EC$1),'[1]Listes '!$B$3,0)+IF(AND($N4&lt;EC$1,$O4&gt;=EC$1),'[1]Listes '!$B$4,0)+IF(AND($O4&lt;EC$1,$P4&gt;=EC$1),'[1]Listes '!$B$5,0)+IF(AND($P4&lt;EC$1,$Q4&gt;=EC$1),'[1]Listes '!$B$6,0)+IF(AND($Q4&lt;EC$1,$R4&gt;=EC$1),'[1]Listes '!$B$7,0)</f>
        <v>0</v>
      </c>
      <c r="ED4" s="9">
        <f>IF(AND($K4&lt;=ED$1,$L4&gt;=ED$1),'[1]Listes '!$B$1,0)+IF(AND($L4&lt;ED$1,$M4&gt;=ED$1),'[1]Listes '!$B$2,0)+IF(AND($M4&lt;ED$1,$N4&gt;=ED$1),'[1]Listes '!$B$3,0)+IF(AND($N4&lt;ED$1,$O4&gt;=ED$1),'[1]Listes '!$B$4,0)+IF(AND($O4&lt;ED$1,$P4&gt;=ED$1),'[1]Listes '!$B$5,0)+IF(AND($P4&lt;ED$1,$Q4&gt;=ED$1),'[1]Listes '!$B$6,0)+IF(AND($Q4&lt;ED$1,$R4&gt;=ED$1),'[1]Listes '!$B$7,0)</f>
        <v>0</v>
      </c>
      <c r="EE4" s="9">
        <f>IF(AND($K4&lt;=EE$1,$L4&gt;=EE$1),'[1]Listes '!$B$1,0)+IF(AND($L4&lt;EE$1,$M4&gt;=EE$1),'[1]Listes '!$B$2,0)+IF(AND($M4&lt;EE$1,$N4&gt;=EE$1),'[1]Listes '!$B$3,0)+IF(AND($N4&lt;EE$1,$O4&gt;=EE$1),'[1]Listes '!$B$4,0)+IF(AND($O4&lt;EE$1,$P4&gt;=EE$1),'[1]Listes '!$B$5,0)+IF(AND($P4&lt;EE$1,$Q4&gt;=EE$1),'[1]Listes '!$B$6,0)+IF(AND($Q4&lt;EE$1,$R4&gt;=EE$1),'[1]Listes '!$B$7,0)</f>
        <v>0</v>
      </c>
      <c r="EF4" s="9">
        <f>IF(AND($K4&lt;=EF$1,$L4&gt;=EF$1),'[1]Listes '!$B$1,0)+IF(AND($L4&lt;EF$1,$M4&gt;=EF$1),'[1]Listes '!$B$2,0)+IF(AND($M4&lt;EF$1,$N4&gt;=EF$1),'[1]Listes '!$B$3,0)+IF(AND($N4&lt;EF$1,$O4&gt;=EF$1),'[1]Listes '!$B$4,0)+IF(AND($O4&lt;EF$1,$P4&gt;=EF$1),'[1]Listes '!$B$5,0)+IF(AND($P4&lt;EF$1,$Q4&gt;=EF$1),'[1]Listes '!$B$6,0)+IF(AND($Q4&lt;EF$1,$R4&gt;=EF$1),'[1]Listes '!$B$7,0)</f>
        <v>0</v>
      </c>
      <c r="EG4" s="9">
        <f>IF(AND($K4&lt;=EG$1,$L4&gt;=EG$1),'[1]Listes '!$B$1,0)+IF(AND($L4&lt;EG$1,$M4&gt;=EG$1),'[1]Listes '!$B$2,0)+IF(AND($M4&lt;EG$1,$N4&gt;=EG$1),'[1]Listes '!$B$3,0)+IF(AND($N4&lt;EG$1,$O4&gt;=EG$1),'[1]Listes '!$B$4,0)+IF(AND($O4&lt;EG$1,$P4&gt;=EG$1),'[1]Listes '!$B$5,0)+IF(AND($P4&lt;EG$1,$Q4&gt;=EG$1),'[1]Listes '!$B$6,0)+IF(AND($Q4&lt;EG$1,$R4&gt;=EG$1),'[1]Listes '!$B$7,0)</f>
        <v>0</v>
      </c>
      <c r="EH4" s="9">
        <f>IF(AND($K4&lt;=EH$1,$L4&gt;=EH$1),'[1]Listes '!$B$1,0)+IF(AND($L4&lt;EH$1,$M4&gt;=EH$1),'[1]Listes '!$B$2,0)+IF(AND($M4&lt;EH$1,$N4&gt;=EH$1),'[1]Listes '!$B$3,0)+IF(AND($N4&lt;EH$1,$O4&gt;=EH$1),'[1]Listes '!$B$4,0)+IF(AND($O4&lt;EH$1,$P4&gt;=EH$1),'[1]Listes '!$B$5,0)+IF(AND($P4&lt;EH$1,$Q4&gt;=EH$1),'[1]Listes '!$B$6,0)+IF(AND($Q4&lt;EH$1,$R4&gt;=EH$1),'[1]Listes '!$B$7,0)</f>
        <v>0</v>
      </c>
      <c r="EI4" s="9">
        <f>IF(AND($K4&lt;=EI$1,$L4&gt;=EI$1),'[1]Listes '!$B$1,0)+IF(AND($L4&lt;EI$1,$M4&gt;=EI$1),'[1]Listes '!$B$2,0)+IF(AND($M4&lt;EI$1,$N4&gt;=EI$1),'[1]Listes '!$B$3,0)+IF(AND($N4&lt;EI$1,$O4&gt;=EI$1),'[1]Listes '!$B$4,0)+IF(AND($O4&lt;EI$1,$P4&gt;=EI$1),'[1]Listes '!$B$5,0)+IF(AND($P4&lt;EI$1,$Q4&gt;=EI$1),'[1]Listes '!$B$6,0)+IF(AND($Q4&lt;EI$1,$R4&gt;=EI$1),'[1]Listes '!$B$7,0)</f>
        <v>0</v>
      </c>
      <c r="EJ4" s="9">
        <f>IF(AND($K4&lt;=EJ$1,$L4&gt;=EJ$1),'[1]Listes '!$B$1,0)+IF(AND($L4&lt;EJ$1,$M4&gt;=EJ$1),'[1]Listes '!$B$2,0)+IF(AND($M4&lt;EJ$1,$N4&gt;=EJ$1),'[1]Listes '!$B$3,0)+IF(AND($N4&lt;EJ$1,$O4&gt;=EJ$1),'[1]Listes '!$B$4,0)+IF(AND($O4&lt;EJ$1,$P4&gt;=EJ$1),'[1]Listes '!$B$5,0)+IF(AND($P4&lt;EJ$1,$Q4&gt;=EJ$1),'[1]Listes '!$B$6,0)+IF(AND($Q4&lt;EJ$1,$R4&gt;=EJ$1),'[1]Listes '!$B$7,0)</f>
        <v>0</v>
      </c>
      <c r="EK4" s="9">
        <f>IF(AND($K4&lt;=EK$1,$L4&gt;=EK$1),'[1]Listes '!$B$1,0)+IF(AND($L4&lt;EK$1,$M4&gt;=EK$1),'[1]Listes '!$B$2,0)+IF(AND($M4&lt;EK$1,$N4&gt;=EK$1),'[1]Listes '!$B$3,0)+IF(AND($N4&lt;EK$1,$O4&gt;=EK$1),'[1]Listes '!$B$4,0)+IF(AND($O4&lt;EK$1,$P4&gt;=EK$1),'[1]Listes '!$B$5,0)+IF(AND($P4&lt;EK$1,$Q4&gt;=EK$1),'[1]Listes '!$B$6,0)+IF(AND($Q4&lt;EK$1,$R4&gt;=EK$1),'[1]Listes '!$B$7,0)</f>
        <v>0</v>
      </c>
      <c r="EL4" s="9">
        <f>IF(AND($K4&lt;=EL$1,$L4&gt;=EL$1),'[1]Listes '!$B$1,0)+IF(AND($L4&lt;EL$1,$M4&gt;=EL$1),'[1]Listes '!$B$2,0)+IF(AND($M4&lt;EL$1,$N4&gt;=EL$1),'[1]Listes '!$B$3,0)+IF(AND($N4&lt;EL$1,$O4&gt;=EL$1),'[1]Listes '!$B$4,0)+IF(AND($O4&lt;EL$1,$P4&gt;=EL$1),'[1]Listes '!$B$5,0)+IF(AND($P4&lt;EL$1,$Q4&gt;=EL$1),'[1]Listes '!$B$6,0)+IF(AND($Q4&lt;EL$1,$R4&gt;=EL$1),'[1]Listes '!$B$7,0)</f>
        <v>0</v>
      </c>
      <c r="EM4" s="9">
        <f>IF(AND($K4&lt;=EM$1,$L4&gt;=EM$1),'[1]Listes '!$B$1,0)+IF(AND($L4&lt;EM$1,$M4&gt;=EM$1),'[1]Listes '!$B$2,0)+IF(AND($M4&lt;EM$1,$N4&gt;=EM$1),'[1]Listes '!$B$3,0)+IF(AND($N4&lt;EM$1,$O4&gt;=EM$1),'[1]Listes '!$B$4,0)+IF(AND($O4&lt;EM$1,$P4&gt;=EM$1),'[1]Listes '!$B$5,0)+IF(AND($P4&lt;EM$1,$Q4&gt;=EM$1),'[1]Listes '!$B$6,0)+IF(AND($Q4&lt;EM$1,$R4&gt;=EM$1),'[1]Listes '!$B$7,0)</f>
        <v>0</v>
      </c>
      <c r="EN4" s="9">
        <f>IF(AND($K4&lt;=EN$1,$L4&gt;=EN$1),'[1]Listes '!$B$1,0)+IF(AND($L4&lt;EN$1,$M4&gt;=EN$1),'[1]Listes '!$B$2,0)+IF(AND($M4&lt;EN$1,$N4&gt;=EN$1),'[1]Listes '!$B$3,0)+IF(AND($N4&lt;EN$1,$O4&gt;=EN$1),'[1]Listes '!$B$4,0)+IF(AND($O4&lt;EN$1,$P4&gt;=EN$1),'[1]Listes '!$B$5,0)+IF(AND($P4&lt;EN$1,$Q4&gt;=EN$1),'[1]Listes '!$B$6,0)+IF(AND($Q4&lt;EN$1,$R4&gt;=EN$1),'[1]Listes '!$B$7,0)</f>
        <v>0</v>
      </c>
      <c r="EO4" s="9">
        <f>IF(AND($K4&lt;=EO$1,$L4&gt;=EO$1),'[1]Listes '!$B$1,0)+IF(AND($L4&lt;EO$1,$M4&gt;=EO$1),'[1]Listes '!$B$2,0)+IF(AND($M4&lt;EO$1,$N4&gt;=EO$1),'[1]Listes '!$B$3,0)+IF(AND($N4&lt;EO$1,$O4&gt;=EO$1),'[1]Listes '!$B$4,0)+IF(AND($O4&lt;EO$1,$P4&gt;=EO$1),'[1]Listes '!$B$5,0)+IF(AND($P4&lt;EO$1,$Q4&gt;=EO$1),'[1]Listes '!$B$6,0)+IF(AND($Q4&lt;EO$1,$R4&gt;=EO$1),'[1]Listes '!$B$7,0)</f>
        <v>0</v>
      </c>
      <c r="EP4" s="9">
        <f>IF(AND($K4&lt;=EP$1,$L4&gt;=EP$1),'[1]Listes '!$B$1,0)+IF(AND($L4&lt;EP$1,$M4&gt;=EP$1),'[1]Listes '!$B$2,0)+IF(AND($M4&lt;EP$1,$N4&gt;=EP$1),'[1]Listes '!$B$3,0)+IF(AND($N4&lt;EP$1,$O4&gt;=EP$1),'[1]Listes '!$B$4,0)+IF(AND($O4&lt;EP$1,$P4&gt;=EP$1),'[1]Listes '!$B$5,0)+IF(AND($P4&lt;EP$1,$Q4&gt;=EP$1),'[1]Listes '!$B$6,0)+IF(AND($Q4&lt;EP$1,$R4&gt;=EP$1),'[1]Listes '!$B$7,0)</f>
        <v>0</v>
      </c>
      <c r="EQ4" s="9">
        <f>IF(AND($K4&lt;=EQ$1,$L4&gt;=EQ$1),'[1]Listes '!$B$1,0)+IF(AND($L4&lt;EQ$1,$M4&gt;=EQ$1),'[1]Listes '!$B$2,0)+IF(AND($M4&lt;EQ$1,$N4&gt;=EQ$1),'[1]Listes '!$B$3,0)+IF(AND($N4&lt;EQ$1,$O4&gt;=EQ$1),'[1]Listes '!$B$4,0)+IF(AND($O4&lt;EQ$1,$P4&gt;=EQ$1),'[1]Listes '!$B$5,0)+IF(AND($P4&lt;EQ$1,$Q4&gt;=EQ$1),'[1]Listes '!$B$6,0)+IF(AND($Q4&lt;EQ$1,$R4&gt;=EQ$1),'[1]Listes '!$B$7,0)</f>
        <v>0</v>
      </c>
      <c r="ER4" s="9">
        <f>IF(AND($K4&lt;=ER$1,$L4&gt;=ER$1),'[1]Listes '!$B$1,0)+IF(AND($L4&lt;ER$1,$M4&gt;=ER$1),'[1]Listes '!$B$2,0)+IF(AND($M4&lt;ER$1,$N4&gt;=ER$1),'[1]Listes '!$B$3,0)+IF(AND($N4&lt;ER$1,$O4&gt;=ER$1),'[1]Listes '!$B$4,0)+IF(AND($O4&lt;ER$1,$P4&gt;=ER$1),'[1]Listes '!$B$5,0)+IF(AND($P4&lt;ER$1,$Q4&gt;=ER$1),'[1]Listes '!$B$6,0)+IF(AND($Q4&lt;ER$1,$R4&gt;=ER$1),'[1]Listes '!$B$7,0)</f>
        <v>0</v>
      </c>
      <c r="ES4" s="9">
        <f>IF(AND($K4&lt;=ES$1,$L4&gt;=ES$1),'[1]Listes '!$B$1,0)+IF(AND($L4&lt;ES$1,$M4&gt;=ES$1),'[1]Listes '!$B$2,0)+IF(AND($M4&lt;ES$1,$N4&gt;=ES$1),'[1]Listes '!$B$3,0)+IF(AND($N4&lt;ES$1,$O4&gt;=ES$1),'[1]Listes '!$B$4,0)+IF(AND($O4&lt;ES$1,$P4&gt;=ES$1),'[1]Listes '!$B$5,0)+IF(AND($P4&lt;ES$1,$Q4&gt;=ES$1),'[1]Listes '!$B$6,0)+IF(AND($Q4&lt;ES$1,$R4&gt;=ES$1),'[1]Listes '!$B$7,0)</f>
        <v>0</v>
      </c>
      <c r="ET4" s="9">
        <f>IF(AND($K4&lt;=ET$1,$L4&gt;=ET$1),'[1]Listes '!$B$1,0)+IF(AND($L4&lt;ET$1,$M4&gt;=ET$1),'[1]Listes '!$B$2,0)+IF(AND($M4&lt;ET$1,$N4&gt;=ET$1),'[1]Listes '!$B$3,0)+IF(AND($N4&lt;ET$1,$O4&gt;=ET$1),'[1]Listes '!$B$4,0)+IF(AND($O4&lt;ET$1,$P4&gt;=ET$1),'[1]Listes '!$B$5,0)+IF(AND($P4&lt;ET$1,$Q4&gt;=ET$1),'[1]Listes '!$B$6,0)+IF(AND($Q4&lt;ET$1,$R4&gt;=ET$1),'[1]Listes '!$B$7,0)</f>
        <v>0</v>
      </c>
      <c r="EU4" s="9">
        <f>IF(AND($K4&lt;=EU$1,$L4&gt;=EU$1),'[1]Listes '!$B$1,0)+IF(AND($L4&lt;EU$1,$M4&gt;=EU$1),'[1]Listes '!$B$2,0)+IF(AND($M4&lt;EU$1,$N4&gt;=EU$1),'[1]Listes '!$B$3,0)+IF(AND($N4&lt;EU$1,$O4&gt;=EU$1),'[1]Listes '!$B$4,0)+IF(AND($O4&lt;EU$1,$P4&gt;=EU$1),'[1]Listes '!$B$5,0)+IF(AND($P4&lt;EU$1,$Q4&gt;=EU$1),'[1]Listes '!$B$6,0)+IF(AND($Q4&lt;EU$1,$R4&gt;=EU$1),'[1]Listes '!$B$7,0)</f>
        <v>0</v>
      </c>
      <c r="EV4" s="9">
        <f>IF(AND($K4&lt;=EV$1,$L4&gt;=EV$1),'[1]Listes '!$B$1,0)+IF(AND($L4&lt;EV$1,$M4&gt;=EV$1),'[1]Listes '!$B$2,0)+IF(AND($M4&lt;EV$1,$N4&gt;=EV$1),'[1]Listes '!$B$3,0)+IF(AND($N4&lt;EV$1,$O4&gt;=EV$1),'[1]Listes '!$B$4,0)+IF(AND($O4&lt;EV$1,$P4&gt;=EV$1),'[1]Listes '!$B$5,0)+IF(AND($P4&lt;EV$1,$Q4&gt;=EV$1),'[1]Listes '!$B$6,0)+IF(AND($Q4&lt;EV$1,$R4&gt;=EV$1),'[1]Listes '!$B$7,0)</f>
        <v>0</v>
      </c>
      <c r="EW4" s="9">
        <f>IF(AND($K4&lt;=EW$1,$L4&gt;=EW$1),'[1]Listes '!$B$1,0)+IF(AND($L4&lt;EW$1,$M4&gt;=EW$1),'[1]Listes '!$B$2,0)+IF(AND($M4&lt;EW$1,$N4&gt;=EW$1),'[1]Listes '!$B$3,0)+IF(AND($N4&lt;EW$1,$O4&gt;=EW$1),'[1]Listes '!$B$4,0)+IF(AND($O4&lt;EW$1,$P4&gt;=EW$1),'[1]Listes '!$B$5,0)+IF(AND($P4&lt;EW$1,$Q4&gt;=EW$1),'[1]Listes '!$B$6,0)+IF(AND($Q4&lt;EW$1,$R4&gt;=EW$1),'[1]Listes '!$B$7,0)</f>
        <v>12.8</v>
      </c>
      <c r="EX4" s="9">
        <f>IF(AND($K4&lt;=EX$1,$L4&gt;=EX$1),'[1]Listes '!$B$1,0)+IF(AND($L4&lt;EX$1,$M4&gt;=EX$1),'[1]Listes '!$B$2,0)+IF(AND($M4&lt;EX$1,$N4&gt;=EX$1),'[1]Listes '!$B$3,0)+IF(AND($N4&lt;EX$1,$O4&gt;=EX$1),'[1]Listes '!$B$4,0)+IF(AND($O4&lt;EX$1,$P4&gt;=EX$1),'[1]Listes '!$B$5,0)+IF(AND($P4&lt;EX$1,$Q4&gt;=EX$1),'[1]Listes '!$B$6,0)+IF(AND($Q4&lt;EX$1,$R4&gt;=EX$1),'[1]Listes '!$B$7,0)</f>
        <v>12.8</v>
      </c>
      <c r="EY4" s="9">
        <f>IF(AND($K4&lt;=EY$1,$L4&gt;=EY$1),'[1]Listes '!$B$1,0)+IF(AND($L4&lt;EY$1,$M4&gt;=EY$1),'[1]Listes '!$B$2,0)+IF(AND($M4&lt;EY$1,$N4&gt;=EY$1),'[1]Listes '!$B$3,0)+IF(AND($N4&lt;EY$1,$O4&gt;=EY$1),'[1]Listes '!$B$4,0)+IF(AND($O4&lt;EY$1,$P4&gt;=EY$1),'[1]Listes '!$B$5,0)+IF(AND($P4&lt;EY$1,$Q4&gt;=EY$1),'[1]Listes '!$B$6,0)+IF(AND($Q4&lt;EY$1,$R4&gt;=EY$1),'[1]Listes '!$B$7,0)</f>
        <v>12.8</v>
      </c>
      <c r="EZ4" s="9">
        <f>IF(AND($K4&lt;=EZ$1,$L4&gt;=EZ$1),'[1]Listes '!$B$1,0)+IF(AND($L4&lt;EZ$1,$M4&gt;=EZ$1),'[1]Listes '!$B$2,0)+IF(AND($M4&lt;EZ$1,$N4&gt;=EZ$1),'[1]Listes '!$B$3,0)+IF(AND($N4&lt;EZ$1,$O4&gt;=EZ$1),'[1]Listes '!$B$4,0)+IF(AND($O4&lt;EZ$1,$P4&gt;=EZ$1),'[1]Listes '!$B$5,0)+IF(AND($P4&lt;EZ$1,$Q4&gt;=EZ$1),'[1]Listes '!$B$6,0)+IF(AND($Q4&lt;EZ$1,$R4&gt;=EZ$1),'[1]Listes '!$B$7,0)</f>
        <v>12.8</v>
      </c>
      <c r="FA4" s="9">
        <f>IF(AND($K4&lt;=FA$1,$L4&gt;=FA$1),'[1]Listes '!$B$1,0)+IF(AND($L4&lt;FA$1,$M4&gt;=FA$1),'[1]Listes '!$B$2,0)+IF(AND($M4&lt;FA$1,$N4&gt;=FA$1),'[1]Listes '!$B$3,0)+IF(AND($N4&lt;FA$1,$O4&gt;=FA$1),'[1]Listes '!$B$4,0)+IF(AND($O4&lt;FA$1,$P4&gt;=FA$1),'[1]Listes '!$B$5,0)+IF(AND($P4&lt;FA$1,$Q4&gt;=FA$1),'[1]Listes '!$B$6,0)+IF(AND($Q4&lt;FA$1,$R4&gt;=FA$1),'[1]Listes '!$B$7,0)</f>
        <v>12.8</v>
      </c>
      <c r="FB4" s="9">
        <f>IF(AND($K4&lt;=FB$1,$L4&gt;=FB$1),'[1]Listes '!$B$1,0)+IF(AND($L4&lt;FB$1,$M4&gt;=FB$1),'[1]Listes '!$B$2,0)+IF(AND($M4&lt;FB$1,$N4&gt;=FB$1),'[1]Listes '!$B$3,0)+IF(AND($N4&lt;FB$1,$O4&gt;=FB$1),'[1]Listes '!$B$4,0)+IF(AND($O4&lt;FB$1,$P4&gt;=FB$1),'[1]Listes '!$B$5,0)+IF(AND($P4&lt;FB$1,$Q4&gt;=FB$1),'[1]Listes '!$B$6,0)+IF(AND($Q4&lt;FB$1,$R4&gt;=FB$1),'[1]Listes '!$B$7,0)</f>
        <v>12.8</v>
      </c>
      <c r="FC4" s="9">
        <f>IF(AND($K4&lt;=FC$1,$L4&gt;=FC$1),'[1]Listes '!$B$1,0)+IF(AND($L4&lt;FC$1,$M4&gt;=FC$1),'[1]Listes '!$B$2,0)+IF(AND($M4&lt;FC$1,$N4&gt;=FC$1),'[1]Listes '!$B$3,0)+IF(AND($N4&lt;FC$1,$O4&gt;=FC$1),'[1]Listes '!$B$4,0)+IF(AND($O4&lt;FC$1,$P4&gt;=FC$1),'[1]Listes '!$B$5,0)+IF(AND($P4&lt;FC$1,$Q4&gt;=FC$1),'[1]Listes '!$B$6,0)+IF(AND($Q4&lt;FC$1,$R4&gt;=FC$1),'[1]Listes '!$B$7,0)</f>
        <v>1.1000000000000001</v>
      </c>
      <c r="FD4" s="9">
        <f>IF(AND($K4&lt;=FD$1,$L4&gt;=FD$1),'[1]Listes '!$B$1,0)+IF(AND($L4&lt;FD$1,$M4&gt;=FD$1),'[1]Listes '!$B$2,0)+IF(AND($M4&lt;FD$1,$N4&gt;=FD$1),'[1]Listes '!$B$3,0)+IF(AND($N4&lt;FD$1,$O4&gt;=FD$1),'[1]Listes '!$B$4,0)+IF(AND($O4&lt;FD$1,$P4&gt;=FD$1),'[1]Listes '!$B$5,0)+IF(AND($P4&lt;FD$1,$Q4&gt;=FD$1),'[1]Listes '!$B$6,0)+IF(AND($Q4&lt;FD$1,$R4&gt;=FD$1),'[1]Listes '!$B$7,0)</f>
        <v>1.1000000000000001</v>
      </c>
      <c r="FE4" s="9">
        <f>IF(AND($K4&lt;=FE$1,$L4&gt;=FE$1),'[1]Listes '!$B$1,0)+IF(AND($L4&lt;FE$1,$M4&gt;=FE$1),'[1]Listes '!$B$2,0)+IF(AND($M4&lt;FE$1,$N4&gt;=FE$1),'[1]Listes '!$B$3,0)+IF(AND($N4&lt;FE$1,$O4&gt;=FE$1),'[1]Listes '!$B$4,0)+IF(AND($O4&lt;FE$1,$P4&gt;=FE$1),'[1]Listes '!$B$5,0)+IF(AND($P4&lt;FE$1,$Q4&gt;=FE$1),'[1]Listes '!$B$6,0)+IF(AND($Q4&lt;FE$1,$R4&gt;=FE$1),'[1]Listes '!$B$7,0)</f>
        <v>1.1000000000000001</v>
      </c>
      <c r="FF4" s="9">
        <f>IF(AND($K4&lt;=FF$1,$L4&gt;=FF$1),'[1]Listes '!$B$1,0)+IF(AND($L4&lt;FF$1,$M4&gt;=FF$1),'[1]Listes '!$B$2,0)+IF(AND($M4&lt;FF$1,$N4&gt;=FF$1),'[1]Listes '!$B$3,0)+IF(AND($N4&lt;FF$1,$O4&gt;=FF$1),'[1]Listes '!$B$4,0)+IF(AND($O4&lt;FF$1,$P4&gt;=FF$1),'[1]Listes '!$B$5,0)+IF(AND($P4&lt;FF$1,$Q4&gt;=FF$1),'[1]Listes '!$B$6,0)+IF(AND($Q4&lt;FF$1,$R4&gt;=FF$1),'[1]Listes '!$B$7,0)</f>
        <v>1.1000000000000001</v>
      </c>
      <c r="FG4" s="9">
        <f>IF(AND($K4&lt;=FG$1,$L4&gt;=FG$1),'[1]Listes '!$B$1,0)+IF(AND($L4&lt;FG$1,$M4&gt;=FG$1),'[1]Listes '!$B$2,0)+IF(AND($M4&lt;FG$1,$N4&gt;=FG$1),'[1]Listes '!$B$3,0)+IF(AND($N4&lt;FG$1,$O4&gt;=FG$1),'[1]Listes '!$B$4,0)+IF(AND($O4&lt;FG$1,$P4&gt;=FG$1),'[1]Listes '!$B$5,0)+IF(AND($P4&lt;FG$1,$Q4&gt;=FG$1),'[1]Listes '!$B$6,0)+IF(AND($Q4&lt;FG$1,$R4&gt;=FG$1),'[1]Listes '!$B$7,0)</f>
        <v>1.1000000000000001</v>
      </c>
      <c r="FH4" s="9">
        <f>IF(AND($K4&lt;=FH$1,$L4&gt;=FH$1),'[1]Listes '!$B$1,0)+IF(AND($L4&lt;FH$1,$M4&gt;=FH$1),'[1]Listes '!$B$2,0)+IF(AND($M4&lt;FH$1,$N4&gt;=FH$1),'[1]Listes '!$B$3,0)+IF(AND($N4&lt;FH$1,$O4&gt;=FH$1),'[1]Listes '!$B$4,0)+IF(AND($O4&lt;FH$1,$P4&gt;=FH$1),'[1]Listes '!$B$5,0)+IF(AND($P4&lt;FH$1,$Q4&gt;=FH$1),'[1]Listes '!$B$6,0)+IF(AND($Q4&lt;FH$1,$R4&gt;=FH$1),'[1]Listes '!$B$7,0)</f>
        <v>2.5</v>
      </c>
      <c r="FI4" s="9">
        <f>IF(AND($K4&lt;=FI$1,$L4&gt;=FI$1),'[1]Listes '!$B$1,0)+IF(AND($L4&lt;FI$1,$M4&gt;=FI$1),'[1]Listes '!$B$2,0)+IF(AND($M4&lt;FI$1,$N4&gt;=FI$1),'[1]Listes '!$B$3,0)+IF(AND($N4&lt;FI$1,$O4&gt;=FI$1),'[1]Listes '!$B$4,0)+IF(AND($O4&lt;FI$1,$P4&gt;=FI$1),'[1]Listes '!$B$5,0)+IF(AND($P4&lt;FI$1,$Q4&gt;=FI$1),'[1]Listes '!$B$6,0)+IF(AND($Q4&lt;FI$1,$R4&gt;=FI$1),'[1]Listes '!$B$7,0)</f>
        <v>2.5</v>
      </c>
      <c r="FJ4" s="9">
        <f>IF(AND($K4&lt;=FJ$1,$L4&gt;=FJ$1),'[1]Listes '!$B$1,0)+IF(AND($L4&lt;FJ$1,$M4&gt;=FJ$1),'[1]Listes '!$B$2,0)+IF(AND($M4&lt;FJ$1,$N4&gt;=FJ$1),'[1]Listes '!$B$3,0)+IF(AND($N4&lt;FJ$1,$O4&gt;=FJ$1),'[1]Listes '!$B$4,0)+IF(AND($O4&lt;FJ$1,$P4&gt;=FJ$1),'[1]Listes '!$B$5,0)+IF(AND($P4&lt;FJ$1,$Q4&gt;=FJ$1),'[1]Listes '!$B$6,0)+IF(AND($Q4&lt;FJ$1,$R4&gt;=FJ$1),'[1]Listes '!$B$7,0)</f>
        <v>2.5</v>
      </c>
      <c r="FK4" s="9">
        <f>IF(AND($K4&lt;=FK$1,$L4&gt;=FK$1),'[1]Listes '!$B$1,0)+IF(AND($L4&lt;FK$1,$M4&gt;=FK$1),'[1]Listes '!$B$2,0)+IF(AND($M4&lt;FK$1,$N4&gt;=FK$1),'[1]Listes '!$B$3,0)+IF(AND($N4&lt;FK$1,$O4&gt;=FK$1),'[1]Listes '!$B$4,0)+IF(AND($O4&lt;FK$1,$P4&gt;=FK$1),'[1]Listes '!$B$5,0)+IF(AND($P4&lt;FK$1,$Q4&gt;=FK$1),'[1]Listes '!$B$6,0)+IF(AND($Q4&lt;FK$1,$R4&gt;=FK$1),'[1]Listes '!$B$7,0)</f>
        <v>2.5</v>
      </c>
      <c r="FL4" s="9">
        <f>IF(AND($K4&lt;=FL$1,$L4&gt;=FL$1),'[1]Listes '!$B$1,0)+IF(AND($L4&lt;FL$1,$M4&gt;=FL$1),'[1]Listes '!$B$2,0)+IF(AND($M4&lt;FL$1,$N4&gt;=FL$1),'[1]Listes '!$B$3,0)+IF(AND($N4&lt;FL$1,$O4&gt;=FL$1),'[1]Listes '!$B$4,0)+IF(AND($O4&lt;FL$1,$P4&gt;=FL$1),'[1]Listes '!$B$5,0)+IF(AND($P4&lt;FL$1,$Q4&gt;=FL$1),'[1]Listes '!$B$6,0)+IF(AND($Q4&lt;FL$1,$R4&gt;=FL$1),'[1]Listes '!$B$7,0)</f>
        <v>2.5</v>
      </c>
      <c r="FM4" s="9">
        <f>IF(AND($K4&lt;=FM$1,$L4&gt;=FM$1),'[1]Listes '!$B$1,0)+IF(AND($L4&lt;FM$1,$M4&gt;=FM$1),'[1]Listes '!$B$2,0)+IF(AND($M4&lt;FM$1,$N4&gt;=FM$1),'[1]Listes '!$B$3,0)+IF(AND($N4&lt;FM$1,$O4&gt;=FM$1),'[1]Listes '!$B$4,0)+IF(AND($O4&lt;FM$1,$P4&gt;=FM$1),'[1]Listes '!$B$5,0)+IF(AND($P4&lt;FM$1,$Q4&gt;=FM$1),'[1]Listes '!$B$6,0)+IF(AND($Q4&lt;FM$1,$R4&gt;=FM$1),'[1]Listes '!$B$7,0)</f>
        <v>2.5</v>
      </c>
      <c r="FN4" s="9">
        <f>IF(AND($K4&lt;=FN$1,$L4&gt;=FN$1),'[1]Listes '!$B$1,0)+IF(AND($L4&lt;FN$1,$M4&gt;=FN$1),'[1]Listes '!$B$2,0)+IF(AND($M4&lt;FN$1,$N4&gt;=FN$1),'[1]Listes '!$B$3,0)+IF(AND($N4&lt;FN$1,$O4&gt;=FN$1),'[1]Listes '!$B$4,0)+IF(AND($O4&lt;FN$1,$P4&gt;=FN$1),'[1]Listes '!$B$5,0)+IF(AND($P4&lt;FN$1,$Q4&gt;=FN$1),'[1]Listes '!$B$6,0)+IF(AND($Q4&lt;FN$1,$R4&gt;=FN$1),'[1]Listes '!$B$7,0)</f>
        <v>2.5</v>
      </c>
      <c r="FO4" s="9">
        <f>IF(AND($K4&lt;=FO$1,$L4&gt;=FO$1),'[1]Listes '!$B$1,0)+IF(AND($L4&lt;FO$1,$M4&gt;=FO$1),'[1]Listes '!$B$2,0)+IF(AND($M4&lt;FO$1,$N4&gt;=FO$1),'[1]Listes '!$B$3,0)+IF(AND($N4&lt;FO$1,$O4&gt;=FO$1),'[1]Listes '!$B$4,0)+IF(AND($O4&lt;FO$1,$P4&gt;=FO$1),'[1]Listes '!$B$5,0)+IF(AND($P4&lt;FO$1,$Q4&gt;=FO$1),'[1]Listes '!$B$6,0)+IF(AND($Q4&lt;FO$1,$R4&gt;=FO$1),'[1]Listes '!$B$7,0)</f>
        <v>3.1</v>
      </c>
      <c r="FP4" s="9">
        <f>IF(AND($K4&lt;=FP$1,$L4&gt;=FP$1),'[1]Listes '!$B$1,0)+IF(AND($L4&lt;FP$1,$M4&gt;=FP$1),'[1]Listes '!$B$2,0)+IF(AND($M4&lt;FP$1,$N4&gt;=FP$1),'[1]Listes '!$B$3,0)+IF(AND($N4&lt;FP$1,$O4&gt;=FP$1),'[1]Listes '!$B$4,0)+IF(AND($O4&lt;FP$1,$P4&gt;=FP$1),'[1]Listes '!$B$5,0)+IF(AND($P4&lt;FP$1,$Q4&gt;=FP$1),'[1]Listes '!$B$6,0)+IF(AND($Q4&lt;FP$1,$R4&gt;=FP$1),'[1]Listes '!$B$7,0)</f>
        <v>8.3000000000000007</v>
      </c>
      <c r="FQ4" s="9">
        <f>IF(AND($K4&lt;=FQ$1,$L4&gt;=FQ$1),'[1]Listes '!$B$1,0)+IF(AND($L4&lt;FQ$1,$M4&gt;=FQ$1),'[1]Listes '!$B$2,0)+IF(AND($M4&lt;FQ$1,$N4&gt;=FQ$1),'[1]Listes '!$B$3,0)+IF(AND($N4&lt;FQ$1,$O4&gt;=FQ$1),'[1]Listes '!$B$4,0)+IF(AND($O4&lt;FQ$1,$P4&gt;=FQ$1),'[1]Listes '!$B$5,0)+IF(AND($P4&lt;FQ$1,$Q4&gt;=FQ$1),'[1]Listes '!$B$6,0)+IF(AND($Q4&lt;FQ$1,$R4&gt;=FQ$1),'[1]Listes '!$B$7,0)</f>
        <v>2.5</v>
      </c>
      <c r="FR4" s="9">
        <f>IF(AND($K4&lt;=FR$1,$L4&gt;=FR$1),'[1]Listes '!$B$1,0)+IF(AND($L4&lt;FR$1,$M4&gt;=FR$1),'[1]Listes '!$B$2,0)+IF(AND($M4&lt;FR$1,$N4&gt;=FR$1),'[1]Listes '!$B$3,0)+IF(AND($N4&lt;FR$1,$O4&gt;=FR$1),'[1]Listes '!$B$4,0)+IF(AND($O4&lt;FR$1,$P4&gt;=FR$1),'[1]Listes '!$B$5,0)+IF(AND($P4&lt;FR$1,$Q4&gt;=FR$1),'[1]Listes '!$B$6,0)+IF(AND($Q4&lt;FR$1,$R4&gt;=FR$1),'[1]Listes '!$B$7,0)</f>
        <v>2.5</v>
      </c>
      <c r="FS4" s="9">
        <f>IF(AND($K4&lt;=FS$1,$L4&gt;=FS$1),'[1]Listes '!$B$1,0)+IF(AND($L4&lt;FS$1,$M4&gt;=FS$1),'[1]Listes '!$B$2,0)+IF(AND($M4&lt;FS$1,$N4&gt;=FS$1),'[1]Listes '!$B$3,0)+IF(AND($N4&lt;FS$1,$O4&gt;=FS$1),'[1]Listes '!$B$4,0)+IF(AND($O4&lt;FS$1,$P4&gt;=FS$1),'[1]Listes '!$B$5,0)+IF(AND($P4&lt;FS$1,$Q4&gt;=FS$1),'[1]Listes '!$B$6,0)+IF(AND($Q4&lt;FS$1,$R4&gt;=FS$1),'[1]Listes '!$B$7,0)</f>
        <v>2.5</v>
      </c>
      <c r="FT4" s="9">
        <f>IF(AND($K4&lt;=FT$1,$L4&gt;=FT$1),'[1]Listes '!$B$1,0)+IF(AND($L4&lt;FT$1,$M4&gt;=FT$1),'[1]Listes '!$B$2,0)+IF(AND($M4&lt;FT$1,$N4&gt;=FT$1),'[1]Listes '!$B$3,0)+IF(AND($N4&lt;FT$1,$O4&gt;=FT$1),'[1]Listes '!$B$4,0)+IF(AND($O4&lt;FT$1,$P4&gt;=FT$1),'[1]Listes '!$B$5,0)+IF(AND($P4&lt;FT$1,$Q4&gt;=FT$1),'[1]Listes '!$B$6,0)+IF(AND($Q4&lt;FT$1,$R4&gt;=FT$1),'[1]Listes '!$B$7,0)</f>
        <v>2.5</v>
      </c>
      <c r="FU4" s="9">
        <f>IF(AND($K4&lt;=FU$1,$L4&gt;=FU$1),'[1]Listes '!$B$1,0)+IF(AND($L4&lt;FU$1,$M4&gt;=FU$1),'[1]Listes '!$B$2,0)+IF(AND($M4&lt;FU$1,$N4&gt;=FU$1),'[1]Listes '!$B$3,0)+IF(AND($N4&lt;FU$1,$O4&gt;=FU$1),'[1]Listes '!$B$4,0)+IF(AND($O4&lt;FU$1,$P4&gt;=FU$1),'[1]Listes '!$B$5,0)+IF(AND($P4&lt;FU$1,$Q4&gt;=FU$1),'[1]Listes '!$B$6,0)+IF(AND($Q4&lt;FU$1,$R4&gt;=FU$1),'[1]Listes '!$B$7,0)</f>
        <v>2.5</v>
      </c>
      <c r="FV4" s="9">
        <f>IF(AND($K4&lt;=FV$1,$L4&gt;=FV$1),'[1]Listes '!$B$1,0)+IF(AND($L4&lt;FV$1,$M4&gt;=FV$1),'[1]Listes '!$B$2,0)+IF(AND($M4&lt;FV$1,$N4&gt;=FV$1),'[1]Listes '!$B$3,0)+IF(AND($N4&lt;FV$1,$O4&gt;=FV$1),'[1]Listes '!$B$4,0)+IF(AND($O4&lt;FV$1,$P4&gt;=FV$1),'[1]Listes '!$B$5,0)+IF(AND($P4&lt;FV$1,$Q4&gt;=FV$1),'[1]Listes '!$B$6,0)+IF(AND($Q4&lt;FV$1,$R4&gt;=FV$1),'[1]Listes '!$B$7,0)</f>
        <v>0</v>
      </c>
      <c r="FW4" s="9">
        <f>IF(AND($K4&lt;=FW$1,$L4&gt;=FW$1),'[1]Listes '!$B$1,0)+IF(AND($L4&lt;FW$1,$M4&gt;=FW$1),'[1]Listes '!$B$2,0)+IF(AND($M4&lt;FW$1,$N4&gt;=FW$1),'[1]Listes '!$B$3,0)+IF(AND($N4&lt;FW$1,$O4&gt;=FW$1),'[1]Listes '!$B$4,0)+IF(AND($O4&lt;FW$1,$P4&gt;=FW$1),'[1]Listes '!$B$5,0)+IF(AND($P4&lt;FW$1,$Q4&gt;=FW$1),'[1]Listes '!$B$6,0)+IF(AND($Q4&lt;FW$1,$R4&gt;=FW$1),'[1]Listes '!$B$7,0)</f>
        <v>2.5</v>
      </c>
      <c r="FX4" s="9">
        <f>IF(AND($K4&lt;=FX$1,$L4&gt;=FX$1),'[1]Listes '!$B$1,0)+IF(AND($L4&lt;FX$1,$M4&gt;=FX$1),'[1]Listes '!$B$2,0)+IF(AND($M4&lt;FX$1,$N4&gt;=FX$1),'[1]Listes '!$B$3,0)+IF(AND($N4&lt;FX$1,$O4&gt;=FX$1),'[1]Listes '!$B$4,0)+IF(AND($O4&lt;FX$1,$P4&gt;=FX$1),'[1]Listes '!$B$5,0)+IF(AND($P4&lt;FX$1,$Q4&gt;=FX$1),'[1]Listes '!$B$6,0)+IF(AND($Q4&lt;FX$1,$R4&gt;=FX$1),'[1]Listes '!$B$7,0)</f>
        <v>2.5</v>
      </c>
      <c r="FY4" s="9">
        <f>IF(AND($K4&lt;=FY$1,$L4&gt;=FY$1),'[1]Listes '!$B$1,0)+IF(AND($L4&lt;FY$1,$M4&gt;=FY$1),'[1]Listes '!$B$2,0)+IF(AND($M4&lt;FY$1,$N4&gt;=FY$1),'[1]Listes '!$B$3,0)+IF(AND($N4&lt;FY$1,$O4&gt;=FY$1),'[1]Listes '!$B$4,0)+IF(AND($O4&lt;FY$1,$P4&gt;=FY$1),'[1]Listes '!$B$5,0)+IF(AND($P4&lt;FY$1,$Q4&gt;=FY$1),'[1]Listes '!$B$6,0)+IF(AND($Q4&lt;FY$1,$R4&gt;=FY$1),'[1]Listes '!$B$7,0)</f>
        <v>2.5</v>
      </c>
      <c r="FZ4" s="9">
        <f>IF(AND($K4&lt;=FZ$1,$L4&gt;=FZ$1),'[1]Listes '!$B$1,0)+IF(AND($L4&lt;FZ$1,$M4&gt;=FZ$1),'[1]Listes '!$B$2,0)+IF(AND($M4&lt;FZ$1,$N4&gt;=FZ$1),'[1]Listes '!$B$3,0)+IF(AND($N4&lt;FZ$1,$O4&gt;=FZ$1),'[1]Listes '!$B$4,0)+IF(AND($O4&lt;FZ$1,$P4&gt;=FZ$1),'[1]Listes '!$B$5,0)+IF(AND($P4&lt;FZ$1,$Q4&gt;=FZ$1),'[1]Listes '!$B$6,0)+IF(AND($Q4&lt;FZ$1,$R4&gt;=FZ$1),'[1]Listes '!$B$7,0)</f>
        <v>2.5</v>
      </c>
      <c r="GA4" s="9">
        <f>IF(AND($K4&lt;=GA$1,$L4&gt;=GA$1),'[1]Listes '!$B$1,0)+IF(AND($L4&lt;GA$1,$M4&gt;=GA$1),'[1]Listes '!$B$2,0)+IF(AND($M4&lt;GA$1,$N4&gt;=GA$1),'[1]Listes '!$B$3,0)+IF(AND($N4&lt;GA$1,$O4&gt;=GA$1),'[1]Listes '!$B$4,0)+IF(AND($O4&lt;GA$1,$P4&gt;=GA$1),'[1]Listes '!$B$5,0)+IF(AND($P4&lt;GA$1,$Q4&gt;=GA$1),'[1]Listes '!$B$6,0)+IF(AND($Q4&lt;GA$1,$R4&gt;=GA$1),'[1]Listes '!$B$7,0)</f>
        <v>2.5</v>
      </c>
      <c r="GB4" s="9">
        <f>IF(AND($K4&lt;=GB$1,$L4&gt;=GB$1),'[1]Listes '!$B$1,0)+IF(AND($L4&lt;GB$1,$M4&gt;=GB$1),'[1]Listes '!$B$2,0)+IF(AND($M4&lt;GB$1,$N4&gt;=GB$1),'[1]Listes '!$B$3,0)+IF(AND($N4&lt;GB$1,$O4&gt;=GB$1),'[1]Listes '!$B$4,0)+IF(AND($O4&lt;GB$1,$P4&gt;=GB$1),'[1]Listes '!$B$5,0)+IF(AND($P4&lt;GB$1,$Q4&gt;=GB$1),'[1]Listes '!$B$6,0)+IF(AND($Q4&lt;GB$1,$R4&gt;=GB$1),'[1]Listes '!$B$7,0)</f>
        <v>2.5</v>
      </c>
      <c r="GC4" s="9">
        <f>IF(AND($K4&lt;=GC$1,$L4&gt;=GC$1),'[1]Listes '!$B$1,0)+IF(AND($L4&lt;GC$1,$M4&gt;=GC$1),'[1]Listes '!$B$2,0)+IF(AND($M4&lt;GC$1,$N4&gt;=GC$1),'[1]Listes '!$B$3,0)+IF(AND($N4&lt;GC$1,$O4&gt;=GC$1),'[1]Listes '!$B$4,0)+IF(AND($O4&lt;GC$1,$P4&gt;=GC$1),'[1]Listes '!$B$5,0)+IF(AND($P4&lt;GC$1,$Q4&gt;=GC$1),'[1]Listes '!$B$6,0)+IF(AND($Q4&lt;GC$1,$R4&gt;=GC$1),'[1]Listes '!$B$7,0)</f>
        <v>2.5</v>
      </c>
      <c r="GD4" s="9">
        <f>IF(AND($K4&lt;=GD$1,$L4&gt;=GD$1),'[1]Listes '!$B$1,0)+IF(AND($L4&lt;GD$1,$M4&gt;=GD$1),'[1]Listes '!$B$2,0)+IF(AND($M4&lt;GD$1,$N4&gt;=GD$1),'[1]Listes '!$B$3,0)+IF(AND($N4&lt;GD$1,$O4&gt;=GD$1),'[1]Listes '!$B$4,0)+IF(AND($O4&lt;GD$1,$P4&gt;=GD$1),'[1]Listes '!$B$5,0)+IF(AND($P4&lt;GD$1,$Q4&gt;=GD$1),'[1]Listes '!$B$6,0)+IF(AND($Q4&lt;GD$1,$R4&gt;=GD$1),'[1]Listes '!$B$7,0)</f>
        <v>5</v>
      </c>
      <c r="GE4" s="9">
        <f>IF(AND($K4&lt;=GE$1,$L4&gt;=GE$1),'[1]Listes '!$B$1,0)+IF(AND($L4&lt;GE$1,$M4&gt;=GE$1),'[1]Listes '!$B$2,0)+IF(AND($M4&lt;GE$1,$N4&gt;=GE$1),'[1]Listes '!$B$3,0)+IF(AND($N4&lt;GE$1,$O4&gt;=GE$1),'[1]Listes '!$B$4,0)+IF(AND($O4&lt;GE$1,$P4&gt;=GE$1),'[1]Listes '!$B$5,0)+IF(AND($P4&lt;GE$1,$Q4&gt;=GE$1),'[1]Listes '!$B$6,0)+IF(AND($Q4&lt;GE$1,$R4&gt;=GE$1),'[1]Listes '!$B$7,0)</f>
        <v>5</v>
      </c>
      <c r="GF4" s="9">
        <f>IF(AND($K4&lt;=GF$1,$L4&gt;=GF$1),'[1]Listes '!$B$1,0)+IF(AND($L4&lt;GF$1,$M4&gt;=GF$1),'[1]Listes '!$B$2,0)+IF(AND($M4&lt;GF$1,$N4&gt;=GF$1),'[1]Listes '!$B$3,0)+IF(AND($N4&lt;GF$1,$O4&gt;=GF$1),'[1]Listes '!$B$4,0)+IF(AND($O4&lt;GF$1,$P4&gt;=GF$1),'[1]Listes '!$B$5,0)+IF(AND($P4&lt;GF$1,$Q4&gt;=GF$1),'[1]Listes '!$B$6,0)+IF(AND($Q4&lt;GF$1,$R4&gt;=GF$1),'[1]Listes '!$B$7,0)</f>
        <v>5</v>
      </c>
      <c r="GG4" s="9">
        <f>IF(AND($K4&lt;=GG$1,$L4&gt;=GG$1),'[1]Listes '!$B$1,0)+IF(AND($L4&lt;GG$1,$M4&gt;=GG$1),'[1]Listes '!$B$2,0)+IF(AND($M4&lt;GG$1,$N4&gt;=GG$1),'[1]Listes '!$B$3,0)+IF(AND($N4&lt;GG$1,$O4&gt;=GG$1),'[1]Listes '!$B$4,0)+IF(AND($O4&lt;GG$1,$P4&gt;=GG$1),'[1]Listes '!$B$5,0)+IF(AND($P4&lt;GG$1,$Q4&gt;=GG$1),'[1]Listes '!$B$6,0)+IF(AND($Q4&lt;GG$1,$R4&gt;=GG$1),'[1]Listes '!$B$7,0)</f>
        <v>3.1</v>
      </c>
      <c r="GH4" s="9">
        <f>IF(AND($K4&lt;=GH$1,$L4&gt;=GH$1),'[1]Listes '!$B$1,0)+IF(AND($L4&lt;GH$1,$M4&gt;=GH$1),'[1]Listes '!$B$2,0)+IF(AND($M4&lt;GH$1,$N4&gt;=GH$1),'[1]Listes '!$B$3,0)+IF(AND($N4&lt;GH$1,$O4&gt;=GH$1),'[1]Listes '!$B$4,0)+IF(AND($O4&lt;GH$1,$P4&gt;=GH$1),'[1]Listes '!$B$5,0)+IF(AND($P4&lt;GH$1,$Q4&gt;=GH$1),'[1]Listes '!$B$6,0)+IF(AND($Q4&lt;GH$1,$R4&gt;=GH$1),'[1]Listes '!$B$7,0)</f>
        <v>3.1</v>
      </c>
      <c r="GI4" s="9">
        <f>IF(AND($K4&lt;=GI$1,$L4&gt;=GI$1),'[1]Listes '!$B$1,0)+IF(AND($L4&lt;GI$1,$M4&gt;=GI$1),'[1]Listes '!$B$2,0)+IF(AND($M4&lt;GI$1,$N4&gt;=GI$1),'[1]Listes '!$B$3,0)+IF(AND($N4&lt;GI$1,$O4&gt;=GI$1),'[1]Listes '!$B$4,0)+IF(AND($O4&lt;GI$1,$P4&gt;=GI$1),'[1]Listes '!$B$5,0)+IF(AND($P4&lt;GI$1,$Q4&gt;=GI$1),'[1]Listes '!$B$6,0)+IF(AND($Q4&lt;GI$1,$R4&gt;=GI$1),'[1]Listes '!$B$7,0)</f>
        <v>3.1</v>
      </c>
      <c r="GJ4" s="9">
        <f>IF(AND($K4&lt;=GJ$1,$L4&gt;=GJ$1),'[1]Listes '!$B$1,0)+IF(AND($L4&lt;GJ$1,$M4&gt;=GJ$1),'[1]Listes '!$B$2,0)+IF(AND($M4&lt;GJ$1,$N4&gt;=GJ$1),'[1]Listes '!$B$3,0)+IF(AND($N4&lt;GJ$1,$O4&gt;=GJ$1),'[1]Listes '!$B$4,0)+IF(AND($O4&lt;GJ$1,$P4&gt;=GJ$1),'[1]Listes '!$B$5,0)+IF(AND($P4&lt;GJ$1,$Q4&gt;=GJ$1),'[1]Listes '!$B$6,0)+IF(AND($Q4&lt;GJ$1,$R4&gt;=GJ$1),'[1]Listes '!$B$7,0)</f>
        <v>3.1</v>
      </c>
      <c r="GK4" s="9">
        <f>IF(AND($K4&lt;=GK$1,$L4&gt;=GK$1),'[1]Listes '!$B$1,0)+IF(AND($L4&lt;GK$1,$M4&gt;=GK$1),'[1]Listes '!$B$2,0)+IF(AND($M4&lt;GK$1,$N4&gt;=GK$1),'[1]Listes '!$B$3,0)+IF(AND($N4&lt;GK$1,$O4&gt;=GK$1),'[1]Listes '!$B$4,0)+IF(AND($O4&lt;GK$1,$P4&gt;=GK$1),'[1]Listes '!$B$5,0)+IF(AND($P4&lt;GK$1,$Q4&gt;=GK$1),'[1]Listes '!$B$6,0)+IF(AND($Q4&lt;GK$1,$R4&gt;=GK$1),'[1]Listes '!$B$7,0)</f>
        <v>3.1</v>
      </c>
      <c r="GL4" s="9">
        <f>IF(AND($K4&lt;=GL$1,$L4&gt;=GL$1),'[1]Listes '!$B$1,0)+IF(AND($L4&lt;GL$1,$M4&gt;=GL$1),'[1]Listes '!$B$2,0)+IF(AND($M4&lt;GL$1,$N4&gt;=GL$1),'[1]Listes '!$B$3,0)+IF(AND($N4&lt;GL$1,$O4&gt;=GL$1),'[1]Listes '!$B$4,0)+IF(AND($O4&lt;GL$1,$P4&gt;=GL$1),'[1]Listes '!$B$5,0)+IF(AND($P4&lt;GL$1,$Q4&gt;=GL$1),'[1]Listes '!$B$6,0)+IF(AND($Q4&lt;GL$1,$R4&gt;=GL$1),'[1]Listes '!$B$7,0)</f>
        <v>3.1</v>
      </c>
      <c r="GM4" s="9">
        <f>IF(AND($K4&lt;=GM$1,$L4&gt;=GM$1),'[1]Listes '!$B$1,0)+IF(AND($L4&lt;GM$1,$M4&gt;=GM$1),'[1]Listes '!$B$2,0)+IF(AND($M4&lt;GM$1,$N4&gt;=GM$1),'[1]Listes '!$B$3,0)+IF(AND($N4&lt;GM$1,$O4&gt;=GM$1),'[1]Listes '!$B$4,0)+IF(AND($O4&lt;GM$1,$P4&gt;=GM$1),'[1]Listes '!$B$5,0)+IF(AND($P4&lt;GM$1,$Q4&gt;=GM$1),'[1]Listes '!$B$6,0)+IF(AND($Q4&lt;GM$1,$R4&gt;=GM$1),'[1]Listes '!$B$7,0)</f>
        <v>3.1</v>
      </c>
      <c r="GN4" s="9">
        <f>IF(AND($K4&lt;=GN$1,$L4&gt;=GN$1),'[1]Listes '!$B$1,0)+IF(AND($L4&lt;GN$1,$M4&gt;=GN$1),'[1]Listes '!$B$2,0)+IF(AND($M4&lt;GN$1,$N4&gt;=GN$1),'[1]Listes '!$B$3,0)+IF(AND($N4&lt;GN$1,$O4&gt;=GN$1),'[1]Listes '!$B$4,0)+IF(AND($O4&lt;GN$1,$P4&gt;=GN$1),'[1]Listes '!$B$5,0)+IF(AND($P4&lt;GN$1,$Q4&gt;=GN$1),'[1]Listes '!$B$6,0)+IF(AND($Q4&lt;GN$1,$R4&gt;=GN$1),'[1]Listes '!$B$7,0)</f>
        <v>3.1</v>
      </c>
      <c r="GO4" s="9">
        <f>IF(AND($K4&lt;=GO$1,$L4&gt;=GO$1),'[1]Listes '!$B$1,0)+IF(AND($L4&lt;GO$1,$M4&gt;=GO$1),'[1]Listes '!$B$2,0)+IF(AND($M4&lt;GO$1,$N4&gt;=GO$1),'[1]Listes '!$B$3,0)+IF(AND($N4&lt;GO$1,$O4&gt;=GO$1),'[1]Listes '!$B$4,0)+IF(AND($O4&lt;GO$1,$P4&gt;=GO$1),'[1]Listes '!$B$5,0)+IF(AND($P4&lt;GO$1,$Q4&gt;=GO$1),'[1]Listes '!$B$6,0)+IF(AND($Q4&lt;GO$1,$R4&gt;=GO$1),'[1]Listes '!$B$7,0)</f>
        <v>3.1</v>
      </c>
      <c r="GP4" s="9">
        <f>IF(AND($K4&lt;=GP$1,$L4&gt;=GP$1),'[1]Listes '!$B$1,0)+IF(AND($L4&lt;GP$1,$M4&gt;=GP$1),'[1]Listes '!$B$2,0)+IF(AND($M4&lt;GP$1,$N4&gt;=GP$1),'[1]Listes '!$B$3,0)+IF(AND($N4&lt;GP$1,$O4&gt;=GP$1),'[1]Listes '!$B$4,0)+IF(AND($O4&lt;GP$1,$P4&gt;=GP$1),'[1]Listes '!$B$5,0)+IF(AND($P4&lt;GP$1,$Q4&gt;=GP$1),'[1]Listes '!$B$6,0)+IF(AND($Q4&lt;GP$1,$R4&gt;=GP$1),'[1]Listes '!$B$7,0)</f>
        <v>8.3000000000000007</v>
      </c>
      <c r="GQ4" s="9">
        <f>IF(AND($K4&lt;=GQ$1,$L4&gt;=GQ$1),'[1]Listes '!$B$1,0)+IF(AND($L4&lt;GQ$1,$M4&gt;=GQ$1),'[1]Listes '!$B$2,0)+IF(AND($M4&lt;GQ$1,$N4&gt;=GQ$1),'[1]Listes '!$B$3,0)+IF(AND($N4&lt;GQ$1,$O4&gt;=GQ$1),'[1]Listes '!$B$4,0)+IF(AND($O4&lt;GQ$1,$P4&gt;=GQ$1),'[1]Listes '!$B$5,0)+IF(AND($P4&lt;GQ$1,$Q4&gt;=GQ$1),'[1]Listes '!$B$6,0)+IF(AND($Q4&lt;GQ$1,$R4&gt;=GQ$1),'[1]Listes '!$B$7,0)</f>
        <v>8.3000000000000007</v>
      </c>
      <c r="GR4" s="9">
        <f>IF(AND($K4&lt;=GR$1,$L4&gt;=GR$1),'[1]Listes '!$B$1,0)+IF(AND($L4&lt;GR$1,$M4&gt;=GR$1),'[1]Listes '!$B$2,0)+IF(AND($M4&lt;GR$1,$N4&gt;=GR$1),'[1]Listes '!$B$3,0)+IF(AND($N4&lt;GR$1,$O4&gt;=GR$1),'[1]Listes '!$B$4,0)+IF(AND($O4&lt;GR$1,$P4&gt;=GR$1),'[1]Listes '!$B$5,0)+IF(AND($P4&lt;GR$1,$Q4&gt;=GR$1),'[1]Listes '!$B$6,0)+IF(AND($Q4&lt;GR$1,$R4&gt;=GR$1),'[1]Listes '!$B$7,0)</f>
        <v>8.3000000000000007</v>
      </c>
      <c r="GS4" s="9">
        <f>IF(AND($K4&lt;=GS$1,$L4&gt;=GS$1),'[1]Listes '!$B$1,0)+IF(AND($L4&lt;GS$1,$M4&gt;=GS$1),'[1]Listes '!$B$2,0)+IF(AND($M4&lt;GS$1,$N4&gt;=GS$1),'[1]Listes '!$B$3,0)+IF(AND($N4&lt;GS$1,$O4&gt;=GS$1),'[1]Listes '!$B$4,0)+IF(AND($O4&lt;GS$1,$P4&gt;=GS$1),'[1]Listes '!$B$5,0)+IF(AND($P4&lt;GS$1,$Q4&gt;=GS$1),'[1]Listes '!$B$6,0)+IF(AND($Q4&lt;GS$1,$R4&gt;=GS$1),'[1]Listes '!$B$7,0)</f>
        <v>8.3000000000000007</v>
      </c>
      <c r="GT4" s="9">
        <f>IF(AND($K4&lt;=GT$1,$L4&gt;=GT$1),'[1]Listes '!$B$1,0)+IF(AND($L4&lt;GT$1,$M4&gt;=GT$1),'[1]Listes '!$B$2,0)+IF(AND($M4&lt;GT$1,$N4&gt;=GT$1),'[1]Listes '!$B$3,0)+IF(AND($N4&lt;GT$1,$O4&gt;=GT$1),'[1]Listes '!$B$4,0)+IF(AND($O4&lt;GT$1,$P4&gt;=GT$1),'[1]Listes '!$B$5,0)+IF(AND($P4&lt;GT$1,$Q4&gt;=GT$1),'[1]Listes '!$B$6,0)+IF(AND($Q4&lt;GT$1,$R4&gt;=GT$1),'[1]Listes '!$B$7,0)</f>
        <v>2.5</v>
      </c>
      <c r="GU4" s="9">
        <f>IF(AND($K4&lt;=GU$1,$L4&gt;=GU$1),'[1]Listes '!$B$1,0)+IF(AND($L4&lt;GU$1,$M4&gt;=GU$1),'[1]Listes '!$B$2,0)+IF(AND($M4&lt;GU$1,$N4&gt;=GU$1),'[1]Listes '!$B$3,0)+IF(AND($N4&lt;GU$1,$O4&gt;=GU$1),'[1]Listes '!$B$4,0)+IF(AND($O4&lt;GU$1,$P4&gt;=GU$1),'[1]Listes '!$B$5,0)+IF(AND($P4&lt;GU$1,$Q4&gt;=GU$1),'[1]Listes '!$B$6,0)+IF(AND($Q4&lt;GU$1,$R4&gt;=GU$1),'[1]Listes '!$B$7,0)</f>
        <v>2.5</v>
      </c>
      <c r="GV4" s="9">
        <f>IF(AND($K4&lt;=GV$1,$L4&gt;=GV$1),'[1]Listes '!$B$1,0)+IF(AND($L4&lt;GV$1,$M4&gt;=GV$1),'[1]Listes '!$B$2,0)+IF(AND($M4&lt;GV$1,$N4&gt;=GV$1),'[1]Listes '!$B$3,0)+IF(AND($N4&lt;GV$1,$O4&gt;=GV$1),'[1]Listes '!$B$4,0)+IF(AND($O4&lt;GV$1,$P4&gt;=GV$1),'[1]Listes '!$B$5,0)+IF(AND($P4&lt;GV$1,$Q4&gt;=GV$1),'[1]Listes '!$B$6,0)+IF(AND($Q4&lt;GV$1,$R4&gt;=GV$1),'[1]Listes '!$B$7,0)</f>
        <v>2.5</v>
      </c>
      <c r="GW4" s="9">
        <f>IF(AND($K4&lt;=GW$1,$L4&gt;=GW$1),'[1]Listes '!$B$1,0)+IF(AND($L4&lt;GW$1,$M4&gt;=GW$1),'[1]Listes '!$B$2,0)+IF(AND($M4&lt;GW$1,$N4&gt;=GW$1),'[1]Listes '!$B$3,0)+IF(AND($N4&lt;GW$1,$O4&gt;=GW$1),'[1]Listes '!$B$4,0)+IF(AND($O4&lt;GW$1,$P4&gt;=GW$1),'[1]Listes '!$B$5,0)+IF(AND($P4&lt;GW$1,$Q4&gt;=GW$1),'[1]Listes '!$B$6,0)+IF(AND($Q4&lt;GW$1,$R4&gt;=GW$1),'[1]Listes '!$B$7,0)</f>
        <v>2.5</v>
      </c>
      <c r="GX4" s="9">
        <f>IF(AND($K4&lt;=GX$1,$L4&gt;=GX$1),'[1]Listes '!$B$1,0)+IF(AND($L4&lt;GX$1,$M4&gt;=GX$1),'[1]Listes '!$B$2,0)+IF(AND($M4&lt;GX$1,$N4&gt;=GX$1),'[1]Listes '!$B$3,0)+IF(AND($N4&lt;GX$1,$O4&gt;=GX$1),'[1]Listes '!$B$4,0)+IF(AND($O4&lt;GX$1,$P4&gt;=GX$1),'[1]Listes '!$B$5,0)+IF(AND($P4&lt;GX$1,$Q4&gt;=GX$1),'[1]Listes '!$B$6,0)+IF(AND($Q4&lt;GX$1,$R4&gt;=GX$1),'[1]Listes '!$B$7,0)</f>
        <v>2.5</v>
      </c>
      <c r="GY4" s="9">
        <f>IF(AND($K4&lt;=GY$1,$L4&gt;=GY$1),'[1]Listes '!$B$1,0)+IF(AND($L4&lt;GY$1,$M4&gt;=GY$1),'[1]Listes '!$B$2,0)+IF(AND($M4&lt;GY$1,$N4&gt;=GY$1),'[1]Listes '!$B$3,0)+IF(AND($N4&lt;GY$1,$O4&gt;=GY$1),'[1]Listes '!$B$4,0)+IF(AND($O4&lt;GY$1,$P4&gt;=GY$1),'[1]Listes '!$B$5,0)+IF(AND($P4&lt;GY$1,$Q4&gt;=GY$1),'[1]Listes '!$B$6,0)+IF(AND($Q4&lt;GY$1,$R4&gt;=GY$1),'[1]Listes '!$B$7,0)</f>
        <v>2.5</v>
      </c>
      <c r="GZ4" s="9">
        <f>IF(AND($K4&lt;=GZ$1,$L4&gt;=GZ$1),'[1]Listes '!$B$1,0)+IF(AND($L4&lt;GZ$1,$M4&gt;=GZ$1),'[1]Listes '!$B$2,0)+IF(AND($M4&lt;GZ$1,$N4&gt;=GZ$1),'[1]Listes '!$B$3,0)+IF(AND($N4&lt;GZ$1,$O4&gt;=GZ$1),'[1]Listes '!$B$4,0)+IF(AND($O4&lt;GZ$1,$P4&gt;=GZ$1),'[1]Listes '!$B$5,0)+IF(AND($P4&lt;GZ$1,$Q4&gt;=GZ$1),'[1]Listes '!$B$6,0)+IF(AND($Q4&lt;GZ$1,$R4&gt;=GZ$1),'[1]Listes '!$B$7,0)</f>
        <v>2.5</v>
      </c>
      <c r="HA4" s="9">
        <f>IF(AND($K4&lt;=HA$1,$L4&gt;=HA$1),'[1]Listes '!$B$1,0)+IF(AND($L4&lt;HA$1,$M4&gt;=HA$1),'[1]Listes '!$B$2,0)+IF(AND($M4&lt;HA$1,$N4&gt;=HA$1),'[1]Listes '!$B$3,0)+IF(AND($N4&lt;HA$1,$O4&gt;=HA$1),'[1]Listes '!$B$4,0)+IF(AND($O4&lt;HA$1,$P4&gt;=HA$1),'[1]Listes '!$B$5,0)+IF(AND($P4&lt;HA$1,$Q4&gt;=HA$1),'[1]Listes '!$B$6,0)+IF(AND($Q4&lt;HA$1,$R4&gt;=HA$1),'[1]Listes '!$B$7,0)</f>
        <v>2.5</v>
      </c>
      <c r="HB4" s="9">
        <f>IF(AND($K4&lt;=HB$1,$L4&gt;=HB$1),'[1]Listes '!$B$1,0)+IF(AND($L4&lt;HB$1,$M4&gt;=HB$1),'[1]Listes '!$B$2,0)+IF(AND($M4&lt;HB$1,$N4&gt;=HB$1),'[1]Listes '!$B$3,0)+IF(AND($N4&lt;HB$1,$O4&gt;=HB$1),'[1]Listes '!$B$4,0)+IF(AND($O4&lt;HB$1,$P4&gt;=HB$1),'[1]Listes '!$B$5,0)+IF(AND($P4&lt;HB$1,$Q4&gt;=HB$1),'[1]Listes '!$B$6,0)+IF(AND($Q4&lt;HB$1,$R4&gt;=HB$1),'[1]Listes '!$B$7,0)</f>
        <v>2.5</v>
      </c>
      <c r="HC4" s="9">
        <f>IF(AND($K4&lt;=HC$1,$L4&gt;=HC$1),'[1]Listes '!$B$1,0)+IF(AND($L4&lt;HC$1,$M4&gt;=HC$1),'[1]Listes '!$B$2,0)+IF(AND($M4&lt;HC$1,$N4&gt;=HC$1),'[1]Listes '!$B$3,0)+IF(AND($N4&lt;HC$1,$O4&gt;=HC$1),'[1]Listes '!$B$4,0)+IF(AND($O4&lt;HC$1,$P4&gt;=HC$1),'[1]Listes '!$B$5,0)+IF(AND($P4&lt;HC$1,$Q4&gt;=HC$1),'[1]Listes '!$B$6,0)+IF(AND($Q4&lt;HC$1,$R4&gt;=HC$1),'[1]Listes '!$B$7,0)</f>
        <v>2.5</v>
      </c>
      <c r="HD4" s="9">
        <f>IF(AND($K4&lt;=HD$1,$L4&gt;=HD$1),'[1]Listes '!$B$1,0)+IF(AND($L4&lt;HD$1,$M4&gt;=HD$1),'[1]Listes '!$B$2,0)+IF(AND($M4&lt;HD$1,$N4&gt;=HD$1),'[1]Listes '!$B$3,0)+IF(AND($N4&lt;HD$1,$O4&gt;=HD$1),'[1]Listes '!$B$4,0)+IF(AND($O4&lt;HD$1,$P4&gt;=HD$1),'[1]Listes '!$B$5,0)+IF(AND($P4&lt;HD$1,$Q4&gt;=HD$1),'[1]Listes '!$B$6,0)+IF(AND($Q4&lt;HD$1,$R4&gt;=HD$1),'[1]Listes '!$B$7,0)</f>
        <v>2.5</v>
      </c>
      <c r="HE4" s="9">
        <f>IF(AND($K4&lt;=HE$1,$L4&gt;=HE$1),'[1]Listes '!$B$1,0)+IF(AND($L4&lt;HE$1,$M4&gt;=HE$1),'[1]Listes '!$B$2,0)+IF(AND($M4&lt;HE$1,$N4&gt;=HE$1),'[1]Listes '!$B$3,0)+IF(AND($N4&lt;HE$1,$O4&gt;=HE$1),'[1]Listes '!$B$4,0)+IF(AND($O4&lt;HE$1,$P4&gt;=HE$1),'[1]Listes '!$B$5,0)+IF(AND($P4&lt;HE$1,$Q4&gt;=HE$1),'[1]Listes '!$B$6,0)+IF(AND($Q4&lt;HE$1,$R4&gt;=HE$1),'[1]Listes '!$B$7,0)</f>
        <v>2.5</v>
      </c>
      <c r="HF4" s="9">
        <f>IF(AND($K4&lt;=HF$1,$L4&gt;=HF$1),'[1]Listes '!$B$1,0)+IF(AND($L4&lt;HF$1,$M4&gt;=HF$1),'[1]Listes '!$B$2,0)+IF(AND($M4&lt;HF$1,$N4&gt;=HF$1),'[1]Listes '!$B$3,0)+IF(AND($N4&lt;HF$1,$O4&gt;=HF$1),'[1]Listes '!$B$4,0)+IF(AND($O4&lt;HF$1,$P4&gt;=HF$1),'[1]Listes '!$B$5,0)+IF(AND($P4&lt;HF$1,$Q4&gt;=HF$1),'[1]Listes '!$B$6,0)+IF(AND($Q4&lt;HF$1,$R4&gt;=HF$1),'[1]Listes '!$B$7,0)</f>
        <v>2.5</v>
      </c>
      <c r="HG4" s="9">
        <f>IF(AND($K4&lt;=HG$1,$L4&gt;=HG$1),'[1]Listes '!$B$1,0)+IF(AND($L4&lt;HG$1,$M4&gt;=HG$1),'[1]Listes '!$B$2,0)+IF(AND($M4&lt;HG$1,$N4&gt;=HG$1),'[1]Listes '!$B$3,0)+IF(AND($N4&lt;HG$1,$O4&gt;=HG$1),'[1]Listes '!$B$4,0)+IF(AND($O4&lt;HG$1,$P4&gt;=HG$1),'[1]Listes '!$B$5,0)+IF(AND($P4&lt;HG$1,$Q4&gt;=HG$1),'[1]Listes '!$B$6,0)+IF(AND($Q4&lt;HG$1,$R4&gt;=HG$1),'[1]Listes '!$B$7,0)</f>
        <v>2.5</v>
      </c>
      <c r="HH4" s="9">
        <f>IF(AND($K4&lt;=HH$1,$L4&gt;=HH$1),'[1]Listes '!$B$1,0)+IF(AND($L4&lt;HH$1,$M4&gt;=HH$1),'[1]Listes '!$B$2,0)+IF(AND($M4&lt;HH$1,$N4&gt;=HH$1),'[1]Listes '!$B$3,0)+IF(AND($N4&lt;HH$1,$O4&gt;=HH$1),'[1]Listes '!$B$4,0)+IF(AND($O4&lt;HH$1,$P4&gt;=HH$1),'[1]Listes '!$B$5,0)+IF(AND($P4&lt;HH$1,$Q4&gt;=HH$1),'[1]Listes '!$B$6,0)+IF(AND($Q4&lt;HH$1,$R4&gt;=HH$1),'[1]Listes '!$B$7,0)</f>
        <v>2.5</v>
      </c>
      <c r="HI4" s="9">
        <f>IF(AND($K4&lt;=HI$1,$L4&gt;=HI$1),'[1]Listes '!$B$1,0)+IF(AND($L4&lt;HI$1,$M4&gt;=HI$1),'[1]Listes '!$B$2,0)+IF(AND($M4&lt;HI$1,$N4&gt;=HI$1),'[1]Listes '!$B$3,0)+IF(AND($N4&lt;HI$1,$O4&gt;=HI$1),'[1]Listes '!$B$4,0)+IF(AND($O4&lt;HI$1,$P4&gt;=HI$1),'[1]Listes '!$B$5,0)+IF(AND($P4&lt;HI$1,$Q4&gt;=HI$1),'[1]Listes '!$B$6,0)+IF(AND($Q4&lt;HI$1,$R4&gt;=HI$1),'[1]Listes '!$B$7,0)</f>
        <v>2.5</v>
      </c>
      <c r="HJ4" s="9">
        <f>IF(AND($K4&lt;=HJ$1,$L4&gt;=HJ$1),'[1]Listes '!$B$1,0)+IF(AND($L4&lt;HJ$1,$M4&gt;=HJ$1),'[1]Listes '!$B$2,0)+IF(AND($M4&lt;HJ$1,$N4&gt;=HJ$1),'[1]Listes '!$B$3,0)+IF(AND($N4&lt;HJ$1,$O4&gt;=HJ$1),'[1]Listes '!$B$4,0)+IF(AND($O4&lt;HJ$1,$P4&gt;=HJ$1),'[1]Listes '!$B$5,0)+IF(AND($P4&lt;HJ$1,$Q4&gt;=HJ$1),'[1]Listes '!$B$6,0)+IF(AND($Q4&lt;HJ$1,$R4&gt;=HJ$1),'[1]Listes '!$B$7,0)</f>
        <v>2.5</v>
      </c>
      <c r="HK4" s="9">
        <f>IF(AND($K4&lt;=HK$1,$L4&gt;=HK$1),'[1]Listes '!$B$1,0)+IF(AND($L4&lt;HK$1,$M4&gt;=HK$1),'[1]Listes '!$B$2,0)+IF(AND($M4&lt;HK$1,$N4&gt;=HK$1),'[1]Listes '!$B$3,0)+IF(AND($N4&lt;HK$1,$O4&gt;=HK$1),'[1]Listes '!$B$4,0)+IF(AND($O4&lt;HK$1,$P4&gt;=HK$1),'[1]Listes '!$B$5,0)+IF(AND($P4&lt;HK$1,$Q4&gt;=HK$1),'[1]Listes '!$B$6,0)+IF(AND($Q4&lt;HK$1,$R4&gt;=HK$1),'[1]Listes '!$B$7,0)</f>
        <v>2.5</v>
      </c>
      <c r="HL4" s="9">
        <f>IF(AND($K4&lt;=HL$1,$L4&gt;=HL$1),'[1]Listes '!$B$1,0)+IF(AND($L4&lt;HL$1,$M4&gt;=HL$1),'[1]Listes '!$B$2,0)+IF(AND($M4&lt;HL$1,$N4&gt;=HL$1),'[1]Listes '!$B$3,0)+IF(AND($N4&lt;HL$1,$O4&gt;=HL$1),'[1]Listes '!$B$4,0)+IF(AND($O4&lt;HL$1,$P4&gt;=HL$1),'[1]Listes '!$B$5,0)+IF(AND($P4&lt;HL$1,$Q4&gt;=HL$1),'[1]Listes '!$B$6,0)+IF(AND($Q4&lt;HL$1,$R4&gt;=HL$1),'[1]Listes '!$B$7,0)</f>
        <v>2.5</v>
      </c>
      <c r="HM4" s="9">
        <f>IF(AND($K4&lt;=HM$1,$L4&gt;=HM$1),'[1]Listes '!$B$1,0)+IF(AND($L4&lt;HM$1,$M4&gt;=HM$1),'[1]Listes '!$B$2,0)+IF(AND($M4&lt;HM$1,$N4&gt;=HM$1),'[1]Listes '!$B$3,0)+IF(AND($N4&lt;HM$1,$O4&gt;=HM$1),'[1]Listes '!$B$4,0)+IF(AND($O4&lt;HM$1,$P4&gt;=HM$1),'[1]Listes '!$B$5,0)+IF(AND($P4&lt;HM$1,$Q4&gt;=HM$1),'[1]Listes '!$B$6,0)+IF(AND($Q4&lt;HM$1,$R4&gt;=HM$1),'[1]Listes '!$B$7,0)</f>
        <v>2.5</v>
      </c>
    </row>
    <row r="5" spans="1:221" ht="16" x14ac:dyDescent="0.2">
      <c r="A5" s="10">
        <v>45549</v>
      </c>
      <c r="B5" s="8">
        <v>28</v>
      </c>
      <c r="C5" s="10">
        <f t="shared" si="1"/>
        <v>45297</v>
      </c>
      <c r="D5" s="10">
        <v>45327</v>
      </c>
      <c r="E5" s="10">
        <v>45355</v>
      </c>
      <c r="F5" s="10">
        <v>45390</v>
      </c>
      <c r="G5" s="10">
        <v>45530</v>
      </c>
      <c r="H5" s="10">
        <v>45556</v>
      </c>
      <c r="I5" s="11">
        <f>Tableau_owssvr[[#This Row],[J0 AT]]+Tableau_owssvr[[#This Row],[Durée]]</f>
        <v>45577</v>
      </c>
      <c r="J5" s="11">
        <f>Tableau_owssvr[[#This Row],[GO]]+30</f>
        <v>45607</v>
      </c>
      <c r="K5" s="6" t="str">
        <f t="shared" si="2"/>
        <v>24-S1</v>
      </c>
      <c r="L5" s="6" t="str">
        <f>RIGHT(YEAR(D5),2)&amp;"-S"&amp;WEEKNUM(D5,2)</f>
        <v>24-S6</v>
      </c>
      <c r="M5" s="6" t="str">
        <f>RIGHT(YEAR(E5),2)&amp;"-S"&amp;WEEKNUM(E5,2)</f>
        <v>24-S10</v>
      </c>
      <c r="N5" s="6" t="str">
        <f>RIGHT(YEAR(F5),2)&amp;"-S"&amp;WEEKNUM(F5,2)</f>
        <v>24-S15</v>
      </c>
      <c r="O5" s="6" t="str">
        <f>RIGHT(YEAR(G5),2)&amp;"-S"&amp;WEEKNUM(G5,2)</f>
        <v>24-S35</v>
      </c>
      <c r="P5" s="6" t="str">
        <f>RIGHT(YEAR(H5),2)&amp;"-S"&amp;WEEKNUM(H5,2)</f>
        <v>24-S38</v>
      </c>
      <c r="Q5" s="6" t="str">
        <f>RIGHT(YEAR(I5),2)&amp;"-S"&amp;WEEKNUM(I5,2)</f>
        <v>24-S41</v>
      </c>
      <c r="R5" s="6" t="str">
        <f t="shared" si="0"/>
        <v>24-S46</v>
      </c>
      <c r="S5" s="12">
        <v>4</v>
      </c>
      <c r="T5" s="13">
        <f>DATEDIF(Tableau_owssvr[[#This Row],[Fin P0]],Tableau_owssvr[[#This Row],[Fin P1]],"d")/7</f>
        <v>4</v>
      </c>
      <c r="U5" s="13">
        <f>DATEDIF(Tableau_owssvr[[#This Row],[Fin P1]],Tableau_owssvr[[#This Row],[Fin P2]],"d")/7</f>
        <v>5</v>
      </c>
      <c r="V5" s="13">
        <f>DATEDIF(Tableau_owssvr[[#This Row],[Fin P2]],Tableau_owssvr[[#This Row],[Fin P3]],"d")/7</f>
        <v>20</v>
      </c>
      <c r="W5" s="13">
        <f>DATEDIF(Tableau_owssvr[[#This Row],[Fin P3]],Tableau_owssvr[[#This Row],[Fin P4]],"d")/7</f>
        <v>3.7142857142857144</v>
      </c>
      <c r="X5" s="13">
        <f>DATEDIF(Tableau_owssvr[[#This Row],[Fin P4]],Tableau_owssvr[[#This Row],[GO]],"d")/7</f>
        <v>3</v>
      </c>
      <c r="Y5" s="13">
        <f>DATEDIF(Tableau_owssvr[[#This Row],[GO]],Tableau_owssvr[[#This Row],[Fin M6]],"d")/7</f>
        <v>4.2857142857142856</v>
      </c>
      <c r="Z5" s="11" t="e">
        <f>VLOOKUP(LEFT(#REF!,3),'[1]Listes '!$D$1:$E$19,2,FALSE)</f>
        <v>#REF!</v>
      </c>
      <c r="AA5" s="9">
        <f>IF(AND($K5&lt;=AA$1,$L5&gt;=AA$1),'[1]Listes '!$B$1,0)+IF(AND($L5&lt;AA$1,$M5&gt;=AA$1),'[1]Listes '!$B$2,0)+IF(AND($M5&lt;AA$1,$N5&gt;=AA$1),'[1]Listes '!$B$3,0)+IF(AND($N5&lt;AA$1,$O5&gt;AA$1),'[1]Listes '!$B$4,0)+IF(AND($O5&lt;AA$1,$P5&gt;=AA$1),'[1]Listes '!$B$5,0)+IF(AND($P5&lt;AA$1,$Q5&gt;=AA$1),'[1]Listes '!$B$6,0)+IF(AND($Q5&lt;AA$1,$R5&gt;=AA$1),'[1]Listes '!$B$7,0)</f>
        <v>0</v>
      </c>
      <c r="AB5" s="9">
        <f>IF(AND($K5&lt;=AB$1,$L5&gt;=AB$1),'[1]Listes '!$B$1,0)+IF(AND($L5&lt;AB$1,$M5&gt;=AB$1),'[1]Listes '!$B$2,0)+IF(AND($M5&lt;AB$1,$N5&gt;=AB$1),'[1]Listes '!$B$3,0)+IF(AND($N5&lt;AB$1,$O5&gt;=AB$1),'[1]Listes '!$B$4,0)+IF(AND($O5&lt;AB$1,$P5&gt;=AB$1),'[1]Listes '!$B$5,0)+IF(AND($P5&lt;AB$1,$Q5&gt;=AB$1),'[1]Listes '!$B$6,0)+IF(AND($Q5&lt;AB$1,$R5&gt;=AB$1),'[1]Listes '!$B$7,0)</f>
        <v>0</v>
      </c>
      <c r="AC5" s="9">
        <f>IF(AND($K5&lt;=AC$1,$L5&gt;=AC$1),'[1]Listes '!$B$1,0)+IF(AND($L5&lt;AC$1,$M5&gt;=AC$1),'[1]Listes '!$B$2,0)+IF(AND($M5&lt;AC$1,$N5&gt;=AC$1),'[1]Listes '!$B$3,0)+IF(AND($N5&lt;AC$1,$O5&gt;=AC$1),'[1]Listes '!$B$4,0)+IF(AND($O5&lt;AC$1,$P5&gt;=AC$1),'[1]Listes '!$B$5,0)+IF(AND($P5&lt;AC$1,$Q5&gt;=AC$1),'[1]Listes '!$B$6,0)+IF(AND($Q5&lt;AC$1,$R5&gt;=AC$1),'[1]Listes '!$B$7,0)</f>
        <v>0</v>
      </c>
      <c r="AD5" s="9">
        <f>IF(AND($K5&lt;=AD$1,$L5&gt;=AD$1),'[1]Listes '!$B$1,0)+IF(AND($L5&lt;AD$1,$M5&gt;=AD$1),'[1]Listes '!$B$2,0)+IF(AND($M5&lt;AD$1,$N5&gt;=AD$1),'[1]Listes '!$B$3,0)+IF(AND($N5&lt;AD$1,$O5&gt;=AD$1),'[1]Listes '!$B$4,0)+IF(AND($O5&lt;AD$1,$P5&gt;=AD$1),'[1]Listes '!$B$5,0)+IF(AND($P5&lt;AD$1,$Q5&gt;=AD$1),'[1]Listes '!$B$6,0)+IF(AND($Q5&lt;AD$1,$R5&gt;=AD$1),'[1]Listes '!$B$7,0)</f>
        <v>0</v>
      </c>
      <c r="AE5" s="9">
        <f>IF(AND($K5&lt;=AE$1,$L5&gt;=AE$1),'[1]Listes '!$B$1,0)+IF(AND($L5&lt;AE$1,$M5&gt;=AE$1),'[1]Listes '!$B$2,0)+IF(AND($M5&lt;AE$1,$N5&gt;=AE$1),'[1]Listes '!$B$3,0)+IF(AND($N5&lt;AE$1,$O5&gt;=AE$1),'[1]Listes '!$B$4,0)+IF(AND($O5&lt;AE$1,$P5&gt;=AE$1),'[1]Listes '!$B$5,0)+IF(AND($P5&lt;AE$1,$Q5&gt;=AE$1),'[1]Listes '!$B$6,0)+IF(AND($Q5&lt;AE$1,$R5&gt;=AE$1),'[1]Listes '!$B$7,0)</f>
        <v>0</v>
      </c>
      <c r="AF5" s="9">
        <f>IF(AND($K5&lt;=AF$1,$L5&gt;=AF$1),'[1]Listes '!$B$1,0)+IF(AND($L5&lt;AF$1,$M5&gt;=AF$1),'[1]Listes '!$B$2,0)+IF(AND($M5&lt;AF$1,$N5&gt;=AF$1),'[1]Listes '!$B$3,0)+IF(AND($N5&lt;AF$1,$O5&gt;=AF$1),'[1]Listes '!$B$4,0)+IF(AND($O5&lt;AF$1,$P5&gt;=AF$1),'[1]Listes '!$B$5,0)+IF(AND($P5&lt;AF$1,$Q5&gt;=AF$1),'[1]Listes '!$B$6,0)+IF(AND($Q5&lt;AF$1,$R5&gt;=AF$1),'[1]Listes '!$B$7,0)</f>
        <v>0</v>
      </c>
      <c r="AG5" s="9">
        <f>IF(AND($K5&lt;=AG$1,$L5&gt;=AG$1),'[1]Listes '!$B$1,0)+IF(AND($L5&lt;AG$1,$M5&gt;=AG$1),'[1]Listes '!$B$2,0)+IF(AND($M5&lt;AG$1,$N5&gt;=AG$1),'[1]Listes '!$B$3,0)+IF(AND($N5&lt;AG$1,$O5&gt;=AG$1),'[1]Listes '!$B$4,0)+IF(AND($O5&lt;AG$1,$P5&gt;=AG$1),'[1]Listes '!$B$5,0)+IF(AND($P5&lt;AG$1,$Q5&gt;=AG$1),'[1]Listes '!$B$6,0)+IF(AND($Q5&lt;AG$1,$R5&gt;=AG$1),'[1]Listes '!$B$7,0)</f>
        <v>0</v>
      </c>
      <c r="AH5" s="9">
        <f>IF(AND($K5&lt;=AH$1,$L5&gt;=AH$1),'[1]Listes '!$B$1,0)+IF(AND($L5&lt;AH$1,$M5&gt;=AH$1),'[1]Listes '!$B$2,0)+IF(AND($M5&lt;AH$1,$N5&gt;=AH$1),'[1]Listes '!$B$3,0)+IF(AND($N5&lt;AH$1,$O5&gt;=AH$1),'[1]Listes '!$B$4,0)+IF(AND($O5&lt;AH$1,$P5&gt;=AH$1),'[1]Listes '!$B$5,0)+IF(AND($P5&lt;AH$1,$Q5&gt;=AH$1),'[1]Listes '!$B$6,0)+IF(AND($Q5&lt;AH$1,$R5&gt;=AH$1),'[1]Listes '!$B$7,0)</f>
        <v>0</v>
      </c>
      <c r="AI5" s="9">
        <f>IF(AND($K5&lt;=AI$1,$L5&gt;=AI$1),'[1]Listes '!$B$1,0)+IF(AND($L5&lt;AI$1,$M5&gt;=AI$1),'[1]Listes '!$B$2,0)+IF(AND($M5&lt;AI$1,$N5&gt;=AI$1),'[1]Listes '!$B$3,0)+IF(AND($N5&lt;AI$1,$O5&gt;=AI$1),'[1]Listes '!$B$4,0)+IF(AND($O5&lt;AI$1,$P5&gt;=AI$1),'[1]Listes '!$B$5,0)+IF(AND($P5&lt;AI$1,$Q5&gt;=AI$1),'[1]Listes '!$B$6,0)+IF(AND($Q5&lt;AI$1,$R5&gt;=AI$1),'[1]Listes '!$B$7,0)</f>
        <v>0</v>
      </c>
      <c r="AJ5" s="9">
        <f>IF(AND($K5&lt;=AJ$1,$L5&gt;=AJ$1),'[1]Listes '!$B$1,0)+IF(AND($L5&lt;AJ$1,$M5&gt;=AJ$1),'[1]Listes '!$B$2,0)+IF(AND($M5&lt;AJ$1,$N5&gt;=AJ$1),'[1]Listes '!$B$3,0)+IF(AND($N5&lt;AJ$1,$O5&gt;=AJ$1),'[1]Listes '!$B$4,0)+IF(AND($O5&lt;AJ$1,$P5&gt;=AJ$1),'[1]Listes '!$B$5,0)+IF(AND($P5&lt;AJ$1,$Q5&gt;=AJ$1),'[1]Listes '!$B$6,0)+IF(AND($Q5&lt;AJ$1,$R5&gt;=AJ$1),'[1]Listes '!$B$7,0)</f>
        <v>0</v>
      </c>
      <c r="AK5" s="9">
        <f>IF(AND($K5&lt;=AK$1,$L5&gt;=AK$1),'[1]Listes '!$B$1,0)+IF(AND($L5&lt;AK$1,$M5&gt;=AK$1),'[1]Listes '!$B$2,0)+IF(AND($M5&lt;AK$1,$N5&gt;=AK$1),'[1]Listes '!$B$3,0)+IF(AND($N5&lt;AK$1,$O5&gt;=AK$1),'[1]Listes '!$B$4,0)+IF(AND($O5&lt;AK$1,$P5&gt;=AK$1),'[1]Listes '!$B$5,0)+IF(AND($P5&lt;AK$1,$Q5&gt;=AK$1),'[1]Listes '!$B$6,0)+IF(AND($Q5&lt;AK$1,$R5&gt;=AK$1),'[1]Listes '!$B$7,0)</f>
        <v>0</v>
      </c>
      <c r="AL5" s="9">
        <f>IF(AND($K5&lt;=AL$1,$L5&gt;=AL$1),'[1]Listes '!$B$1,0)+IF(AND($L5&lt;AL$1,$M5&gt;=AL$1),'[1]Listes '!$B$2,0)+IF(AND($M5&lt;AL$1,$N5&gt;=AL$1),'[1]Listes '!$B$3,0)+IF(AND($N5&lt;AL$1,$O5&gt;=AL$1),'[1]Listes '!$B$4,0)+IF(AND($O5&lt;AL$1,$P5&gt;=AL$1),'[1]Listes '!$B$5,0)+IF(AND($P5&lt;AL$1,$Q5&gt;=AL$1),'[1]Listes '!$B$6,0)+IF(AND($Q5&lt;AL$1,$R5&gt;=AL$1),'[1]Listes '!$B$7,0)</f>
        <v>0</v>
      </c>
      <c r="AM5" s="9">
        <f>IF(AND($K5&lt;=AM$1,$L5&gt;=AM$1),'[1]Listes '!$B$1,0)+IF(AND($L5&lt;AM$1,$M5&gt;=AM$1),'[1]Listes '!$B$2,0)+IF(AND($M5&lt;AM$1,$N5&gt;=AM$1),'[1]Listes '!$B$3,0)+IF(AND($N5&lt;AM$1,$O5&gt;=AM$1),'[1]Listes '!$B$4,0)+IF(AND($O5&lt;AM$1,$P5&gt;=AM$1),'[1]Listes '!$B$5,0)+IF(AND($P5&lt;AM$1,$Q5&gt;=AM$1),'[1]Listes '!$B$6,0)+IF(AND($Q5&lt;AM$1,$R5&gt;=AM$1),'[1]Listes '!$B$7,0)</f>
        <v>0</v>
      </c>
      <c r="AN5" s="9">
        <f>IF(AND($K5&lt;=AN$1,$L5&gt;=AN$1),'[1]Listes '!$B$1,0)+IF(AND($L5&lt;AN$1,$M5&gt;=AN$1),'[1]Listes '!$B$2,0)+IF(AND($M5&lt;AN$1,$N5&gt;=AN$1),'[1]Listes '!$B$3,0)+IF(AND($N5&lt;AN$1,$O5&gt;=AN$1),'[1]Listes '!$B$4,0)+IF(AND($O5&lt;AN$1,$P5&gt;=AN$1),'[1]Listes '!$B$5,0)+IF(AND($P5&lt;AN$1,$Q5&gt;=AN$1),'[1]Listes '!$B$6,0)+IF(AND($Q5&lt;AN$1,$R5&gt;=AN$1),'[1]Listes '!$B$7,0)</f>
        <v>0</v>
      </c>
      <c r="AO5" s="9">
        <f>IF(AND($K5&lt;=AO$1,$L5&gt;=AO$1),'[1]Listes '!$B$1,0)+IF(AND($L5&lt;AO$1,$M5&gt;=AO$1),'[1]Listes '!$B$2,0)+IF(AND($M5&lt;AO$1,$N5&gt;=AO$1),'[1]Listes '!$B$3,0)+IF(AND($N5&lt;AO$1,$O5&gt;=AO$1),'[1]Listes '!$B$4,0)+IF(AND($O5&lt;AO$1,$P5&gt;=AO$1),'[1]Listes '!$B$5,0)+IF(AND($P5&lt;AO$1,$Q5&gt;=AO$1),'[1]Listes '!$B$6,0)+IF(AND($Q5&lt;AO$1,$R5&gt;=AO$1),'[1]Listes '!$B$7,0)</f>
        <v>0</v>
      </c>
      <c r="AP5" s="9">
        <f>IF(AND($K5&lt;=AP$1,$L5&gt;=AP$1),'[1]Listes '!$B$1,0)+IF(AND($L5&lt;AP$1,$M5&gt;=AP$1),'[1]Listes '!$B$2,0)+IF(AND($M5&lt;AP$1,$N5&gt;=AP$1),'[1]Listes '!$B$3,0)+IF(AND($N5&lt;AP$1,$O5&gt;=AP$1),'[1]Listes '!$B$4,0)+IF(AND($O5&lt;AP$1,$P5&gt;=AP$1),'[1]Listes '!$B$5,0)+IF(AND($P5&lt;AP$1,$Q5&gt;=AP$1),'[1]Listes '!$B$6,0)+IF(AND($Q5&lt;AP$1,$R5&gt;=AP$1),'[1]Listes '!$B$7,0)</f>
        <v>0</v>
      </c>
      <c r="AQ5" s="9">
        <f>IF(AND($K5&lt;=AQ$1,$L5&gt;=AQ$1),'[1]Listes '!$B$1,0)+IF(AND($L5&lt;AQ$1,$M5&gt;=AQ$1),'[1]Listes '!$B$2,0)+IF(AND($M5&lt;AQ$1,$N5&gt;=AQ$1),'[1]Listes '!$B$3,0)+IF(AND($N5&lt;AQ$1,$O5&gt;=AQ$1),'[1]Listes '!$B$4,0)+IF(AND($O5&lt;AQ$1,$P5&gt;=AQ$1),'[1]Listes '!$B$5,0)+IF(AND($P5&lt;AQ$1,$Q5&gt;=AQ$1),'[1]Listes '!$B$6,0)+IF(AND($Q5&lt;AQ$1,$R5&gt;=AQ$1),'[1]Listes '!$B$7,0)</f>
        <v>0</v>
      </c>
      <c r="AR5" s="9">
        <f>IF(AND($K5&lt;=AR$1,$L5&gt;=AR$1),'[1]Listes '!$B$1,0)+IF(AND($L5&lt;AR$1,$M5&gt;=AR$1),'[1]Listes '!$B$2,0)+IF(AND($M5&lt;AR$1,$N5&gt;=AR$1),'[1]Listes '!$B$3,0)+IF(AND($N5&lt;AR$1,$O5&gt;=AR$1),'[1]Listes '!$B$4,0)+IF(AND($O5&lt;AR$1,$P5&gt;=AR$1),'[1]Listes '!$B$5,0)+IF(AND($P5&lt;AR$1,$Q5&gt;=AR$1),'[1]Listes '!$B$6,0)+IF(AND($Q5&lt;AR$1,$R5&gt;=AR$1),'[1]Listes '!$B$7,0)</f>
        <v>0</v>
      </c>
      <c r="AS5" s="9">
        <f>IF(AND($K5&lt;=AS$1,$L5&gt;=AS$1),'[1]Listes '!$B$1,0)+IF(AND($L5&lt;AS$1,$M5&gt;=AS$1),'[1]Listes '!$B$2,0)+IF(AND($M5&lt;AS$1,$N5&gt;=AS$1),'[1]Listes '!$B$3,0)+IF(AND($N5&lt;AS$1,$O5&gt;=AS$1),'[1]Listes '!$B$4,0)+IF(AND($O5&lt;AS$1,$P5&gt;=AS$1),'[1]Listes '!$B$5,0)+IF(AND($P5&lt;AS$1,$Q5&gt;=AS$1),'[1]Listes '!$B$6,0)+IF(AND($Q5&lt;AS$1,$R5&gt;=AS$1),'[1]Listes '!$B$7,0)</f>
        <v>0</v>
      </c>
      <c r="AT5" s="9">
        <f>IF(AND($K5&lt;=AT$1,$L5&gt;=AT$1),'[1]Listes '!$B$1,0)+IF(AND($L5&lt;AT$1,$M5&gt;=AT$1),'[1]Listes '!$B$2,0)+IF(AND($M5&lt;AT$1,$N5&gt;=AT$1),'[1]Listes '!$B$3,0)+IF(AND($N5&lt;AT$1,$O5&gt;=AT$1),'[1]Listes '!$B$4,0)+IF(AND($O5&lt;AT$1,$P5&gt;=AT$1),'[1]Listes '!$B$5,0)+IF(AND($P5&lt;AT$1,$Q5&gt;=AT$1),'[1]Listes '!$B$6,0)+IF(AND($Q5&lt;AT$1,$R5&gt;=AT$1),'[1]Listes '!$B$7,0)</f>
        <v>0</v>
      </c>
      <c r="AU5" s="9">
        <f>IF(AND($K5&lt;=AU$1,$L5&gt;=AU$1),'[1]Listes '!$B$1,0)+IF(AND($L5&lt;AU$1,$M5&gt;=AU$1),'[1]Listes '!$B$2,0)+IF(AND($M5&lt;AU$1,$N5&gt;=AU$1),'[1]Listes '!$B$3,0)+IF(AND($N5&lt;AU$1,$O5&gt;=AU$1),'[1]Listes '!$B$4,0)+IF(AND($O5&lt;AU$1,$P5&gt;=AU$1),'[1]Listes '!$B$5,0)+IF(AND($P5&lt;AU$1,$Q5&gt;=AU$1),'[1]Listes '!$B$6,0)+IF(AND($Q5&lt;AU$1,$R5&gt;=AU$1),'[1]Listes '!$B$7,0)</f>
        <v>0</v>
      </c>
      <c r="AV5" s="9">
        <f>IF(AND($K5&lt;=AV$1,$L5&gt;=AV$1),'[1]Listes '!$B$1,0)+IF(AND($L5&lt;AV$1,$M5&gt;=AV$1),'[1]Listes '!$B$2,0)+IF(AND($M5&lt;AV$1,$N5&gt;=AV$1),'[1]Listes '!$B$3,0)+IF(AND($N5&lt;AV$1,$O5&gt;=AV$1),'[1]Listes '!$B$4,0)+IF(AND($O5&lt;AV$1,$P5&gt;=AV$1),'[1]Listes '!$B$5,0)+IF(AND($P5&lt;AV$1,$Q5&gt;=AV$1),'[1]Listes '!$B$6,0)+IF(AND($Q5&lt;AV$1,$R5&gt;=AV$1),'[1]Listes '!$B$7,0)</f>
        <v>0</v>
      </c>
      <c r="AW5" s="9">
        <f>IF(AND($K5&lt;=AW$1,$L5&gt;=AW$1),'[1]Listes '!$B$1,0)+IF(AND($L5&lt;AW$1,$M5&gt;=AW$1),'[1]Listes '!$B$2,0)+IF(AND($M5&lt;AW$1,$N5&gt;=AW$1),'[1]Listes '!$B$3,0)+IF(AND($N5&lt;AW$1,$O5&gt;=AW$1),'[1]Listes '!$B$4,0)+IF(AND($O5&lt;AW$1,$P5&gt;=AW$1),'[1]Listes '!$B$5,0)+IF(AND($P5&lt;AW$1,$Q5&gt;=AW$1),'[1]Listes '!$B$6,0)+IF(AND($Q5&lt;AW$1,$R5&gt;=AW$1),'[1]Listes '!$B$7,0)</f>
        <v>0</v>
      </c>
      <c r="AX5" s="9">
        <f>IF(AND($K5&lt;=AX$1,$L5&gt;=AX$1),'[1]Listes '!$B$1,0)+IF(AND($L5&lt;AX$1,$M5&gt;=AX$1),'[1]Listes '!$B$2,0)+IF(AND($M5&lt;AX$1,$N5&gt;=AX$1),'[1]Listes '!$B$3,0)+IF(AND($N5&lt;AX$1,$O5&gt;=AX$1),'[1]Listes '!$B$4,0)+IF(AND($O5&lt;AX$1,$P5&gt;=AX$1),'[1]Listes '!$B$5,0)+IF(AND($P5&lt;AX$1,$Q5&gt;=AX$1),'[1]Listes '!$B$6,0)+IF(AND($Q5&lt;AX$1,$R5&gt;=AX$1),'[1]Listes '!$B$7,0)</f>
        <v>0</v>
      </c>
      <c r="AY5" s="9">
        <f>IF(AND($K5&lt;=AY$1,$L5&gt;=AY$1),'[1]Listes '!$B$1,0)+IF(AND($L5&lt;AY$1,$M5&gt;=AY$1),'[1]Listes '!$B$2,0)+IF(AND($M5&lt;AY$1,$N5&gt;=AY$1),'[1]Listes '!$B$3,0)+IF(AND($N5&lt;AY$1,$O5&gt;=AY$1),'[1]Listes '!$B$4,0)+IF(AND($O5&lt;AY$1,$P5&gt;=AY$1),'[1]Listes '!$B$5,0)+IF(AND($P5&lt;AY$1,$Q5&gt;=AY$1),'[1]Listes '!$B$6,0)+IF(AND($Q5&lt;AY$1,$R5&gt;=AY$1),'[1]Listes '!$B$7,0)</f>
        <v>0</v>
      </c>
      <c r="AZ5" s="9">
        <f>IF(AND($K5&lt;=AZ$1,$L5&gt;=AZ$1),'[1]Listes '!$B$1,0)+IF(AND($L5&lt;AZ$1,$M5&gt;=AZ$1),'[1]Listes '!$B$2,0)+IF(AND($M5&lt;AZ$1,$N5&gt;=AZ$1),'[1]Listes '!$B$3,0)+IF(AND($N5&lt;AZ$1,$O5&gt;=AZ$1),'[1]Listes '!$B$4,0)+IF(AND($O5&lt;AZ$1,$P5&gt;=AZ$1),'[1]Listes '!$B$5,0)+IF(AND($P5&lt;AZ$1,$Q5&gt;=AZ$1),'[1]Listes '!$B$6,0)+IF(AND($Q5&lt;AZ$1,$R5&gt;=AZ$1),'[1]Listes '!$B$7,0)</f>
        <v>0</v>
      </c>
      <c r="BA5" s="9">
        <f>IF(AND($K5&lt;=BA$1,$L5&gt;=BA$1),'[1]Listes '!$B$1,0)+IF(AND($L5&lt;BA$1,$M5&gt;=BA$1),'[1]Listes '!$B$2,0)+IF(AND($M5&lt;BA$1,$N5&gt;=BA$1),'[1]Listes '!$B$3,0)+IF(AND($N5&lt;BA$1,$O5&gt;=BA$1),'[1]Listes '!$B$4,0)+IF(AND($O5&lt;BA$1,$P5&gt;=BA$1),'[1]Listes '!$B$5,0)+IF(AND($P5&lt;BA$1,$Q5&gt;=BA$1),'[1]Listes '!$B$6,0)+IF(AND($Q5&lt;BA$1,$R5&gt;=BA$1),'[1]Listes '!$B$7,0)</f>
        <v>0</v>
      </c>
      <c r="BB5" s="9">
        <f>IF(AND($K5&lt;=BB$1,$L5&gt;=BB$1),'[1]Listes '!$B$1,0)+IF(AND($L5&lt;BB$1,$M5&gt;=BB$1),'[1]Listes '!$B$2,0)+IF(AND($M5&lt;BB$1,$N5&gt;=BB$1),'[1]Listes '!$B$3,0)+IF(AND($N5&lt;BB$1,$O5&gt;=BB$1),'[1]Listes '!$B$4,0)+IF(AND($O5&lt;BB$1,$P5&gt;=BB$1),'[1]Listes '!$B$5,0)+IF(AND($P5&lt;BB$1,$Q5&gt;=BB$1),'[1]Listes '!$B$6,0)+IF(AND($Q5&lt;BB$1,$R5&gt;=BB$1),'[1]Listes '!$B$7,0)</f>
        <v>0</v>
      </c>
      <c r="BC5" s="9">
        <f>IF(AND($K5&lt;=BC$1,$L5&gt;=BC$1),'[1]Listes '!$B$1,0)+IF(AND($L5&lt;BC$1,$M5&gt;=BC$1),'[1]Listes '!$B$2,0)+IF(AND($M5&lt;BC$1,$N5&gt;=BC$1),'[1]Listes '!$B$3,0)+IF(AND($N5&lt;BC$1,$O5&gt;=BC$1),'[1]Listes '!$B$4,0)+IF(AND($O5&lt;BC$1,$P5&gt;=BC$1),'[1]Listes '!$B$5,0)+IF(AND($P5&lt;BC$1,$Q5&gt;=BC$1),'[1]Listes '!$B$6,0)+IF(AND($Q5&lt;BC$1,$R5&gt;=BC$1),'[1]Listes '!$B$7,0)</f>
        <v>0</v>
      </c>
      <c r="BD5" s="9">
        <f>IF(AND($K5&lt;=BD$1,$L5&gt;=BD$1),'[1]Listes '!$B$1,0)+IF(AND($L5&lt;BD$1,$M5&gt;=BD$1),'[1]Listes '!$B$2,0)+IF(AND($M5&lt;BD$1,$N5&gt;=BD$1),'[1]Listes '!$B$3,0)+IF(AND($N5&lt;BD$1,$O5&gt;=BD$1),'[1]Listes '!$B$4,0)+IF(AND($O5&lt;BD$1,$P5&gt;=BD$1),'[1]Listes '!$B$5,0)+IF(AND($P5&lt;BD$1,$Q5&gt;=BD$1),'[1]Listes '!$B$6,0)+IF(AND($Q5&lt;BD$1,$R5&gt;=BD$1),'[1]Listes '!$B$7,0)</f>
        <v>0</v>
      </c>
      <c r="BE5" s="9">
        <f>IF(AND($K5&lt;=BE$1,$L5&gt;=BE$1),'[1]Listes '!$B$1,0)+IF(AND($L5&lt;BE$1,$M5&gt;=BE$1),'[1]Listes '!$B$2,0)+IF(AND($M5&lt;BE$1,$N5&gt;=BE$1),'[1]Listes '!$B$3,0)+IF(AND($N5&lt;BE$1,$O5&gt;=BE$1),'[1]Listes '!$B$4,0)+IF(AND($O5&lt;BE$1,$P5&gt;=BE$1),'[1]Listes '!$B$5,0)+IF(AND($P5&lt;BE$1,$Q5&gt;=BE$1),'[1]Listes '!$B$6,0)+IF(AND($Q5&lt;BE$1,$R5&gt;=BE$1),'[1]Listes '!$B$7,0)</f>
        <v>0</v>
      </c>
      <c r="BF5" s="9">
        <f>IF(AND($K5&lt;=BF$1,$L5&gt;=BF$1),'[1]Listes '!$B$1,0)+IF(AND($L5&lt;BF$1,$M5&gt;=BF$1),'[1]Listes '!$B$2,0)+IF(AND($M5&lt;BF$1,$N5&gt;=BF$1),'[1]Listes '!$B$3,0)+IF(AND($N5&lt;BF$1,$O5&gt;=BF$1),'[1]Listes '!$B$4,0)+IF(AND($O5&lt;BF$1,$P5&gt;=BF$1),'[1]Listes '!$B$5,0)+IF(AND($P5&lt;BF$1,$Q5&gt;=BF$1),'[1]Listes '!$B$6,0)+IF(AND($Q5&lt;BF$1,$R5&gt;=BF$1),'[1]Listes '!$B$7,0)</f>
        <v>0</v>
      </c>
      <c r="BG5" s="9">
        <f>IF(AND($K5&lt;=BG$1,$L5&gt;=BG$1),'[1]Listes '!$B$1,0)+IF(AND($L5&lt;BG$1,$M5&gt;=BG$1),'[1]Listes '!$B$2,0)+IF(AND($M5&lt;BG$1,$N5&gt;=BG$1),'[1]Listes '!$B$3,0)+IF(AND($N5&lt;BG$1,$O5&gt;=BG$1),'[1]Listes '!$B$4,0)+IF(AND($O5&lt;BG$1,$P5&gt;=BG$1),'[1]Listes '!$B$5,0)+IF(AND($P5&lt;BG$1,$Q5&gt;=BG$1),'[1]Listes '!$B$6,0)+IF(AND($Q5&lt;BG$1,$R5&gt;=BG$1),'[1]Listes '!$B$7,0)</f>
        <v>0</v>
      </c>
      <c r="BH5" s="9">
        <f>IF(AND($K5&lt;=BH$1,$L5&gt;=BH$1),'[1]Listes '!$B$1,0)+IF(AND($L5&lt;BH$1,$M5&gt;=BH$1),'[1]Listes '!$B$2,0)+IF(AND($M5&lt;BH$1,$N5&gt;=BH$1),'[1]Listes '!$B$3,0)+IF(AND($N5&lt;BH$1,$O5&gt;=BH$1),'[1]Listes '!$B$4,0)+IF(AND($O5&lt;BH$1,$P5&gt;=BH$1),'[1]Listes '!$B$5,0)+IF(AND($P5&lt;BH$1,$Q5&gt;=BH$1),'[1]Listes '!$B$6,0)+IF(AND($Q5&lt;BH$1,$R5&gt;=BH$1),'[1]Listes '!$B$7,0)</f>
        <v>0</v>
      </c>
      <c r="BI5" s="9">
        <f>IF(AND($K5&lt;=BI$1,$L5&gt;=BI$1),'[1]Listes '!$B$1,0)+IF(AND($L5&lt;BI$1,$M5&gt;=BI$1),'[1]Listes '!$B$2,0)+IF(AND($M5&lt;BI$1,$N5&gt;=BI$1),'[1]Listes '!$B$3,0)+IF(AND($N5&lt;BI$1,$O5&gt;=BI$1),'[1]Listes '!$B$4,0)+IF(AND($O5&lt;BI$1,$P5&gt;=BI$1),'[1]Listes '!$B$5,0)+IF(AND($P5&lt;BI$1,$Q5&gt;=BI$1),'[1]Listes '!$B$6,0)+IF(AND($Q5&lt;BI$1,$R5&gt;=BI$1),'[1]Listes '!$B$7,0)</f>
        <v>0</v>
      </c>
      <c r="BJ5" s="9">
        <f>IF(AND($K5&lt;=BJ$1,$L5&gt;=BJ$1),'[1]Listes '!$B$1,0)+IF(AND($L5&lt;BJ$1,$M5&gt;=BJ$1),'[1]Listes '!$B$2,0)+IF(AND($M5&lt;BJ$1,$N5&gt;=BJ$1),'[1]Listes '!$B$3,0)+IF(AND($N5&lt;BJ$1,$O5&gt;=BJ$1),'[1]Listes '!$B$4,0)+IF(AND($O5&lt;BJ$1,$P5&gt;=BJ$1),'[1]Listes '!$B$5,0)+IF(AND($P5&lt;BJ$1,$Q5&gt;=BJ$1),'[1]Listes '!$B$6,0)+IF(AND($Q5&lt;BJ$1,$R5&gt;=BJ$1),'[1]Listes '!$B$7,0)</f>
        <v>0</v>
      </c>
      <c r="BK5" s="9">
        <f>IF(AND($K5&lt;=BK$1,$L5&gt;=BK$1),'[1]Listes '!$B$1,0)+IF(AND($L5&lt;BK$1,$M5&gt;=BK$1),'[1]Listes '!$B$2,0)+IF(AND($M5&lt;BK$1,$N5&gt;=BK$1),'[1]Listes '!$B$3,0)+IF(AND($N5&lt;BK$1,$O5&gt;=BK$1),'[1]Listes '!$B$4,0)+IF(AND($O5&lt;BK$1,$P5&gt;=BK$1),'[1]Listes '!$B$5,0)+IF(AND($P5&lt;BK$1,$Q5&gt;=BK$1),'[1]Listes '!$B$6,0)+IF(AND($Q5&lt;BK$1,$R5&gt;=BK$1),'[1]Listes '!$B$7,0)</f>
        <v>0</v>
      </c>
      <c r="BL5" s="9">
        <f>IF(AND($K5&lt;=BL$1,$L5&gt;=BL$1),'[1]Listes '!$B$1,0)+IF(AND($L5&lt;BL$1,$M5&gt;=BL$1),'[1]Listes '!$B$2,0)+IF(AND($M5&lt;BL$1,$N5&gt;=BL$1),'[1]Listes '!$B$3,0)+IF(AND($N5&lt;BL$1,$O5&gt;=BL$1),'[1]Listes '!$B$4,0)+IF(AND($O5&lt;BL$1,$P5&gt;=BL$1),'[1]Listes '!$B$5,0)+IF(AND($P5&lt;BL$1,$Q5&gt;=BL$1),'[1]Listes '!$B$6,0)+IF(AND($Q5&lt;BL$1,$R5&gt;=BL$1),'[1]Listes '!$B$7,0)</f>
        <v>0</v>
      </c>
      <c r="BM5" s="9">
        <f>IF(AND($K5&lt;=BM$1,$L5&gt;=BM$1),'[1]Listes '!$B$1,0)+IF(AND($L5&lt;BM$1,$M5&gt;=BM$1),'[1]Listes '!$B$2,0)+IF(AND($M5&lt;BM$1,$N5&gt;=BM$1),'[1]Listes '!$B$3,0)+IF(AND($N5&lt;BM$1,$O5&gt;=BM$1),'[1]Listes '!$B$4,0)+IF(AND($O5&lt;BM$1,$P5&gt;=BM$1),'[1]Listes '!$B$5,0)+IF(AND($P5&lt;BM$1,$Q5&gt;=BM$1),'[1]Listes '!$B$6,0)+IF(AND($Q5&lt;BM$1,$R5&gt;=BM$1),'[1]Listes '!$B$7,0)</f>
        <v>0</v>
      </c>
      <c r="BN5" s="9">
        <f>IF(AND($K5&lt;=BN$1,$L5&gt;=BN$1),'[1]Listes '!$B$1,0)+IF(AND($L5&lt;BN$1,$M5&gt;=BN$1),'[1]Listes '!$B$2,0)+IF(AND($M5&lt;BN$1,$N5&gt;=BN$1),'[1]Listes '!$B$3,0)+IF(AND($N5&lt;BN$1,$O5&gt;=BN$1),'[1]Listes '!$B$4,0)+IF(AND($O5&lt;BN$1,$P5&gt;=BN$1),'[1]Listes '!$B$5,0)+IF(AND($P5&lt;BN$1,$Q5&gt;=BN$1),'[1]Listes '!$B$6,0)+IF(AND($Q5&lt;BN$1,$R5&gt;=BN$1),'[1]Listes '!$B$7,0)</f>
        <v>0</v>
      </c>
      <c r="BO5" s="9">
        <f>IF(AND($K5&lt;=BO$1,$L5&gt;=BO$1),'[1]Listes '!$B$1,0)+IF(AND($L5&lt;BO$1,$M5&gt;=BO$1),'[1]Listes '!$B$2,0)+IF(AND($M5&lt;BO$1,$N5&gt;=BO$1),'[1]Listes '!$B$3,0)+IF(AND($N5&lt;BO$1,$O5&gt;=BO$1),'[1]Listes '!$B$4,0)+IF(AND($O5&lt;BO$1,$P5&gt;=BO$1),'[1]Listes '!$B$5,0)+IF(AND($P5&lt;BO$1,$Q5&gt;=BO$1),'[1]Listes '!$B$6,0)+IF(AND($Q5&lt;BO$1,$R5&gt;=BO$1),'[1]Listes '!$B$7,0)</f>
        <v>0</v>
      </c>
      <c r="BP5" s="9">
        <f>IF(AND($K5&lt;=BP$1,$L5&gt;=BP$1),'[1]Listes '!$B$1,0)+IF(AND($L5&lt;BP$1,$M5&gt;=BP$1),'[1]Listes '!$B$2,0)+IF(AND($M5&lt;BP$1,$N5&gt;=BP$1),'[1]Listes '!$B$3,0)+IF(AND($N5&lt;BP$1,$O5&gt;=BP$1),'[1]Listes '!$B$4,0)+IF(AND($O5&lt;BP$1,$P5&gt;=BP$1),'[1]Listes '!$B$5,0)+IF(AND($P5&lt;BP$1,$Q5&gt;=BP$1),'[1]Listes '!$B$6,0)+IF(AND($Q5&lt;BP$1,$R5&gt;=BP$1),'[1]Listes '!$B$7,0)</f>
        <v>0</v>
      </c>
      <c r="BQ5" s="9">
        <f>IF(AND($K5&lt;=BQ$1,$L5&gt;=BQ$1),'[1]Listes '!$B$1,0)+IF(AND($L5&lt;BQ$1,$M5&gt;=BQ$1),'[1]Listes '!$B$2,0)+IF(AND($M5&lt;BQ$1,$N5&gt;=BQ$1),'[1]Listes '!$B$3,0)+IF(AND($N5&lt;BQ$1,$O5&gt;=BQ$1),'[1]Listes '!$B$4,0)+IF(AND($O5&lt;BQ$1,$P5&gt;=BQ$1),'[1]Listes '!$B$5,0)+IF(AND($P5&lt;BQ$1,$Q5&gt;=BQ$1),'[1]Listes '!$B$6,0)+IF(AND($Q5&lt;BQ$1,$R5&gt;=BQ$1),'[1]Listes '!$B$7,0)</f>
        <v>0</v>
      </c>
      <c r="BR5" s="9">
        <f>IF(AND($K5&lt;=BR$1,$L5&gt;=BR$1),'[1]Listes '!$B$1,0)+IF(AND($L5&lt;BR$1,$M5&gt;=BR$1),'[1]Listes '!$B$2,0)+IF(AND($M5&lt;BR$1,$N5&gt;=BR$1),'[1]Listes '!$B$3,0)+IF(AND($N5&lt;BR$1,$O5&gt;=BR$1),'[1]Listes '!$B$4,0)+IF(AND($O5&lt;BR$1,$P5&gt;=BR$1),'[1]Listes '!$B$5,0)+IF(AND($P5&lt;BR$1,$Q5&gt;=BR$1),'[1]Listes '!$B$6,0)+IF(AND($Q5&lt;BR$1,$R5&gt;=BR$1),'[1]Listes '!$B$7,0)</f>
        <v>0</v>
      </c>
      <c r="BS5" s="9">
        <f>IF(AND($K5&lt;=BS$1,$L5&gt;=BS$1),'[1]Listes '!$B$1,0)+IF(AND($L5&lt;BS$1,$M5&gt;=BS$1),'[1]Listes '!$B$2,0)+IF(AND($M5&lt;BS$1,$N5&gt;=BS$1),'[1]Listes '!$B$3,0)+IF(AND($N5&lt;BS$1,$O5&gt;=BS$1),'[1]Listes '!$B$4,0)+IF(AND($O5&lt;BS$1,$P5&gt;=BS$1),'[1]Listes '!$B$5,0)+IF(AND($P5&lt;BS$1,$Q5&gt;=BS$1),'[1]Listes '!$B$6,0)+IF(AND($Q5&lt;BS$1,$R5&gt;=BS$1),'[1]Listes '!$B$7,0)</f>
        <v>0</v>
      </c>
      <c r="BT5" s="9">
        <f>IF(AND($K5&lt;=BT$1,$L5&gt;=BT$1),'[1]Listes '!$B$1,0)+IF(AND($L5&lt;BT$1,$M5&gt;=BT$1),'[1]Listes '!$B$2,0)+IF(AND($M5&lt;BT$1,$N5&gt;=BT$1),'[1]Listes '!$B$3,0)+IF(AND($N5&lt;BT$1,$O5&gt;=BT$1),'[1]Listes '!$B$4,0)+IF(AND($O5&lt;BT$1,$P5&gt;=BT$1),'[1]Listes '!$B$5,0)+IF(AND($P5&lt;BT$1,$Q5&gt;=BT$1),'[1]Listes '!$B$6,0)+IF(AND($Q5&lt;BT$1,$R5&gt;=BT$1),'[1]Listes '!$B$7,0)</f>
        <v>0</v>
      </c>
      <c r="BU5" s="9">
        <f>IF(AND($K5&lt;=BU$1,$L5&gt;=BU$1),'[1]Listes '!$B$1,0)+IF(AND($L5&lt;BU$1,$M5&gt;=BU$1),'[1]Listes '!$B$2,0)+IF(AND($M5&lt;BU$1,$N5&gt;=BU$1),'[1]Listes '!$B$3,0)+IF(AND($N5&lt;BU$1,$O5&gt;=BU$1),'[1]Listes '!$B$4,0)+IF(AND($O5&lt;BU$1,$P5&gt;=BU$1),'[1]Listes '!$B$5,0)+IF(AND($P5&lt;BU$1,$Q5&gt;=BU$1),'[1]Listes '!$B$6,0)+IF(AND($Q5&lt;BU$1,$R5&gt;=BU$1),'[1]Listes '!$B$7,0)</f>
        <v>0</v>
      </c>
      <c r="BV5" s="9">
        <f>IF(AND($K5&lt;=BV$1,$L5&gt;=BV$1),'[1]Listes '!$B$1,0)+IF(AND($L5&lt;BV$1,$M5&gt;=BV$1),'[1]Listes '!$B$2,0)+IF(AND($M5&lt;BV$1,$N5&gt;=BV$1),'[1]Listes '!$B$3,0)+IF(AND($N5&lt;BV$1,$O5&gt;=BV$1),'[1]Listes '!$B$4,0)+IF(AND($O5&lt;BV$1,$P5&gt;=BV$1),'[1]Listes '!$B$5,0)+IF(AND($P5&lt;BV$1,$Q5&gt;=BV$1),'[1]Listes '!$B$6,0)+IF(AND($Q5&lt;BV$1,$R5&gt;=BV$1),'[1]Listes '!$B$7,0)</f>
        <v>0</v>
      </c>
      <c r="BW5" s="9">
        <f>IF(AND($K5&lt;=BW$1,$L5&gt;=BW$1),'[1]Listes '!$B$1,0)+IF(AND($L5&lt;BW$1,$M5&gt;=BW$1),'[1]Listes '!$B$2,0)+IF(AND($M5&lt;BW$1,$N5&gt;=BW$1),'[1]Listes '!$B$3,0)+IF(AND($N5&lt;BW$1,$O5&gt;=BW$1),'[1]Listes '!$B$4,0)+IF(AND($O5&lt;BW$1,$P5&gt;=BW$1),'[1]Listes '!$B$5,0)+IF(AND($P5&lt;BW$1,$Q5&gt;=BW$1),'[1]Listes '!$B$6,0)+IF(AND($Q5&lt;BW$1,$R5&gt;=BW$1),'[1]Listes '!$B$7,0)</f>
        <v>0</v>
      </c>
      <c r="BX5" s="9">
        <f>IF(AND($K5&lt;=BX$1,$L5&gt;=BX$1),'[1]Listes '!$B$1,0)+IF(AND($L5&lt;BX$1,$M5&gt;=BX$1),'[1]Listes '!$B$2,0)+IF(AND($M5&lt;BX$1,$N5&gt;=BX$1),'[1]Listes '!$B$3,0)+IF(AND($N5&lt;BX$1,$O5&gt;=BX$1),'[1]Listes '!$B$4,0)+IF(AND($O5&lt;BX$1,$P5&gt;=BX$1),'[1]Listes '!$B$5,0)+IF(AND($P5&lt;BX$1,$Q5&gt;=BX$1),'[1]Listes '!$B$6,0)+IF(AND($Q5&lt;BX$1,$R5&gt;=BX$1),'[1]Listes '!$B$7,0)</f>
        <v>0</v>
      </c>
      <c r="BY5" s="9">
        <f>IF(AND($K5&lt;=BY$1,$L5&gt;=BY$1),'[1]Listes '!$B$1,0)+IF(AND($L5&lt;BY$1,$M5&gt;=BY$1),'[1]Listes '!$B$2,0)+IF(AND($M5&lt;BY$1,$N5&gt;=BY$1),'[1]Listes '!$B$3,0)+IF(AND($N5&lt;BY$1,$O5&gt;=BY$1),'[1]Listes '!$B$4,0)+IF(AND($O5&lt;BY$1,$P5&gt;=BY$1),'[1]Listes '!$B$5,0)+IF(AND($P5&lt;BY$1,$Q5&gt;=BY$1),'[1]Listes '!$B$6,0)+IF(AND($Q5&lt;BY$1,$R5&gt;=BY$1),'[1]Listes '!$B$7,0)</f>
        <v>0</v>
      </c>
      <c r="BZ5" s="9">
        <f>IF(AND($K5&lt;=BZ$1,$L5&gt;=BZ$1),'[1]Listes '!$B$1,0)+IF(AND($L5&lt;BZ$1,$M5&gt;=BZ$1),'[1]Listes '!$B$2,0)+IF(AND($M5&lt;BZ$1,$N5&gt;=BZ$1),'[1]Listes '!$B$3,0)+IF(AND($N5&lt;BZ$1,$O5&gt;=BZ$1),'[1]Listes '!$B$4,0)+IF(AND($O5&lt;BZ$1,$P5&gt;=BZ$1),'[1]Listes '!$B$5,0)+IF(AND($P5&lt;BZ$1,$Q5&gt;=BZ$1),'[1]Listes '!$B$6,0)+IF(AND($Q5&lt;BZ$1,$R5&gt;=BZ$1),'[1]Listes '!$B$7,0)</f>
        <v>0</v>
      </c>
      <c r="CA5" s="9">
        <f>IF(AND($K5&lt;=CA$1,$L5&gt;=CA$1),'[1]Listes '!$B$1,0)+IF(AND($L5&lt;CA$1,$M5&gt;=CA$1),'[1]Listes '!$B$2,0)+IF(AND($M5&lt;CA$1,$N5&gt;=CA$1),'[1]Listes '!$B$3,0)+IF(AND($N5&lt;CA$1,$O5&gt;=CA$1),'[1]Listes '!$B$4,0)+IF(AND($O5&lt;CA$1,$P5&gt;=CA$1),'[1]Listes '!$B$5,0)+IF(AND($P5&lt;CA$1,$Q5&gt;=CA$1),'[1]Listes '!$B$6,0)+IF(AND($Q5&lt;CA$1,$R5&gt;=CA$1),'[1]Listes '!$B$7,0)</f>
        <v>0</v>
      </c>
      <c r="CB5" s="9">
        <f>IF(AND($K5&lt;=CB$1,$L5&gt;=CB$1),'[1]Listes '!$B$1,0)+IF(AND($L5&lt;CB$1,$M5&gt;=CB$1),'[1]Listes '!$B$2,0)+IF(AND($M5&lt;CB$1,$N5&gt;=CB$1),'[1]Listes '!$B$3,0)+IF(AND($N5&lt;CB$1,$O5&gt;=CB$1),'[1]Listes '!$B$4,0)+IF(AND($O5&lt;CB$1,$P5&gt;=CB$1),'[1]Listes '!$B$5,0)+IF(AND($P5&lt;CB$1,$Q5&gt;=CB$1),'[1]Listes '!$B$6,0)+IF(AND($Q5&lt;CB$1,$R5&gt;=CB$1),'[1]Listes '!$B$7,0)</f>
        <v>0</v>
      </c>
      <c r="CC5" s="9">
        <f>IF(AND($K5&lt;=CC$1,$L5&gt;=CC$1),'[1]Listes '!$B$1,0)+IF(AND($L5&lt;CC$1,$M5&gt;=CC$1),'[1]Listes '!$B$2,0)+IF(AND($M5&lt;CC$1,$N5&gt;=CC$1),'[1]Listes '!$B$3,0)+IF(AND($N5&lt;CC$1,$O5&gt;=CC$1),'[1]Listes '!$B$4,0)+IF(AND($O5&lt;CC$1,$P5&gt;=CC$1),'[1]Listes '!$B$5,0)+IF(AND($P5&lt;CC$1,$Q5&gt;=CC$1),'[1]Listes '!$B$6,0)+IF(AND($Q5&lt;CC$1,$R5&gt;=CC$1),'[1]Listes '!$B$7,0)</f>
        <v>0</v>
      </c>
      <c r="CD5" s="9">
        <f>IF(AND($K5&lt;=CD$1,$L5&gt;=CD$1),'[1]Listes '!$B$1,0)+IF(AND($L5&lt;CD$1,$M5&gt;=CD$1),'[1]Listes '!$B$2,0)+IF(AND($M5&lt;CD$1,$N5&gt;=CD$1),'[1]Listes '!$B$3,0)+IF(AND($N5&lt;CD$1,$O5&gt;=CD$1),'[1]Listes '!$B$4,0)+IF(AND($O5&lt;CD$1,$P5&gt;=CD$1),'[1]Listes '!$B$5,0)+IF(AND($P5&lt;CD$1,$Q5&gt;=CD$1),'[1]Listes '!$B$6,0)+IF(AND($Q5&lt;CD$1,$R5&gt;=CD$1),'[1]Listes '!$B$7,0)</f>
        <v>0</v>
      </c>
      <c r="CE5" s="9">
        <f>IF(AND($K5&lt;=CE$1,$L5&gt;=CE$1),'[1]Listes '!$B$1,0)+IF(AND($L5&lt;CE$1,$M5&gt;=CE$1),'[1]Listes '!$B$2,0)+IF(AND($M5&lt;CE$1,$N5&gt;=CE$1),'[1]Listes '!$B$3,0)+IF(AND($N5&lt;CE$1,$O5&gt;=CE$1),'[1]Listes '!$B$4,0)+IF(AND($O5&lt;CE$1,$P5&gt;=CE$1),'[1]Listes '!$B$5,0)+IF(AND($P5&lt;CE$1,$Q5&gt;=CE$1),'[1]Listes '!$B$6,0)+IF(AND($Q5&lt;CE$1,$R5&gt;=CE$1),'[1]Listes '!$B$7,0)</f>
        <v>0</v>
      </c>
      <c r="CF5" s="9">
        <f>IF(AND($K5&lt;=CF$1,$L5&gt;=CF$1),'[1]Listes '!$B$1,0)+IF(AND($L5&lt;CF$1,$M5&gt;=CF$1),'[1]Listes '!$B$2,0)+IF(AND($M5&lt;CF$1,$N5&gt;=CF$1),'[1]Listes '!$B$3,0)+IF(AND($N5&lt;CF$1,$O5&gt;=CF$1),'[1]Listes '!$B$4,0)+IF(AND($O5&lt;CF$1,$P5&gt;=CF$1),'[1]Listes '!$B$5,0)+IF(AND($P5&lt;CF$1,$Q5&gt;=CF$1),'[1]Listes '!$B$6,0)+IF(AND($Q5&lt;CF$1,$R5&gt;=CF$1),'[1]Listes '!$B$7,0)</f>
        <v>0</v>
      </c>
      <c r="CG5" s="9">
        <f>IF(AND($K5&lt;=CG$1,$L5&gt;=CG$1),'[1]Listes '!$B$1,0)+IF(AND($L5&lt;CG$1,$M5&gt;=CG$1),'[1]Listes '!$B$2,0)+IF(AND($M5&lt;CG$1,$N5&gt;=CG$1),'[1]Listes '!$B$3,0)+IF(AND($N5&lt;CG$1,$O5&gt;=CG$1),'[1]Listes '!$B$4,0)+IF(AND($O5&lt;CG$1,$P5&gt;=CG$1),'[1]Listes '!$B$5,0)+IF(AND($P5&lt;CG$1,$Q5&gt;=CG$1),'[1]Listes '!$B$6,0)+IF(AND($Q5&lt;CG$1,$R5&gt;=CG$1),'[1]Listes '!$B$7,0)</f>
        <v>0</v>
      </c>
      <c r="CH5" s="9">
        <f>IF(AND($K5&lt;=CH$1,$L5&gt;=CH$1),'[1]Listes '!$B$1,0)+IF(AND($L5&lt;CH$1,$M5&gt;=CH$1),'[1]Listes '!$B$2,0)+IF(AND($M5&lt;CH$1,$N5&gt;=CH$1),'[1]Listes '!$B$3,0)+IF(AND($N5&lt;CH$1,$O5&gt;=CH$1),'[1]Listes '!$B$4,0)+IF(AND($O5&lt;CH$1,$P5&gt;=CH$1),'[1]Listes '!$B$5,0)+IF(AND($P5&lt;CH$1,$Q5&gt;=CH$1),'[1]Listes '!$B$6,0)+IF(AND($Q5&lt;CH$1,$R5&gt;=CH$1),'[1]Listes '!$B$7,0)</f>
        <v>0</v>
      </c>
      <c r="CI5" s="9">
        <f>IF(AND($K5&lt;=CI$1,$L5&gt;=CI$1),'[1]Listes '!$B$1,0)+IF(AND($L5&lt;CI$1,$M5&gt;=CI$1),'[1]Listes '!$B$2,0)+IF(AND($M5&lt;CI$1,$N5&gt;=CI$1),'[1]Listes '!$B$3,0)+IF(AND($N5&lt;CI$1,$O5&gt;=CI$1),'[1]Listes '!$B$4,0)+IF(AND($O5&lt;CI$1,$P5&gt;=CI$1),'[1]Listes '!$B$5,0)+IF(AND($P5&lt;CI$1,$Q5&gt;=CI$1),'[1]Listes '!$B$6,0)+IF(AND($Q5&lt;CI$1,$R5&gt;=CI$1),'[1]Listes '!$B$7,0)</f>
        <v>0</v>
      </c>
      <c r="CJ5" s="9">
        <f>IF(AND($K5&lt;=CJ$1,$L5&gt;=CJ$1),'[1]Listes '!$B$1,0)+IF(AND($L5&lt;CJ$1,$M5&gt;=CJ$1),'[1]Listes '!$B$2,0)+IF(AND($M5&lt;CJ$1,$N5&gt;=CJ$1),'[1]Listes '!$B$3,0)+IF(AND($N5&lt;CJ$1,$O5&gt;=CJ$1),'[1]Listes '!$B$4,0)+IF(AND($O5&lt;CJ$1,$P5&gt;=CJ$1),'[1]Listes '!$B$5,0)+IF(AND($P5&lt;CJ$1,$Q5&gt;=CJ$1),'[1]Listes '!$B$6,0)+IF(AND($Q5&lt;CJ$1,$R5&gt;=CJ$1),'[1]Listes '!$B$7,0)</f>
        <v>0</v>
      </c>
      <c r="CK5" s="9">
        <f>IF(AND($K5&lt;=CK$1,$L5&gt;=CK$1),'[1]Listes '!$B$1,0)+IF(AND($L5&lt;CK$1,$M5&gt;=CK$1),'[1]Listes '!$B$2,0)+IF(AND($M5&lt;CK$1,$N5&gt;=CK$1),'[1]Listes '!$B$3,0)+IF(AND($N5&lt;CK$1,$O5&gt;=CK$1),'[1]Listes '!$B$4,0)+IF(AND($O5&lt;CK$1,$P5&gt;=CK$1),'[1]Listes '!$B$5,0)+IF(AND($P5&lt;CK$1,$Q5&gt;=CK$1),'[1]Listes '!$B$6,0)+IF(AND($Q5&lt;CK$1,$R5&gt;=CK$1),'[1]Listes '!$B$7,0)</f>
        <v>0</v>
      </c>
      <c r="CL5" s="9">
        <f>IF(AND($K5&lt;=CL$1,$L5&gt;=CL$1),'[1]Listes '!$B$1,0)+IF(AND($L5&lt;CL$1,$M5&gt;=CL$1),'[1]Listes '!$B$2,0)+IF(AND($M5&lt;CL$1,$N5&gt;=CL$1),'[1]Listes '!$B$3,0)+IF(AND($N5&lt;CL$1,$O5&gt;=CL$1),'[1]Listes '!$B$4,0)+IF(AND($O5&lt;CL$1,$P5&gt;=CL$1),'[1]Listes '!$B$5,0)+IF(AND($P5&lt;CL$1,$Q5&gt;=CL$1),'[1]Listes '!$B$6,0)+IF(AND($Q5&lt;CL$1,$R5&gt;=CL$1),'[1]Listes '!$B$7,0)</f>
        <v>0</v>
      </c>
      <c r="CM5" s="9">
        <f>IF(AND($K5&lt;=CM$1,$L5&gt;=CM$1),'[1]Listes '!$B$1,0)+IF(AND($L5&lt;CM$1,$M5&gt;=CM$1),'[1]Listes '!$B$2,0)+IF(AND($M5&lt;CM$1,$N5&gt;=CM$1),'[1]Listes '!$B$3,0)+IF(AND($N5&lt;CM$1,$O5&gt;=CM$1),'[1]Listes '!$B$4,0)+IF(AND($O5&lt;CM$1,$P5&gt;=CM$1),'[1]Listes '!$B$5,0)+IF(AND($P5&lt;CM$1,$Q5&gt;=CM$1),'[1]Listes '!$B$6,0)+IF(AND($Q5&lt;CM$1,$R5&gt;=CM$1),'[1]Listes '!$B$7,0)</f>
        <v>0</v>
      </c>
      <c r="CN5" s="9">
        <f>IF(AND($K5&lt;=CN$1,$L5&gt;=CN$1),'[1]Listes '!$B$1,0)+IF(AND($L5&lt;CN$1,$M5&gt;=CN$1),'[1]Listes '!$B$2,0)+IF(AND($M5&lt;CN$1,$N5&gt;=CN$1),'[1]Listes '!$B$3,0)+IF(AND($N5&lt;CN$1,$O5&gt;=CN$1),'[1]Listes '!$B$4,0)+IF(AND($O5&lt;CN$1,$P5&gt;=CN$1),'[1]Listes '!$B$5,0)+IF(AND($P5&lt;CN$1,$Q5&gt;=CN$1),'[1]Listes '!$B$6,0)+IF(AND($Q5&lt;CN$1,$R5&gt;=CN$1),'[1]Listes '!$B$7,0)</f>
        <v>0</v>
      </c>
      <c r="CO5" s="9">
        <f>IF(AND($K5&lt;=CO$1,$L5&gt;=CO$1),'[1]Listes '!$B$1,0)+IF(AND($L5&lt;CO$1,$M5&gt;=CO$1),'[1]Listes '!$B$2,0)+IF(AND($M5&lt;CO$1,$N5&gt;=CO$1),'[1]Listes '!$B$3,0)+IF(AND($N5&lt;CO$1,$O5&gt;=CO$1),'[1]Listes '!$B$4,0)+IF(AND($O5&lt;CO$1,$P5&gt;=CO$1),'[1]Listes '!$B$5,0)+IF(AND($P5&lt;CO$1,$Q5&gt;=CO$1),'[1]Listes '!$B$6,0)+IF(AND($Q5&lt;CO$1,$R5&gt;=CO$1),'[1]Listes '!$B$7,0)</f>
        <v>0</v>
      </c>
      <c r="CP5" s="9">
        <f>IF(AND($K5&lt;=CP$1,$L5&gt;=CP$1),'[1]Listes '!$B$1,0)+IF(AND($L5&lt;CP$1,$M5&gt;=CP$1),'[1]Listes '!$B$2,0)+IF(AND($M5&lt;CP$1,$N5&gt;=CP$1),'[1]Listes '!$B$3,0)+IF(AND($N5&lt;CP$1,$O5&gt;=CP$1),'[1]Listes '!$B$4,0)+IF(AND($O5&lt;CP$1,$P5&gt;=CP$1),'[1]Listes '!$B$5,0)+IF(AND($P5&lt;CP$1,$Q5&gt;=CP$1),'[1]Listes '!$B$6,0)+IF(AND($Q5&lt;CP$1,$R5&gt;=CP$1),'[1]Listes '!$B$7,0)</f>
        <v>0</v>
      </c>
      <c r="CQ5" s="9">
        <f>IF(AND($K5&lt;=CQ$1,$L5&gt;=CQ$1),'[1]Listes '!$B$1,0)+IF(AND($L5&lt;CQ$1,$M5&gt;=CQ$1),'[1]Listes '!$B$2,0)+IF(AND($M5&lt;CQ$1,$N5&gt;=CQ$1),'[1]Listes '!$B$3,0)+IF(AND($N5&lt;CQ$1,$O5&gt;=CQ$1),'[1]Listes '!$B$4,0)+IF(AND($O5&lt;CQ$1,$P5&gt;=CQ$1),'[1]Listes '!$B$5,0)+IF(AND($P5&lt;CQ$1,$Q5&gt;=CQ$1),'[1]Listes '!$B$6,0)+IF(AND($Q5&lt;CQ$1,$R5&gt;=CQ$1),'[1]Listes '!$B$7,0)</f>
        <v>0</v>
      </c>
      <c r="CR5" s="9">
        <f>IF(AND($K5&lt;=CR$1,$L5&gt;=CR$1),'[1]Listes '!$B$1,0)+IF(AND($L5&lt;CR$1,$M5&gt;=CR$1),'[1]Listes '!$B$2,0)+IF(AND($M5&lt;CR$1,$N5&gt;=CR$1),'[1]Listes '!$B$3,0)+IF(AND($N5&lt;CR$1,$O5&gt;=CR$1),'[1]Listes '!$B$4,0)+IF(AND($O5&lt;CR$1,$P5&gt;=CR$1),'[1]Listes '!$B$5,0)+IF(AND($P5&lt;CR$1,$Q5&gt;=CR$1),'[1]Listes '!$B$6,0)+IF(AND($Q5&lt;CR$1,$R5&gt;=CR$1),'[1]Listes '!$B$7,0)</f>
        <v>0</v>
      </c>
      <c r="CS5" s="9">
        <f>IF(AND($K5&lt;=CS$1,$L5&gt;=CS$1),'[1]Listes '!$B$1,0)+IF(AND($L5&lt;CS$1,$M5&gt;=CS$1),'[1]Listes '!$B$2,0)+IF(AND($M5&lt;CS$1,$N5&gt;=CS$1),'[1]Listes '!$B$3,0)+IF(AND($N5&lt;CS$1,$O5&gt;=CS$1),'[1]Listes '!$B$4,0)+IF(AND($O5&lt;CS$1,$P5&gt;=CS$1),'[1]Listes '!$B$5,0)+IF(AND($P5&lt;CS$1,$Q5&gt;=CS$1),'[1]Listes '!$B$6,0)+IF(AND($Q5&lt;CS$1,$R5&gt;=CS$1),'[1]Listes '!$B$7,0)</f>
        <v>0</v>
      </c>
      <c r="CT5" s="9">
        <f>IF(AND($K5&lt;=CT$1,$L5&gt;=CT$1),'[1]Listes '!$B$1,0)+IF(AND($L5&lt;CT$1,$M5&gt;=CT$1),'[1]Listes '!$B$2,0)+IF(AND($M5&lt;CT$1,$N5&gt;=CT$1),'[1]Listes '!$B$3,0)+IF(AND($N5&lt;CT$1,$O5&gt;=CT$1),'[1]Listes '!$B$4,0)+IF(AND($O5&lt;CT$1,$P5&gt;=CT$1),'[1]Listes '!$B$5,0)+IF(AND($P5&lt;CT$1,$Q5&gt;=CT$1),'[1]Listes '!$B$6,0)+IF(AND($Q5&lt;CT$1,$R5&gt;=CT$1),'[1]Listes '!$B$7,0)</f>
        <v>0</v>
      </c>
      <c r="CU5" s="9">
        <f>IF(AND($K5&lt;=CU$1,$L5&gt;=CU$1),'[1]Listes '!$B$1,0)+IF(AND($L5&lt;CU$1,$M5&gt;=CU$1),'[1]Listes '!$B$2,0)+IF(AND($M5&lt;CU$1,$N5&gt;=CU$1),'[1]Listes '!$B$3,0)+IF(AND($N5&lt;CU$1,$O5&gt;=CU$1),'[1]Listes '!$B$4,0)+IF(AND($O5&lt;CU$1,$P5&gt;=CU$1),'[1]Listes '!$B$5,0)+IF(AND($P5&lt;CU$1,$Q5&gt;=CU$1),'[1]Listes '!$B$6,0)+IF(AND($Q5&lt;CU$1,$R5&gt;=CU$1),'[1]Listes '!$B$7,0)</f>
        <v>0</v>
      </c>
      <c r="CV5" s="9">
        <f>IF(AND($K5&lt;=CV$1,$L5&gt;=CV$1),'[1]Listes '!$B$1,0)+IF(AND($L5&lt;CV$1,$M5&gt;=CV$1),'[1]Listes '!$B$2,0)+IF(AND($M5&lt;CV$1,$N5&gt;=CV$1),'[1]Listes '!$B$3,0)+IF(AND($N5&lt;CV$1,$O5&gt;=CV$1),'[1]Listes '!$B$4,0)+IF(AND($O5&lt;CV$1,$P5&gt;=CV$1),'[1]Listes '!$B$5,0)+IF(AND($P5&lt;CV$1,$Q5&gt;=CV$1),'[1]Listes '!$B$6,0)+IF(AND($Q5&lt;CV$1,$R5&gt;=CV$1),'[1]Listes '!$B$7,0)</f>
        <v>0</v>
      </c>
      <c r="CW5" s="9">
        <f>IF(AND($K5&lt;=CW$1,$L5&gt;=CW$1),'[1]Listes '!$B$1,0)+IF(AND($L5&lt;CW$1,$M5&gt;=CW$1),'[1]Listes '!$B$2,0)+IF(AND($M5&lt;CW$1,$N5&gt;=CW$1),'[1]Listes '!$B$3,0)+IF(AND($N5&lt;CW$1,$O5&gt;=CW$1),'[1]Listes '!$B$4,0)+IF(AND($O5&lt;CW$1,$P5&gt;=CW$1),'[1]Listes '!$B$5,0)+IF(AND($P5&lt;CW$1,$Q5&gt;=CW$1),'[1]Listes '!$B$6,0)+IF(AND($Q5&lt;CW$1,$R5&gt;=CW$1),'[1]Listes '!$B$7,0)</f>
        <v>0</v>
      </c>
      <c r="CX5" s="9">
        <f>IF(AND($K5&lt;=CX$1,$L5&gt;=CX$1),'[1]Listes '!$B$1,0)+IF(AND($L5&lt;CX$1,$M5&gt;=CX$1),'[1]Listes '!$B$2,0)+IF(AND($M5&lt;CX$1,$N5&gt;=CX$1),'[1]Listes '!$B$3,0)+IF(AND($N5&lt;CX$1,$O5&gt;=CX$1),'[1]Listes '!$B$4,0)+IF(AND($O5&lt;CX$1,$P5&gt;=CX$1),'[1]Listes '!$B$5,0)+IF(AND($P5&lt;CX$1,$Q5&gt;=CX$1),'[1]Listes '!$B$6,0)+IF(AND($Q5&lt;CX$1,$R5&gt;=CX$1),'[1]Listes '!$B$7,0)</f>
        <v>0</v>
      </c>
      <c r="CY5" s="9">
        <f>IF(AND($K5&lt;=CY$1,$L5&gt;=CY$1),'[1]Listes '!$B$1,0)+IF(AND($L5&lt;CY$1,$M5&gt;=CY$1),'[1]Listes '!$B$2,0)+IF(AND($M5&lt;CY$1,$N5&gt;=CY$1),'[1]Listes '!$B$3,0)+IF(AND($N5&lt;CY$1,$O5&gt;=CY$1),'[1]Listes '!$B$4,0)+IF(AND($O5&lt;CY$1,$P5&gt;=CY$1),'[1]Listes '!$B$5,0)+IF(AND($P5&lt;CY$1,$Q5&gt;=CY$1),'[1]Listes '!$B$6,0)+IF(AND($Q5&lt;CY$1,$R5&gt;=CY$1),'[1]Listes '!$B$7,0)</f>
        <v>0</v>
      </c>
      <c r="CZ5" s="9">
        <f>IF(AND($K5&lt;=CZ$1,$L5&gt;=CZ$1),'[1]Listes '!$B$1,0)+IF(AND($L5&lt;CZ$1,$M5&gt;=CZ$1),'[1]Listes '!$B$2,0)+IF(AND($M5&lt;CZ$1,$N5&gt;=CZ$1),'[1]Listes '!$B$3,0)+IF(AND($N5&lt;CZ$1,$O5&gt;=CZ$1),'[1]Listes '!$B$4,0)+IF(AND($O5&lt;CZ$1,$P5&gt;=CZ$1),'[1]Listes '!$B$5,0)+IF(AND($P5&lt;CZ$1,$Q5&gt;=CZ$1),'[1]Listes '!$B$6,0)+IF(AND($Q5&lt;CZ$1,$R5&gt;=CZ$1),'[1]Listes '!$B$7,0)</f>
        <v>0</v>
      </c>
      <c r="DA5" s="9">
        <f>IF(AND($K5&lt;=DA$1,$L5&gt;=DA$1),'[1]Listes '!$B$1,0)+IF(AND($L5&lt;DA$1,$M5&gt;=DA$1),'[1]Listes '!$B$2,0)+IF(AND($M5&lt;DA$1,$N5&gt;=DA$1),'[1]Listes '!$B$3,0)+IF(AND($N5&lt;DA$1,$O5&gt;=DA$1),'[1]Listes '!$B$4,0)+IF(AND($O5&lt;DA$1,$P5&gt;=DA$1),'[1]Listes '!$B$5,0)+IF(AND($P5&lt;DA$1,$Q5&gt;=DA$1),'[1]Listes '!$B$6,0)+IF(AND($Q5&lt;DA$1,$R5&gt;=DA$1),'[1]Listes '!$B$7,0)</f>
        <v>0</v>
      </c>
      <c r="DB5" s="9">
        <f>IF(AND($K5&lt;=DB$1,$L5&gt;=DB$1),'[1]Listes '!$B$1,0)+IF(AND($L5&lt;DB$1,$M5&gt;=DB$1),'[1]Listes '!$B$2,0)+IF(AND($M5&lt;DB$1,$N5&gt;=DB$1),'[1]Listes '!$B$3,0)+IF(AND($N5&lt;DB$1,$O5&gt;=DB$1),'[1]Listes '!$B$4,0)+IF(AND($O5&lt;DB$1,$P5&gt;=DB$1),'[1]Listes '!$B$5,0)+IF(AND($P5&lt;DB$1,$Q5&gt;=DB$1),'[1]Listes '!$B$6,0)+IF(AND($Q5&lt;DB$1,$R5&gt;=DB$1),'[1]Listes '!$B$7,0)</f>
        <v>0</v>
      </c>
      <c r="DC5" s="9">
        <f>IF(AND($K5&lt;=DC$1,$L5&gt;=DC$1),'[1]Listes '!$B$1,0)+IF(AND($L5&lt;DC$1,$M5&gt;=DC$1),'[1]Listes '!$B$2,0)+IF(AND($M5&lt;DC$1,$N5&gt;=DC$1),'[1]Listes '!$B$3,0)+IF(AND($N5&lt;DC$1,$O5&gt;=DC$1),'[1]Listes '!$B$4,0)+IF(AND($O5&lt;DC$1,$P5&gt;=DC$1),'[1]Listes '!$B$5,0)+IF(AND($P5&lt;DC$1,$Q5&gt;=DC$1),'[1]Listes '!$B$6,0)+IF(AND($Q5&lt;DC$1,$R5&gt;=DC$1),'[1]Listes '!$B$7,0)</f>
        <v>0</v>
      </c>
      <c r="DD5" s="9">
        <f>IF(AND($K5&lt;=DD$1,$L5&gt;=DD$1),'[1]Listes '!$B$1,0)+IF(AND($L5&lt;DD$1,$M5&gt;=DD$1),'[1]Listes '!$B$2,0)+IF(AND($M5&lt;DD$1,$N5&gt;=DD$1),'[1]Listes '!$B$3,0)+IF(AND($N5&lt;DD$1,$O5&gt;=DD$1),'[1]Listes '!$B$4,0)+IF(AND($O5&lt;DD$1,$P5&gt;=DD$1),'[1]Listes '!$B$5,0)+IF(AND($P5&lt;DD$1,$Q5&gt;=DD$1),'[1]Listes '!$B$6,0)+IF(AND($Q5&lt;DD$1,$R5&gt;=DD$1),'[1]Listes '!$B$7,0)</f>
        <v>0</v>
      </c>
      <c r="DE5" s="9">
        <f>IF(AND($K5&lt;=DE$1,$L5&gt;=DE$1),'[1]Listes '!$B$1,0)+IF(AND($L5&lt;DE$1,$M5&gt;=DE$1),'[1]Listes '!$B$2,0)+IF(AND($M5&lt;DE$1,$N5&gt;=DE$1),'[1]Listes '!$B$3,0)+IF(AND($N5&lt;DE$1,$O5&gt;=DE$1),'[1]Listes '!$B$4,0)+IF(AND($O5&lt;DE$1,$P5&gt;=DE$1),'[1]Listes '!$B$5,0)+IF(AND($P5&lt;DE$1,$Q5&gt;=DE$1),'[1]Listes '!$B$6,0)+IF(AND($Q5&lt;DE$1,$R5&gt;=DE$1),'[1]Listes '!$B$7,0)</f>
        <v>0</v>
      </c>
      <c r="DF5" s="9">
        <f>IF(AND($K5&lt;=DF$1,$L5&gt;=DF$1),'[1]Listes '!$B$1,0)+IF(AND($L5&lt;DF$1,$M5&gt;=DF$1),'[1]Listes '!$B$2,0)+IF(AND($M5&lt;DF$1,$N5&gt;=DF$1),'[1]Listes '!$B$3,0)+IF(AND($N5&lt;DF$1,$O5&gt;=DF$1),'[1]Listes '!$B$4,0)+IF(AND($O5&lt;DF$1,$P5&gt;=DF$1),'[1]Listes '!$B$5,0)+IF(AND($P5&lt;DF$1,$Q5&gt;=DF$1),'[1]Listes '!$B$6,0)+IF(AND($Q5&lt;DF$1,$R5&gt;=DF$1),'[1]Listes '!$B$7,0)</f>
        <v>0</v>
      </c>
      <c r="DG5" s="9">
        <f>IF(AND($K5&lt;=DG$1,$L5&gt;=DG$1),'[1]Listes '!$B$1,0)+IF(AND($L5&lt;DG$1,$M5&gt;=DG$1),'[1]Listes '!$B$2,0)+IF(AND($M5&lt;DG$1,$N5&gt;=DG$1),'[1]Listes '!$B$3,0)+IF(AND($N5&lt;DG$1,$O5&gt;=DG$1),'[1]Listes '!$B$4,0)+IF(AND($O5&lt;DG$1,$P5&gt;=DG$1),'[1]Listes '!$B$5,0)+IF(AND($P5&lt;DG$1,$Q5&gt;=DG$1),'[1]Listes '!$B$6,0)+IF(AND($Q5&lt;DG$1,$R5&gt;=DG$1),'[1]Listes '!$B$7,0)</f>
        <v>0</v>
      </c>
      <c r="DH5" s="9">
        <f>IF(AND($K5&lt;=DH$1,$L5&gt;=DH$1),'[1]Listes '!$B$1,0)+IF(AND($L5&lt;DH$1,$M5&gt;=DH$1),'[1]Listes '!$B$2,0)+IF(AND($M5&lt;DH$1,$N5&gt;=DH$1),'[1]Listes '!$B$3,0)+IF(AND($N5&lt;DH$1,$O5&gt;=DH$1),'[1]Listes '!$B$4,0)+IF(AND($O5&lt;DH$1,$P5&gt;=DH$1),'[1]Listes '!$B$5,0)+IF(AND($P5&lt;DH$1,$Q5&gt;=DH$1),'[1]Listes '!$B$6,0)+IF(AND($Q5&lt;DH$1,$R5&gt;=DH$1),'[1]Listes '!$B$7,0)</f>
        <v>0</v>
      </c>
      <c r="DI5" s="9">
        <f>IF(AND($K5&lt;=DI$1,$L5&gt;=DI$1),'[1]Listes '!$B$1,0)+IF(AND($L5&lt;DI$1,$M5&gt;=DI$1),'[1]Listes '!$B$2,0)+IF(AND($M5&lt;DI$1,$N5&gt;=DI$1),'[1]Listes '!$B$3,0)+IF(AND($N5&lt;DI$1,$O5&gt;=DI$1),'[1]Listes '!$B$4,0)+IF(AND($O5&lt;DI$1,$P5&gt;=DI$1),'[1]Listes '!$B$5,0)+IF(AND($P5&lt;DI$1,$Q5&gt;=DI$1),'[1]Listes '!$B$6,0)+IF(AND($Q5&lt;DI$1,$R5&gt;=DI$1),'[1]Listes '!$B$7,0)</f>
        <v>0</v>
      </c>
      <c r="DJ5" s="9">
        <f>IF(AND($K5&lt;=DJ$1,$L5&gt;=DJ$1),'[1]Listes '!$B$1,0)+IF(AND($L5&lt;DJ$1,$M5&gt;=DJ$1),'[1]Listes '!$B$2,0)+IF(AND($M5&lt;DJ$1,$N5&gt;=DJ$1),'[1]Listes '!$B$3,0)+IF(AND($N5&lt;DJ$1,$O5&gt;=DJ$1),'[1]Listes '!$B$4,0)+IF(AND($O5&lt;DJ$1,$P5&gt;=DJ$1),'[1]Listes '!$B$5,0)+IF(AND($P5&lt;DJ$1,$Q5&gt;=DJ$1),'[1]Listes '!$B$6,0)+IF(AND($Q5&lt;DJ$1,$R5&gt;=DJ$1),'[1]Listes '!$B$7,0)</f>
        <v>0</v>
      </c>
      <c r="DK5" s="9">
        <f>IF(AND($K5&lt;=DK$1,$L5&gt;=DK$1),'[1]Listes '!$B$1,0)+IF(AND($L5&lt;DK$1,$M5&gt;=DK$1),'[1]Listes '!$B$2,0)+IF(AND($M5&lt;DK$1,$N5&gt;=DK$1),'[1]Listes '!$B$3,0)+IF(AND($N5&lt;DK$1,$O5&gt;=DK$1),'[1]Listes '!$B$4,0)+IF(AND($O5&lt;DK$1,$P5&gt;=DK$1),'[1]Listes '!$B$5,0)+IF(AND($P5&lt;DK$1,$Q5&gt;=DK$1),'[1]Listes '!$B$6,0)+IF(AND($Q5&lt;DK$1,$R5&gt;=DK$1),'[1]Listes '!$B$7,0)</f>
        <v>0</v>
      </c>
      <c r="DL5" s="9">
        <f>IF(AND($K5&lt;=DL$1,$L5&gt;=DL$1),'[1]Listes '!$B$1,0)+IF(AND($L5&lt;DL$1,$M5&gt;=DL$1),'[1]Listes '!$B$2,0)+IF(AND($M5&lt;DL$1,$N5&gt;=DL$1),'[1]Listes '!$B$3,0)+IF(AND($N5&lt;DL$1,$O5&gt;=DL$1),'[1]Listes '!$B$4,0)+IF(AND($O5&lt;DL$1,$P5&gt;=DL$1),'[1]Listes '!$B$5,0)+IF(AND($P5&lt;DL$1,$Q5&gt;=DL$1),'[1]Listes '!$B$6,0)+IF(AND($Q5&lt;DL$1,$R5&gt;=DL$1),'[1]Listes '!$B$7,0)</f>
        <v>0</v>
      </c>
      <c r="DM5" s="9">
        <f>IF(AND($K5&lt;=DM$1,$L5&gt;=DM$1),'[1]Listes '!$B$1,0)+IF(AND($L5&lt;DM$1,$M5&gt;=DM$1),'[1]Listes '!$B$2,0)+IF(AND($M5&lt;DM$1,$N5&gt;=DM$1),'[1]Listes '!$B$3,0)+IF(AND($N5&lt;DM$1,$O5&gt;=DM$1),'[1]Listes '!$B$4,0)+IF(AND($O5&lt;DM$1,$P5&gt;=DM$1),'[1]Listes '!$B$5,0)+IF(AND($P5&lt;DM$1,$Q5&gt;=DM$1),'[1]Listes '!$B$6,0)+IF(AND($Q5&lt;DM$1,$R5&gt;=DM$1),'[1]Listes '!$B$7,0)</f>
        <v>0</v>
      </c>
      <c r="DN5" s="9">
        <f>IF(AND($K5&lt;=DN$1,$L5&gt;=DN$1),'[1]Listes '!$B$1,0)+IF(AND($L5&lt;DN$1,$M5&gt;=DN$1),'[1]Listes '!$B$2,0)+IF(AND($M5&lt;DN$1,$N5&gt;=DN$1),'[1]Listes '!$B$3,0)+IF(AND($N5&lt;DN$1,$O5&gt;=DN$1),'[1]Listes '!$B$4,0)+IF(AND($O5&lt;DN$1,$P5&gt;=DN$1),'[1]Listes '!$B$5,0)+IF(AND($P5&lt;DN$1,$Q5&gt;=DN$1),'[1]Listes '!$B$6,0)+IF(AND($Q5&lt;DN$1,$R5&gt;=DN$1),'[1]Listes '!$B$7,0)</f>
        <v>0</v>
      </c>
      <c r="DO5" s="9">
        <f>IF(AND($K5&lt;=DO$1,$L5&gt;=DO$1),'[1]Listes '!$B$1,0)+IF(AND($L5&lt;DO$1,$M5&gt;=DO$1),'[1]Listes '!$B$2,0)+IF(AND($M5&lt;DO$1,$N5&gt;=DO$1),'[1]Listes '!$B$3,0)+IF(AND($N5&lt;DO$1,$O5&gt;=DO$1),'[1]Listes '!$B$4,0)+IF(AND($O5&lt;DO$1,$P5&gt;=DO$1),'[1]Listes '!$B$5,0)+IF(AND($P5&lt;DO$1,$Q5&gt;=DO$1),'[1]Listes '!$B$6,0)+IF(AND($Q5&lt;DO$1,$R5&gt;=DO$1),'[1]Listes '!$B$7,0)</f>
        <v>0</v>
      </c>
      <c r="DP5" s="9">
        <f>IF(AND($K5&lt;=DP$1,$L5&gt;=DP$1),'[1]Listes '!$B$1,0)+IF(AND($L5&lt;DP$1,$M5&gt;=DP$1),'[1]Listes '!$B$2,0)+IF(AND($M5&lt;DP$1,$N5&gt;=DP$1),'[1]Listes '!$B$3,0)+IF(AND($N5&lt;DP$1,$O5&gt;=DP$1),'[1]Listes '!$B$4,0)+IF(AND($O5&lt;DP$1,$P5&gt;=DP$1),'[1]Listes '!$B$5,0)+IF(AND($P5&lt;DP$1,$Q5&gt;=DP$1),'[1]Listes '!$B$6,0)+IF(AND($Q5&lt;DP$1,$R5&gt;=DP$1),'[1]Listes '!$B$7,0)</f>
        <v>0</v>
      </c>
      <c r="DQ5" s="9">
        <f>IF(AND($K5&lt;=DQ$1,$L5&gt;=DQ$1),'[1]Listes '!$B$1,0)+IF(AND($L5&lt;DQ$1,$M5&gt;=DQ$1),'[1]Listes '!$B$2,0)+IF(AND($M5&lt;DQ$1,$N5&gt;=DQ$1),'[1]Listes '!$B$3,0)+IF(AND($N5&lt;DQ$1,$O5&gt;=DQ$1),'[1]Listes '!$B$4,0)+IF(AND($O5&lt;DQ$1,$P5&gt;=DQ$1),'[1]Listes '!$B$5,0)+IF(AND($P5&lt;DQ$1,$Q5&gt;=DQ$1),'[1]Listes '!$B$6,0)+IF(AND($Q5&lt;DQ$1,$R5&gt;=DQ$1),'[1]Listes '!$B$7,0)</f>
        <v>0</v>
      </c>
      <c r="DR5" s="9">
        <f>IF(AND($K5&lt;=DR$1,$L5&gt;=DR$1),'[1]Listes '!$B$1,0)+IF(AND($L5&lt;DR$1,$M5&gt;=DR$1),'[1]Listes '!$B$2,0)+IF(AND($M5&lt;DR$1,$N5&gt;=DR$1),'[1]Listes '!$B$3,0)+IF(AND($N5&lt;DR$1,$O5&gt;=DR$1),'[1]Listes '!$B$4,0)+IF(AND($O5&lt;DR$1,$P5&gt;=DR$1),'[1]Listes '!$B$5,0)+IF(AND($P5&lt;DR$1,$Q5&gt;=DR$1),'[1]Listes '!$B$6,0)+IF(AND($Q5&lt;DR$1,$R5&gt;=DR$1),'[1]Listes '!$B$7,0)</f>
        <v>0</v>
      </c>
      <c r="DS5" s="9">
        <f>IF(AND($K5&lt;=DS$1,$L5&gt;=DS$1),'[1]Listes '!$B$1,0)+IF(AND($L5&lt;DS$1,$M5&gt;=DS$1),'[1]Listes '!$B$2,0)+IF(AND($M5&lt;DS$1,$N5&gt;=DS$1),'[1]Listes '!$B$3,0)+IF(AND($N5&lt;DS$1,$O5&gt;=DS$1),'[1]Listes '!$B$4,0)+IF(AND($O5&lt;DS$1,$P5&gt;=DS$1),'[1]Listes '!$B$5,0)+IF(AND($P5&lt;DS$1,$Q5&gt;=DS$1),'[1]Listes '!$B$6,0)+IF(AND($Q5&lt;DS$1,$R5&gt;=DS$1),'[1]Listes '!$B$7,0)</f>
        <v>0</v>
      </c>
      <c r="DT5" s="9">
        <f>IF(AND($K5&lt;=DT$1,$L5&gt;=DT$1),'[1]Listes '!$B$1,0)+IF(AND($L5&lt;DT$1,$M5&gt;=DT$1),'[1]Listes '!$B$2,0)+IF(AND($M5&lt;DT$1,$N5&gt;=DT$1),'[1]Listes '!$B$3,0)+IF(AND($N5&lt;DT$1,$O5&gt;=DT$1),'[1]Listes '!$B$4,0)+IF(AND($O5&lt;DT$1,$P5&gt;=DT$1),'[1]Listes '!$B$5,0)+IF(AND($P5&lt;DT$1,$Q5&gt;=DT$1),'[1]Listes '!$B$6,0)+IF(AND($Q5&lt;DT$1,$R5&gt;=DT$1),'[1]Listes '!$B$7,0)</f>
        <v>0</v>
      </c>
      <c r="DU5" s="9">
        <f>IF(AND($K5&lt;=DU$1,$L5&gt;=DU$1),'[1]Listes '!$B$1,0)+IF(AND($L5&lt;DU$1,$M5&gt;=DU$1),'[1]Listes '!$B$2,0)+IF(AND($M5&lt;DU$1,$N5&gt;=DU$1),'[1]Listes '!$B$3,0)+IF(AND($N5&lt;DU$1,$O5&gt;=DU$1),'[1]Listes '!$B$4,0)+IF(AND($O5&lt;DU$1,$P5&gt;=DU$1),'[1]Listes '!$B$5,0)+IF(AND($P5&lt;DU$1,$Q5&gt;=DU$1),'[1]Listes '!$B$6,0)+IF(AND($Q5&lt;DU$1,$R5&gt;=DU$1),'[1]Listes '!$B$7,0)</f>
        <v>0</v>
      </c>
      <c r="DV5" s="9">
        <f>IF(AND($K5&lt;=DV$1,$L5&gt;=DV$1),'[1]Listes '!$B$1,0)+IF(AND($L5&lt;DV$1,$M5&gt;=DV$1),'[1]Listes '!$B$2,0)+IF(AND($M5&lt;DV$1,$N5&gt;=DV$1),'[1]Listes '!$B$3,0)+IF(AND($N5&lt;DV$1,$O5&gt;=DV$1),'[1]Listes '!$B$4,0)+IF(AND($O5&lt;DV$1,$P5&gt;=DV$1),'[1]Listes '!$B$5,0)+IF(AND($P5&lt;DV$1,$Q5&gt;=DV$1),'[1]Listes '!$B$6,0)+IF(AND($Q5&lt;DV$1,$R5&gt;=DV$1),'[1]Listes '!$B$7,0)</f>
        <v>0</v>
      </c>
      <c r="DW5" s="9">
        <f>IF(AND($K5&lt;=DW$1,$L5&gt;=DW$1),'[1]Listes '!$B$1,0)+IF(AND($L5&lt;DW$1,$M5&gt;=DW$1),'[1]Listes '!$B$2,0)+IF(AND($M5&lt;DW$1,$N5&gt;=DW$1),'[1]Listes '!$B$3,0)+IF(AND($N5&lt;DW$1,$O5&gt;=DW$1),'[1]Listes '!$B$4,0)+IF(AND($O5&lt;DW$1,$P5&gt;=DW$1),'[1]Listes '!$B$5,0)+IF(AND($P5&lt;DW$1,$Q5&gt;=DW$1),'[1]Listes '!$B$6,0)+IF(AND($Q5&lt;DW$1,$R5&gt;=DW$1),'[1]Listes '!$B$7,0)</f>
        <v>0</v>
      </c>
      <c r="DX5" s="9">
        <f>IF(AND($K5&lt;=DX$1,$L5&gt;=DX$1),'[1]Listes '!$B$1,0)+IF(AND($L5&lt;DX$1,$M5&gt;=DX$1),'[1]Listes '!$B$2,0)+IF(AND($M5&lt;DX$1,$N5&gt;=DX$1),'[1]Listes '!$B$3,0)+IF(AND($N5&lt;DX$1,$O5&gt;=DX$1),'[1]Listes '!$B$4,0)+IF(AND($O5&lt;DX$1,$P5&gt;=DX$1),'[1]Listes '!$B$5,0)+IF(AND($P5&lt;DX$1,$Q5&gt;=DX$1),'[1]Listes '!$B$6,0)+IF(AND($Q5&lt;DX$1,$R5&gt;=DX$1),'[1]Listes '!$B$7,0)</f>
        <v>0</v>
      </c>
      <c r="DY5" s="9">
        <f>IF(AND($K5&lt;=DY$1,$L5&gt;=DY$1),'[1]Listes '!$B$1,0)+IF(AND($L5&lt;DY$1,$M5&gt;=DY$1),'[1]Listes '!$B$2,0)+IF(AND($M5&lt;DY$1,$N5&gt;=DY$1),'[1]Listes '!$B$3,0)+IF(AND($N5&lt;DY$1,$O5&gt;=DY$1),'[1]Listes '!$B$4,0)+IF(AND($O5&lt;DY$1,$P5&gt;=DY$1),'[1]Listes '!$B$5,0)+IF(AND($P5&lt;DY$1,$Q5&gt;=DY$1),'[1]Listes '!$B$6,0)+IF(AND($Q5&lt;DY$1,$R5&gt;=DY$1),'[1]Listes '!$B$7,0)</f>
        <v>0</v>
      </c>
      <c r="DZ5" s="9">
        <f>IF(AND($K5&lt;=DZ$1,$L5&gt;=DZ$1),'[1]Listes '!$B$1,0)+IF(AND($L5&lt;DZ$1,$M5&gt;=DZ$1),'[1]Listes '!$B$2,0)+IF(AND($M5&lt;DZ$1,$N5&gt;=DZ$1),'[1]Listes '!$B$3,0)+IF(AND($N5&lt;DZ$1,$O5&gt;=DZ$1),'[1]Listes '!$B$4,0)+IF(AND($O5&lt;DZ$1,$P5&gt;=DZ$1),'[1]Listes '!$B$5,0)+IF(AND($P5&lt;DZ$1,$Q5&gt;=DZ$1),'[1]Listes '!$B$6,0)+IF(AND($Q5&lt;DZ$1,$R5&gt;=DZ$1),'[1]Listes '!$B$7,0)</f>
        <v>0</v>
      </c>
      <c r="EA5" s="9">
        <f>IF(AND($K5&lt;=EA$1,$L5&gt;=EA$1),'[1]Listes '!$B$1,0)+IF(AND($L5&lt;EA$1,$M5&gt;=EA$1),'[1]Listes '!$B$2,0)+IF(AND($M5&lt;EA$1,$N5&gt;=EA$1),'[1]Listes '!$B$3,0)+IF(AND($N5&lt;EA$1,$O5&gt;=EA$1),'[1]Listes '!$B$4,0)+IF(AND($O5&lt;EA$1,$P5&gt;=EA$1),'[1]Listes '!$B$5,0)+IF(AND($P5&lt;EA$1,$Q5&gt;=EA$1),'[1]Listes '!$B$6,0)+IF(AND($Q5&lt;EA$1,$R5&gt;=EA$1),'[1]Listes '!$B$7,0)</f>
        <v>0</v>
      </c>
      <c r="EB5" s="9">
        <f>IF(AND($K5&lt;=EB$1,$L5&gt;=EB$1),'[1]Listes '!$B$1,0)+IF(AND($L5&lt;EB$1,$M5&gt;=EB$1),'[1]Listes '!$B$2,0)+IF(AND($M5&lt;EB$1,$N5&gt;=EB$1),'[1]Listes '!$B$3,0)+IF(AND($N5&lt;EB$1,$O5&gt;=EB$1),'[1]Listes '!$B$4,0)+IF(AND($O5&lt;EB$1,$P5&gt;=EB$1),'[1]Listes '!$B$5,0)+IF(AND($P5&lt;EB$1,$Q5&gt;=EB$1),'[1]Listes '!$B$6,0)+IF(AND($Q5&lt;EB$1,$R5&gt;=EB$1),'[1]Listes '!$B$7,0)</f>
        <v>0</v>
      </c>
      <c r="EC5" s="9">
        <f>IF(AND($K5&lt;=EC$1,$L5&gt;=EC$1),'[1]Listes '!$B$1,0)+IF(AND($L5&lt;EC$1,$M5&gt;=EC$1),'[1]Listes '!$B$2,0)+IF(AND($M5&lt;EC$1,$N5&gt;=EC$1),'[1]Listes '!$B$3,0)+IF(AND($N5&lt;EC$1,$O5&gt;=EC$1),'[1]Listes '!$B$4,0)+IF(AND($O5&lt;EC$1,$P5&gt;=EC$1),'[1]Listes '!$B$5,0)+IF(AND($P5&lt;EC$1,$Q5&gt;=EC$1),'[1]Listes '!$B$6,0)+IF(AND($Q5&lt;EC$1,$R5&gt;=EC$1),'[1]Listes '!$B$7,0)</f>
        <v>0</v>
      </c>
      <c r="ED5" s="9">
        <f>IF(AND($K5&lt;=ED$1,$L5&gt;=ED$1),'[1]Listes '!$B$1,0)+IF(AND($L5&lt;ED$1,$M5&gt;=ED$1),'[1]Listes '!$B$2,0)+IF(AND($M5&lt;ED$1,$N5&gt;=ED$1),'[1]Listes '!$B$3,0)+IF(AND($N5&lt;ED$1,$O5&gt;=ED$1),'[1]Listes '!$B$4,0)+IF(AND($O5&lt;ED$1,$P5&gt;=ED$1),'[1]Listes '!$B$5,0)+IF(AND($P5&lt;ED$1,$Q5&gt;=ED$1),'[1]Listes '!$B$6,0)+IF(AND($Q5&lt;ED$1,$R5&gt;=ED$1),'[1]Listes '!$B$7,0)</f>
        <v>0</v>
      </c>
      <c r="EE5" s="9">
        <f>IF(AND($K5&lt;=EE$1,$L5&gt;=EE$1),'[1]Listes '!$B$1,0)+IF(AND($L5&lt;EE$1,$M5&gt;=EE$1),'[1]Listes '!$B$2,0)+IF(AND($M5&lt;EE$1,$N5&gt;=EE$1),'[1]Listes '!$B$3,0)+IF(AND($N5&lt;EE$1,$O5&gt;=EE$1),'[1]Listes '!$B$4,0)+IF(AND($O5&lt;EE$1,$P5&gt;=EE$1),'[1]Listes '!$B$5,0)+IF(AND($P5&lt;EE$1,$Q5&gt;=EE$1),'[1]Listes '!$B$6,0)+IF(AND($Q5&lt;EE$1,$R5&gt;=EE$1),'[1]Listes '!$B$7,0)</f>
        <v>0</v>
      </c>
      <c r="EF5" s="9">
        <f>IF(AND($K5&lt;=EF$1,$L5&gt;=EF$1),'[1]Listes '!$B$1,0)+IF(AND($L5&lt;EF$1,$M5&gt;=EF$1),'[1]Listes '!$B$2,0)+IF(AND($M5&lt;EF$1,$N5&gt;=EF$1),'[1]Listes '!$B$3,0)+IF(AND($N5&lt;EF$1,$O5&gt;=EF$1),'[1]Listes '!$B$4,0)+IF(AND($O5&lt;EF$1,$P5&gt;=EF$1),'[1]Listes '!$B$5,0)+IF(AND($P5&lt;EF$1,$Q5&gt;=EF$1),'[1]Listes '!$B$6,0)+IF(AND($Q5&lt;EF$1,$R5&gt;=EF$1),'[1]Listes '!$B$7,0)</f>
        <v>0</v>
      </c>
      <c r="EG5" s="9">
        <f>IF(AND($K5&lt;=EG$1,$L5&gt;=EG$1),'[1]Listes '!$B$1,0)+IF(AND($L5&lt;EG$1,$M5&gt;=EG$1),'[1]Listes '!$B$2,0)+IF(AND($M5&lt;EG$1,$N5&gt;=EG$1),'[1]Listes '!$B$3,0)+IF(AND($N5&lt;EG$1,$O5&gt;=EG$1),'[1]Listes '!$B$4,0)+IF(AND($O5&lt;EG$1,$P5&gt;=EG$1),'[1]Listes '!$B$5,0)+IF(AND($P5&lt;EG$1,$Q5&gt;=EG$1),'[1]Listes '!$B$6,0)+IF(AND($Q5&lt;EG$1,$R5&gt;=EG$1),'[1]Listes '!$B$7,0)</f>
        <v>0</v>
      </c>
      <c r="EH5" s="9">
        <f>IF(AND($K5&lt;=EH$1,$L5&gt;=EH$1),'[1]Listes '!$B$1,0)+IF(AND($L5&lt;EH$1,$M5&gt;=EH$1),'[1]Listes '!$B$2,0)+IF(AND($M5&lt;EH$1,$N5&gt;=EH$1),'[1]Listes '!$B$3,0)+IF(AND($N5&lt;EH$1,$O5&gt;=EH$1),'[1]Listes '!$B$4,0)+IF(AND($O5&lt;EH$1,$P5&gt;=EH$1),'[1]Listes '!$B$5,0)+IF(AND($P5&lt;EH$1,$Q5&gt;=EH$1),'[1]Listes '!$B$6,0)+IF(AND($Q5&lt;EH$1,$R5&gt;=EH$1),'[1]Listes '!$B$7,0)</f>
        <v>0</v>
      </c>
      <c r="EI5" s="9">
        <f>IF(AND($K5&lt;=EI$1,$L5&gt;=EI$1),'[1]Listes '!$B$1,0)+IF(AND($L5&lt;EI$1,$M5&gt;=EI$1),'[1]Listes '!$B$2,0)+IF(AND($M5&lt;EI$1,$N5&gt;=EI$1),'[1]Listes '!$B$3,0)+IF(AND($N5&lt;EI$1,$O5&gt;=EI$1),'[1]Listes '!$B$4,0)+IF(AND($O5&lt;EI$1,$P5&gt;=EI$1),'[1]Listes '!$B$5,0)+IF(AND($P5&lt;EI$1,$Q5&gt;=EI$1),'[1]Listes '!$B$6,0)+IF(AND($Q5&lt;EI$1,$R5&gt;=EI$1),'[1]Listes '!$B$7,0)</f>
        <v>0</v>
      </c>
      <c r="EJ5" s="9">
        <f>IF(AND($K5&lt;=EJ$1,$L5&gt;=EJ$1),'[1]Listes '!$B$1,0)+IF(AND($L5&lt;EJ$1,$M5&gt;=EJ$1),'[1]Listes '!$B$2,0)+IF(AND($M5&lt;EJ$1,$N5&gt;=EJ$1),'[1]Listes '!$B$3,0)+IF(AND($N5&lt;EJ$1,$O5&gt;=EJ$1),'[1]Listes '!$B$4,0)+IF(AND($O5&lt;EJ$1,$P5&gt;=EJ$1),'[1]Listes '!$B$5,0)+IF(AND($P5&lt;EJ$1,$Q5&gt;=EJ$1),'[1]Listes '!$B$6,0)+IF(AND($Q5&lt;EJ$1,$R5&gt;=EJ$1),'[1]Listes '!$B$7,0)</f>
        <v>0</v>
      </c>
      <c r="EK5" s="9">
        <f>IF(AND($K5&lt;=EK$1,$L5&gt;=EK$1),'[1]Listes '!$B$1,0)+IF(AND($L5&lt;EK$1,$M5&gt;=EK$1),'[1]Listes '!$B$2,0)+IF(AND($M5&lt;EK$1,$N5&gt;=EK$1),'[1]Listes '!$B$3,0)+IF(AND($N5&lt;EK$1,$O5&gt;=EK$1),'[1]Listes '!$B$4,0)+IF(AND($O5&lt;EK$1,$P5&gt;=EK$1),'[1]Listes '!$B$5,0)+IF(AND($P5&lt;EK$1,$Q5&gt;=EK$1),'[1]Listes '!$B$6,0)+IF(AND($Q5&lt;EK$1,$R5&gt;=EK$1),'[1]Listes '!$B$7,0)</f>
        <v>0</v>
      </c>
      <c r="EL5" s="9">
        <f>IF(AND($K5&lt;=EL$1,$L5&gt;=EL$1),'[1]Listes '!$B$1,0)+IF(AND($L5&lt;EL$1,$M5&gt;=EL$1),'[1]Listes '!$B$2,0)+IF(AND($M5&lt;EL$1,$N5&gt;=EL$1),'[1]Listes '!$B$3,0)+IF(AND($N5&lt;EL$1,$O5&gt;=EL$1),'[1]Listes '!$B$4,0)+IF(AND($O5&lt;EL$1,$P5&gt;=EL$1),'[1]Listes '!$B$5,0)+IF(AND($P5&lt;EL$1,$Q5&gt;=EL$1),'[1]Listes '!$B$6,0)+IF(AND($Q5&lt;EL$1,$R5&gt;=EL$1),'[1]Listes '!$B$7,0)</f>
        <v>0</v>
      </c>
      <c r="EM5" s="9">
        <f>IF(AND($K5&lt;=EM$1,$L5&gt;=EM$1),'[1]Listes '!$B$1,0)+IF(AND($L5&lt;EM$1,$M5&gt;=EM$1),'[1]Listes '!$B$2,0)+IF(AND($M5&lt;EM$1,$N5&gt;=EM$1),'[1]Listes '!$B$3,0)+IF(AND($N5&lt;EM$1,$O5&gt;=EM$1),'[1]Listes '!$B$4,0)+IF(AND($O5&lt;EM$1,$P5&gt;=EM$1),'[1]Listes '!$B$5,0)+IF(AND($P5&lt;EM$1,$Q5&gt;=EM$1),'[1]Listes '!$B$6,0)+IF(AND($Q5&lt;EM$1,$R5&gt;=EM$1),'[1]Listes '!$B$7,0)</f>
        <v>0</v>
      </c>
      <c r="EN5" s="9">
        <f>IF(AND($K5&lt;=EN$1,$L5&gt;=EN$1),'[1]Listes '!$B$1,0)+IF(AND($L5&lt;EN$1,$M5&gt;=EN$1),'[1]Listes '!$B$2,0)+IF(AND($M5&lt;EN$1,$N5&gt;=EN$1),'[1]Listes '!$B$3,0)+IF(AND($N5&lt;EN$1,$O5&gt;=EN$1),'[1]Listes '!$B$4,0)+IF(AND($O5&lt;EN$1,$P5&gt;=EN$1),'[1]Listes '!$B$5,0)+IF(AND($P5&lt;EN$1,$Q5&gt;=EN$1),'[1]Listes '!$B$6,0)+IF(AND($Q5&lt;EN$1,$R5&gt;=EN$1),'[1]Listes '!$B$7,0)</f>
        <v>0</v>
      </c>
      <c r="EO5" s="9">
        <f>IF(AND($K5&lt;=EO$1,$L5&gt;=EO$1),'[1]Listes '!$B$1,0)+IF(AND($L5&lt;EO$1,$M5&gt;=EO$1),'[1]Listes '!$B$2,0)+IF(AND($M5&lt;EO$1,$N5&gt;=EO$1),'[1]Listes '!$B$3,0)+IF(AND($N5&lt;EO$1,$O5&gt;=EO$1),'[1]Listes '!$B$4,0)+IF(AND($O5&lt;EO$1,$P5&gt;=EO$1),'[1]Listes '!$B$5,0)+IF(AND($P5&lt;EO$1,$Q5&gt;=EO$1),'[1]Listes '!$B$6,0)+IF(AND($Q5&lt;EO$1,$R5&gt;=EO$1),'[1]Listes '!$B$7,0)</f>
        <v>0</v>
      </c>
      <c r="EP5" s="9">
        <f>IF(AND($K5&lt;=EP$1,$L5&gt;=EP$1),'[1]Listes '!$B$1,0)+IF(AND($L5&lt;EP$1,$M5&gt;=EP$1),'[1]Listes '!$B$2,0)+IF(AND($M5&lt;EP$1,$N5&gt;=EP$1),'[1]Listes '!$B$3,0)+IF(AND($N5&lt;EP$1,$O5&gt;=EP$1),'[1]Listes '!$B$4,0)+IF(AND($O5&lt;EP$1,$P5&gt;=EP$1),'[1]Listes '!$B$5,0)+IF(AND($P5&lt;EP$1,$Q5&gt;=EP$1),'[1]Listes '!$B$6,0)+IF(AND($Q5&lt;EP$1,$R5&gt;=EP$1),'[1]Listes '!$B$7,0)</f>
        <v>0</v>
      </c>
      <c r="EQ5" s="9">
        <f>IF(AND($K5&lt;=EQ$1,$L5&gt;=EQ$1),'[1]Listes '!$B$1,0)+IF(AND($L5&lt;EQ$1,$M5&gt;=EQ$1),'[1]Listes '!$B$2,0)+IF(AND($M5&lt;EQ$1,$N5&gt;=EQ$1),'[1]Listes '!$B$3,0)+IF(AND($N5&lt;EQ$1,$O5&gt;=EQ$1),'[1]Listes '!$B$4,0)+IF(AND($O5&lt;EQ$1,$P5&gt;=EQ$1),'[1]Listes '!$B$5,0)+IF(AND($P5&lt;EQ$1,$Q5&gt;=EQ$1),'[1]Listes '!$B$6,0)+IF(AND($Q5&lt;EQ$1,$R5&gt;=EQ$1),'[1]Listes '!$B$7,0)</f>
        <v>0</v>
      </c>
      <c r="ER5" s="9">
        <f>IF(AND($K5&lt;=ER$1,$L5&gt;=ER$1),'[1]Listes '!$B$1,0)+IF(AND($L5&lt;ER$1,$M5&gt;=ER$1),'[1]Listes '!$B$2,0)+IF(AND($M5&lt;ER$1,$N5&gt;=ER$1),'[1]Listes '!$B$3,0)+IF(AND($N5&lt;ER$1,$O5&gt;=ER$1),'[1]Listes '!$B$4,0)+IF(AND($O5&lt;ER$1,$P5&gt;=ER$1),'[1]Listes '!$B$5,0)+IF(AND($P5&lt;ER$1,$Q5&gt;=ER$1),'[1]Listes '!$B$6,0)+IF(AND($Q5&lt;ER$1,$R5&gt;=ER$1),'[1]Listes '!$B$7,0)</f>
        <v>0</v>
      </c>
      <c r="ES5" s="9">
        <f>IF(AND($K5&lt;=ES$1,$L5&gt;=ES$1),'[1]Listes '!$B$1,0)+IF(AND($L5&lt;ES$1,$M5&gt;=ES$1),'[1]Listes '!$B$2,0)+IF(AND($M5&lt;ES$1,$N5&gt;=ES$1),'[1]Listes '!$B$3,0)+IF(AND($N5&lt;ES$1,$O5&gt;=ES$1),'[1]Listes '!$B$4,0)+IF(AND($O5&lt;ES$1,$P5&gt;=ES$1),'[1]Listes '!$B$5,0)+IF(AND($P5&lt;ES$1,$Q5&gt;=ES$1),'[1]Listes '!$B$6,0)+IF(AND($Q5&lt;ES$1,$R5&gt;=ES$1),'[1]Listes '!$B$7,0)</f>
        <v>0</v>
      </c>
      <c r="ET5" s="9">
        <f>IF(AND($K5&lt;=ET$1,$L5&gt;=ET$1),'[1]Listes '!$B$1,0)+IF(AND($L5&lt;ET$1,$M5&gt;=ET$1),'[1]Listes '!$B$2,0)+IF(AND($M5&lt;ET$1,$N5&gt;=ET$1),'[1]Listes '!$B$3,0)+IF(AND($N5&lt;ET$1,$O5&gt;=ET$1),'[1]Listes '!$B$4,0)+IF(AND($O5&lt;ET$1,$P5&gt;=ET$1),'[1]Listes '!$B$5,0)+IF(AND($P5&lt;ET$1,$Q5&gt;=ET$1),'[1]Listes '!$B$6,0)+IF(AND($Q5&lt;ET$1,$R5&gt;=ET$1),'[1]Listes '!$B$7,0)</f>
        <v>0</v>
      </c>
      <c r="EU5" s="9">
        <f>IF(AND($K5&lt;=EU$1,$L5&gt;=EU$1),'[1]Listes '!$B$1,0)+IF(AND($L5&lt;EU$1,$M5&gt;=EU$1),'[1]Listes '!$B$2,0)+IF(AND($M5&lt;EU$1,$N5&gt;=EU$1),'[1]Listes '!$B$3,0)+IF(AND($N5&lt;EU$1,$O5&gt;=EU$1),'[1]Listes '!$B$4,0)+IF(AND($O5&lt;EU$1,$P5&gt;=EU$1),'[1]Listes '!$B$5,0)+IF(AND($P5&lt;EU$1,$Q5&gt;=EU$1),'[1]Listes '!$B$6,0)+IF(AND($Q5&lt;EU$1,$R5&gt;=EU$1),'[1]Listes '!$B$7,0)</f>
        <v>0</v>
      </c>
      <c r="EV5" s="9">
        <f>IF(AND($K5&lt;=EV$1,$L5&gt;=EV$1),'[1]Listes '!$B$1,0)+IF(AND($L5&lt;EV$1,$M5&gt;=EV$1),'[1]Listes '!$B$2,0)+IF(AND($M5&lt;EV$1,$N5&gt;=EV$1),'[1]Listes '!$B$3,0)+IF(AND($N5&lt;EV$1,$O5&gt;=EV$1),'[1]Listes '!$B$4,0)+IF(AND($O5&lt;EV$1,$P5&gt;=EV$1),'[1]Listes '!$B$5,0)+IF(AND($P5&lt;EV$1,$Q5&gt;=EV$1),'[1]Listes '!$B$6,0)+IF(AND($Q5&lt;EV$1,$R5&gt;=EV$1),'[1]Listes '!$B$7,0)</f>
        <v>0</v>
      </c>
      <c r="EW5" s="9">
        <f>IF(AND($K5&lt;=EW$1,$L5&gt;=EW$1),'[1]Listes '!$B$1,0)+IF(AND($L5&lt;EW$1,$M5&gt;=EW$1),'[1]Listes '!$B$2,0)+IF(AND($M5&lt;EW$1,$N5&gt;=EW$1),'[1]Listes '!$B$3,0)+IF(AND($N5&lt;EW$1,$O5&gt;=EW$1),'[1]Listes '!$B$4,0)+IF(AND($O5&lt;EW$1,$P5&gt;=EW$1),'[1]Listes '!$B$5,0)+IF(AND($P5&lt;EW$1,$Q5&gt;=EW$1),'[1]Listes '!$B$6,0)+IF(AND($Q5&lt;EW$1,$R5&gt;=EW$1),'[1]Listes '!$B$7,0)</f>
        <v>0</v>
      </c>
      <c r="EX5" s="9">
        <f>IF(AND($K5&lt;=EX$1,$L5&gt;=EX$1),'[1]Listes '!$B$1,0)+IF(AND($L5&lt;EX$1,$M5&gt;=EX$1),'[1]Listes '!$B$2,0)+IF(AND($M5&lt;EX$1,$N5&gt;=EX$1),'[1]Listes '!$B$3,0)+IF(AND($N5&lt;EX$1,$O5&gt;=EX$1),'[1]Listes '!$B$4,0)+IF(AND($O5&lt;EX$1,$P5&gt;=EX$1),'[1]Listes '!$B$5,0)+IF(AND($P5&lt;EX$1,$Q5&gt;=EX$1),'[1]Listes '!$B$6,0)+IF(AND($Q5&lt;EX$1,$R5&gt;=EX$1),'[1]Listes '!$B$7,0)</f>
        <v>0</v>
      </c>
      <c r="EY5" s="9">
        <f>IF(AND($K5&lt;=EY$1,$L5&gt;=EY$1),'[1]Listes '!$B$1,0)+IF(AND($L5&lt;EY$1,$M5&gt;=EY$1),'[1]Listes '!$B$2,0)+IF(AND($M5&lt;EY$1,$N5&gt;=EY$1),'[1]Listes '!$B$3,0)+IF(AND($N5&lt;EY$1,$O5&gt;=EY$1),'[1]Listes '!$B$4,0)+IF(AND($O5&lt;EY$1,$P5&gt;=EY$1),'[1]Listes '!$B$5,0)+IF(AND($P5&lt;EY$1,$Q5&gt;=EY$1),'[1]Listes '!$B$6,0)+IF(AND($Q5&lt;EY$1,$R5&gt;=EY$1),'[1]Listes '!$B$7,0)</f>
        <v>0</v>
      </c>
      <c r="EZ5" s="9">
        <f>IF(AND($K5&lt;=EZ$1,$L5&gt;=EZ$1),'[1]Listes '!$B$1,0)+IF(AND($L5&lt;EZ$1,$M5&gt;=EZ$1),'[1]Listes '!$B$2,0)+IF(AND($M5&lt;EZ$1,$N5&gt;=EZ$1),'[1]Listes '!$B$3,0)+IF(AND($N5&lt;EZ$1,$O5&gt;=EZ$1),'[1]Listes '!$B$4,0)+IF(AND($O5&lt;EZ$1,$P5&gt;=EZ$1),'[1]Listes '!$B$5,0)+IF(AND($P5&lt;EZ$1,$Q5&gt;=EZ$1),'[1]Listes '!$B$6,0)+IF(AND($Q5&lt;EZ$1,$R5&gt;=EZ$1),'[1]Listes '!$B$7,0)</f>
        <v>0</v>
      </c>
      <c r="FA5" s="9">
        <f>IF(AND($K5&lt;=FA$1,$L5&gt;=FA$1),'[1]Listes '!$B$1,0)+IF(AND($L5&lt;FA$1,$M5&gt;=FA$1),'[1]Listes '!$B$2,0)+IF(AND($M5&lt;FA$1,$N5&gt;=FA$1),'[1]Listes '!$B$3,0)+IF(AND($N5&lt;FA$1,$O5&gt;=FA$1),'[1]Listes '!$B$4,0)+IF(AND($O5&lt;FA$1,$P5&gt;=FA$1),'[1]Listes '!$B$5,0)+IF(AND($P5&lt;FA$1,$Q5&gt;=FA$1),'[1]Listes '!$B$6,0)+IF(AND($Q5&lt;FA$1,$R5&gt;=FA$1),'[1]Listes '!$B$7,0)</f>
        <v>0</v>
      </c>
      <c r="FB5" s="9">
        <f>IF(AND($K5&lt;=FB$1,$L5&gt;=FB$1),'[1]Listes '!$B$1,0)+IF(AND($L5&lt;FB$1,$M5&gt;=FB$1),'[1]Listes '!$B$2,0)+IF(AND($M5&lt;FB$1,$N5&gt;=FB$1),'[1]Listes '!$B$3,0)+IF(AND($N5&lt;FB$1,$O5&gt;=FB$1),'[1]Listes '!$B$4,0)+IF(AND($O5&lt;FB$1,$P5&gt;=FB$1),'[1]Listes '!$B$5,0)+IF(AND($P5&lt;FB$1,$Q5&gt;=FB$1),'[1]Listes '!$B$6,0)+IF(AND($Q5&lt;FB$1,$R5&gt;=FB$1),'[1]Listes '!$B$7,0)</f>
        <v>0</v>
      </c>
      <c r="FC5" s="9">
        <f>IF(AND($K5&lt;=FC$1,$L5&gt;=FC$1),'[1]Listes '!$B$1,0)+IF(AND($L5&lt;FC$1,$M5&gt;=FC$1),'[1]Listes '!$B$2,0)+IF(AND($M5&lt;FC$1,$N5&gt;=FC$1),'[1]Listes '!$B$3,0)+IF(AND($N5&lt;FC$1,$O5&gt;=FC$1),'[1]Listes '!$B$4,0)+IF(AND($O5&lt;FC$1,$P5&gt;=FC$1),'[1]Listes '!$B$5,0)+IF(AND($P5&lt;FC$1,$Q5&gt;=FC$1),'[1]Listes '!$B$6,0)+IF(AND($Q5&lt;FC$1,$R5&gt;=FC$1),'[1]Listes '!$B$7,0)</f>
        <v>0</v>
      </c>
      <c r="FD5" s="9">
        <f>IF(AND($K5&lt;=FD$1,$L5&gt;=FD$1),'[1]Listes '!$B$1,0)+IF(AND($L5&lt;FD$1,$M5&gt;=FD$1),'[1]Listes '!$B$2,0)+IF(AND($M5&lt;FD$1,$N5&gt;=FD$1),'[1]Listes '!$B$3,0)+IF(AND($N5&lt;FD$1,$O5&gt;=FD$1),'[1]Listes '!$B$4,0)+IF(AND($O5&lt;FD$1,$P5&gt;=FD$1),'[1]Listes '!$B$5,0)+IF(AND($P5&lt;FD$1,$Q5&gt;=FD$1),'[1]Listes '!$B$6,0)+IF(AND($Q5&lt;FD$1,$R5&gt;=FD$1),'[1]Listes '!$B$7,0)</f>
        <v>0</v>
      </c>
      <c r="FE5" s="9">
        <f>IF(AND($K5&lt;=FE$1,$L5&gt;=FE$1),'[1]Listes '!$B$1,0)+IF(AND($L5&lt;FE$1,$M5&gt;=FE$1),'[1]Listes '!$B$2,0)+IF(AND($M5&lt;FE$1,$N5&gt;=FE$1),'[1]Listes '!$B$3,0)+IF(AND($N5&lt;FE$1,$O5&gt;=FE$1),'[1]Listes '!$B$4,0)+IF(AND($O5&lt;FE$1,$P5&gt;=FE$1),'[1]Listes '!$B$5,0)+IF(AND($P5&lt;FE$1,$Q5&gt;=FE$1),'[1]Listes '!$B$6,0)+IF(AND($Q5&lt;FE$1,$R5&gt;=FE$1),'[1]Listes '!$B$7,0)</f>
        <v>0</v>
      </c>
      <c r="FF5" s="9">
        <f>IF(AND($K5&lt;=FF$1,$L5&gt;=FF$1),'[1]Listes '!$B$1,0)+IF(AND($L5&lt;FF$1,$M5&gt;=FF$1),'[1]Listes '!$B$2,0)+IF(AND($M5&lt;FF$1,$N5&gt;=FF$1),'[1]Listes '!$B$3,0)+IF(AND($N5&lt;FF$1,$O5&gt;=FF$1),'[1]Listes '!$B$4,0)+IF(AND($O5&lt;FF$1,$P5&gt;=FF$1),'[1]Listes '!$B$5,0)+IF(AND($P5&lt;FF$1,$Q5&gt;=FF$1),'[1]Listes '!$B$6,0)+IF(AND($Q5&lt;FF$1,$R5&gt;=FF$1),'[1]Listes '!$B$7,0)</f>
        <v>0</v>
      </c>
      <c r="FG5" s="9">
        <f>IF(AND($K5&lt;=FG$1,$L5&gt;=FG$1),'[1]Listes '!$B$1,0)+IF(AND($L5&lt;FG$1,$M5&gt;=FG$1),'[1]Listes '!$B$2,0)+IF(AND($M5&lt;FG$1,$N5&gt;=FG$1),'[1]Listes '!$B$3,0)+IF(AND($N5&lt;FG$1,$O5&gt;=FG$1),'[1]Listes '!$B$4,0)+IF(AND($O5&lt;FG$1,$P5&gt;=FG$1),'[1]Listes '!$B$5,0)+IF(AND($P5&lt;FG$1,$Q5&gt;=FG$1),'[1]Listes '!$B$6,0)+IF(AND($Q5&lt;FG$1,$R5&gt;=FG$1),'[1]Listes '!$B$7,0)</f>
        <v>0</v>
      </c>
      <c r="FH5" s="9">
        <f>IF(AND($K5&lt;=FH$1,$L5&gt;=FH$1),'[1]Listes '!$B$1,0)+IF(AND($L5&lt;FH$1,$M5&gt;=FH$1),'[1]Listes '!$B$2,0)+IF(AND($M5&lt;FH$1,$N5&gt;=FH$1),'[1]Listes '!$B$3,0)+IF(AND($N5&lt;FH$1,$O5&gt;=FH$1),'[1]Listes '!$B$4,0)+IF(AND($O5&lt;FH$1,$P5&gt;=FH$1),'[1]Listes '!$B$5,0)+IF(AND($P5&lt;FH$1,$Q5&gt;=FH$1),'[1]Listes '!$B$6,0)+IF(AND($Q5&lt;FH$1,$R5&gt;=FH$1),'[1]Listes '!$B$7,0)</f>
        <v>0</v>
      </c>
      <c r="FI5" s="9">
        <f>IF(AND($K5&lt;=FI$1,$L5&gt;=FI$1),'[1]Listes '!$B$1,0)+IF(AND($L5&lt;FI$1,$M5&gt;=FI$1),'[1]Listes '!$B$2,0)+IF(AND($M5&lt;FI$1,$N5&gt;=FI$1),'[1]Listes '!$B$3,0)+IF(AND($N5&lt;FI$1,$O5&gt;=FI$1),'[1]Listes '!$B$4,0)+IF(AND($O5&lt;FI$1,$P5&gt;=FI$1),'[1]Listes '!$B$5,0)+IF(AND($P5&lt;FI$1,$Q5&gt;=FI$1),'[1]Listes '!$B$6,0)+IF(AND($Q5&lt;FI$1,$R5&gt;=FI$1),'[1]Listes '!$B$7,0)</f>
        <v>0</v>
      </c>
      <c r="FJ5" s="9">
        <f>IF(AND($K5&lt;=FJ$1,$L5&gt;=FJ$1),'[1]Listes '!$B$1,0)+IF(AND($L5&lt;FJ$1,$M5&gt;=FJ$1),'[1]Listes '!$B$2,0)+IF(AND($M5&lt;FJ$1,$N5&gt;=FJ$1),'[1]Listes '!$B$3,0)+IF(AND($N5&lt;FJ$1,$O5&gt;=FJ$1),'[1]Listes '!$B$4,0)+IF(AND($O5&lt;FJ$1,$P5&gt;=FJ$1),'[1]Listes '!$B$5,0)+IF(AND($P5&lt;FJ$1,$Q5&gt;=FJ$1),'[1]Listes '!$B$6,0)+IF(AND($Q5&lt;FJ$1,$R5&gt;=FJ$1),'[1]Listes '!$B$7,0)</f>
        <v>0</v>
      </c>
      <c r="FK5" s="9">
        <f>IF(AND($K5&lt;=FK$1,$L5&gt;=FK$1),'[1]Listes '!$B$1,0)+IF(AND($L5&lt;FK$1,$M5&gt;=FK$1),'[1]Listes '!$B$2,0)+IF(AND($M5&lt;FK$1,$N5&gt;=FK$1),'[1]Listes '!$B$3,0)+IF(AND($N5&lt;FK$1,$O5&gt;=FK$1),'[1]Listes '!$B$4,0)+IF(AND($O5&lt;FK$1,$P5&gt;=FK$1),'[1]Listes '!$B$5,0)+IF(AND($P5&lt;FK$1,$Q5&gt;=FK$1),'[1]Listes '!$B$6,0)+IF(AND($Q5&lt;FK$1,$R5&gt;=FK$1),'[1]Listes '!$B$7,0)</f>
        <v>0</v>
      </c>
      <c r="FL5" s="9">
        <f>IF(AND($K5&lt;=FL$1,$L5&gt;=FL$1),'[1]Listes '!$B$1,0)+IF(AND($L5&lt;FL$1,$M5&gt;=FL$1),'[1]Listes '!$B$2,0)+IF(AND($M5&lt;FL$1,$N5&gt;=FL$1),'[1]Listes '!$B$3,0)+IF(AND($N5&lt;FL$1,$O5&gt;=FL$1),'[1]Listes '!$B$4,0)+IF(AND($O5&lt;FL$1,$P5&gt;=FL$1),'[1]Listes '!$B$5,0)+IF(AND($P5&lt;FL$1,$Q5&gt;=FL$1),'[1]Listes '!$B$6,0)+IF(AND($Q5&lt;FL$1,$R5&gt;=FL$1),'[1]Listes '!$B$7,0)</f>
        <v>0</v>
      </c>
      <c r="FM5" s="9">
        <f>IF(AND($K5&lt;=FM$1,$L5&gt;=FM$1),'[1]Listes '!$B$1,0)+IF(AND($L5&lt;FM$1,$M5&gt;=FM$1),'[1]Listes '!$B$2,0)+IF(AND($M5&lt;FM$1,$N5&gt;=FM$1),'[1]Listes '!$B$3,0)+IF(AND($N5&lt;FM$1,$O5&gt;=FM$1),'[1]Listes '!$B$4,0)+IF(AND($O5&lt;FM$1,$P5&gt;=FM$1),'[1]Listes '!$B$5,0)+IF(AND($P5&lt;FM$1,$Q5&gt;=FM$1),'[1]Listes '!$B$6,0)+IF(AND($Q5&lt;FM$1,$R5&gt;=FM$1),'[1]Listes '!$B$7,0)</f>
        <v>0</v>
      </c>
      <c r="FN5" s="9">
        <f>IF(AND($K5&lt;=FN$1,$L5&gt;=FN$1),'[1]Listes '!$B$1,0)+IF(AND($L5&lt;FN$1,$M5&gt;=FN$1),'[1]Listes '!$B$2,0)+IF(AND($M5&lt;FN$1,$N5&gt;=FN$1),'[1]Listes '!$B$3,0)+IF(AND($N5&lt;FN$1,$O5&gt;=FN$1),'[1]Listes '!$B$4,0)+IF(AND($O5&lt;FN$1,$P5&gt;=FN$1),'[1]Listes '!$B$5,0)+IF(AND($P5&lt;FN$1,$Q5&gt;=FN$1),'[1]Listes '!$B$6,0)+IF(AND($Q5&lt;FN$1,$R5&gt;=FN$1),'[1]Listes '!$B$7,0)</f>
        <v>0</v>
      </c>
      <c r="FO5" s="9">
        <f>IF(AND($K5&lt;=FO$1,$L5&gt;=FO$1),'[1]Listes '!$B$1,0)+IF(AND($L5&lt;FO$1,$M5&gt;=FO$1),'[1]Listes '!$B$2,0)+IF(AND($M5&lt;FO$1,$N5&gt;=FO$1),'[1]Listes '!$B$3,0)+IF(AND($N5&lt;FO$1,$O5&gt;=FO$1),'[1]Listes '!$B$4,0)+IF(AND($O5&lt;FO$1,$P5&gt;=FO$1),'[1]Listes '!$B$5,0)+IF(AND($P5&lt;FO$1,$Q5&gt;=FO$1),'[1]Listes '!$B$6,0)+IF(AND($Q5&lt;FO$1,$R5&gt;=FO$1),'[1]Listes '!$B$7,0)</f>
        <v>0</v>
      </c>
      <c r="FP5" s="9">
        <f>IF(AND($K5&lt;=FP$1,$L5&gt;=FP$1),'[1]Listes '!$B$1,0)+IF(AND($L5&lt;FP$1,$M5&gt;=FP$1),'[1]Listes '!$B$2,0)+IF(AND($M5&lt;FP$1,$N5&gt;=FP$1),'[1]Listes '!$B$3,0)+IF(AND($N5&lt;FP$1,$O5&gt;=FP$1),'[1]Listes '!$B$4,0)+IF(AND($O5&lt;FP$1,$P5&gt;=FP$1),'[1]Listes '!$B$5,0)+IF(AND($P5&lt;FP$1,$Q5&gt;=FP$1),'[1]Listes '!$B$6,0)+IF(AND($Q5&lt;FP$1,$R5&gt;=FP$1),'[1]Listes '!$B$7,0)</f>
        <v>0</v>
      </c>
      <c r="FQ5" s="9">
        <f>IF(AND($K5&lt;=FQ$1,$L5&gt;=FQ$1),'[1]Listes '!$B$1,0)+IF(AND($L5&lt;FQ$1,$M5&gt;=FQ$1),'[1]Listes '!$B$2,0)+IF(AND($M5&lt;FQ$1,$N5&gt;=FQ$1),'[1]Listes '!$B$3,0)+IF(AND($N5&lt;FQ$1,$O5&gt;=FQ$1),'[1]Listes '!$B$4,0)+IF(AND($O5&lt;FQ$1,$P5&gt;=FQ$1),'[1]Listes '!$B$5,0)+IF(AND($P5&lt;FQ$1,$Q5&gt;=FQ$1),'[1]Listes '!$B$6,0)+IF(AND($Q5&lt;FQ$1,$R5&gt;=FQ$1),'[1]Listes '!$B$7,0)</f>
        <v>0</v>
      </c>
      <c r="FR5" s="9">
        <f>IF(AND($K5&lt;=FR$1,$L5&gt;=FR$1),'[1]Listes '!$B$1,0)+IF(AND($L5&lt;FR$1,$M5&gt;=FR$1),'[1]Listes '!$B$2,0)+IF(AND($M5&lt;FR$1,$N5&gt;=FR$1),'[1]Listes '!$B$3,0)+IF(AND($N5&lt;FR$1,$O5&gt;=FR$1),'[1]Listes '!$B$4,0)+IF(AND($O5&lt;FR$1,$P5&gt;=FR$1),'[1]Listes '!$B$5,0)+IF(AND($P5&lt;FR$1,$Q5&gt;=FR$1),'[1]Listes '!$B$6,0)+IF(AND($Q5&lt;FR$1,$R5&gt;=FR$1),'[1]Listes '!$B$7,0)</f>
        <v>0</v>
      </c>
      <c r="FS5" s="9">
        <f>IF(AND($K5&lt;=FS$1,$L5&gt;=FS$1),'[1]Listes '!$B$1,0)+IF(AND($L5&lt;FS$1,$M5&gt;=FS$1),'[1]Listes '!$B$2,0)+IF(AND($M5&lt;FS$1,$N5&gt;=FS$1),'[1]Listes '!$B$3,0)+IF(AND($N5&lt;FS$1,$O5&gt;=FS$1),'[1]Listes '!$B$4,0)+IF(AND($O5&lt;FS$1,$P5&gt;=FS$1),'[1]Listes '!$B$5,0)+IF(AND($P5&lt;FS$1,$Q5&gt;=FS$1),'[1]Listes '!$B$6,0)+IF(AND($Q5&lt;FS$1,$R5&gt;=FS$1),'[1]Listes '!$B$7,0)</f>
        <v>0</v>
      </c>
      <c r="FT5" s="9">
        <f>IF(AND($K5&lt;=FT$1,$L5&gt;=FT$1),'[1]Listes '!$B$1,0)+IF(AND($L5&lt;FT$1,$M5&gt;=FT$1),'[1]Listes '!$B$2,0)+IF(AND($M5&lt;FT$1,$N5&gt;=FT$1),'[1]Listes '!$B$3,0)+IF(AND($N5&lt;FT$1,$O5&gt;=FT$1),'[1]Listes '!$B$4,0)+IF(AND($O5&lt;FT$1,$P5&gt;=FT$1),'[1]Listes '!$B$5,0)+IF(AND($P5&lt;FT$1,$Q5&gt;=FT$1),'[1]Listes '!$B$6,0)+IF(AND($Q5&lt;FT$1,$R5&gt;=FT$1),'[1]Listes '!$B$7,0)</f>
        <v>0</v>
      </c>
      <c r="FU5" s="9">
        <f>IF(AND($K5&lt;=FU$1,$L5&gt;=FU$1),'[1]Listes '!$B$1,0)+IF(AND($L5&lt;FU$1,$M5&gt;=FU$1),'[1]Listes '!$B$2,0)+IF(AND($M5&lt;FU$1,$N5&gt;=FU$1),'[1]Listes '!$B$3,0)+IF(AND($N5&lt;FU$1,$O5&gt;=FU$1),'[1]Listes '!$B$4,0)+IF(AND($O5&lt;FU$1,$P5&gt;=FU$1),'[1]Listes '!$B$5,0)+IF(AND($P5&lt;FU$1,$Q5&gt;=FU$1),'[1]Listes '!$B$6,0)+IF(AND($Q5&lt;FU$1,$R5&gt;=FU$1),'[1]Listes '!$B$7,0)</f>
        <v>0</v>
      </c>
      <c r="FV5" s="9">
        <f>IF(AND($K5&lt;=FV$1,$L5&gt;=FV$1),'[1]Listes '!$B$1,0)+IF(AND($L5&lt;FV$1,$M5&gt;=FV$1),'[1]Listes '!$B$2,0)+IF(AND($M5&lt;FV$1,$N5&gt;=FV$1),'[1]Listes '!$B$3,0)+IF(AND($N5&lt;FV$1,$O5&gt;=FV$1),'[1]Listes '!$B$4,0)+IF(AND($O5&lt;FV$1,$P5&gt;=FV$1),'[1]Listes '!$B$5,0)+IF(AND($P5&lt;FV$1,$Q5&gt;=FV$1),'[1]Listes '!$B$6,0)+IF(AND($Q5&lt;FV$1,$R5&gt;=FV$1),'[1]Listes '!$B$7,0)</f>
        <v>0</v>
      </c>
      <c r="FW5" s="9">
        <f>IF(AND($K5&lt;=FW$1,$L5&gt;=FW$1),'[1]Listes '!$B$1,0)+IF(AND($L5&lt;FW$1,$M5&gt;=FW$1),'[1]Listes '!$B$2,0)+IF(AND($M5&lt;FW$1,$N5&gt;=FW$1),'[1]Listes '!$B$3,0)+IF(AND($N5&lt;FW$1,$O5&gt;=FW$1),'[1]Listes '!$B$4,0)+IF(AND($O5&lt;FW$1,$P5&gt;=FW$1),'[1]Listes '!$B$5,0)+IF(AND($P5&lt;FW$1,$Q5&gt;=FW$1),'[1]Listes '!$B$6,0)+IF(AND($Q5&lt;FW$1,$R5&gt;=FW$1),'[1]Listes '!$B$7,0)</f>
        <v>0</v>
      </c>
      <c r="FX5" s="9">
        <f>IF(AND($K5&lt;=FX$1,$L5&gt;=FX$1),'[1]Listes '!$B$1,0)+IF(AND($L5&lt;FX$1,$M5&gt;=FX$1),'[1]Listes '!$B$2,0)+IF(AND($M5&lt;FX$1,$N5&gt;=FX$1),'[1]Listes '!$B$3,0)+IF(AND($N5&lt;FX$1,$O5&gt;=FX$1),'[1]Listes '!$B$4,0)+IF(AND($O5&lt;FX$1,$P5&gt;=FX$1),'[1]Listes '!$B$5,0)+IF(AND($P5&lt;FX$1,$Q5&gt;=FX$1),'[1]Listes '!$B$6,0)+IF(AND($Q5&lt;FX$1,$R5&gt;=FX$1),'[1]Listes '!$B$7,0)</f>
        <v>0</v>
      </c>
      <c r="FY5" s="9">
        <f>IF(AND($K5&lt;=FY$1,$L5&gt;=FY$1),'[1]Listes '!$B$1,0)+IF(AND($L5&lt;FY$1,$M5&gt;=FY$1),'[1]Listes '!$B$2,0)+IF(AND($M5&lt;FY$1,$N5&gt;=FY$1),'[1]Listes '!$B$3,0)+IF(AND($N5&lt;FY$1,$O5&gt;=FY$1),'[1]Listes '!$B$4,0)+IF(AND($O5&lt;FY$1,$P5&gt;=FY$1),'[1]Listes '!$B$5,0)+IF(AND($P5&lt;FY$1,$Q5&gt;=FY$1),'[1]Listes '!$B$6,0)+IF(AND($Q5&lt;FY$1,$R5&gt;=FY$1),'[1]Listes '!$B$7,0)</f>
        <v>0</v>
      </c>
      <c r="FZ5" s="9">
        <f>IF(AND($K5&lt;=FZ$1,$L5&gt;=FZ$1),'[1]Listes '!$B$1,0)+IF(AND($L5&lt;FZ$1,$M5&gt;=FZ$1),'[1]Listes '!$B$2,0)+IF(AND($M5&lt;FZ$1,$N5&gt;=FZ$1),'[1]Listes '!$B$3,0)+IF(AND($N5&lt;FZ$1,$O5&gt;=FZ$1),'[1]Listes '!$B$4,0)+IF(AND($O5&lt;FZ$1,$P5&gt;=FZ$1),'[1]Listes '!$B$5,0)+IF(AND($P5&lt;FZ$1,$Q5&gt;=FZ$1),'[1]Listes '!$B$6,0)+IF(AND($Q5&lt;FZ$1,$R5&gt;=FZ$1),'[1]Listes '!$B$7,0)</f>
        <v>0</v>
      </c>
      <c r="GA5" s="9">
        <f>IF(AND($K5&lt;=GA$1,$L5&gt;=GA$1),'[1]Listes '!$B$1,0)+IF(AND($L5&lt;GA$1,$M5&gt;=GA$1),'[1]Listes '!$B$2,0)+IF(AND($M5&lt;GA$1,$N5&gt;=GA$1),'[1]Listes '!$B$3,0)+IF(AND($N5&lt;GA$1,$O5&gt;=GA$1),'[1]Listes '!$B$4,0)+IF(AND($O5&lt;GA$1,$P5&gt;=GA$1),'[1]Listes '!$B$5,0)+IF(AND($P5&lt;GA$1,$Q5&gt;=GA$1),'[1]Listes '!$B$6,0)+IF(AND($Q5&lt;GA$1,$R5&gt;=GA$1),'[1]Listes '!$B$7,0)</f>
        <v>0</v>
      </c>
      <c r="GB5" s="9">
        <f>IF(AND($K5&lt;=GB$1,$L5&gt;=GB$1),'[1]Listes '!$B$1,0)+IF(AND($L5&lt;GB$1,$M5&gt;=GB$1),'[1]Listes '!$B$2,0)+IF(AND($M5&lt;GB$1,$N5&gt;=GB$1),'[1]Listes '!$B$3,0)+IF(AND($N5&lt;GB$1,$O5&gt;=GB$1),'[1]Listes '!$B$4,0)+IF(AND($O5&lt;GB$1,$P5&gt;=GB$1),'[1]Listes '!$B$5,0)+IF(AND($P5&lt;GB$1,$Q5&gt;=GB$1),'[1]Listes '!$B$6,0)+IF(AND($Q5&lt;GB$1,$R5&gt;=GB$1),'[1]Listes '!$B$7,0)</f>
        <v>0</v>
      </c>
      <c r="GC5" s="9">
        <f>IF(AND($K5&lt;=GC$1,$L5&gt;=GC$1),'[1]Listes '!$B$1,0)+IF(AND($L5&lt;GC$1,$M5&gt;=GC$1),'[1]Listes '!$B$2,0)+IF(AND($M5&lt;GC$1,$N5&gt;=GC$1),'[1]Listes '!$B$3,0)+IF(AND($N5&lt;GC$1,$O5&gt;=GC$1),'[1]Listes '!$B$4,0)+IF(AND($O5&lt;GC$1,$P5&gt;=GC$1),'[1]Listes '!$B$5,0)+IF(AND($P5&lt;GC$1,$Q5&gt;=GC$1),'[1]Listes '!$B$6,0)+IF(AND($Q5&lt;GC$1,$R5&gt;=GC$1),'[1]Listes '!$B$7,0)</f>
        <v>0</v>
      </c>
      <c r="GD5" s="9">
        <f>IF(AND($K5&lt;=GD$1,$L5&gt;=GD$1),'[1]Listes '!$B$1,0)+IF(AND($L5&lt;GD$1,$M5&gt;=GD$1),'[1]Listes '!$B$2,0)+IF(AND($M5&lt;GD$1,$N5&gt;=GD$1),'[1]Listes '!$B$3,0)+IF(AND($N5&lt;GD$1,$O5&gt;=GD$1),'[1]Listes '!$B$4,0)+IF(AND($O5&lt;GD$1,$P5&gt;=GD$1),'[1]Listes '!$B$5,0)+IF(AND($P5&lt;GD$1,$Q5&gt;=GD$1),'[1]Listes '!$B$6,0)+IF(AND($Q5&lt;GD$1,$R5&gt;=GD$1),'[1]Listes '!$B$7,0)</f>
        <v>0</v>
      </c>
      <c r="GE5" s="9">
        <f>IF(AND($K5&lt;=GE$1,$L5&gt;=GE$1),'[1]Listes '!$B$1,0)+IF(AND($L5&lt;GE$1,$M5&gt;=GE$1),'[1]Listes '!$B$2,0)+IF(AND($M5&lt;GE$1,$N5&gt;=GE$1),'[1]Listes '!$B$3,0)+IF(AND($N5&lt;GE$1,$O5&gt;=GE$1),'[1]Listes '!$B$4,0)+IF(AND($O5&lt;GE$1,$P5&gt;=GE$1),'[1]Listes '!$B$5,0)+IF(AND($P5&lt;GE$1,$Q5&gt;=GE$1),'[1]Listes '!$B$6,0)+IF(AND($Q5&lt;GE$1,$R5&gt;=GE$1),'[1]Listes '!$B$7,0)</f>
        <v>0</v>
      </c>
      <c r="GF5" s="9">
        <f>IF(AND($K5&lt;=GF$1,$L5&gt;=GF$1),'[1]Listes '!$B$1,0)+IF(AND($L5&lt;GF$1,$M5&gt;=GF$1),'[1]Listes '!$B$2,0)+IF(AND($M5&lt;GF$1,$N5&gt;=GF$1),'[1]Listes '!$B$3,0)+IF(AND($N5&lt;GF$1,$O5&gt;=GF$1),'[1]Listes '!$B$4,0)+IF(AND($O5&lt;GF$1,$P5&gt;=GF$1),'[1]Listes '!$B$5,0)+IF(AND($P5&lt;GF$1,$Q5&gt;=GF$1),'[1]Listes '!$B$6,0)+IF(AND($Q5&lt;GF$1,$R5&gt;=GF$1),'[1]Listes '!$B$7,0)</f>
        <v>0</v>
      </c>
      <c r="GG5" s="9">
        <f>IF(AND($K5&lt;=GG$1,$L5&gt;=GG$1),'[1]Listes '!$B$1,0)+IF(AND($L5&lt;GG$1,$M5&gt;=GG$1),'[1]Listes '!$B$2,0)+IF(AND($M5&lt;GG$1,$N5&gt;=GG$1),'[1]Listes '!$B$3,0)+IF(AND($N5&lt;GG$1,$O5&gt;=GG$1),'[1]Listes '!$B$4,0)+IF(AND($O5&lt;GG$1,$P5&gt;=GG$1),'[1]Listes '!$B$5,0)+IF(AND($P5&lt;GG$1,$Q5&gt;=GG$1),'[1]Listes '!$B$6,0)+IF(AND($Q5&lt;GG$1,$R5&gt;=GG$1),'[1]Listes '!$B$7,0)</f>
        <v>0</v>
      </c>
      <c r="GH5" s="9">
        <f>IF(AND($K5&lt;=GH$1,$L5&gt;=GH$1),'[1]Listes '!$B$1,0)+IF(AND($L5&lt;GH$1,$M5&gt;=GH$1),'[1]Listes '!$B$2,0)+IF(AND($M5&lt;GH$1,$N5&gt;=GH$1),'[1]Listes '!$B$3,0)+IF(AND($N5&lt;GH$1,$O5&gt;=GH$1),'[1]Listes '!$B$4,0)+IF(AND($O5&lt;GH$1,$P5&gt;=GH$1),'[1]Listes '!$B$5,0)+IF(AND($P5&lt;GH$1,$Q5&gt;=GH$1),'[1]Listes '!$B$6,0)+IF(AND($Q5&lt;GH$1,$R5&gt;=GH$1),'[1]Listes '!$B$7,0)</f>
        <v>0</v>
      </c>
      <c r="GI5" s="9">
        <f>IF(AND($K5&lt;=GI$1,$L5&gt;=GI$1),'[1]Listes '!$B$1,0)+IF(AND($L5&lt;GI$1,$M5&gt;=GI$1),'[1]Listes '!$B$2,0)+IF(AND($M5&lt;GI$1,$N5&gt;=GI$1),'[1]Listes '!$B$3,0)+IF(AND($N5&lt;GI$1,$O5&gt;=GI$1),'[1]Listes '!$B$4,0)+IF(AND($O5&lt;GI$1,$P5&gt;=GI$1),'[1]Listes '!$B$5,0)+IF(AND($P5&lt;GI$1,$Q5&gt;=GI$1),'[1]Listes '!$B$6,0)+IF(AND($Q5&lt;GI$1,$R5&gt;=GI$1),'[1]Listes '!$B$7,0)</f>
        <v>0</v>
      </c>
      <c r="GJ5" s="9">
        <f>IF(AND($K5&lt;=GJ$1,$L5&gt;=GJ$1),'[1]Listes '!$B$1,0)+IF(AND($L5&lt;GJ$1,$M5&gt;=GJ$1),'[1]Listes '!$B$2,0)+IF(AND($M5&lt;GJ$1,$N5&gt;=GJ$1),'[1]Listes '!$B$3,0)+IF(AND($N5&lt;GJ$1,$O5&gt;=GJ$1),'[1]Listes '!$B$4,0)+IF(AND($O5&lt;GJ$1,$P5&gt;=GJ$1),'[1]Listes '!$B$5,0)+IF(AND($P5&lt;GJ$1,$Q5&gt;=GJ$1),'[1]Listes '!$B$6,0)+IF(AND($Q5&lt;GJ$1,$R5&gt;=GJ$1),'[1]Listes '!$B$7,0)</f>
        <v>0</v>
      </c>
      <c r="GK5" s="9">
        <f>IF(AND($K5&lt;=GK$1,$L5&gt;=GK$1),'[1]Listes '!$B$1,0)+IF(AND($L5&lt;GK$1,$M5&gt;=GK$1),'[1]Listes '!$B$2,0)+IF(AND($M5&lt;GK$1,$N5&gt;=GK$1),'[1]Listes '!$B$3,0)+IF(AND($N5&lt;GK$1,$O5&gt;=GK$1),'[1]Listes '!$B$4,0)+IF(AND($O5&lt;GK$1,$P5&gt;=GK$1),'[1]Listes '!$B$5,0)+IF(AND($P5&lt;GK$1,$Q5&gt;=GK$1),'[1]Listes '!$B$6,0)+IF(AND($Q5&lt;GK$1,$R5&gt;=GK$1),'[1]Listes '!$B$7,0)</f>
        <v>0</v>
      </c>
      <c r="GL5" s="9">
        <f>IF(AND($K5&lt;=GL$1,$L5&gt;=GL$1),'[1]Listes '!$B$1,0)+IF(AND($L5&lt;GL$1,$M5&gt;=GL$1),'[1]Listes '!$B$2,0)+IF(AND($M5&lt;GL$1,$N5&gt;=GL$1),'[1]Listes '!$B$3,0)+IF(AND($N5&lt;GL$1,$O5&gt;=GL$1),'[1]Listes '!$B$4,0)+IF(AND($O5&lt;GL$1,$P5&gt;=GL$1),'[1]Listes '!$B$5,0)+IF(AND($P5&lt;GL$1,$Q5&gt;=GL$1),'[1]Listes '!$B$6,0)+IF(AND($Q5&lt;GL$1,$R5&gt;=GL$1),'[1]Listes '!$B$7,0)</f>
        <v>0</v>
      </c>
      <c r="GM5" s="9">
        <f>IF(AND($K5&lt;=GM$1,$L5&gt;=GM$1),'[1]Listes '!$B$1,0)+IF(AND($L5&lt;GM$1,$M5&gt;=GM$1),'[1]Listes '!$B$2,0)+IF(AND($M5&lt;GM$1,$N5&gt;=GM$1),'[1]Listes '!$B$3,0)+IF(AND($N5&lt;GM$1,$O5&gt;=GM$1),'[1]Listes '!$B$4,0)+IF(AND($O5&lt;GM$1,$P5&gt;=GM$1),'[1]Listes '!$B$5,0)+IF(AND($P5&lt;GM$1,$Q5&gt;=GM$1),'[1]Listes '!$B$6,0)+IF(AND($Q5&lt;GM$1,$R5&gt;=GM$1),'[1]Listes '!$B$7,0)</f>
        <v>0</v>
      </c>
      <c r="GN5" s="9">
        <f>IF(AND($K5&lt;=GN$1,$L5&gt;=GN$1),'[1]Listes '!$B$1,0)+IF(AND($L5&lt;GN$1,$M5&gt;=GN$1),'[1]Listes '!$B$2,0)+IF(AND($M5&lt;GN$1,$N5&gt;=GN$1),'[1]Listes '!$B$3,0)+IF(AND($N5&lt;GN$1,$O5&gt;=GN$1),'[1]Listes '!$B$4,0)+IF(AND($O5&lt;GN$1,$P5&gt;=GN$1),'[1]Listes '!$B$5,0)+IF(AND($P5&lt;GN$1,$Q5&gt;=GN$1),'[1]Listes '!$B$6,0)+IF(AND($Q5&lt;GN$1,$R5&gt;=GN$1),'[1]Listes '!$B$7,0)</f>
        <v>0</v>
      </c>
      <c r="GO5" s="9">
        <f>IF(AND($K5&lt;=GO$1,$L5&gt;=GO$1),'[1]Listes '!$B$1,0)+IF(AND($L5&lt;GO$1,$M5&gt;=GO$1),'[1]Listes '!$B$2,0)+IF(AND($M5&lt;GO$1,$N5&gt;=GO$1),'[1]Listes '!$B$3,0)+IF(AND($N5&lt;GO$1,$O5&gt;=GO$1),'[1]Listes '!$B$4,0)+IF(AND($O5&lt;GO$1,$P5&gt;=GO$1),'[1]Listes '!$B$5,0)+IF(AND($P5&lt;GO$1,$Q5&gt;=GO$1),'[1]Listes '!$B$6,0)+IF(AND($Q5&lt;GO$1,$R5&gt;=GO$1),'[1]Listes '!$B$7,0)</f>
        <v>0</v>
      </c>
      <c r="GP5" s="9">
        <f>IF(AND($K5&lt;=GP$1,$L5&gt;=GP$1),'[1]Listes '!$B$1,0)+IF(AND($L5&lt;GP$1,$M5&gt;=GP$1),'[1]Listes '!$B$2,0)+IF(AND($M5&lt;GP$1,$N5&gt;=GP$1),'[1]Listes '!$B$3,0)+IF(AND($N5&lt;GP$1,$O5&gt;=GP$1),'[1]Listes '!$B$4,0)+IF(AND($O5&lt;GP$1,$P5&gt;=GP$1),'[1]Listes '!$B$5,0)+IF(AND($P5&lt;GP$1,$Q5&gt;=GP$1),'[1]Listes '!$B$6,0)+IF(AND($Q5&lt;GP$1,$R5&gt;=GP$1),'[1]Listes '!$B$7,0)</f>
        <v>0</v>
      </c>
      <c r="GQ5" s="9">
        <f>IF(AND($K5&lt;=GQ$1,$L5&gt;=GQ$1),'[1]Listes '!$B$1,0)+IF(AND($L5&lt;GQ$1,$M5&gt;=GQ$1),'[1]Listes '!$B$2,0)+IF(AND($M5&lt;GQ$1,$N5&gt;=GQ$1),'[1]Listes '!$B$3,0)+IF(AND($N5&lt;GQ$1,$O5&gt;=GQ$1),'[1]Listes '!$B$4,0)+IF(AND($O5&lt;GQ$1,$P5&gt;=GQ$1),'[1]Listes '!$B$5,0)+IF(AND($P5&lt;GQ$1,$Q5&gt;=GQ$1),'[1]Listes '!$B$6,0)+IF(AND($Q5&lt;GQ$1,$R5&gt;=GQ$1),'[1]Listes '!$B$7,0)</f>
        <v>0</v>
      </c>
      <c r="GR5" s="9">
        <f>IF(AND($K5&lt;=GR$1,$L5&gt;=GR$1),'[1]Listes '!$B$1,0)+IF(AND($L5&lt;GR$1,$M5&gt;=GR$1),'[1]Listes '!$B$2,0)+IF(AND($M5&lt;GR$1,$N5&gt;=GR$1),'[1]Listes '!$B$3,0)+IF(AND($N5&lt;GR$1,$O5&gt;=GR$1),'[1]Listes '!$B$4,0)+IF(AND($O5&lt;GR$1,$P5&gt;=GR$1),'[1]Listes '!$B$5,0)+IF(AND($P5&lt;GR$1,$Q5&gt;=GR$1),'[1]Listes '!$B$6,0)+IF(AND($Q5&lt;GR$1,$R5&gt;=GR$1),'[1]Listes '!$B$7,0)</f>
        <v>0</v>
      </c>
      <c r="GS5" s="9">
        <f>IF(AND($K5&lt;=GS$1,$L5&gt;=GS$1),'[1]Listes '!$B$1,0)+IF(AND($L5&lt;GS$1,$M5&gt;=GS$1),'[1]Listes '!$B$2,0)+IF(AND($M5&lt;GS$1,$N5&gt;=GS$1),'[1]Listes '!$B$3,0)+IF(AND($N5&lt;GS$1,$O5&gt;=GS$1),'[1]Listes '!$B$4,0)+IF(AND($O5&lt;GS$1,$P5&gt;=GS$1),'[1]Listes '!$B$5,0)+IF(AND($P5&lt;GS$1,$Q5&gt;=GS$1),'[1]Listes '!$B$6,0)+IF(AND($Q5&lt;GS$1,$R5&gt;=GS$1),'[1]Listes '!$B$7,0)</f>
        <v>0</v>
      </c>
      <c r="GT5" s="9">
        <f>IF(AND($K5&lt;=GT$1,$L5&gt;=GT$1),'[1]Listes '!$B$1,0)+IF(AND($L5&lt;GT$1,$M5&gt;=GT$1),'[1]Listes '!$B$2,0)+IF(AND($M5&lt;GT$1,$N5&gt;=GT$1),'[1]Listes '!$B$3,0)+IF(AND($N5&lt;GT$1,$O5&gt;=GT$1),'[1]Listes '!$B$4,0)+IF(AND($O5&lt;GT$1,$P5&gt;=GT$1),'[1]Listes '!$B$5,0)+IF(AND($P5&lt;GT$1,$Q5&gt;=GT$1),'[1]Listes '!$B$6,0)+IF(AND($Q5&lt;GT$1,$R5&gt;=GT$1),'[1]Listes '!$B$7,0)</f>
        <v>0</v>
      </c>
      <c r="GU5" s="9">
        <f>IF(AND($K5&lt;=GU$1,$L5&gt;=GU$1),'[1]Listes '!$B$1,0)+IF(AND($L5&lt;GU$1,$M5&gt;=GU$1),'[1]Listes '!$B$2,0)+IF(AND($M5&lt;GU$1,$N5&gt;=GU$1),'[1]Listes '!$B$3,0)+IF(AND($N5&lt;GU$1,$O5&gt;=GU$1),'[1]Listes '!$B$4,0)+IF(AND($O5&lt;GU$1,$P5&gt;=GU$1),'[1]Listes '!$B$5,0)+IF(AND($P5&lt;GU$1,$Q5&gt;=GU$1),'[1]Listes '!$B$6,0)+IF(AND($Q5&lt;GU$1,$R5&gt;=GU$1),'[1]Listes '!$B$7,0)</f>
        <v>0</v>
      </c>
      <c r="GV5" s="9">
        <f>IF(AND($K5&lt;=GV$1,$L5&gt;=GV$1),'[1]Listes '!$B$1,0)+IF(AND($L5&lt;GV$1,$M5&gt;=GV$1),'[1]Listes '!$B$2,0)+IF(AND($M5&lt;GV$1,$N5&gt;=GV$1),'[1]Listes '!$B$3,0)+IF(AND($N5&lt;GV$1,$O5&gt;=GV$1),'[1]Listes '!$B$4,0)+IF(AND($O5&lt;GV$1,$P5&gt;=GV$1),'[1]Listes '!$B$5,0)+IF(AND($P5&lt;GV$1,$Q5&gt;=GV$1),'[1]Listes '!$B$6,0)+IF(AND($Q5&lt;GV$1,$R5&gt;=GV$1),'[1]Listes '!$B$7,0)</f>
        <v>0</v>
      </c>
      <c r="GW5" s="9">
        <f>IF(AND($K5&lt;=GW$1,$L5&gt;=GW$1),'[1]Listes '!$B$1,0)+IF(AND($L5&lt;GW$1,$M5&gt;=GW$1),'[1]Listes '!$B$2,0)+IF(AND($M5&lt;GW$1,$N5&gt;=GW$1),'[1]Listes '!$B$3,0)+IF(AND($N5&lt;GW$1,$O5&gt;=GW$1),'[1]Listes '!$B$4,0)+IF(AND($O5&lt;GW$1,$P5&gt;=GW$1),'[1]Listes '!$B$5,0)+IF(AND($P5&lt;GW$1,$Q5&gt;=GW$1),'[1]Listes '!$B$6,0)+IF(AND($Q5&lt;GW$1,$R5&gt;=GW$1),'[1]Listes '!$B$7,0)</f>
        <v>0</v>
      </c>
      <c r="GX5" s="9">
        <f>IF(AND($K5&lt;=GX$1,$L5&gt;=GX$1),'[1]Listes '!$B$1,0)+IF(AND($L5&lt;GX$1,$M5&gt;=GX$1),'[1]Listes '!$B$2,0)+IF(AND($M5&lt;GX$1,$N5&gt;=GX$1),'[1]Listes '!$B$3,0)+IF(AND($N5&lt;GX$1,$O5&gt;=GX$1),'[1]Listes '!$B$4,0)+IF(AND($O5&lt;GX$1,$P5&gt;=GX$1),'[1]Listes '!$B$5,0)+IF(AND($P5&lt;GX$1,$Q5&gt;=GX$1),'[1]Listes '!$B$6,0)+IF(AND($Q5&lt;GX$1,$R5&gt;=GX$1),'[1]Listes '!$B$7,0)</f>
        <v>0</v>
      </c>
      <c r="GY5" s="9">
        <f>IF(AND($K5&lt;=GY$1,$L5&gt;=GY$1),'[1]Listes '!$B$1,0)+IF(AND($L5&lt;GY$1,$M5&gt;=GY$1),'[1]Listes '!$B$2,0)+IF(AND($M5&lt;GY$1,$N5&gt;=GY$1),'[1]Listes '!$B$3,0)+IF(AND($N5&lt;GY$1,$O5&gt;=GY$1),'[1]Listes '!$B$4,0)+IF(AND($O5&lt;GY$1,$P5&gt;=GY$1),'[1]Listes '!$B$5,0)+IF(AND($P5&lt;GY$1,$Q5&gt;=GY$1),'[1]Listes '!$B$6,0)+IF(AND($Q5&lt;GY$1,$R5&gt;=GY$1),'[1]Listes '!$B$7,0)</f>
        <v>0</v>
      </c>
      <c r="GZ5" s="9">
        <f>IF(AND($K5&lt;=GZ$1,$L5&gt;=GZ$1),'[1]Listes '!$B$1,0)+IF(AND($L5&lt;GZ$1,$M5&gt;=GZ$1),'[1]Listes '!$B$2,0)+IF(AND($M5&lt;GZ$1,$N5&gt;=GZ$1),'[1]Listes '!$B$3,0)+IF(AND($N5&lt;GZ$1,$O5&gt;=GZ$1),'[1]Listes '!$B$4,0)+IF(AND($O5&lt;GZ$1,$P5&gt;=GZ$1),'[1]Listes '!$B$5,0)+IF(AND($P5&lt;GZ$1,$Q5&gt;=GZ$1),'[1]Listes '!$B$6,0)+IF(AND($Q5&lt;GZ$1,$R5&gt;=GZ$1),'[1]Listes '!$B$7,0)</f>
        <v>0</v>
      </c>
      <c r="HA5" s="9">
        <f>IF(AND($K5&lt;=HA$1,$L5&gt;=HA$1),'[1]Listes '!$B$1,0)+IF(AND($L5&lt;HA$1,$M5&gt;=HA$1),'[1]Listes '!$B$2,0)+IF(AND($M5&lt;HA$1,$N5&gt;=HA$1),'[1]Listes '!$B$3,0)+IF(AND($N5&lt;HA$1,$O5&gt;=HA$1),'[1]Listes '!$B$4,0)+IF(AND($O5&lt;HA$1,$P5&gt;=HA$1),'[1]Listes '!$B$5,0)+IF(AND($P5&lt;HA$1,$Q5&gt;=HA$1),'[1]Listes '!$B$6,0)+IF(AND($Q5&lt;HA$1,$R5&gt;=HA$1),'[1]Listes '!$B$7,0)</f>
        <v>0</v>
      </c>
      <c r="HB5" s="9">
        <f>IF(AND($K5&lt;=HB$1,$L5&gt;=HB$1),'[1]Listes '!$B$1,0)+IF(AND($L5&lt;HB$1,$M5&gt;=HB$1),'[1]Listes '!$B$2,0)+IF(AND($M5&lt;HB$1,$N5&gt;=HB$1),'[1]Listes '!$B$3,0)+IF(AND($N5&lt;HB$1,$O5&gt;=HB$1),'[1]Listes '!$B$4,0)+IF(AND($O5&lt;HB$1,$P5&gt;=HB$1),'[1]Listes '!$B$5,0)+IF(AND($P5&lt;HB$1,$Q5&gt;=HB$1),'[1]Listes '!$B$6,0)+IF(AND($Q5&lt;HB$1,$R5&gt;=HB$1),'[1]Listes '!$B$7,0)</f>
        <v>0</v>
      </c>
      <c r="HC5" s="9">
        <f>IF(AND($K5&lt;=HC$1,$L5&gt;=HC$1),'[1]Listes '!$B$1,0)+IF(AND($L5&lt;HC$1,$M5&gt;=HC$1),'[1]Listes '!$B$2,0)+IF(AND($M5&lt;HC$1,$N5&gt;=HC$1),'[1]Listes '!$B$3,0)+IF(AND($N5&lt;HC$1,$O5&gt;=HC$1),'[1]Listes '!$B$4,0)+IF(AND($O5&lt;HC$1,$P5&gt;=HC$1),'[1]Listes '!$B$5,0)+IF(AND($P5&lt;HC$1,$Q5&gt;=HC$1),'[1]Listes '!$B$6,0)+IF(AND($Q5&lt;HC$1,$R5&gt;=HC$1),'[1]Listes '!$B$7,0)</f>
        <v>0</v>
      </c>
      <c r="HD5" s="9">
        <f>IF(AND($K5&lt;=HD$1,$L5&gt;=HD$1),'[1]Listes '!$B$1,0)+IF(AND($L5&lt;HD$1,$M5&gt;=HD$1),'[1]Listes '!$B$2,0)+IF(AND($M5&lt;HD$1,$N5&gt;=HD$1),'[1]Listes '!$B$3,0)+IF(AND($N5&lt;HD$1,$O5&gt;=HD$1),'[1]Listes '!$B$4,0)+IF(AND($O5&lt;HD$1,$P5&gt;=HD$1),'[1]Listes '!$B$5,0)+IF(AND($P5&lt;HD$1,$Q5&gt;=HD$1),'[1]Listes '!$B$6,0)+IF(AND($Q5&lt;HD$1,$R5&gt;=HD$1),'[1]Listes '!$B$7,0)</f>
        <v>0</v>
      </c>
      <c r="HE5" s="9">
        <f>IF(AND($K5&lt;=HE$1,$L5&gt;=HE$1),'[1]Listes '!$B$1,0)+IF(AND($L5&lt;HE$1,$M5&gt;=HE$1),'[1]Listes '!$B$2,0)+IF(AND($M5&lt;HE$1,$N5&gt;=HE$1),'[1]Listes '!$B$3,0)+IF(AND($N5&lt;HE$1,$O5&gt;=HE$1),'[1]Listes '!$B$4,0)+IF(AND($O5&lt;HE$1,$P5&gt;=HE$1),'[1]Listes '!$B$5,0)+IF(AND($P5&lt;HE$1,$Q5&gt;=HE$1),'[1]Listes '!$B$6,0)+IF(AND($Q5&lt;HE$1,$R5&gt;=HE$1),'[1]Listes '!$B$7,0)</f>
        <v>0</v>
      </c>
      <c r="HF5" s="9">
        <f>IF(AND($K5&lt;=HF$1,$L5&gt;=HF$1),'[1]Listes '!$B$1,0)+IF(AND($L5&lt;HF$1,$M5&gt;=HF$1),'[1]Listes '!$B$2,0)+IF(AND($M5&lt;HF$1,$N5&gt;=HF$1),'[1]Listes '!$B$3,0)+IF(AND($N5&lt;HF$1,$O5&gt;=HF$1),'[1]Listes '!$B$4,0)+IF(AND($O5&lt;HF$1,$P5&gt;=HF$1),'[1]Listes '!$B$5,0)+IF(AND($P5&lt;HF$1,$Q5&gt;=HF$1),'[1]Listes '!$B$6,0)+IF(AND($Q5&lt;HF$1,$R5&gt;=HF$1),'[1]Listes '!$B$7,0)</f>
        <v>0</v>
      </c>
      <c r="HG5" s="9">
        <f>IF(AND($K5&lt;=HG$1,$L5&gt;=HG$1),'[1]Listes '!$B$1,0)+IF(AND($L5&lt;HG$1,$M5&gt;=HG$1),'[1]Listes '!$B$2,0)+IF(AND($M5&lt;HG$1,$N5&gt;=HG$1),'[1]Listes '!$B$3,0)+IF(AND($N5&lt;HG$1,$O5&gt;=HG$1),'[1]Listes '!$B$4,0)+IF(AND($O5&lt;HG$1,$P5&gt;=HG$1),'[1]Listes '!$B$5,0)+IF(AND($P5&lt;HG$1,$Q5&gt;=HG$1),'[1]Listes '!$B$6,0)+IF(AND($Q5&lt;HG$1,$R5&gt;=HG$1),'[1]Listes '!$B$7,0)</f>
        <v>0</v>
      </c>
      <c r="HH5" s="9">
        <f>IF(AND($K5&lt;=HH$1,$L5&gt;=HH$1),'[1]Listes '!$B$1,0)+IF(AND($L5&lt;HH$1,$M5&gt;=HH$1),'[1]Listes '!$B$2,0)+IF(AND($M5&lt;HH$1,$N5&gt;=HH$1),'[1]Listes '!$B$3,0)+IF(AND($N5&lt;HH$1,$O5&gt;=HH$1),'[1]Listes '!$B$4,0)+IF(AND($O5&lt;HH$1,$P5&gt;=HH$1),'[1]Listes '!$B$5,0)+IF(AND($P5&lt;HH$1,$Q5&gt;=HH$1),'[1]Listes '!$B$6,0)+IF(AND($Q5&lt;HH$1,$R5&gt;=HH$1),'[1]Listes '!$B$7,0)</f>
        <v>0</v>
      </c>
      <c r="HI5" s="9">
        <f>IF(AND($K5&lt;=HI$1,$L5&gt;=HI$1),'[1]Listes '!$B$1,0)+IF(AND($L5&lt;HI$1,$M5&gt;=HI$1),'[1]Listes '!$B$2,0)+IF(AND($M5&lt;HI$1,$N5&gt;=HI$1),'[1]Listes '!$B$3,0)+IF(AND($N5&lt;HI$1,$O5&gt;=HI$1),'[1]Listes '!$B$4,0)+IF(AND($O5&lt;HI$1,$P5&gt;=HI$1),'[1]Listes '!$B$5,0)+IF(AND($P5&lt;HI$1,$Q5&gt;=HI$1),'[1]Listes '!$B$6,0)+IF(AND($Q5&lt;HI$1,$R5&gt;=HI$1),'[1]Listes '!$B$7,0)</f>
        <v>0</v>
      </c>
      <c r="HJ5" s="9">
        <f>IF(AND($K5&lt;=HJ$1,$L5&gt;=HJ$1),'[1]Listes '!$B$1,0)+IF(AND($L5&lt;HJ$1,$M5&gt;=HJ$1),'[1]Listes '!$B$2,0)+IF(AND($M5&lt;HJ$1,$N5&gt;=HJ$1),'[1]Listes '!$B$3,0)+IF(AND($N5&lt;HJ$1,$O5&gt;=HJ$1),'[1]Listes '!$B$4,0)+IF(AND($O5&lt;HJ$1,$P5&gt;=HJ$1),'[1]Listes '!$B$5,0)+IF(AND($P5&lt;HJ$1,$Q5&gt;=HJ$1),'[1]Listes '!$B$6,0)+IF(AND($Q5&lt;HJ$1,$R5&gt;=HJ$1),'[1]Listes '!$B$7,0)</f>
        <v>0</v>
      </c>
      <c r="HK5" s="9">
        <f>IF(AND($K5&lt;=HK$1,$L5&gt;=HK$1),'[1]Listes '!$B$1,0)+IF(AND($L5&lt;HK$1,$M5&gt;=HK$1),'[1]Listes '!$B$2,0)+IF(AND($M5&lt;HK$1,$N5&gt;=HK$1),'[1]Listes '!$B$3,0)+IF(AND($N5&lt;HK$1,$O5&gt;=HK$1),'[1]Listes '!$B$4,0)+IF(AND($O5&lt;HK$1,$P5&gt;=HK$1),'[1]Listes '!$B$5,0)+IF(AND($P5&lt;HK$1,$Q5&gt;=HK$1),'[1]Listes '!$B$6,0)+IF(AND($Q5&lt;HK$1,$R5&gt;=HK$1),'[1]Listes '!$B$7,0)</f>
        <v>0</v>
      </c>
      <c r="HL5" s="9">
        <f>IF(AND($K5&lt;=HL$1,$L5&gt;=HL$1),'[1]Listes '!$B$1,0)+IF(AND($L5&lt;HL$1,$M5&gt;=HL$1),'[1]Listes '!$B$2,0)+IF(AND($M5&lt;HL$1,$N5&gt;=HL$1),'[1]Listes '!$B$3,0)+IF(AND($N5&lt;HL$1,$O5&gt;=HL$1),'[1]Listes '!$B$4,0)+IF(AND($O5&lt;HL$1,$P5&gt;=HL$1),'[1]Listes '!$B$5,0)+IF(AND($P5&lt;HL$1,$Q5&gt;=HL$1),'[1]Listes '!$B$6,0)+IF(AND($Q5&lt;HL$1,$R5&gt;=HL$1),'[1]Listes '!$B$7,0)</f>
        <v>0</v>
      </c>
      <c r="HM5" s="9">
        <f>IF(AND($K5&lt;=HM$1,$L5&gt;=HM$1),'[1]Listes '!$B$1,0)+IF(AND($L5&lt;HM$1,$M5&gt;=HM$1),'[1]Listes '!$B$2,0)+IF(AND($M5&lt;HM$1,$N5&gt;=HM$1),'[1]Listes '!$B$3,0)+IF(AND($N5&lt;HM$1,$O5&gt;=HM$1),'[1]Listes '!$B$4,0)+IF(AND($O5&lt;HM$1,$P5&gt;=HM$1),'[1]Listes '!$B$5,0)+IF(AND($P5&lt;HM$1,$Q5&gt;=HM$1),'[1]Listes '!$B$6,0)+IF(AND($Q5&lt;HM$1,$R5&gt;=HM$1),'[1]Listes '!$B$7,0)</f>
        <v>0</v>
      </c>
    </row>
    <row r="6" spans="1:221" ht="16" x14ac:dyDescent="0.2">
      <c r="A6" s="10">
        <v>44289</v>
      </c>
      <c r="B6" s="8">
        <v>28</v>
      </c>
      <c r="C6" s="10">
        <f t="shared" si="1"/>
        <v>44121</v>
      </c>
      <c r="D6" s="10">
        <v>44151</v>
      </c>
      <c r="E6" s="10">
        <v>44186</v>
      </c>
      <c r="F6" s="10">
        <v>44242</v>
      </c>
      <c r="G6" s="10">
        <v>44263</v>
      </c>
      <c r="H6" s="10">
        <v>44289</v>
      </c>
      <c r="I6" s="11">
        <f>Tableau_owssvr[[#This Row],[J0 AT]]+Tableau_owssvr[[#This Row],[Durée]]</f>
        <v>44317</v>
      </c>
      <c r="J6" s="11">
        <f>Tableau_owssvr[[#This Row],[GO]]+30</f>
        <v>44347</v>
      </c>
      <c r="K6" s="6" t="str">
        <f t="shared" si="2"/>
        <v>20-S42</v>
      </c>
      <c r="L6" s="6" t="str">
        <f>RIGHT(YEAR(D6),2)&amp;"-S"&amp;WEEKNUM(D6,2)</f>
        <v>20-S47</v>
      </c>
      <c r="M6" s="6" t="str">
        <f>RIGHT(YEAR(E6),2)&amp;"-S"&amp;WEEKNUM(E6,2)</f>
        <v>20-S52</v>
      </c>
      <c r="N6" s="6" t="str">
        <f>RIGHT(YEAR(F6),2)&amp;"-S"&amp;WEEKNUM(F6,2)</f>
        <v>21-S8</v>
      </c>
      <c r="O6" s="6" t="str">
        <f>RIGHT(YEAR(G6),2)&amp;"-S"&amp;WEEKNUM(G6,2)</f>
        <v>21-S11</v>
      </c>
      <c r="P6" s="6" t="str">
        <f>RIGHT(YEAR(H6),2)&amp;"-S"&amp;WEEKNUM(H6,2)</f>
        <v>21-S14</v>
      </c>
      <c r="Q6" s="6" t="str">
        <f>RIGHT(YEAR(I6),2)&amp;"-S"&amp;WEEKNUM(I6,2)</f>
        <v>21-S18</v>
      </c>
      <c r="R6" s="6" t="str">
        <f t="shared" si="0"/>
        <v>21-S23</v>
      </c>
      <c r="S6" s="12">
        <v>4</v>
      </c>
      <c r="T6" s="13">
        <f>DATEDIF(Tableau_owssvr[[#This Row],[Fin P0]],Tableau_owssvr[[#This Row],[Fin P1]],"d")/7</f>
        <v>5</v>
      </c>
      <c r="U6" s="13">
        <f>DATEDIF(Tableau_owssvr[[#This Row],[Fin P1]],Tableau_owssvr[[#This Row],[Fin P2]],"d")/7</f>
        <v>8</v>
      </c>
      <c r="V6" s="13">
        <f>DATEDIF(Tableau_owssvr[[#This Row],[Fin P2]],Tableau_owssvr[[#This Row],[Fin P3]],"d")/7</f>
        <v>3</v>
      </c>
      <c r="W6" s="13">
        <f>DATEDIF(Tableau_owssvr[[#This Row],[Fin P3]],Tableau_owssvr[[#This Row],[Fin P4]],"d")/7</f>
        <v>3.7142857142857144</v>
      </c>
      <c r="X6" s="13">
        <f>DATEDIF(Tableau_owssvr[[#This Row],[Fin P4]],Tableau_owssvr[[#This Row],[GO]],"d")/7</f>
        <v>4</v>
      </c>
      <c r="Y6" s="13">
        <f>DATEDIF(Tableau_owssvr[[#This Row],[GO]],Tableau_owssvr[[#This Row],[Fin M6]],"d")/7</f>
        <v>4.2857142857142856</v>
      </c>
      <c r="Z6" s="11" t="e">
        <f>VLOOKUP(LEFT(#REF!,3),'[1]Listes '!$D$1:$E$19,2,FALSE)</f>
        <v>#REF!</v>
      </c>
      <c r="AA6" s="9">
        <f>IF(AND($K6&lt;=AA$1,$L6&gt;=AA$1),'[1]Listes '!$B$1,0)+IF(AND($L6&lt;AA$1,$M6&gt;=AA$1),'[1]Listes '!$B$2,0)+IF(AND($M6&lt;AA$1,$N6&gt;=AA$1),'[1]Listes '!$B$3,0)+IF(AND($N6&lt;AA$1,$O6&gt;AA$1),'[1]Listes '!$B$4,0)+IF(AND($O6&lt;AA$1,$P6&gt;=AA$1),'[1]Listes '!$B$5,0)+IF(AND($P6&lt;AA$1,$Q6&gt;=AA$1),'[1]Listes '!$B$6,0)+IF(AND($Q6&lt;AA$1,$R6&gt;=AA$1),'[1]Listes '!$B$7,0)</f>
        <v>0</v>
      </c>
      <c r="AB6" s="9">
        <f>IF(AND($K6&lt;=AB$1,$L6&gt;=AB$1),'[1]Listes '!$B$1,0)+IF(AND($L6&lt;AB$1,$M6&gt;=AB$1),'[1]Listes '!$B$2,0)+IF(AND($M6&lt;AB$1,$N6&gt;=AB$1),'[1]Listes '!$B$3,0)+IF(AND($N6&lt;AB$1,$O6&gt;=AB$1),'[1]Listes '!$B$4,0)+IF(AND($O6&lt;AB$1,$P6&gt;=AB$1),'[1]Listes '!$B$5,0)+IF(AND($P6&lt;AB$1,$Q6&gt;=AB$1),'[1]Listes '!$B$6,0)+IF(AND($Q6&lt;AB$1,$R6&gt;=AB$1),'[1]Listes '!$B$7,0)</f>
        <v>0</v>
      </c>
      <c r="AC6" s="9">
        <f>IF(AND($K6&lt;=AC$1,$L6&gt;=AC$1),'[1]Listes '!$B$1,0)+IF(AND($L6&lt;AC$1,$M6&gt;=AC$1),'[1]Listes '!$B$2,0)+IF(AND($M6&lt;AC$1,$N6&gt;=AC$1),'[1]Listes '!$B$3,0)+IF(AND($N6&lt;AC$1,$O6&gt;=AC$1),'[1]Listes '!$B$4,0)+IF(AND($O6&lt;AC$1,$P6&gt;=AC$1),'[1]Listes '!$B$5,0)+IF(AND($P6&lt;AC$1,$Q6&gt;=AC$1),'[1]Listes '!$B$6,0)+IF(AND($Q6&lt;AC$1,$R6&gt;=AC$1),'[1]Listes '!$B$7,0)</f>
        <v>0</v>
      </c>
      <c r="AD6" s="9">
        <f>IF(AND($K6&lt;=AD$1,$L6&gt;=AD$1),'[1]Listes '!$B$1,0)+IF(AND($L6&lt;AD$1,$M6&gt;=AD$1),'[1]Listes '!$B$2,0)+IF(AND($M6&lt;AD$1,$N6&gt;=AD$1),'[1]Listes '!$B$3,0)+IF(AND($N6&lt;AD$1,$O6&gt;=AD$1),'[1]Listes '!$B$4,0)+IF(AND($O6&lt;AD$1,$P6&gt;=AD$1),'[1]Listes '!$B$5,0)+IF(AND($P6&lt;AD$1,$Q6&gt;=AD$1),'[1]Listes '!$B$6,0)+IF(AND($Q6&lt;AD$1,$R6&gt;=AD$1),'[1]Listes '!$B$7,0)</f>
        <v>0</v>
      </c>
      <c r="AE6" s="9">
        <f>IF(AND($K6&lt;=AE$1,$L6&gt;=AE$1),'[1]Listes '!$B$1,0)+IF(AND($L6&lt;AE$1,$M6&gt;=AE$1),'[1]Listes '!$B$2,0)+IF(AND($M6&lt;AE$1,$N6&gt;=AE$1),'[1]Listes '!$B$3,0)+IF(AND($N6&lt;AE$1,$O6&gt;=AE$1),'[1]Listes '!$B$4,0)+IF(AND($O6&lt;AE$1,$P6&gt;=AE$1),'[1]Listes '!$B$5,0)+IF(AND($P6&lt;AE$1,$Q6&gt;=AE$1),'[1]Listes '!$B$6,0)+IF(AND($Q6&lt;AE$1,$R6&gt;=AE$1),'[1]Listes '!$B$7,0)</f>
        <v>0</v>
      </c>
      <c r="AF6" s="9">
        <f>IF(AND($K6&lt;=AF$1,$L6&gt;=AF$1),'[1]Listes '!$B$1,0)+IF(AND($L6&lt;AF$1,$M6&gt;=AF$1),'[1]Listes '!$B$2,0)+IF(AND($M6&lt;AF$1,$N6&gt;=AF$1),'[1]Listes '!$B$3,0)+IF(AND($N6&lt;AF$1,$O6&gt;=AF$1),'[1]Listes '!$B$4,0)+IF(AND($O6&lt;AF$1,$P6&gt;=AF$1),'[1]Listes '!$B$5,0)+IF(AND($P6&lt;AF$1,$Q6&gt;=AF$1),'[1]Listes '!$B$6,0)+IF(AND($Q6&lt;AF$1,$R6&gt;=AF$1),'[1]Listes '!$B$7,0)</f>
        <v>0</v>
      </c>
      <c r="AG6" s="9">
        <f>IF(AND($K6&lt;=AG$1,$L6&gt;=AG$1),'[1]Listes '!$B$1,0)+IF(AND($L6&lt;AG$1,$M6&gt;=AG$1),'[1]Listes '!$B$2,0)+IF(AND($M6&lt;AG$1,$N6&gt;=AG$1),'[1]Listes '!$B$3,0)+IF(AND($N6&lt;AG$1,$O6&gt;=AG$1),'[1]Listes '!$B$4,0)+IF(AND($O6&lt;AG$1,$P6&gt;=AG$1),'[1]Listes '!$B$5,0)+IF(AND($P6&lt;AG$1,$Q6&gt;=AG$1),'[1]Listes '!$B$6,0)+IF(AND($Q6&lt;AG$1,$R6&gt;=AG$1),'[1]Listes '!$B$7,0)</f>
        <v>0</v>
      </c>
      <c r="AH6" s="9">
        <f>IF(AND($K6&lt;=AH$1,$L6&gt;=AH$1),'[1]Listes '!$B$1,0)+IF(AND($L6&lt;AH$1,$M6&gt;=AH$1),'[1]Listes '!$B$2,0)+IF(AND($M6&lt;AH$1,$N6&gt;=AH$1),'[1]Listes '!$B$3,0)+IF(AND($N6&lt;AH$1,$O6&gt;=AH$1),'[1]Listes '!$B$4,0)+IF(AND($O6&lt;AH$1,$P6&gt;=AH$1),'[1]Listes '!$B$5,0)+IF(AND($P6&lt;AH$1,$Q6&gt;=AH$1),'[1]Listes '!$B$6,0)+IF(AND($Q6&lt;AH$1,$R6&gt;=AH$1),'[1]Listes '!$B$7,0)</f>
        <v>0</v>
      </c>
      <c r="AI6" s="9">
        <f>IF(AND($K6&lt;=AI$1,$L6&gt;=AI$1),'[1]Listes '!$B$1,0)+IF(AND($L6&lt;AI$1,$M6&gt;=AI$1),'[1]Listes '!$B$2,0)+IF(AND($M6&lt;AI$1,$N6&gt;=AI$1),'[1]Listes '!$B$3,0)+IF(AND($N6&lt;AI$1,$O6&gt;=AI$1),'[1]Listes '!$B$4,0)+IF(AND($O6&lt;AI$1,$P6&gt;=AI$1),'[1]Listes '!$B$5,0)+IF(AND($P6&lt;AI$1,$Q6&gt;=AI$1),'[1]Listes '!$B$6,0)+IF(AND($Q6&lt;AI$1,$R6&gt;=AI$1),'[1]Listes '!$B$7,0)</f>
        <v>0</v>
      </c>
      <c r="AJ6" s="9">
        <f>IF(AND($K6&lt;=AJ$1,$L6&gt;=AJ$1),'[1]Listes '!$B$1,0)+IF(AND($L6&lt;AJ$1,$M6&gt;=AJ$1),'[1]Listes '!$B$2,0)+IF(AND($M6&lt;AJ$1,$N6&gt;=AJ$1),'[1]Listes '!$B$3,0)+IF(AND($N6&lt;AJ$1,$O6&gt;=AJ$1),'[1]Listes '!$B$4,0)+IF(AND($O6&lt;AJ$1,$P6&gt;=AJ$1),'[1]Listes '!$B$5,0)+IF(AND($P6&lt;AJ$1,$Q6&gt;=AJ$1),'[1]Listes '!$B$6,0)+IF(AND($Q6&lt;AJ$1,$R6&gt;=AJ$1),'[1]Listes '!$B$7,0)</f>
        <v>0</v>
      </c>
      <c r="AK6" s="9">
        <f>IF(AND($K6&lt;=AK$1,$L6&gt;=AK$1),'[1]Listes '!$B$1,0)+IF(AND($L6&lt;AK$1,$M6&gt;=AK$1),'[1]Listes '!$B$2,0)+IF(AND($M6&lt;AK$1,$N6&gt;=AK$1),'[1]Listes '!$B$3,0)+IF(AND($N6&lt;AK$1,$O6&gt;=AK$1),'[1]Listes '!$B$4,0)+IF(AND($O6&lt;AK$1,$P6&gt;=AK$1),'[1]Listes '!$B$5,0)+IF(AND($P6&lt;AK$1,$Q6&gt;=AK$1),'[1]Listes '!$B$6,0)+IF(AND($Q6&lt;AK$1,$R6&gt;=AK$1),'[1]Listes '!$B$7,0)</f>
        <v>0</v>
      </c>
      <c r="AL6" s="9">
        <f>IF(AND($K6&lt;=AL$1,$L6&gt;=AL$1),'[1]Listes '!$B$1,0)+IF(AND($L6&lt;AL$1,$M6&gt;=AL$1),'[1]Listes '!$B$2,0)+IF(AND($M6&lt;AL$1,$N6&gt;=AL$1),'[1]Listes '!$B$3,0)+IF(AND($N6&lt;AL$1,$O6&gt;=AL$1),'[1]Listes '!$B$4,0)+IF(AND($O6&lt;AL$1,$P6&gt;=AL$1),'[1]Listes '!$B$5,0)+IF(AND($P6&lt;AL$1,$Q6&gt;=AL$1),'[1]Listes '!$B$6,0)+IF(AND($Q6&lt;AL$1,$R6&gt;=AL$1),'[1]Listes '!$B$7,0)</f>
        <v>0</v>
      </c>
      <c r="AM6" s="9">
        <f>IF(AND($K6&lt;=AM$1,$L6&gt;=AM$1),'[1]Listes '!$B$1,0)+IF(AND($L6&lt;AM$1,$M6&gt;=AM$1),'[1]Listes '!$B$2,0)+IF(AND($M6&lt;AM$1,$N6&gt;=AM$1),'[1]Listes '!$B$3,0)+IF(AND($N6&lt;AM$1,$O6&gt;=AM$1),'[1]Listes '!$B$4,0)+IF(AND($O6&lt;AM$1,$P6&gt;=AM$1),'[1]Listes '!$B$5,0)+IF(AND($P6&lt;AM$1,$Q6&gt;=AM$1),'[1]Listes '!$B$6,0)+IF(AND($Q6&lt;AM$1,$R6&gt;=AM$1),'[1]Listes '!$B$7,0)</f>
        <v>0</v>
      </c>
      <c r="AN6" s="9">
        <f>IF(AND($K6&lt;=AN$1,$L6&gt;=AN$1),'[1]Listes '!$B$1,0)+IF(AND($L6&lt;AN$1,$M6&gt;=AN$1),'[1]Listes '!$B$2,0)+IF(AND($M6&lt;AN$1,$N6&gt;=AN$1),'[1]Listes '!$B$3,0)+IF(AND($N6&lt;AN$1,$O6&gt;=AN$1),'[1]Listes '!$B$4,0)+IF(AND($O6&lt;AN$1,$P6&gt;=AN$1),'[1]Listes '!$B$5,0)+IF(AND($P6&lt;AN$1,$Q6&gt;=AN$1),'[1]Listes '!$B$6,0)+IF(AND($Q6&lt;AN$1,$R6&gt;=AN$1),'[1]Listes '!$B$7,0)</f>
        <v>0</v>
      </c>
      <c r="AO6" s="9">
        <f>IF(AND($K6&lt;=AO$1,$L6&gt;=AO$1),'[1]Listes '!$B$1,0)+IF(AND($L6&lt;AO$1,$M6&gt;=AO$1),'[1]Listes '!$B$2,0)+IF(AND($M6&lt;AO$1,$N6&gt;=AO$1),'[1]Listes '!$B$3,0)+IF(AND($N6&lt;AO$1,$O6&gt;=AO$1),'[1]Listes '!$B$4,0)+IF(AND($O6&lt;AO$1,$P6&gt;=AO$1),'[1]Listes '!$B$5,0)+IF(AND($P6&lt;AO$1,$Q6&gt;=AO$1),'[1]Listes '!$B$6,0)+IF(AND($Q6&lt;AO$1,$R6&gt;=AO$1),'[1]Listes '!$B$7,0)</f>
        <v>0</v>
      </c>
      <c r="AP6" s="9">
        <f>IF(AND($K6&lt;=AP$1,$L6&gt;=AP$1),'[1]Listes '!$B$1,0)+IF(AND($L6&lt;AP$1,$M6&gt;=AP$1),'[1]Listes '!$B$2,0)+IF(AND($M6&lt;AP$1,$N6&gt;=AP$1),'[1]Listes '!$B$3,0)+IF(AND($N6&lt;AP$1,$O6&gt;=AP$1),'[1]Listes '!$B$4,0)+IF(AND($O6&lt;AP$1,$P6&gt;=AP$1),'[1]Listes '!$B$5,0)+IF(AND($P6&lt;AP$1,$Q6&gt;=AP$1),'[1]Listes '!$B$6,0)+IF(AND($Q6&lt;AP$1,$R6&gt;=AP$1),'[1]Listes '!$B$7,0)</f>
        <v>0</v>
      </c>
      <c r="AQ6" s="9">
        <f>IF(AND($K6&lt;=AQ$1,$L6&gt;=AQ$1),'[1]Listes '!$B$1,0)+IF(AND($L6&lt;AQ$1,$M6&gt;=AQ$1),'[1]Listes '!$B$2,0)+IF(AND($M6&lt;AQ$1,$N6&gt;=AQ$1),'[1]Listes '!$B$3,0)+IF(AND($N6&lt;AQ$1,$O6&gt;=AQ$1),'[1]Listes '!$B$4,0)+IF(AND($O6&lt;AQ$1,$P6&gt;=AQ$1),'[1]Listes '!$B$5,0)+IF(AND($P6&lt;AQ$1,$Q6&gt;=AQ$1),'[1]Listes '!$B$6,0)+IF(AND($Q6&lt;AQ$1,$R6&gt;=AQ$1),'[1]Listes '!$B$7,0)</f>
        <v>0</v>
      </c>
      <c r="AR6" s="9">
        <f>IF(AND($K6&lt;=AR$1,$L6&gt;=AR$1),'[1]Listes '!$B$1,0)+IF(AND($L6&lt;AR$1,$M6&gt;=AR$1),'[1]Listes '!$B$2,0)+IF(AND($M6&lt;AR$1,$N6&gt;=AR$1),'[1]Listes '!$B$3,0)+IF(AND($N6&lt;AR$1,$O6&gt;=AR$1),'[1]Listes '!$B$4,0)+IF(AND($O6&lt;AR$1,$P6&gt;=AR$1),'[1]Listes '!$B$5,0)+IF(AND($P6&lt;AR$1,$Q6&gt;=AR$1),'[1]Listes '!$B$6,0)+IF(AND($Q6&lt;AR$1,$R6&gt;=AR$1),'[1]Listes '!$B$7,0)</f>
        <v>0</v>
      </c>
      <c r="AS6" s="9">
        <f>IF(AND($K6&lt;=AS$1,$L6&gt;=AS$1),'[1]Listes '!$B$1,0)+IF(AND($L6&lt;AS$1,$M6&gt;=AS$1),'[1]Listes '!$B$2,0)+IF(AND($M6&lt;AS$1,$N6&gt;=AS$1),'[1]Listes '!$B$3,0)+IF(AND($N6&lt;AS$1,$O6&gt;=AS$1),'[1]Listes '!$B$4,0)+IF(AND($O6&lt;AS$1,$P6&gt;=AS$1),'[1]Listes '!$B$5,0)+IF(AND($P6&lt;AS$1,$Q6&gt;=AS$1),'[1]Listes '!$B$6,0)+IF(AND($Q6&lt;AS$1,$R6&gt;=AS$1),'[1]Listes '!$B$7,0)</f>
        <v>0</v>
      </c>
      <c r="AT6" s="9">
        <f>IF(AND($K6&lt;=AT$1,$L6&gt;=AT$1),'[1]Listes '!$B$1,0)+IF(AND($L6&lt;AT$1,$M6&gt;=AT$1),'[1]Listes '!$B$2,0)+IF(AND($M6&lt;AT$1,$N6&gt;=AT$1),'[1]Listes '!$B$3,0)+IF(AND($N6&lt;AT$1,$O6&gt;=AT$1),'[1]Listes '!$B$4,0)+IF(AND($O6&lt;AT$1,$P6&gt;=AT$1),'[1]Listes '!$B$5,0)+IF(AND($P6&lt;AT$1,$Q6&gt;=AT$1),'[1]Listes '!$B$6,0)+IF(AND($Q6&lt;AT$1,$R6&gt;=AT$1),'[1]Listes '!$B$7,0)</f>
        <v>0</v>
      </c>
      <c r="AU6" s="9">
        <f>IF(AND($K6&lt;=AU$1,$L6&gt;=AU$1),'[1]Listes '!$B$1,0)+IF(AND($L6&lt;AU$1,$M6&gt;=AU$1),'[1]Listes '!$B$2,0)+IF(AND($M6&lt;AU$1,$N6&gt;=AU$1),'[1]Listes '!$B$3,0)+IF(AND($N6&lt;AU$1,$O6&gt;=AU$1),'[1]Listes '!$B$4,0)+IF(AND($O6&lt;AU$1,$P6&gt;=AU$1),'[1]Listes '!$B$5,0)+IF(AND($P6&lt;AU$1,$Q6&gt;=AU$1),'[1]Listes '!$B$6,0)+IF(AND($Q6&lt;AU$1,$R6&gt;=AU$1),'[1]Listes '!$B$7,0)</f>
        <v>0</v>
      </c>
      <c r="AV6" s="9">
        <f>IF(AND($K6&lt;=AV$1,$L6&gt;=AV$1),'[1]Listes '!$B$1,0)+IF(AND($L6&lt;AV$1,$M6&gt;=AV$1),'[1]Listes '!$B$2,0)+IF(AND($M6&lt;AV$1,$N6&gt;=AV$1),'[1]Listes '!$B$3,0)+IF(AND($N6&lt;AV$1,$O6&gt;=AV$1),'[1]Listes '!$B$4,0)+IF(AND($O6&lt;AV$1,$P6&gt;=AV$1),'[1]Listes '!$B$5,0)+IF(AND($P6&lt;AV$1,$Q6&gt;=AV$1),'[1]Listes '!$B$6,0)+IF(AND($Q6&lt;AV$1,$R6&gt;=AV$1),'[1]Listes '!$B$7,0)</f>
        <v>0</v>
      </c>
      <c r="AW6" s="9">
        <f>IF(AND($K6&lt;=AW$1,$L6&gt;=AW$1),'[1]Listes '!$B$1,0)+IF(AND($L6&lt;AW$1,$M6&gt;=AW$1),'[1]Listes '!$B$2,0)+IF(AND($M6&lt;AW$1,$N6&gt;=AW$1),'[1]Listes '!$B$3,0)+IF(AND($N6&lt;AW$1,$O6&gt;=AW$1),'[1]Listes '!$B$4,0)+IF(AND($O6&lt;AW$1,$P6&gt;=AW$1),'[1]Listes '!$B$5,0)+IF(AND($P6&lt;AW$1,$Q6&gt;=AW$1),'[1]Listes '!$B$6,0)+IF(AND($Q6&lt;AW$1,$R6&gt;=AW$1),'[1]Listes '!$B$7,0)</f>
        <v>0</v>
      </c>
      <c r="AX6" s="9">
        <f>IF(AND($K6&lt;=AX$1,$L6&gt;=AX$1),'[1]Listes '!$B$1,0)+IF(AND($L6&lt;AX$1,$M6&gt;=AX$1),'[1]Listes '!$B$2,0)+IF(AND($M6&lt;AX$1,$N6&gt;=AX$1),'[1]Listes '!$B$3,0)+IF(AND($N6&lt;AX$1,$O6&gt;=AX$1),'[1]Listes '!$B$4,0)+IF(AND($O6&lt;AX$1,$P6&gt;=AX$1),'[1]Listes '!$B$5,0)+IF(AND($P6&lt;AX$1,$Q6&gt;=AX$1),'[1]Listes '!$B$6,0)+IF(AND($Q6&lt;AX$1,$R6&gt;=AX$1),'[1]Listes '!$B$7,0)</f>
        <v>0</v>
      </c>
      <c r="AY6" s="9">
        <f>IF(AND($K6&lt;=AY$1,$L6&gt;=AY$1),'[1]Listes '!$B$1,0)+IF(AND($L6&lt;AY$1,$M6&gt;=AY$1),'[1]Listes '!$B$2,0)+IF(AND($M6&lt;AY$1,$N6&gt;=AY$1),'[1]Listes '!$B$3,0)+IF(AND($N6&lt;AY$1,$O6&gt;=AY$1),'[1]Listes '!$B$4,0)+IF(AND($O6&lt;AY$1,$P6&gt;=AY$1),'[1]Listes '!$B$5,0)+IF(AND($P6&lt;AY$1,$Q6&gt;=AY$1),'[1]Listes '!$B$6,0)+IF(AND($Q6&lt;AY$1,$R6&gt;=AY$1),'[1]Listes '!$B$7,0)</f>
        <v>0</v>
      </c>
      <c r="AZ6" s="9">
        <f>IF(AND($K6&lt;=AZ$1,$L6&gt;=AZ$1),'[1]Listes '!$B$1,0)+IF(AND($L6&lt;AZ$1,$M6&gt;=AZ$1),'[1]Listes '!$B$2,0)+IF(AND($M6&lt;AZ$1,$N6&gt;=AZ$1),'[1]Listes '!$B$3,0)+IF(AND($N6&lt;AZ$1,$O6&gt;=AZ$1),'[1]Listes '!$B$4,0)+IF(AND($O6&lt;AZ$1,$P6&gt;=AZ$1),'[1]Listes '!$B$5,0)+IF(AND($P6&lt;AZ$1,$Q6&gt;=AZ$1),'[1]Listes '!$B$6,0)+IF(AND($Q6&lt;AZ$1,$R6&gt;=AZ$1),'[1]Listes '!$B$7,0)</f>
        <v>0</v>
      </c>
      <c r="BA6" s="9">
        <f>IF(AND($K6&lt;=BA$1,$L6&gt;=BA$1),'[1]Listes '!$B$1,0)+IF(AND($L6&lt;BA$1,$M6&gt;=BA$1),'[1]Listes '!$B$2,0)+IF(AND($M6&lt;BA$1,$N6&gt;=BA$1),'[1]Listes '!$B$3,0)+IF(AND($N6&lt;BA$1,$O6&gt;=BA$1),'[1]Listes '!$B$4,0)+IF(AND($O6&lt;BA$1,$P6&gt;=BA$1),'[1]Listes '!$B$5,0)+IF(AND($P6&lt;BA$1,$Q6&gt;=BA$1),'[1]Listes '!$B$6,0)+IF(AND($Q6&lt;BA$1,$R6&gt;=BA$1),'[1]Listes '!$B$7,0)</f>
        <v>0</v>
      </c>
      <c r="BB6" s="9">
        <f>IF(AND($K6&lt;=BB$1,$L6&gt;=BB$1),'[1]Listes '!$B$1,0)+IF(AND($L6&lt;BB$1,$M6&gt;=BB$1),'[1]Listes '!$B$2,0)+IF(AND($M6&lt;BB$1,$N6&gt;=BB$1),'[1]Listes '!$B$3,0)+IF(AND($N6&lt;BB$1,$O6&gt;=BB$1),'[1]Listes '!$B$4,0)+IF(AND($O6&lt;BB$1,$P6&gt;=BB$1),'[1]Listes '!$B$5,0)+IF(AND($P6&lt;BB$1,$Q6&gt;=BB$1),'[1]Listes '!$B$6,0)+IF(AND($Q6&lt;BB$1,$R6&gt;=BB$1),'[1]Listes '!$B$7,0)</f>
        <v>0</v>
      </c>
      <c r="BC6" s="9">
        <f>IF(AND($K6&lt;=BC$1,$L6&gt;=BC$1),'[1]Listes '!$B$1,0)+IF(AND($L6&lt;BC$1,$M6&gt;=BC$1),'[1]Listes '!$B$2,0)+IF(AND($M6&lt;BC$1,$N6&gt;=BC$1),'[1]Listes '!$B$3,0)+IF(AND($N6&lt;BC$1,$O6&gt;=BC$1),'[1]Listes '!$B$4,0)+IF(AND($O6&lt;BC$1,$P6&gt;=BC$1),'[1]Listes '!$B$5,0)+IF(AND($P6&lt;BC$1,$Q6&gt;=BC$1),'[1]Listes '!$B$6,0)+IF(AND($Q6&lt;BC$1,$R6&gt;=BC$1),'[1]Listes '!$B$7,0)</f>
        <v>12.8</v>
      </c>
      <c r="BD6" s="9">
        <f>IF(AND($K6&lt;=BD$1,$L6&gt;=BD$1),'[1]Listes '!$B$1,0)+IF(AND($L6&lt;BD$1,$M6&gt;=BD$1),'[1]Listes '!$B$2,0)+IF(AND($M6&lt;BD$1,$N6&gt;=BD$1),'[1]Listes '!$B$3,0)+IF(AND($N6&lt;BD$1,$O6&gt;=BD$1),'[1]Listes '!$B$4,0)+IF(AND($O6&lt;BD$1,$P6&gt;=BD$1),'[1]Listes '!$B$5,0)+IF(AND($P6&lt;BD$1,$Q6&gt;=BD$1),'[1]Listes '!$B$6,0)+IF(AND($Q6&lt;BD$1,$R6&gt;=BD$1),'[1]Listes '!$B$7,0)</f>
        <v>12.8</v>
      </c>
      <c r="BE6" s="9">
        <f>IF(AND($K6&lt;=BE$1,$L6&gt;=BE$1),'[1]Listes '!$B$1,0)+IF(AND($L6&lt;BE$1,$M6&gt;=BE$1),'[1]Listes '!$B$2,0)+IF(AND($M6&lt;BE$1,$N6&gt;=BE$1),'[1]Listes '!$B$3,0)+IF(AND($N6&lt;BE$1,$O6&gt;=BE$1),'[1]Listes '!$B$4,0)+IF(AND($O6&lt;BE$1,$P6&gt;=BE$1),'[1]Listes '!$B$5,0)+IF(AND($P6&lt;BE$1,$Q6&gt;=BE$1),'[1]Listes '!$B$6,0)+IF(AND($Q6&lt;BE$1,$R6&gt;=BE$1),'[1]Listes '!$B$7,0)</f>
        <v>12.8</v>
      </c>
      <c r="BF6" s="9">
        <f>IF(AND($K6&lt;=BF$1,$L6&gt;=BF$1),'[1]Listes '!$B$1,0)+IF(AND($L6&lt;BF$1,$M6&gt;=BF$1),'[1]Listes '!$B$2,0)+IF(AND($M6&lt;BF$1,$N6&gt;=BF$1),'[1]Listes '!$B$3,0)+IF(AND($N6&lt;BF$1,$O6&gt;=BF$1),'[1]Listes '!$B$4,0)+IF(AND($O6&lt;BF$1,$P6&gt;=BF$1),'[1]Listes '!$B$5,0)+IF(AND($P6&lt;BF$1,$Q6&gt;=BF$1),'[1]Listes '!$B$6,0)+IF(AND($Q6&lt;BF$1,$R6&gt;=BF$1),'[1]Listes '!$B$7,0)</f>
        <v>12.8</v>
      </c>
      <c r="BG6" s="9">
        <f>IF(AND($K6&lt;=BG$1,$L6&gt;=BG$1),'[1]Listes '!$B$1,0)+IF(AND($L6&lt;BG$1,$M6&gt;=BG$1),'[1]Listes '!$B$2,0)+IF(AND($M6&lt;BG$1,$N6&gt;=BG$1),'[1]Listes '!$B$3,0)+IF(AND($N6&lt;BG$1,$O6&gt;=BG$1),'[1]Listes '!$B$4,0)+IF(AND($O6&lt;BG$1,$P6&gt;=BG$1),'[1]Listes '!$B$5,0)+IF(AND($P6&lt;BG$1,$Q6&gt;=BG$1),'[1]Listes '!$B$6,0)+IF(AND($Q6&lt;BG$1,$R6&gt;=BG$1),'[1]Listes '!$B$7,0)</f>
        <v>12.8</v>
      </c>
      <c r="BH6" s="9">
        <f>IF(AND($K6&lt;=BH$1,$L6&gt;=BH$1),'[1]Listes '!$B$1,0)+IF(AND($L6&lt;BH$1,$M6&gt;=BH$1),'[1]Listes '!$B$2,0)+IF(AND($M6&lt;BH$1,$N6&gt;=BH$1),'[1]Listes '!$B$3,0)+IF(AND($N6&lt;BH$1,$O6&gt;=BH$1),'[1]Listes '!$B$4,0)+IF(AND($O6&lt;BH$1,$P6&gt;=BH$1),'[1]Listes '!$B$5,0)+IF(AND($P6&lt;BH$1,$Q6&gt;=BH$1),'[1]Listes '!$B$6,0)+IF(AND($Q6&lt;BH$1,$R6&gt;=BH$1),'[1]Listes '!$B$7,0)</f>
        <v>12.8</v>
      </c>
      <c r="BI6" s="9">
        <f>IF(AND($K6&lt;=BI$1,$L6&gt;=BI$1),'[1]Listes '!$B$1,0)+IF(AND($L6&lt;BI$1,$M6&gt;=BI$1),'[1]Listes '!$B$2,0)+IF(AND($M6&lt;BI$1,$N6&gt;=BI$1),'[1]Listes '!$B$3,0)+IF(AND($N6&lt;BI$1,$O6&gt;=BI$1),'[1]Listes '!$B$4,0)+IF(AND($O6&lt;BI$1,$P6&gt;=BI$1),'[1]Listes '!$B$5,0)+IF(AND($P6&lt;BI$1,$Q6&gt;=BI$1),'[1]Listes '!$B$6,0)+IF(AND($Q6&lt;BI$1,$R6&gt;=BI$1),'[1]Listes '!$B$7,0)</f>
        <v>1.1000000000000001</v>
      </c>
      <c r="BJ6" s="9">
        <f>IF(AND($K6&lt;=BJ$1,$L6&gt;=BJ$1),'[1]Listes '!$B$1,0)+IF(AND($L6&lt;BJ$1,$M6&gt;=BJ$1),'[1]Listes '!$B$2,0)+IF(AND($M6&lt;BJ$1,$N6&gt;=BJ$1),'[1]Listes '!$B$3,0)+IF(AND($N6&lt;BJ$1,$O6&gt;=BJ$1),'[1]Listes '!$B$4,0)+IF(AND($O6&lt;BJ$1,$P6&gt;=BJ$1),'[1]Listes '!$B$5,0)+IF(AND($P6&lt;BJ$1,$Q6&gt;=BJ$1),'[1]Listes '!$B$6,0)+IF(AND($Q6&lt;BJ$1,$R6&gt;=BJ$1),'[1]Listes '!$B$7,0)</f>
        <v>1.1000000000000001</v>
      </c>
      <c r="BK6" s="9">
        <f>IF(AND($K6&lt;=BK$1,$L6&gt;=BK$1),'[1]Listes '!$B$1,0)+IF(AND($L6&lt;BK$1,$M6&gt;=BK$1),'[1]Listes '!$B$2,0)+IF(AND($M6&lt;BK$1,$N6&gt;=BK$1),'[1]Listes '!$B$3,0)+IF(AND($N6&lt;BK$1,$O6&gt;=BK$1),'[1]Listes '!$B$4,0)+IF(AND($O6&lt;BK$1,$P6&gt;=BK$1),'[1]Listes '!$B$5,0)+IF(AND($P6&lt;BK$1,$Q6&gt;=BK$1),'[1]Listes '!$B$6,0)+IF(AND($Q6&lt;BK$1,$R6&gt;=BK$1),'[1]Listes '!$B$7,0)</f>
        <v>1.1000000000000001</v>
      </c>
      <c r="BL6" s="9">
        <f>IF(AND($K6&lt;=BL$1,$L6&gt;=BL$1),'[1]Listes '!$B$1,0)+IF(AND($L6&lt;BL$1,$M6&gt;=BL$1),'[1]Listes '!$B$2,0)+IF(AND($M6&lt;BL$1,$N6&gt;=BL$1),'[1]Listes '!$B$3,0)+IF(AND($N6&lt;BL$1,$O6&gt;=BL$1),'[1]Listes '!$B$4,0)+IF(AND($O6&lt;BL$1,$P6&gt;=BL$1),'[1]Listes '!$B$5,0)+IF(AND($P6&lt;BL$1,$Q6&gt;=BL$1),'[1]Listes '!$B$6,0)+IF(AND($Q6&lt;BL$1,$R6&gt;=BL$1),'[1]Listes '!$B$7,0)</f>
        <v>1.1000000000000001</v>
      </c>
      <c r="BM6" s="9">
        <f>IF(AND($K6&lt;=BM$1,$L6&gt;=BM$1),'[1]Listes '!$B$1,0)+IF(AND($L6&lt;BM$1,$M6&gt;=BM$1),'[1]Listes '!$B$2,0)+IF(AND($M6&lt;BM$1,$N6&gt;=BM$1),'[1]Listes '!$B$3,0)+IF(AND($N6&lt;BM$1,$O6&gt;=BM$1),'[1]Listes '!$B$4,0)+IF(AND($O6&lt;BM$1,$P6&gt;=BM$1),'[1]Listes '!$B$5,0)+IF(AND($P6&lt;BM$1,$Q6&gt;=BM$1),'[1]Listes '!$B$6,0)+IF(AND($Q6&lt;BM$1,$R6&gt;=BM$1),'[1]Listes '!$B$7,0)</f>
        <v>1.1000000000000001</v>
      </c>
      <c r="BN6" s="9">
        <f>IF(AND($K6&lt;=BN$1,$L6&gt;=BN$1),'[1]Listes '!$B$1,0)+IF(AND($L6&lt;BN$1,$M6&gt;=BN$1),'[1]Listes '!$B$2,0)+IF(AND($M6&lt;BN$1,$N6&gt;=BN$1),'[1]Listes '!$B$3,0)+IF(AND($N6&lt;BN$1,$O6&gt;=BN$1),'[1]Listes '!$B$4,0)+IF(AND($O6&lt;BN$1,$P6&gt;=BN$1),'[1]Listes '!$B$5,0)+IF(AND($P6&lt;BN$1,$Q6&gt;=BN$1),'[1]Listes '!$B$6,0)+IF(AND($Q6&lt;BN$1,$R6&gt;=BN$1),'[1]Listes '!$B$7,0)</f>
        <v>2.5</v>
      </c>
      <c r="BO6" s="9">
        <f>IF(AND($K6&lt;=BO$1,$L6&gt;=BO$1),'[1]Listes '!$B$1,0)+IF(AND($L6&lt;BO$1,$M6&gt;=BO$1),'[1]Listes '!$B$2,0)+IF(AND($M6&lt;BO$1,$N6&gt;=BO$1),'[1]Listes '!$B$3,0)+IF(AND($N6&lt;BO$1,$O6&gt;=BO$1),'[1]Listes '!$B$4,0)+IF(AND($O6&lt;BO$1,$P6&gt;=BO$1),'[1]Listes '!$B$5,0)+IF(AND($P6&lt;BO$1,$Q6&gt;=BO$1),'[1]Listes '!$B$6,0)+IF(AND($Q6&lt;BO$1,$R6&gt;=BO$1),'[1]Listes '!$B$7,0)</f>
        <v>8.3000000000000007</v>
      </c>
      <c r="BP6" s="9">
        <f>IF(AND($K6&lt;=BP$1,$L6&gt;=BP$1),'[1]Listes '!$B$1,0)+IF(AND($L6&lt;BP$1,$M6&gt;=BP$1),'[1]Listes '!$B$2,0)+IF(AND($M6&lt;BP$1,$N6&gt;=BP$1),'[1]Listes '!$B$3,0)+IF(AND($N6&lt;BP$1,$O6&gt;=BP$1),'[1]Listes '!$B$4,0)+IF(AND($O6&lt;BP$1,$P6&gt;=BP$1),'[1]Listes '!$B$5,0)+IF(AND($P6&lt;BP$1,$Q6&gt;=BP$1),'[1]Listes '!$B$6,0)+IF(AND($Q6&lt;BP$1,$R6&gt;=BP$1),'[1]Listes '!$B$7,0)</f>
        <v>2.5</v>
      </c>
      <c r="BQ6" s="9">
        <f>IF(AND($K6&lt;=BQ$1,$L6&gt;=BQ$1),'[1]Listes '!$B$1,0)+IF(AND($L6&lt;BQ$1,$M6&gt;=BQ$1),'[1]Listes '!$B$2,0)+IF(AND($M6&lt;BQ$1,$N6&gt;=BQ$1),'[1]Listes '!$B$3,0)+IF(AND($N6&lt;BQ$1,$O6&gt;=BQ$1),'[1]Listes '!$B$4,0)+IF(AND($O6&lt;BQ$1,$P6&gt;=BQ$1),'[1]Listes '!$B$5,0)+IF(AND($P6&lt;BQ$1,$Q6&gt;=BQ$1),'[1]Listes '!$B$6,0)+IF(AND($Q6&lt;BQ$1,$R6&gt;=BQ$1),'[1]Listes '!$B$7,0)</f>
        <v>2.5</v>
      </c>
      <c r="BR6" s="9">
        <f>IF(AND($K6&lt;=BR$1,$L6&gt;=BR$1),'[1]Listes '!$B$1,0)+IF(AND($L6&lt;BR$1,$M6&gt;=BR$1),'[1]Listes '!$B$2,0)+IF(AND($M6&lt;BR$1,$N6&gt;=BR$1),'[1]Listes '!$B$3,0)+IF(AND($N6&lt;BR$1,$O6&gt;=BR$1),'[1]Listes '!$B$4,0)+IF(AND($O6&lt;BR$1,$P6&gt;=BR$1),'[1]Listes '!$B$5,0)+IF(AND($P6&lt;BR$1,$Q6&gt;=BR$1),'[1]Listes '!$B$6,0)+IF(AND($Q6&lt;BR$1,$R6&gt;=BR$1),'[1]Listes '!$B$7,0)</f>
        <v>2.5</v>
      </c>
      <c r="BS6" s="9">
        <f>IF(AND($K6&lt;=BS$1,$L6&gt;=BS$1),'[1]Listes '!$B$1,0)+IF(AND($L6&lt;BS$1,$M6&gt;=BS$1),'[1]Listes '!$B$2,0)+IF(AND($M6&lt;BS$1,$N6&gt;=BS$1),'[1]Listes '!$B$3,0)+IF(AND($N6&lt;BS$1,$O6&gt;=BS$1),'[1]Listes '!$B$4,0)+IF(AND($O6&lt;BS$1,$P6&gt;=BS$1),'[1]Listes '!$B$5,0)+IF(AND($P6&lt;BS$1,$Q6&gt;=BS$1),'[1]Listes '!$B$6,0)+IF(AND($Q6&lt;BS$1,$R6&gt;=BS$1),'[1]Listes '!$B$7,0)</f>
        <v>2.5</v>
      </c>
      <c r="BT6" s="9">
        <f>IF(AND($K6&lt;=BT$1,$L6&gt;=BT$1),'[1]Listes '!$B$1,0)+IF(AND($L6&lt;BT$1,$M6&gt;=BT$1),'[1]Listes '!$B$2,0)+IF(AND($M6&lt;BT$1,$N6&gt;=BT$1),'[1]Listes '!$B$3,0)+IF(AND($N6&lt;BT$1,$O6&gt;=BT$1),'[1]Listes '!$B$4,0)+IF(AND($O6&lt;BT$1,$P6&gt;=BT$1),'[1]Listes '!$B$5,0)+IF(AND($P6&lt;BT$1,$Q6&gt;=BT$1),'[1]Listes '!$B$6,0)+IF(AND($Q6&lt;BT$1,$R6&gt;=BT$1),'[1]Listes '!$B$7,0)</f>
        <v>2.5</v>
      </c>
      <c r="BU6" s="9">
        <f>IF(AND($K6&lt;=BU$1,$L6&gt;=BU$1),'[1]Listes '!$B$1,0)+IF(AND($L6&lt;BU$1,$M6&gt;=BU$1),'[1]Listes '!$B$2,0)+IF(AND($M6&lt;BU$1,$N6&gt;=BU$1),'[1]Listes '!$B$3,0)+IF(AND($N6&lt;BU$1,$O6&gt;=BU$1),'[1]Listes '!$B$4,0)+IF(AND($O6&lt;BU$1,$P6&gt;=BU$1),'[1]Listes '!$B$5,0)+IF(AND($P6&lt;BU$1,$Q6&gt;=BU$1),'[1]Listes '!$B$6,0)+IF(AND($Q6&lt;BU$1,$R6&gt;=BU$1),'[1]Listes '!$B$7,0)</f>
        <v>2.5</v>
      </c>
      <c r="BV6" s="9">
        <f>IF(AND($K6&lt;=BV$1,$L6&gt;=BV$1),'[1]Listes '!$B$1,0)+IF(AND($L6&lt;BV$1,$M6&gt;=BV$1),'[1]Listes '!$B$2,0)+IF(AND($M6&lt;BV$1,$N6&gt;=BV$1),'[1]Listes '!$B$3,0)+IF(AND($N6&lt;BV$1,$O6&gt;=BV$1),'[1]Listes '!$B$4,0)+IF(AND($O6&lt;BV$1,$P6&gt;=BV$1),'[1]Listes '!$B$5,0)+IF(AND($P6&lt;BV$1,$Q6&gt;=BV$1),'[1]Listes '!$B$6,0)+IF(AND($Q6&lt;BV$1,$R6&gt;=BV$1),'[1]Listes '!$B$7,0)</f>
        <v>0</v>
      </c>
      <c r="BW6" s="9">
        <f>IF(AND($K6&lt;=BW$1,$L6&gt;=BW$1),'[1]Listes '!$B$1,0)+IF(AND($L6&lt;BW$1,$M6&gt;=BW$1),'[1]Listes '!$B$2,0)+IF(AND($M6&lt;BW$1,$N6&gt;=BW$1),'[1]Listes '!$B$3,0)+IF(AND($N6&lt;BW$1,$O6&gt;=BW$1),'[1]Listes '!$B$4,0)+IF(AND($O6&lt;BW$1,$P6&gt;=BW$1),'[1]Listes '!$B$5,0)+IF(AND($P6&lt;BW$1,$Q6&gt;=BW$1),'[1]Listes '!$B$6,0)+IF(AND($Q6&lt;BW$1,$R6&gt;=BW$1),'[1]Listes '!$B$7,0)</f>
        <v>2.5</v>
      </c>
      <c r="BX6" s="9">
        <f>IF(AND($K6&lt;=BX$1,$L6&gt;=BX$1),'[1]Listes '!$B$1,0)+IF(AND($L6&lt;BX$1,$M6&gt;=BX$1),'[1]Listes '!$B$2,0)+IF(AND($M6&lt;BX$1,$N6&gt;=BX$1),'[1]Listes '!$B$3,0)+IF(AND($N6&lt;BX$1,$O6&gt;=BX$1),'[1]Listes '!$B$4,0)+IF(AND($O6&lt;BX$1,$P6&gt;=BX$1),'[1]Listes '!$B$5,0)+IF(AND($P6&lt;BX$1,$Q6&gt;=BX$1),'[1]Listes '!$B$6,0)+IF(AND($Q6&lt;BX$1,$R6&gt;=BX$1),'[1]Listes '!$B$7,0)</f>
        <v>2.5</v>
      </c>
      <c r="BY6" s="9">
        <f>IF(AND($K6&lt;=BY$1,$L6&gt;=BY$1),'[1]Listes '!$B$1,0)+IF(AND($L6&lt;BY$1,$M6&gt;=BY$1),'[1]Listes '!$B$2,0)+IF(AND($M6&lt;BY$1,$N6&gt;=BY$1),'[1]Listes '!$B$3,0)+IF(AND($N6&lt;BY$1,$O6&gt;=BY$1),'[1]Listes '!$B$4,0)+IF(AND($O6&lt;BY$1,$P6&gt;=BY$1),'[1]Listes '!$B$5,0)+IF(AND($P6&lt;BY$1,$Q6&gt;=BY$1),'[1]Listes '!$B$6,0)+IF(AND($Q6&lt;BY$1,$R6&gt;=BY$1),'[1]Listes '!$B$7,0)</f>
        <v>5</v>
      </c>
      <c r="BZ6" s="9">
        <f>IF(AND($K6&lt;=BZ$1,$L6&gt;=BZ$1),'[1]Listes '!$B$1,0)+IF(AND($L6&lt;BZ$1,$M6&gt;=BZ$1),'[1]Listes '!$B$2,0)+IF(AND($M6&lt;BZ$1,$N6&gt;=BZ$1),'[1]Listes '!$B$3,0)+IF(AND($N6&lt;BZ$1,$O6&gt;=BZ$1),'[1]Listes '!$B$4,0)+IF(AND($O6&lt;BZ$1,$P6&gt;=BZ$1),'[1]Listes '!$B$5,0)+IF(AND($P6&lt;BZ$1,$Q6&gt;=BZ$1),'[1]Listes '!$B$6,0)+IF(AND($Q6&lt;BZ$1,$R6&gt;=BZ$1),'[1]Listes '!$B$7,0)</f>
        <v>5</v>
      </c>
      <c r="CA6" s="9">
        <f>IF(AND($K6&lt;=CA$1,$L6&gt;=CA$1),'[1]Listes '!$B$1,0)+IF(AND($L6&lt;CA$1,$M6&gt;=CA$1),'[1]Listes '!$B$2,0)+IF(AND($M6&lt;CA$1,$N6&gt;=CA$1),'[1]Listes '!$B$3,0)+IF(AND($N6&lt;CA$1,$O6&gt;=CA$1),'[1]Listes '!$B$4,0)+IF(AND($O6&lt;CA$1,$P6&gt;=CA$1),'[1]Listes '!$B$5,0)+IF(AND($P6&lt;CA$1,$Q6&gt;=CA$1),'[1]Listes '!$B$6,0)+IF(AND($Q6&lt;CA$1,$R6&gt;=CA$1),'[1]Listes '!$B$7,0)</f>
        <v>5</v>
      </c>
      <c r="CB6" s="9">
        <f>IF(AND($K6&lt;=CB$1,$L6&gt;=CB$1),'[1]Listes '!$B$1,0)+IF(AND($L6&lt;CB$1,$M6&gt;=CB$1),'[1]Listes '!$B$2,0)+IF(AND($M6&lt;CB$1,$N6&gt;=CB$1),'[1]Listes '!$B$3,0)+IF(AND($N6&lt;CB$1,$O6&gt;=CB$1),'[1]Listes '!$B$4,0)+IF(AND($O6&lt;CB$1,$P6&gt;=CB$1),'[1]Listes '!$B$5,0)+IF(AND($P6&lt;CB$1,$Q6&gt;=CB$1),'[1]Listes '!$B$6,0)+IF(AND($Q6&lt;CB$1,$R6&gt;=CB$1),'[1]Listes '!$B$7,0)</f>
        <v>3.1</v>
      </c>
      <c r="CC6" s="9">
        <f>IF(AND($K6&lt;=CC$1,$L6&gt;=CC$1),'[1]Listes '!$B$1,0)+IF(AND($L6&lt;CC$1,$M6&gt;=CC$1),'[1]Listes '!$B$2,0)+IF(AND($M6&lt;CC$1,$N6&gt;=CC$1),'[1]Listes '!$B$3,0)+IF(AND($N6&lt;CC$1,$O6&gt;=CC$1),'[1]Listes '!$B$4,0)+IF(AND($O6&lt;CC$1,$P6&gt;=CC$1),'[1]Listes '!$B$5,0)+IF(AND($P6&lt;CC$1,$Q6&gt;=CC$1),'[1]Listes '!$B$6,0)+IF(AND($Q6&lt;CC$1,$R6&gt;=CC$1),'[1]Listes '!$B$7,0)</f>
        <v>3.1</v>
      </c>
      <c r="CD6" s="9">
        <f>IF(AND($K6&lt;=CD$1,$L6&gt;=CD$1),'[1]Listes '!$B$1,0)+IF(AND($L6&lt;CD$1,$M6&gt;=CD$1),'[1]Listes '!$B$2,0)+IF(AND($M6&lt;CD$1,$N6&gt;=CD$1),'[1]Listes '!$B$3,0)+IF(AND($N6&lt;CD$1,$O6&gt;=CD$1),'[1]Listes '!$B$4,0)+IF(AND($O6&lt;CD$1,$P6&gt;=CD$1),'[1]Listes '!$B$5,0)+IF(AND($P6&lt;CD$1,$Q6&gt;=CD$1),'[1]Listes '!$B$6,0)+IF(AND($Q6&lt;CD$1,$R6&gt;=CD$1),'[1]Listes '!$B$7,0)</f>
        <v>3.1</v>
      </c>
      <c r="CE6" s="9">
        <f>IF(AND($K6&lt;=CE$1,$L6&gt;=CE$1),'[1]Listes '!$B$1,0)+IF(AND($L6&lt;CE$1,$M6&gt;=CE$1),'[1]Listes '!$B$2,0)+IF(AND($M6&lt;CE$1,$N6&gt;=CE$1),'[1]Listes '!$B$3,0)+IF(AND($N6&lt;CE$1,$O6&gt;=CE$1),'[1]Listes '!$B$4,0)+IF(AND($O6&lt;CE$1,$P6&gt;=CE$1),'[1]Listes '!$B$5,0)+IF(AND($P6&lt;CE$1,$Q6&gt;=CE$1),'[1]Listes '!$B$6,0)+IF(AND($Q6&lt;CE$1,$R6&gt;=CE$1),'[1]Listes '!$B$7,0)</f>
        <v>3.1</v>
      </c>
      <c r="CF6" s="9">
        <f>IF(AND($K6&lt;=CF$1,$L6&gt;=CF$1),'[1]Listes '!$B$1,0)+IF(AND($L6&lt;CF$1,$M6&gt;=CF$1),'[1]Listes '!$B$2,0)+IF(AND($M6&lt;CF$1,$N6&gt;=CF$1),'[1]Listes '!$B$3,0)+IF(AND($N6&lt;CF$1,$O6&gt;=CF$1),'[1]Listes '!$B$4,0)+IF(AND($O6&lt;CF$1,$P6&gt;=CF$1),'[1]Listes '!$B$5,0)+IF(AND($P6&lt;CF$1,$Q6&gt;=CF$1),'[1]Listes '!$B$6,0)+IF(AND($Q6&lt;CF$1,$R6&gt;=CF$1),'[1]Listes '!$B$7,0)</f>
        <v>8.3000000000000007</v>
      </c>
      <c r="CG6" s="9">
        <f>IF(AND($K6&lt;=CG$1,$L6&gt;=CG$1),'[1]Listes '!$B$1,0)+IF(AND($L6&lt;CG$1,$M6&gt;=CG$1),'[1]Listes '!$B$2,0)+IF(AND($M6&lt;CG$1,$N6&gt;=CG$1),'[1]Listes '!$B$3,0)+IF(AND($N6&lt;CG$1,$O6&gt;=CG$1),'[1]Listes '!$B$4,0)+IF(AND($O6&lt;CG$1,$P6&gt;=CG$1),'[1]Listes '!$B$5,0)+IF(AND($P6&lt;CG$1,$Q6&gt;=CG$1),'[1]Listes '!$B$6,0)+IF(AND($Q6&lt;CG$1,$R6&gt;=CG$1),'[1]Listes '!$B$7,0)</f>
        <v>8.3000000000000007</v>
      </c>
      <c r="CH6" s="9">
        <f>IF(AND($K6&lt;=CH$1,$L6&gt;=CH$1),'[1]Listes '!$B$1,0)+IF(AND($L6&lt;CH$1,$M6&gt;=CH$1),'[1]Listes '!$B$2,0)+IF(AND($M6&lt;CH$1,$N6&gt;=CH$1),'[1]Listes '!$B$3,0)+IF(AND($N6&lt;CH$1,$O6&gt;=CH$1),'[1]Listes '!$B$4,0)+IF(AND($O6&lt;CH$1,$P6&gt;=CH$1),'[1]Listes '!$B$5,0)+IF(AND($P6&lt;CH$1,$Q6&gt;=CH$1),'[1]Listes '!$B$6,0)+IF(AND($Q6&lt;CH$1,$R6&gt;=CH$1),'[1]Listes '!$B$7,0)</f>
        <v>8.3000000000000007</v>
      </c>
      <c r="CI6" s="9">
        <f>IF(AND($K6&lt;=CI$1,$L6&gt;=CI$1),'[1]Listes '!$B$1,0)+IF(AND($L6&lt;CI$1,$M6&gt;=CI$1),'[1]Listes '!$B$2,0)+IF(AND($M6&lt;CI$1,$N6&gt;=CI$1),'[1]Listes '!$B$3,0)+IF(AND($N6&lt;CI$1,$O6&gt;=CI$1),'[1]Listes '!$B$4,0)+IF(AND($O6&lt;CI$1,$P6&gt;=CI$1),'[1]Listes '!$B$5,0)+IF(AND($P6&lt;CI$1,$Q6&gt;=CI$1),'[1]Listes '!$B$6,0)+IF(AND($Q6&lt;CI$1,$R6&gt;=CI$1),'[1]Listes '!$B$7,0)</f>
        <v>8.3000000000000007</v>
      </c>
      <c r="CJ6" s="9">
        <f>IF(AND($K6&lt;=CJ$1,$L6&gt;=CJ$1),'[1]Listes '!$B$1,0)+IF(AND($L6&lt;CJ$1,$M6&gt;=CJ$1),'[1]Listes '!$B$2,0)+IF(AND($M6&lt;CJ$1,$N6&gt;=CJ$1),'[1]Listes '!$B$3,0)+IF(AND($N6&lt;CJ$1,$O6&gt;=CJ$1),'[1]Listes '!$B$4,0)+IF(AND($O6&lt;CJ$1,$P6&gt;=CJ$1),'[1]Listes '!$B$5,0)+IF(AND($P6&lt;CJ$1,$Q6&gt;=CJ$1),'[1]Listes '!$B$6,0)+IF(AND($Q6&lt;CJ$1,$R6&gt;=CJ$1),'[1]Listes '!$B$7,0)</f>
        <v>8.3000000000000007</v>
      </c>
      <c r="CK6" s="9">
        <f>IF(AND($K6&lt;=CK$1,$L6&gt;=CK$1),'[1]Listes '!$B$1,0)+IF(AND($L6&lt;CK$1,$M6&gt;=CK$1),'[1]Listes '!$B$2,0)+IF(AND($M6&lt;CK$1,$N6&gt;=CK$1),'[1]Listes '!$B$3,0)+IF(AND($N6&lt;CK$1,$O6&gt;=CK$1),'[1]Listes '!$B$4,0)+IF(AND($O6&lt;CK$1,$P6&gt;=CK$1),'[1]Listes '!$B$5,0)+IF(AND($P6&lt;CK$1,$Q6&gt;=CK$1),'[1]Listes '!$B$6,0)+IF(AND($Q6&lt;CK$1,$R6&gt;=CK$1),'[1]Listes '!$B$7,0)</f>
        <v>2.5</v>
      </c>
      <c r="CL6" s="9">
        <f>IF(AND($K6&lt;=CL$1,$L6&gt;=CL$1),'[1]Listes '!$B$1,0)+IF(AND($L6&lt;CL$1,$M6&gt;=CL$1),'[1]Listes '!$B$2,0)+IF(AND($M6&lt;CL$1,$N6&gt;=CL$1),'[1]Listes '!$B$3,0)+IF(AND($N6&lt;CL$1,$O6&gt;=CL$1),'[1]Listes '!$B$4,0)+IF(AND($O6&lt;CL$1,$P6&gt;=CL$1),'[1]Listes '!$B$5,0)+IF(AND($P6&lt;CL$1,$Q6&gt;=CL$1),'[1]Listes '!$B$6,0)+IF(AND($Q6&lt;CL$1,$R6&gt;=CL$1),'[1]Listes '!$B$7,0)</f>
        <v>2.5</v>
      </c>
      <c r="CM6" s="9">
        <f>IF(AND($K6&lt;=CM$1,$L6&gt;=CM$1),'[1]Listes '!$B$1,0)+IF(AND($L6&lt;CM$1,$M6&gt;=CM$1),'[1]Listes '!$B$2,0)+IF(AND($M6&lt;CM$1,$N6&gt;=CM$1),'[1]Listes '!$B$3,0)+IF(AND($N6&lt;CM$1,$O6&gt;=CM$1),'[1]Listes '!$B$4,0)+IF(AND($O6&lt;CM$1,$P6&gt;=CM$1),'[1]Listes '!$B$5,0)+IF(AND($P6&lt;CM$1,$Q6&gt;=CM$1),'[1]Listes '!$B$6,0)+IF(AND($Q6&lt;CM$1,$R6&gt;=CM$1),'[1]Listes '!$B$7,0)</f>
        <v>2.5</v>
      </c>
      <c r="CN6" s="9">
        <f>IF(AND($K6&lt;=CN$1,$L6&gt;=CN$1),'[1]Listes '!$B$1,0)+IF(AND($L6&lt;CN$1,$M6&gt;=CN$1),'[1]Listes '!$B$2,0)+IF(AND($M6&lt;CN$1,$N6&gt;=CN$1),'[1]Listes '!$B$3,0)+IF(AND($N6&lt;CN$1,$O6&gt;=CN$1),'[1]Listes '!$B$4,0)+IF(AND($O6&lt;CN$1,$P6&gt;=CN$1),'[1]Listes '!$B$5,0)+IF(AND($P6&lt;CN$1,$Q6&gt;=CN$1),'[1]Listes '!$B$6,0)+IF(AND($Q6&lt;CN$1,$R6&gt;=CN$1),'[1]Listes '!$B$7,0)</f>
        <v>2.5</v>
      </c>
      <c r="CO6" s="9">
        <f>IF(AND($K6&lt;=CO$1,$L6&gt;=CO$1),'[1]Listes '!$B$1,0)+IF(AND($L6&lt;CO$1,$M6&gt;=CO$1),'[1]Listes '!$B$2,0)+IF(AND($M6&lt;CO$1,$N6&gt;=CO$1),'[1]Listes '!$B$3,0)+IF(AND($N6&lt;CO$1,$O6&gt;=CO$1),'[1]Listes '!$B$4,0)+IF(AND($O6&lt;CO$1,$P6&gt;=CO$1),'[1]Listes '!$B$5,0)+IF(AND($P6&lt;CO$1,$Q6&gt;=CO$1),'[1]Listes '!$B$6,0)+IF(AND($Q6&lt;CO$1,$R6&gt;=CO$1),'[1]Listes '!$B$7,0)</f>
        <v>2.5</v>
      </c>
      <c r="CP6" s="9">
        <f>IF(AND($K6&lt;=CP$1,$L6&gt;=CP$1),'[1]Listes '!$B$1,0)+IF(AND($L6&lt;CP$1,$M6&gt;=CP$1),'[1]Listes '!$B$2,0)+IF(AND($M6&lt;CP$1,$N6&gt;=CP$1),'[1]Listes '!$B$3,0)+IF(AND($N6&lt;CP$1,$O6&gt;=CP$1),'[1]Listes '!$B$4,0)+IF(AND($O6&lt;CP$1,$P6&gt;=CP$1),'[1]Listes '!$B$5,0)+IF(AND($P6&lt;CP$1,$Q6&gt;=CP$1),'[1]Listes '!$B$6,0)+IF(AND($Q6&lt;CP$1,$R6&gt;=CP$1),'[1]Listes '!$B$7,0)</f>
        <v>2.5</v>
      </c>
      <c r="CQ6" s="9">
        <f>IF(AND($K6&lt;=CQ$1,$L6&gt;=CQ$1),'[1]Listes '!$B$1,0)+IF(AND($L6&lt;CQ$1,$M6&gt;=CQ$1),'[1]Listes '!$B$2,0)+IF(AND($M6&lt;CQ$1,$N6&gt;=CQ$1),'[1]Listes '!$B$3,0)+IF(AND($N6&lt;CQ$1,$O6&gt;=CQ$1),'[1]Listes '!$B$4,0)+IF(AND($O6&lt;CQ$1,$P6&gt;=CQ$1),'[1]Listes '!$B$5,0)+IF(AND($P6&lt;CQ$1,$Q6&gt;=CQ$1),'[1]Listes '!$B$6,0)+IF(AND($Q6&lt;CQ$1,$R6&gt;=CQ$1),'[1]Listes '!$B$7,0)</f>
        <v>2.5</v>
      </c>
      <c r="CR6" s="9">
        <f>IF(AND($K6&lt;=CR$1,$L6&gt;=CR$1),'[1]Listes '!$B$1,0)+IF(AND($L6&lt;CR$1,$M6&gt;=CR$1),'[1]Listes '!$B$2,0)+IF(AND($M6&lt;CR$1,$N6&gt;=CR$1),'[1]Listes '!$B$3,0)+IF(AND($N6&lt;CR$1,$O6&gt;=CR$1),'[1]Listes '!$B$4,0)+IF(AND($O6&lt;CR$1,$P6&gt;=CR$1),'[1]Listes '!$B$5,0)+IF(AND($P6&lt;CR$1,$Q6&gt;=CR$1),'[1]Listes '!$B$6,0)+IF(AND($Q6&lt;CR$1,$R6&gt;=CR$1),'[1]Listes '!$B$7,0)</f>
        <v>2.5</v>
      </c>
      <c r="CS6" s="9">
        <f>IF(AND($K6&lt;=CS$1,$L6&gt;=CS$1),'[1]Listes '!$B$1,0)+IF(AND($L6&lt;CS$1,$M6&gt;=CS$1),'[1]Listes '!$B$2,0)+IF(AND($M6&lt;CS$1,$N6&gt;=CS$1),'[1]Listes '!$B$3,0)+IF(AND($N6&lt;CS$1,$O6&gt;=CS$1),'[1]Listes '!$B$4,0)+IF(AND($O6&lt;CS$1,$P6&gt;=CS$1),'[1]Listes '!$B$5,0)+IF(AND($P6&lt;CS$1,$Q6&gt;=CS$1),'[1]Listes '!$B$6,0)+IF(AND($Q6&lt;CS$1,$R6&gt;=CS$1),'[1]Listes '!$B$7,0)</f>
        <v>2.5</v>
      </c>
      <c r="CT6" s="9">
        <f>IF(AND($K6&lt;=CT$1,$L6&gt;=CT$1),'[1]Listes '!$B$1,0)+IF(AND($L6&lt;CT$1,$M6&gt;=CT$1),'[1]Listes '!$B$2,0)+IF(AND($M6&lt;CT$1,$N6&gt;=CT$1),'[1]Listes '!$B$3,0)+IF(AND($N6&lt;CT$1,$O6&gt;=CT$1),'[1]Listes '!$B$4,0)+IF(AND($O6&lt;CT$1,$P6&gt;=CT$1),'[1]Listes '!$B$5,0)+IF(AND($P6&lt;CT$1,$Q6&gt;=CT$1),'[1]Listes '!$B$6,0)+IF(AND($Q6&lt;CT$1,$R6&gt;=CT$1),'[1]Listes '!$B$7,0)</f>
        <v>2.5</v>
      </c>
      <c r="CU6" s="9">
        <f>IF(AND($K6&lt;=CU$1,$L6&gt;=CU$1),'[1]Listes '!$B$1,0)+IF(AND($L6&lt;CU$1,$M6&gt;=CU$1),'[1]Listes '!$B$2,0)+IF(AND($M6&lt;CU$1,$N6&gt;=CU$1),'[1]Listes '!$B$3,0)+IF(AND($N6&lt;CU$1,$O6&gt;=CU$1),'[1]Listes '!$B$4,0)+IF(AND($O6&lt;CU$1,$P6&gt;=CU$1),'[1]Listes '!$B$5,0)+IF(AND($P6&lt;CU$1,$Q6&gt;=CU$1),'[1]Listes '!$B$6,0)+IF(AND($Q6&lt;CU$1,$R6&gt;=CU$1),'[1]Listes '!$B$7,0)</f>
        <v>2.5</v>
      </c>
      <c r="CV6" s="9">
        <f>IF(AND($K6&lt;=CV$1,$L6&gt;=CV$1),'[1]Listes '!$B$1,0)+IF(AND($L6&lt;CV$1,$M6&gt;=CV$1),'[1]Listes '!$B$2,0)+IF(AND($M6&lt;CV$1,$N6&gt;=CV$1),'[1]Listes '!$B$3,0)+IF(AND($N6&lt;CV$1,$O6&gt;=CV$1),'[1]Listes '!$B$4,0)+IF(AND($O6&lt;CV$1,$P6&gt;=CV$1),'[1]Listes '!$B$5,0)+IF(AND($P6&lt;CV$1,$Q6&gt;=CV$1),'[1]Listes '!$B$6,0)+IF(AND($Q6&lt;CV$1,$R6&gt;=CV$1),'[1]Listes '!$B$7,0)</f>
        <v>2.5</v>
      </c>
      <c r="CW6" s="9">
        <f>IF(AND($K6&lt;=CW$1,$L6&gt;=CW$1),'[1]Listes '!$B$1,0)+IF(AND($L6&lt;CW$1,$M6&gt;=CW$1),'[1]Listes '!$B$2,0)+IF(AND($M6&lt;CW$1,$N6&gt;=CW$1),'[1]Listes '!$B$3,0)+IF(AND($N6&lt;CW$1,$O6&gt;=CW$1),'[1]Listes '!$B$4,0)+IF(AND($O6&lt;CW$1,$P6&gt;=CW$1),'[1]Listes '!$B$5,0)+IF(AND($P6&lt;CW$1,$Q6&gt;=CW$1),'[1]Listes '!$B$6,0)+IF(AND($Q6&lt;CW$1,$R6&gt;=CW$1),'[1]Listes '!$B$7,0)</f>
        <v>2.5</v>
      </c>
      <c r="CX6" s="9">
        <f>IF(AND($K6&lt;=CX$1,$L6&gt;=CX$1),'[1]Listes '!$B$1,0)+IF(AND($L6&lt;CX$1,$M6&gt;=CX$1),'[1]Listes '!$B$2,0)+IF(AND($M6&lt;CX$1,$N6&gt;=CX$1),'[1]Listes '!$B$3,0)+IF(AND($N6&lt;CX$1,$O6&gt;=CX$1),'[1]Listes '!$B$4,0)+IF(AND($O6&lt;CX$1,$P6&gt;=CX$1),'[1]Listes '!$B$5,0)+IF(AND($P6&lt;CX$1,$Q6&gt;=CX$1),'[1]Listes '!$B$6,0)+IF(AND($Q6&lt;CX$1,$R6&gt;=CX$1),'[1]Listes '!$B$7,0)</f>
        <v>2.5</v>
      </c>
      <c r="CY6" s="9">
        <f>IF(AND($K6&lt;=CY$1,$L6&gt;=CY$1),'[1]Listes '!$B$1,0)+IF(AND($L6&lt;CY$1,$M6&gt;=CY$1),'[1]Listes '!$B$2,0)+IF(AND($M6&lt;CY$1,$N6&gt;=CY$1),'[1]Listes '!$B$3,0)+IF(AND($N6&lt;CY$1,$O6&gt;=CY$1),'[1]Listes '!$B$4,0)+IF(AND($O6&lt;CY$1,$P6&gt;=CY$1),'[1]Listes '!$B$5,0)+IF(AND($P6&lt;CY$1,$Q6&gt;=CY$1),'[1]Listes '!$B$6,0)+IF(AND($Q6&lt;CY$1,$R6&gt;=CY$1),'[1]Listes '!$B$7,0)</f>
        <v>2.5</v>
      </c>
      <c r="CZ6" s="9">
        <f>IF(AND($K6&lt;=CZ$1,$L6&gt;=CZ$1),'[1]Listes '!$B$1,0)+IF(AND($L6&lt;CZ$1,$M6&gt;=CZ$1),'[1]Listes '!$B$2,0)+IF(AND($M6&lt;CZ$1,$N6&gt;=CZ$1),'[1]Listes '!$B$3,0)+IF(AND($N6&lt;CZ$1,$O6&gt;=CZ$1),'[1]Listes '!$B$4,0)+IF(AND($O6&lt;CZ$1,$P6&gt;=CZ$1),'[1]Listes '!$B$5,0)+IF(AND($P6&lt;CZ$1,$Q6&gt;=CZ$1),'[1]Listes '!$B$6,0)+IF(AND($Q6&lt;CZ$1,$R6&gt;=CZ$1),'[1]Listes '!$B$7,0)</f>
        <v>2.5</v>
      </c>
      <c r="DA6" s="9">
        <f>IF(AND($K6&lt;=DA$1,$L6&gt;=DA$1),'[1]Listes '!$B$1,0)+IF(AND($L6&lt;DA$1,$M6&gt;=DA$1),'[1]Listes '!$B$2,0)+IF(AND($M6&lt;DA$1,$N6&gt;=DA$1),'[1]Listes '!$B$3,0)+IF(AND($N6&lt;DA$1,$O6&gt;=DA$1),'[1]Listes '!$B$4,0)+IF(AND($O6&lt;DA$1,$P6&gt;=DA$1),'[1]Listes '!$B$5,0)+IF(AND($P6&lt;DA$1,$Q6&gt;=DA$1),'[1]Listes '!$B$6,0)+IF(AND($Q6&lt;DA$1,$R6&gt;=DA$1),'[1]Listes '!$B$7,0)</f>
        <v>2.5</v>
      </c>
      <c r="DB6" s="9">
        <f>IF(AND($K6&lt;=DB$1,$L6&gt;=DB$1),'[1]Listes '!$B$1,0)+IF(AND($L6&lt;DB$1,$M6&gt;=DB$1),'[1]Listes '!$B$2,0)+IF(AND($M6&lt;DB$1,$N6&gt;=DB$1),'[1]Listes '!$B$3,0)+IF(AND($N6&lt;DB$1,$O6&gt;=DB$1),'[1]Listes '!$B$4,0)+IF(AND($O6&lt;DB$1,$P6&gt;=DB$1),'[1]Listes '!$B$5,0)+IF(AND($P6&lt;DB$1,$Q6&gt;=DB$1),'[1]Listes '!$B$6,0)+IF(AND($Q6&lt;DB$1,$R6&gt;=DB$1),'[1]Listes '!$B$7,0)</f>
        <v>2.5</v>
      </c>
      <c r="DC6" s="9">
        <f>IF(AND($K6&lt;=DC$1,$L6&gt;=DC$1),'[1]Listes '!$B$1,0)+IF(AND($L6&lt;DC$1,$M6&gt;=DC$1),'[1]Listes '!$B$2,0)+IF(AND($M6&lt;DC$1,$N6&gt;=DC$1),'[1]Listes '!$B$3,0)+IF(AND($N6&lt;DC$1,$O6&gt;=DC$1),'[1]Listes '!$B$4,0)+IF(AND($O6&lt;DC$1,$P6&gt;=DC$1),'[1]Listes '!$B$5,0)+IF(AND($P6&lt;DC$1,$Q6&gt;=DC$1),'[1]Listes '!$B$6,0)+IF(AND($Q6&lt;DC$1,$R6&gt;=DC$1),'[1]Listes '!$B$7,0)</f>
        <v>2.5</v>
      </c>
      <c r="DD6" s="9">
        <f>IF(AND($K6&lt;=DD$1,$L6&gt;=DD$1),'[1]Listes '!$B$1,0)+IF(AND($L6&lt;DD$1,$M6&gt;=DD$1),'[1]Listes '!$B$2,0)+IF(AND($M6&lt;DD$1,$N6&gt;=DD$1),'[1]Listes '!$B$3,0)+IF(AND($N6&lt;DD$1,$O6&gt;=DD$1),'[1]Listes '!$B$4,0)+IF(AND($O6&lt;DD$1,$P6&gt;=DD$1),'[1]Listes '!$B$5,0)+IF(AND($P6&lt;DD$1,$Q6&gt;=DD$1),'[1]Listes '!$B$6,0)+IF(AND($Q6&lt;DD$1,$R6&gt;=DD$1),'[1]Listes '!$B$7,0)</f>
        <v>2.5</v>
      </c>
      <c r="DE6" s="9">
        <f>IF(AND($K6&lt;=DE$1,$L6&gt;=DE$1),'[1]Listes '!$B$1,0)+IF(AND($L6&lt;DE$1,$M6&gt;=DE$1),'[1]Listes '!$B$2,0)+IF(AND($M6&lt;DE$1,$N6&gt;=DE$1),'[1]Listes '!$B$3,0)+IF(AND($N6&lt;DE$1,$O6&gt;=DE$1),'[1]Listes '!$B$4,0)+IF(AND($O6&lt;DE$1,$P6&gt;=DE$1),'[1]Listes '!$B$5,0)+IF(AND($P6&lt;DE$1,$Q6&gt;=DE$1),'[1]Listes '!$B$6,0)+IF(AND($Q6&lt;DE$1,$R6&gt;=DE$1),'[1]Listes '!$B$7,0)</f>
        <v>2.5</v>
      </c>
      <c r="DF6" s="9">
        <f>IF(AND($K6&lt;=DF$1,$L6&gt;=DF$1),'[1]Listes '!$B$1,0)+IF(AND($L6&lt;DF$1,$M6&gt;=DF$1),'[1]Listes '!$B$2,0)+IF(AND($M6&lt;DF$1,$N6&gt;=DF$1),'[1]Listes '!$B$3,0)+IF(AND($N6&lt;DF$1,$O6&gt;=DF$1),'[1]Listes '!$B$4,0)+IF(AND($O6&lt;DF$1,$P6&gt;=DF$1),'[1]Listes '!$B$5,0)+IF(AND($P6&lt;DF$1,$Q6&gt;=DF$1),'[1]Listes '!$B$6,0)+IF(AND($Q6&lt;DF$1,$R6&gt;=DF$1),'[1]Listes '!$B$7,0)</f>
        <v>2.5</v>
      </c>
      <c r="DG6" s="9">
        <f>IF(AND($K6&lt;=DG$1,$L6&gt;=DG$1),'[1]Listes '!$B$1,0)+IF(AND($L6&lt;DG$1,$M6&gt;=DG$1),'[1]Listes '!$B$2,0)+IF(AND($M6&lt;DG$1,$N6&gt;=DG$1),'[1]Listes '!$B$3,0)+IF(AND($N6&lt;DG$1,$O6&gt;=DG$1),'[1]Listes '!$B$4,0)+IF(AND($O6&lt;DG$1,$P6&gt;=DG$1),'[1]Listes '!$B$5,0)+IF(AND($P6&lt;DG$1,$Q6&gt;=DG$1),'[1]Listes '!$B$6,0)+IF(AND($Q6&lt;DG$1,$R6&gt;=DG$1),'[1]Listes '!$B$7,0)</f>
        <v>2.5</v>
      </c>
      <c r="DH6" s="9">
        <f>IF(AND($K6&lt;=DH$1,$L6&gt;=DH$1),'[1]Listes '!$B$1,0)+IF(AND($L6&lt;DH$1,$M6&gt;=DH$1),'[1]Listes '!$B$2,0)+IF(AND($M6&lt;DH$1,$N6&gt;=DH$1),'[1]Listes '!$B$3,0)+IF(AND($N6&lt;DH$1,$O6&gt;=DH$1),'[1]Listes '!$B$4,0)+IF(AND($O6&lt;DH$1,$P6&gt;=DH$1),'[1]Listes '!$B$5,0)+IF(AND($P6&lt;DH$1,$Q6&gt;=DH$1),'[1]Listes '!$B$6,0)+IF(AND($Q6&lt;DH$1,$R6&gt;=DH$1),'[1]Listes '!$B$7,0)</f>
        <v>2.5</v>
      </c>
      <c r="DI6" s="9">
        <f>IF(AND($K6&lt;=DI$1,$L6&gt;=DI$1),'[1]Listes '!$B$1,0)+IF(AND($L6&lt;DI$1,$M6&gt;=DI$1),'[1]Listes '!$B$2,0)+IF(AND($M6&lt;DI$1,$N6&gt;=DI$1),'[1]Listes '!$B$3,0)+IF(AND($N6&lt;DI$1,$O6&gt;=DI$1),'[1]Listes '!$B$4,0)+IF(AND($O6&lt;DI$1,$P6&gt;=DI$1),'[1]Listes '!$B$5,0)+IF(AND($P6&lt;DI$1,$Q6&gt;=DI$1),'[1]Listes '!$B$6,0)+IF(AND($Q6&lt;DI$1,$R6&gt;=DI$1),'[1]Listes '!$B$7,0)</f>
        <v>2.5</v>
      </c>
      <c r="DJ6" s="9">
        <f>IF(AND($K6&lt;=DJ$1,$L6&gt;=DJ$1),'[1]Listes '!$B$1,0)+IF(AND($L6&lt;DJ$1,$M6&gt;=DJ$1),'[1]Listes '!$B$2,0)+IF(AND($M6&lt;DJ$1,$N6&gt;=DJ$1),'[1]Listes '!$B$3,0)+IF(AND($N6&lt;DJ$1,$O6&gt;=DJ$1),'[1]Listes '!$B$4,0)+IF(AND($O6&lt;DJ$1,$P6&gt;=DJ$1),'[1]Listes '!$B$5,0)+IF(AND($P6&lt;DJ$1,$Q6&gt;=DJ$1),'[1]Listes '!$B$6,0)+IF(AND($Q6&lt;DJ$1,$R6&gt;=DJ$1),'[1]Listes '!$B$7,0)</f>
        <v>2.5</v>
      </c>
      <c r="DK6" s="9">
        <f>IF(AND($K6&lt;=DK$1,$L6&gt;=DK$1),'[1]Listes '!$B$1,0)+IF(AND($L6&lt;DK$1,$M6&gt;=DK$1),'[1]Listes '!$B$2,0)+IF(AND($M6&lt;DK$1,$N6&gt;=DK$1),'[1]Listes '!$B$3,0)+IF(AND($N6&lt;DK$1,$O6&gt;=DK$1),'[1]Listes '!$B$4,0)+IF(AND($O6&lt;DK$1,$P6&gt;=DK$1),'[1]Listes '!$B$5,0)+IF(AND($P6&lt;DK$1,$Q6&gt;=DK$1),'[1]Listes '!$B$6,0)+IF(AND($Q6&lt;DK$1,$R6&gt;=DK$1),'[1]Listes '!$B$7,0)</f>
        <v>2.5</v>
      </c>
      <c r="DL6" s="9">
        <f>IF(AND($K6&lt;=DL$1,$L6&gt;=DL$1),'[1]Listes '!$B$1,0)+IF(AND($L6&lt;DL$1,$M6&gt;=DL$1),'[1]Listes '!$B$2,0)+IF(AND($M6&lt;DL$1,$N6&gt;=DL$1),'[1]Listes '!$B$3,0)+IF(AND($N6&lt;DL$1,$O6&gt;=DL$1),'[1]Listes '!$B$4,0)+IF(AND($O6&lt;DL$1,$P6&gt;=DL$1),'[1]Listes '!$B$5,0)+IF(AND($P6&lt;DL$1,$Q6&gt;=DL$1),'[1]Listes '!$B$6,0)+IF(AND($Q6&lt;DL$1,$R6&gt;=DL$1),'[1]Listes '!$B$7,0)</f>
        <v>2.5</v>
      </c>
      <c r="DM6" s="9">
        <f>IF(AND($K6&lt;=DM$1,$L6&gt;=DM$1),'[1]Listes '!$B$1,0)+IF(AND($L6&lt;DM$1,$M6&gt;=DM$1),'[1]Listes '!$B$2,0)+IF(AND($M6&lt;DM$1,$N6&gt;=DM$1),'[1]Listes '!$B$3,0)+IF(AND($N6&lt;DM$1,$O6&gt;=DM$1),'[1]Listes '!$B$4,0)+IF(AND($O6&lt;DM$1,$P6&gt;=DM$1),'[1]Listes '!$B$5,0)+IF(AND($P6&lt;DM$1,$Q6&gt;=DM$1),'[1]Listes '!$B$6,0)+IF(AND($Q6&lt;DM$1,$R6&gt;=DM$1),'[1]Listes '!$B$7,0)</f>
        <v>2.5</v>
      </c>
      <c r="DN6" s="9">
        <f>IF(AND($K6&lt;=DN$1,$L6&gt;=DN$1),'[1]Listes '!$B$1,0)+IF(AND($L6&lt;DN$1,$M6&gt;=DN$1),'[1]Listes '!$B$2,0)+IF(AND($M6&lt;DN$1,$N6&gt;=DN$1),'[1]Listes '!$B$3,0)+IF(AND($N6&lt;DN$1,$O6&gt;=DN$1),'[1]Listes '!$B$4,0)+IF(AND($O6&lt;DN$1,$P6&gt;=DN$1),'[1]Listes '!$B$5,0)+IF(AND($P6&lt;DN$1,$Q6&gt;=DN$1),'[1]Listes '!$B$6,0)+IF(AND($Q6&lt;DN$1,$R6&gt;=DN$1),'[1]Listes '!$B$7,0)</f>
        <v>0</v>
      </c>
      <c r="DO6" s="9">
        <f>IF(AND($K6&lt;=DO$1,$L6&gt;=DO$1),'[1]Listes '!$B$1,0)+IF(AND($L6&lt;DO$1,$M6&gt;=DO$1),'[1]Listes '!$B$2,0)+IF(AND($M6&lt;DO$1,$N6&gt;=DO$1),'[1]Listes '!$B$3,0)+IF(AND($N6&lt;DO$1,$O6&gt;=DO$1),'[1]Listes '!$B$4,0)+IF(AND($O6&lt;DO$1,$P6&gt;=DO$1),'[1]Listes '!$B$5,0)+IF(AND($P6&lt;DO$1,$Q6&gt;=DO$1),'[1]Listes '!$B$6,0)+IF(AND($Q6&lt;DO$1,$R6&gt;=DO$1),'[1]Listes '!$B$7,0)</f>
        <v>0</v>
      </c>
      <c r="DP6" s="9">
        <f>IF(AND($K6&lt;=DP$1,$L6&gt;=DP$1),'[1]Listes '!$B$1,0)+IF(AND($L6&lt;DP$1,$M6&gt;=DP$1),'[1]Listes '!$B$2,0)+IF(AND($M6&lt;DP$1,$N6&gt;=DP$1),'[1]Listes '!$B$3,0)+IF(AND($N6&lt;DP$1,$O6&gt;=DP$1),'[1]Listes '!$B$4,0)+IF(AND($O6&lt;DP$1,$P6&gt;=DP$1),'[1]Listes '!$B$5,0)+IF(AND($P6&lt;DP$1,$Q6&gt;=DP$1),'[1]Listes '!$B$6,0)+IF(AND($Q6&lt;DP$1,$R6&gt;=DP$1),'[1]Listes '!$B$7,0)</f>
        <v>0</v>
      </c>
      <c r="DQ6" s="9">
        <f>IF(AND($K6&lt;=DQ$1,$L6&gt;=DQ$1),'[1]Listes '!$B$1,0)+IF(AND($L6&lt;DQ$1,$M6&gt;=DQ$1),'[1]Listes '!$B$2,0)+IF(AND($M6&lt;DQ$1,$N6&gt;=DQ$1),'[1]Listes '!$B$3,0)+IF(AND($N6&lt;DQ$1,$O6&gt;=DQ$1),'[1]Listes '!$B$4,0)+IF(AND($O6&lt;DQ$1,$P6&gt;=DQ$1),'[1]Listes '!$B$5,0)+IF(AND($P6&lt;DQ$1,$Q6&gt;=DQ$1),'[1]Listes '!$B$6,0)+IF(AND($Q6&lt;DQ$1,$R6&gt;=DQ$1),'[1]Listes '!$B$7,0)</f>
        <v>0</v>
      </c>
      <c r="DR6" s="9">
        <f>IF(AND($K6&lt;=DR$1,$L6&gt;=DR$1),'[1]Listes '!$B$1,0)+IF(AND($L6&lt;DR$1,$M6&gt;=DR$1),'[1]Listes '!$B$2,0)+IF(AND($M6&lt;DR$1,$N6&gt;=DR$1),'[1]Listes '!$B$3,0)+IF(AND($N6&lt;DR$1,$O6&gt;=DR$1),'[1]Listes '!$B$4,0)+IF(AND($O6&lt;DR$1,$P6&gt;=DR$1),'[1]Listes '!$B$5,0)+IF(AND($P6&lt;DR$1,$Q6&gt;=DR$1),'[1]Listes '!$B$6,0)+IF(AND($Q6&lt;DR$1,$R6&gt;=DR$1),'[1]Listes '!$B$7,0)</f>
        <v>0</v>
      </c>
      <c r="DS6" s="9">
        <f>IF(AND($K6&lt;=DS$1,$L6&gt;=DS$1),'[1]Listes '!$B$1,0)+IF(AND($L6&lt;DS$1,$M6&gt;=DS$1),'[1]Listes '!$B$2,0)+IF(AND($M6&lt;DS$1,$N6&gt;=DS$1),'[1]Listes '!$B$3,0)+IF(AND($N6&lt;DS$1,$O6&gt;=DS$1),'[1]Listes '!$B$4,0)+IF(AND($O6&lt;DS$1,$P6&gt;=DS$1),'[1]Listes '!$B$5,0)+IF(AND($P6&lt;DS$1,$Q6&gt;=DS$1),'[1]Listes '!$B$6,0)+IF(AND($Q6&lt;DS$1,$R6&gt;=DS$1),'[1]Listes '!$B$7,0)</f>
        <v>0</v>
      </c>
      <c r="DT6" s="9">
        <f>IF(AND($K6&lt;=DT$1,$L6&gt;=DT$1),'[1]Listes '!$B$1,0)+IF(AND($L6&lt;DT$1,$M6&gt;=DT$1),'[1]Listes '!$B$2,0)+IF(AND($M6&lt;DT$1,$N6&gt;=DT$1),'[1]Listes '!$B$3,0)+IF(AND($N6&lt;DT$1,$O6&gt;=DT$1),'[1]Listes '!$B$4,0)+IF(AND($O6&lt;DT$1,$P6&gt;=DT$1),'[1]Listes '!$B$5,0)+IF(AND($P6&lt;DT$1,$Q6&gt;=DT$1),'[1]Listes '!$B$6,0)+IF(AND($Q6&lt;DT$1,$R6&gt;=DT$1),'[1]Listes '!$B$7,0)</f>
        <v>0</v>
      </c>
      <c r="DU6" s="9">
        <f>IF(AND($K6&lt;=DU$1,$L6&gt;=DU$1),'[1]Listes '!$B$1,0)+IF(AND($L6&lt;DU$1,$M6&gt;=DU$1),'[1]Listes '!$B$2,0)+IF(AND($M6&lt;DU$1,$N6&gt;=DU$1),'[1]Listes '!$B$3,0)+IF(AND($N6&lt;DU$1,$O6&gt;=DU$1),'[1]Listes '!$B$4,0)+IF(AND($O6&lt;DU$1,$P6&gt;=DU$1),'[1]Listes '!$B$5,0)+IF(AND($P6&lt;DU$1,$Q6&gt;=DU$1),'[1]Listes '!$B$6,0)+IF(AND($Q6&lt;DU$1,$R6&gt;=DU$1),'[1]Listes '!$B$7,0)</f>
        <v>0</v>
      </c>
      <c r="DV6" s="9">
        <f>IF(AND($K6&lt;=DV$1,$L6&gt;=DV$1),'[1]Listes '!$B$1,0)+IF(AND($L6&lt;DV$1,$M6&gt;=DV$1),'[1]Listes '!$B$2,0)+IF(AND($M6&lt;DV$1,$N6&gt;=DV$1),'[1]Listes '!$B$3,0)+IF(AND($N6&lt;DV$1,$O6&gt;=DV$1),'[1]Listes '!$B$4,0)+IF(AND($O6&lt;DV$1,$P6&gt;=DV$1),'[1]Listes '!$B$5,0)+IF(AND($P6&lt;DV$1,$Q6&gt;=DV$1),'[1]Listes '!$B$6,0)+IF(AND($Q6&lt;DV$1,$R6&gt;=DV$1),'[1]Listes '!$B$7,0)</f>
        <v>0</v>
      </c>
      <c r="DW6" s="9">
        <f>IF(AND($K6&lt;=DW$1,$L6&gt;=DW$1),'[1]Listes '!$B$1,0)+IF(AND($L6&lt;DW$1,$M6&gt;=DW$1),'[1]Listes '!$B$2,0)+IF(AND($M6&lt;DW$1,$N6&gt;=DW$1),'[1]Listes '!$B$3,0)+IF(AND($N6&lt;DW$1,$O6&gt;=DW$1),'[1]Listes '!$B$4,0)+IF(AND($O6&lt;DW$1,$P6&gt;=DW$1),'[1]Listes '!$B$5,0)+IF(AND($P6&lt;DW$1,$Q6&gt;=DW$1),'[1]Listes '!$B$6,0)+IF(AND($Q6&lt;DW$1,$R6&gt;=DW$1),'[1]Listes '!$B$7,0)</f>
        <v>0</v>
      </c>
      <c r="DX6" s="9">
        <f>IF(AND($K6&lt;=DX$1,$L6&gt;=DX$1),'[1]Listes '!$B$1,0)+IF(AND($L6&lt;DX$1,$M6&gt;=DX$1),'[1]Listes '!$B$2,0)+IF(AND($M6&lt;DX$1,$N6&gt;=DX$1),'[1]Listes '!$B$3,0)+IF(AND($N6&lt;DX$1,$O6&gt;=DX$1),'[1]Listes '!$B$4,0)+IF(AND($O6&lt;DX$1,$P6&gt;=DX$1),'[1]Listes '!$B$5,0)+IF(AND($P6&lt;DX$1,$Q6&gt;=DX$1),'[1]Listes '!$B$6,0)+IF(AND($Q6&lt;DX$1,$R6&gt;=DX$1),'[1]Listes '!$B$7,0)</f>
        <v>0</v>
      </c>
      <c r="DY6" s="9">
        <f>IF(AND($K6&lt;=DY$1,$L6&gt;=DY$1),'[1]Listes '!$B$1,0)+IF(AND($L6&lt;DY$1,$M6&gt;=DY$1),'[1]Listes '!$B$2,0)+IF(AND($M6&lt;DY$1,$N6&gt;=DY$1),'[1]Listes '!$B$3,0)+IF(AND($N6&lt;DY$1,$O6&gt;=DY$1),'[1]Listes '!$B$4,0)+IF(AND($O6&lt;DY$1,$P6&gt;=DY$1),'[1]Listes '!$B$5,0)+IF(AND($P6&lt;DY$1,$Q6&gt;=DY$1),'[1]Listes '!$B$6,0)+IF(AND($Q6&lt;DY$1,$R6&gt;=DY$1),'[1]Listes '!$B$7,0)</f>
        <v>0</v>
      </c>
      <c r="DZ6" s="9">
        <f>IF(AND($K6&lt;=DZ$1,$L6&gt;=DZ$1),'[1]Listes '!$B$1,0)+IF(AND($L6&lt;DZ$1,$M6&gt;=DZ$1),'[1]Listes '!$B$2,0)+IF(AND($M6&lt;DZ$1,$N6&gt;=DZ$1),'[1]Listes '!$B$3,0)+IF(AND($N6&lt;DZ$1,$O6&gt;=DZ$1),'[1]Listes '!$B$4,0)+IF(AND($O6&lt;DZ$1,$P6&gt;=DZ$1),'[1]Listes '!$B$5,0)+IF(AND($P6&lt;DZ$1,$Q6&gt;=DZ$1),'[1]Listes '!$B$6,0)+IF(AND($Q6&lt;DZ$1,$R6&gt;=DZ$1),'[1]Listes '!$B$7,0)</f>
        <v>0</v>
      </c>
      <c r="EA6" s="9">
        <f>IF(AND($K6&lt;=EA$1,$L6&gt;=EA$1),'[1]Listes '!$B$1,0)+IF(AND($L6&lt;EA$1,$M6&gt;=EA$1),'[1]Listes '!$B$2,0)+IF(AND($M6&lt;EA$1,$N6&gt;=EA$1),'[1]Listes '!$B$3,0)+IF(AND($N6&lt;EA$1,$O6&gt;=EA$1),'[1]Listes '!$B$4,0)+IF(AND($O6&lt;EA$1,$P6&gt;=EA$1),'[1]Listes '!$B$5,0)+IF(AND($P6&lt;EA$1,$Q6&gt;=EA$1),'[1]Listes '!$B$6,0)+IF(AND($Q6&lt;EA$1,$R6&gt;=EA$1),'[1]Listes '!$B$7,0)</f>
        <v>0</v>
      </c>
      <c r="EB6" s="9">
        <f>IF(AND($K6&lt;=EB$1,$L6&gt;=EB$1),'[1]Listes '!$B$1,0)+IF(AND($L6&lt;EB$1,$M6&gt;=EB$1),'[1]Listes '!$B$2,0)+IF(AND($M6&lt;EB$1,$N6&gt;=EB$1),'[1]Listes '!$B$3,0)+IF(AND($N6&lt;EB$1,$O6&gt;=EB$1),'[1]Listes '!$B$4,0)+IF(AND($O6&lt;EB$1,$P6&gt;=EB$1),'[1]Listes '!$B$5,0)+IF(AND($P6&lt;EB$1,$Q6&gt;=EB$1),'[1]Listes '!$B$6,0)+IF(AND($Q6&lt;EB$1,$R6&gt;=EB$1),'[1]Listes '!$B$7,0)</f>
        <v>0</v>
      </c>
      <c r="EC6" s="9">
        <f>IF(AND($K6&lt;=EC$1,$L6&gt;=EC$1),'[1]Listes '!$B$1,0)+IF(AND($L6&lt;EC$1,$M6&gt;=EC$1),'[1]Listes '!$B$2,0)+IF(AND($M6&lt;EC$1,$N6&gt;=EC$1),'[1]Listes '!$B$3,0)+IF(AND($N6&lt;EC$1,$O6&gt;=EC$1),'[1]Listes '!$B$4,0)+IF(AND($O6&lt;EC$1,$P6&gt;=EC$1),'[1]Listes '!$B$5,0)+IF(AND($P6&lt;EC$1,$Q6&gt;=EC$1),'[1]Listes '!$B$6,0)+IF(AND($Q6&lt;EC$1,$R6&gt;=EC$1),'[1]Listes '!$B$7,0)</f>
        <v>0</v>
      </c>
      <c r="ED6" s="9">
        <f>IF(AND($K6&lt;=ED$1,$L6&gt;=ED$1),'[1]Listes '!$B$1,0)+IF(AND($L6&lt;ED$1,$M6&gt;=ED$1),'[1]Listes '!$B$2,0)+IF(AND($M6&lt;ED$1,$N6&gt;=ED$1),'[1]Listes '!$B$3,0)+IF(AND($N6&lt;ED$1,$O6&gt;=ED$1),'[1]Listes '!$B$4,0)+IF(AND($O6&lt;ED$1,$P6&gt;=ED$1),'[1]Listes '!$B$5,0)+IF(AND($P6&lt;ED$1,$Q6&gt;=ED$1),'[1]Listes '!$B$6,0)+IF(AND($Q6&lt;ED$1,$R6&gt;=ED$1),'[1]Listes '!$B$7,0)</f>
        <v>0</v>
      </c>
      <c r="EE6" s="9">
        <f>IF(AND($K6&lt;=EE$1,$L6&gt;=EE$1),'[1]Listes '!$B$1,0)+IF(AND($L6&lt;EE$1,$M6&gt;=EE$1),'[1]Listes '!$B$2,0)+IF(AND($M6&lt;EE$1,$N6&gt;=EE$1),'[1]Listes '!$B$3,0)+IF(AND($N6&lt;EE$1,$O6&gt;=EE$1),'[1]Listes '!$B$4,0)+IF(AND($O6&lt;EE$1,$P6&gt;=EE$1),'[1]Listes '!$B$5,0)+IF(AND($P6&lt;EE$1,$Q6&gt;=EE$1),'[1]Listes '!$B$6,0)+IF(AND($Q6&lt;EE$1,$R6&gt;=EE$1),'[1]Listes '!$B$7,0)</f>
        <v>0</v>
      </c>
      <c r="EF6" s="9">
        <f>IF(AND($K6&lt;=EF$1,$L6&gt;=EF$1),'[1]Listes '!$B$1,0)+IF(AND($L6&lt;EF$1,$M6&gt;=EF$1),'[1]Listes '!$B$2,0)+IF(AND($M6&lt;EF$1,$N6&gt;=EF$1),'[1]Listes '!$B$3,0)+IF(AND($N6&lt;EF$1,$O6&gt;=EF$1),'[1]Listes '!$B$4,0)+IF(AND($O6&lt;EF$1,$P6&gt;=EF$1),'[1]Listes '!$B$5,0)+IF(AND($P6&lt;EF$1,$Q6&gt;=EF$1),'[1]Listes '!$B$6,0)+IF(AND($Q6&lt;EF$1,$R6&gt;=EF$1),'[1]Listes '!$B$7,0)</f>
        <v>0</v>
      </c>
      <c r="EG6" s="9">
        <f>IF(AND($K6&lt;=EG$1,$L6&gt;=EG$1),'[1]Listes '!$B$1,0)+IF(AND($L6&lt;EG$1,$M6&gt;=EG$1),'[1]Listes '!$B$2,0)+IF(AND($M6&lt;EG$1,$N6&gt;=EG$1),'[1]Listes '!$B$3,0)+IF(AND($N6&lt;EG$1,$O6&gt;=EG$1),'[1]Listes '!$B$4,0)+IF(AND($O6&lt;EG$1,$P6&gt;=EG$1),'[1]Listes '!$B$5,0)+IF(AND($P6&lt;EG$1,$Q6&gt;=EG$1),'[1]Listes '!$B$6,0)+IF(AND($Q6&lt;EG$1,$R6&gt;=EG$1),'[1]Listes '!$B$7,0)</f>
        <v>0</v>
      </c>
      <c r="EH6" s="9">
        <f>IF(AND($K6&lt;=EH$1,$L6&gt;=EH$1),'[1]Listes '!$B$1,0)+IF(AND($L6&lt;EH$1,$M6&gt;=EH$1),'[1]Listes '!$B$2,0)+IF(AND($M6&lt;EH$1,$N6&gt;=EH$1),'[1]Listes '!$B$3,0)+IF(AND($N6&lt;EH$1,$O6&gt;=EH$1),'[1]Listes '!$B$4,0)+IF(AND($O6&lt;EH$1,$P6&gt;=EH$1),'[1]Listes '!$B$5,0)+IF(AND($P6&lt;EH$1,$Q6&gt;=EH$1),'[1]Listes '!$B$6,0)+IF(AND($Q6&lt;EH$1,$R6&gt;=EH$1),'[1]Listes '!$B$7,0)</f>
        <v>0</v>
      </c>
      <c r="EI6" s="9">
        <f>IF(AND($K6&lt;=EI$1,$L6&gt;=EI$1),'[1]Listes '!$B$1,0)+IF(AND($L6&lt;EI$1,$M6&gt;=EI$1),'[1]Listes '!$B$2,0)+IF(AND($M6&lt;EI$1,$N6&gt;=EI$1),'[1]Listes '!$B$3,0)+IF(AND($N6&lt;EI$1,$O6&gt;=EI$1),'[1]Listes '!$B$4,0)+IF(AND($O6&lt;EI$1,$P6&gt;=EI$1),'[1]Listes '!$B$5,0)+IF(AND($P6&lt;EI$1,$Q6&gt;=EI$1),'[1]Listes '!$B$6,0)+IF(AND($Q6&lt;EI$1,$R6&gt;=EI$1),'[1]Listes '!$B$7,0)</f>
        <v>0</v>
      </c>
      <c r="EJ6" s="9">
        <f>IF(AND($K6&lt;=EJ$1,$L6&gt;=EJ$1),'[1]Listes '!$B$1,0)+IF(AND($L6&lt;EJ$1,$M6&gt;=EJ$1),'[1]Listes '!$B$2,0)+IF(AND($M6&lt;EJ$1,$N6&gt;=EJ$1),'[1]Listes '!$B$3,0)+IF(AND($N6&lt;EJ$1,$O6&gt;=EJ$1),'[1]Listes '!$B$4,0)+IF(AND($O6&lt;EJ$1,$P6&gt;=EJ$1),'[1]Listes '!$B$5,0)+IF(AND($P6&lt;EJ$1,$Q6&gt;=EJ$1),'[1]Listes '!$B$6,0)+IF(AND($Q6&lt;EJ$1,$R6&gt;=EJ$1),'[1]Listes '!$B$7,0)</f>
        <v>0</v>
      </c>
      <c r="EK6" s="9">
        <f>IF(AND($K6&lt;=EK$1,$L6&gt;=EK$1),'[1]Listes '!$B$1,0)+IF(AND($L6&lt;EK$1,$M6&gt;=EK$1),'[1]Listes '!$B$2,0)+IF(AND($M6&lt;EK$1,$N6&gt;=EK$1),'[1]Listes '!$B$3,0)+IF(AND($N6&lt;EK$1,$O6&gt;=EK$1),'[1]Listes '!$B$4,0)+IF(AND($O6&lt;EK$1,$P6&gt;=EK$1),'[1]Listes '!$B$5,0)+IF(AND($P6&lt;EK$1,$Q6&gt;=EK$1),'[1]Listes '!$B$6,0)+IF(AND($Q6&lt;EK$1,$R6&gt;=EK$1),'[1]Listes '!$B$7,0)</f>
        <v>0</v>
      </c>
      <c r="EL6" s="9">
        <f>IF(AND($K6&lt;=EL$1,$L6&gt;=EL$1),'[1]Listes '!$B$1,0)+IF(AND($L6&lt;EL$1,$M6&gt;=EL$1),'[1]Listes '!$B$2,0)+IF(AND($M6&lt;EL$1,$N6&gt;=EL$1),'[1]Listes '!$B$3,0)+IF(AND($N6&lt;EL$1,$O6&gt;=EL$1),'[1]Listes '!$B$4,0)+IF(AND($O6&lt;EL$1,$P6&gt;=EL$1),'[1]Listes '!$B$5,0)+IF(AND($P6&lt;EL$1,$Q6&gt;=EL$1),'[1]Listes '!$B$6,0)+IF(AND($Q6&lt;EL$1,$R6&gt;=EL$1),'[1]Listes '!$B$7,0)</f>
        <v>0</v>
      </c>
      <c r="EM6" s="9">
        <f>IF(AND($K6&lt;=EM$1,$L6&gt;=EM$1),'[1]Listes '!$B$1,0)+IF(AND($L6&lt;EM$1,$M6&gt;=EM$1),'[1]Listes '!$B$2,0)+IF(AND($M6&lt;EM$1,$N6&gt;=EM$1),'[1]Listes '!$B$3,0)+IF(AND($N6&lt;EM$1,$O6&gt;=EM$1),'[1]Listes '!$B$4,0)+IF(AND($O6&lt;EM$1,$P6&gt;=EM$1),'[1]Listes '!$B$5,0)+IF(AND($P6&lt;EM$1,$Q6&gt;=EM$1),'[1]Listes '!$B$6,0)+IF(AND($Q6&lt;EM$1,$R6&gt;=EM$1),'[1]Listes '!$B$7,0)</f>
        <v>0</v>
      </c>
      <c r="EN6" s="9">
        <f>IF(AND($K6&lt;=EN$1,$L6&gt;=EN$1),'[1]Listes '!$B$1,0)+IF(AND($L6&lt;EN$1,$M6&gt;=EN$1),'[1]Listes '!$B$2,0)+IF(AND($M6&lt;EN$1,$N6&gt;=EN$1),'[1]Listes '!$B$3,0)+IF(AND($N6&lt;EN$1,$O6&gt;=EN$1),'[1]Listes '!$B$4,0)+IF(AND($O6&lt;EN$1,$P6&gt;=EN$1),'[1]Listes '!$B$5,0)+IF(AND($P6&lt;EN$1,$Q6&gt;=EN$1),'[1]Listes '!$B$6,0)+IF(AND($Q6&lt;EN$1,$R6&gt;=EN$1),'[1]Listes '!$B$7,0)</f>
        <v>0</v>
      </c>
      <c r="EO6" s="9">
        <f>IF(AND($K6&lt;=EO$1,$L6&gt;=EO$1),'[1]Listes '!$B$1,0)+IF(AND($L6&lt;EO$1,$M6&gt;=EO$1),'[1]Listes '!$B$2,0)+IF(AND($M6&lt;EO$1,$N6&gt;=EO$1),'[1]Listes '!$B$3,0)+IF(AND($N6&lt;EO$1,$O6&gt;=EO$1),'[1]Listes '!$B$4,0)+IF(AND($O6&lt;EO$1,$P6&gt;=EO$1),'[1]Listes '!$B$5,0)+IF(AND($P6&lt;EO$1,$Q6&gt;=EO$1),'[1]Listes '!$B$6,0)+IF(AND($Q6&lt;EO$1,$R6&gt;=EO$1),'[1]Listes '!$B$7,0)</f>
        <v>0</v>
      </c>
      <c r="EP6" s="9">
        <f>IF(AND($K6&lt;=EP$1,$L6&gt;=EP$1),'[1]Listes '!$B$1,0)+IF(AND($L6&lt;EP$1,$M6&gt;=EP$1),'[1]Listes '!$B$2,0)+IF(AND($M6&lt;EP$1,$N6&gt;=EP$1),'[1]Listes '!$B$3,0)+IF(AND($N6&lt;EP$1,$O6&gt;=EP$1),'[1]Listes '!$B$4,0)+IF(AND($O6&lt;EP$1,$P6&gt;=EP$1),'[1]Listes '!$B$5,0)+IF(AND($P6&lt;EP$1,$Q6&gt;=EP$1),'[1]Listes '!$B$6,0)+IF(AND($Q6&lt;EP$1,$R6&gt;=EP$1),'[1]Listes '!$B$7,0)</f>
        <v>0</v>
      </c>
      <c r="EQ6" s="9">
        <f>IF(AND($K6&lt;=EQ$1,$L6&gt;=EQ$1),'[1]Listes '!$B$1,0)+IF(AND($L6&lt;EQ$1,$M6&gt;=EQ$1),'[1]Listes '!$B$2,0)+IF(AND($M6&lt;EQ$1,$N6&gt;=EQ$1),'[1]Listes '!$B$3,0)+IF(AND($N6&lt;EQ$1,$O6&gt;=EQ$1),'[1]Listes '!$B$4,0)+IF(AND($O6&lt;EQ$1,$P6&gt;=EQ$1),'[1]Listes '!$B$5,0)+IF(AND($P6&lt;EQ$1,$Q6&gt;=EQ$1),'[1]Listes '!$B$6,0)+IF(AND($Q6&lt;EQ$1,$R6&gt;=EQ$1),'[1]Listes '!$B$7,0)</f>
        <v>0</v>
      </c>
      <c r="ER6" s="9">
        <f>IF(AND($K6&lt;=ER$1,$L6&gt;=ER$1),'[1]Listes '!$B$1,0)+IF(AND($L6&lt;ER$1,$M6&gt;=ER$1),'[1]Listes '!$B$2,0)+IF(AND($M6&lt;ER$1,$N6&gt;=ER$1),'[1]Listes '!$B$3,0)+IF(AND($N6&lt;ER$1,$O6&gt;=ER$1),'[1]Listes '!$B$4,0)+IF(AND($O6&lt;ER$1,$P6&gt;=ER$1),'[1]Listes '!$B$5,0)+IF(AND($P6&lt;ER$1,$Q6&gt;=ER$1),'[1]Listes '!$B$6,0)+IF(AND($Q6&lt;ER$1,$R6&gt;=ER$1),'[1]Listes '!$B$7,0)</f>
        <v>0</v>
      </c>
      <c r="ES6" s="9">
        <f>IF(AND($K6&lt;=ES$1,$L6&gt;=ES$1),'[1]Listes '!$B$1,0)+IF(AND($L6&lt;ES$1,$M6&gt;=ES$1),'[1]Listes '!$B$2,0)+IF(AND($M6&lt;ES$1,$N6&gt;=ES$1),'[1]Listes '!$B$3,0)+IF(AND($N6&lt;ES$1,$O6&gt;=ES$1),'[1]Listes '!$B$4,0)+IF(AND($O6&lt;ES$1,$P6&gt;=ES$1),'[1]Listes '!$B$5,0)+IF(AND($P6&lt;ES$1,$Q6&gt;=ES$1),'[1]Listes '!$B$6,0)+IF(AND($Q6&lt;ES$1,$R6&gt;=ES$1),'[1]Listes '!$B$7,0)</f>
        <v>0</v>
      </c>
      <c r="ET6" s="9">
        <f>IF(AND($K6&lt;=ET$1,$L6&gt;=ET$1),'[1]Listes '!$B$1,0)+IF(AND($L6&lt;ET$1,$M6&gt;=ET$1),'[1]Listes '!$B$2,0)+IF(AND($M6&lt;ET$1,$N6&gt;=ET$1),'[1]Listes '!$B$3,0)+IF(AND($N6&lt;ET$1,$O6&gt;=ET$1),'[1]Listes '!$B$4,0)+IF(AND($O6&lt;ET$1,$P6&gt;=ET$1),'[1]Listes '!$B$5,0)+IF(AND($P6&lt;ET$1,$Q6&gt;=ET$1),'[1]Listes '!$B$6,0)+IF(AND($Q6&lt;ET$1,$R6&gt;=ET$1),'[1]Listes '!$B$7,0)</f>
        <v>0</v>
      </c>
      <c r="EU6" s="9">
        <f>IF(AND($K6&lt;=EU$1,$L6&gt;=EU$1),'[1]Listes '!$B$1,0)+IF(AND($L6&lt;EU$1,$M6&gt;=EU$1),'[1]Listes '!$B$2,0)+IF(AND($M6&lt;EU$1,$N6&gt;=EU$1),'[1]Listes '!$B$3,0)+IF(AND($N6&lt;EU$1,$O6&gt;=EU$1),'[1]Listes '!$B$4,0)+IF(AND($O6&lt;EU$1,$P6&gt;=EU$1),'[1]Listes '!$B$5,0)+IF(AND($P6&lt;EU$1,$Q6&gt;=EU$1),'[1]Listes '!$B$6,0)+IF(AND($Q6&lt;EU$1,$R6&gt;=EU$1),'[1]Listes '!$B$7,0)</f>
        <v>0</v>
      </c>
      <c r="EV6" s="9">
        <f>IF(AND($K6&lt;=EV$1,$L6&gt;=EV$1),'[1]Listes '!$B$1,0)+IF(AND($L6&lt;EV$1,$M6&gt;=EV$1),'[1]Listes '!$B$2,0)+IF(AND($M6&lt;EV$1,$N6&gt;=EV$1),'[1]Listes '!$B$3,0)+IF(AND($N6&lt;EV$1,$O6&gt;=EV$1),'[1]Listes '!$B$4,0)+IF(AND($O6&lt;EV$1,$P6&gt;=EV$1),'[1]Listes '!$B$5,0)+IF(AND($P6&lt;EV$1,$Q6&gt;=EV$1),'[1]Listes '!$B$6,0)+IF(AND($Q6&lt;EV$1,$R6&gt;=EV$1),'[1]Listes '!$B$7,0)</f>
        <v>0</v>
      </c>
      <c r="EW6" s="9">
        <f>IF(AND($K6&lt;=EW$1,$L6&gt;=EW$1),'[1]Listes '!$B$1,0)+IF(AND($L6&lt;EW$1,$M6&gt;=EW$1),'[1]Listes '!$B$2,0)+IF(AND($M6&lt;EW$1,$N6&gt;=EW$1),'[1]Listes '!$B$3,0)+IF(AND($N6&lt;EW$1,$O6&gt;=EW$1),'[1]Listes '!$B$4,0)+IF(AND($O6&lt;EW$1,$P6&gt;=EW$1),'[1]Listes '!$B$5,0)+IF(AND($P6&lt;EW$1,$Q6&gt;=EW$1),'[1]Listes '!$B$6,0)+IF(AND($Q6&lt;EW$1,$R6&gt;=EW$1),'[1]Listes '!$B$7,0)</f>
        <v>0</v>
      </c>
      <c r="EX6" s="9">
        <f>IF(AND($K6&lt;=EX$1,$L6&gt;=EX$1),'[1]Listes '!$B$1,0)+IF(AND($L6&lt;EX$1,$M6&gt;=EX$1),'[1]Listes '!$B$2,0)+IF(AND($M6&lt;EX$1,$N6&gt;=EX$1),'[1]Listes '!$B$3,0)+IF(AND($N6&lt;EX$1,$O6&gt;=EX$1),'[1]Listes '!$B$4,0)+IF(AND($O6&lt;EX$1,$P6&gt;=EX$1),'[1]Listes '!$B$5,0)+IF(AND($P6&lt;EX$1,$Q6&gt;=EX$1),'[1]Listes '!$B$6,0)+IF(AND($Q6&lt;EX$1,$R6&gt;=EX$1),'[1]Listes '!$B$7,0)</f>
        <v>0</v>
      </c>
      <c r="EY6" s="9">
        <f>IF(AND($K6&lt;=EY$1,$L6&gt;=EY$1),'[1]Listes '!$B$1,0)+IF(AND($L6&lt;EY$1,$M6&gt;=EY$1),'[1]Listes '!$B$2,0)+IF(AND($M6&lt;EY$1,$N6&gt;=EY$1),'[1]Listes '!$B$3,0)+IF(AND($N6&lt;EY$1,$O6&gt;=EY$1),'[1]Listes '!$B$4,0)+IF(AND($O6&lt;EY$1,$P6&gt;=EY$1),'[1]Listes '!$B$5,0)+IF(AND($P6&lt;EY$1,$Q6&gt;=EY$1),'[1]Listes '!$B$6,0)+IF(AND($Q6&lt;EY$1,$R6&gt;=EY$1),'[1]Listes '!$B$7,0)</f>
        <v>0</v>
      </c>
      <c r="EZ6" s="9">
        <f>IF(AND($K6&lt;=EZ$1,$L6&gt;=EZ$1),'[1]Listes '!$B$1,0)+IF(AND($L6&lt;EZ$1,$M6&gt;=EZ$1),'[1]Listes '!$B$2,0)+IF(AND($M6&lt;EZ$1,$N6&gt;=EZ$1),'[1]Listes '!$B$3,0)+IF(AND($N6&lt;EZ$1,$O6&gt;=EZ$1),'[1]Listes '!$B$4,0)+IF(AND($O6&lt;EZ$1,$P6&gt;=EZ$1),'[1]Listes '!$B$5,0)+IF(AND($P6&lt;EZ$1,$Q6&gt;=EZ$1),'[1]Listes '!$B$6,0)+IF(AND($Q6&lt;EZ$1,$R6&gt;=EZ$1),'[1]Listes '!$B$7,0)</f>
        <v>0</v>
      </c>
      <c r="FA6" s="9">
        <f>IF(AND($K6&lt;=FA$1,$L6&gt;=FA$1),'[1]Listes '!$B$1,0)+IF(AND($L6&lt;FA$1,$M6&gt;=FA$1),'[1]Listes '!$B$2,0)+IF(AND($M6&lt;FA$1,$N6&gt;=FA$1),'[1]Listes '!$B$3,0)+IF(AND($N6&lt;FA$1,$O6&gt;=FA$1),'[1]Listes '!$B$4,0)+IF(AND($O6&lt;FA$1,$P6&gt;=FA$1),'[1]Listes '!$B$5,0)+IF(AND($P6&lt;FA$1,$Q6&gt;=FA$1),'[1]Listes '!$B$6,0)+IF(AND($Q6&lt;FA$1,$R6&gt;=FA$1),'[1]Listes '!$B$7,0)</f>
        <v>0</v>
      </c>
      <c r="FB6" s="9">
        <f>IF(AND($K6&lt;=FB$1,$L6&gt;=FB$1),'[1]Listes '!$B$1,0)+IF(AND($L6&lt;FB$1,$M6&gt;=FB$1),'[1]Listes '!$B$2,0)+IF(AND($M6&lt;FB$1,$N6&gt;=FB$1),'[1]Listes '!$B$3,0)+IF(AND($N6&lt;FB$1,$O6&gt;=FB$1),'[1]Listes '!$B$4,0)+IF(AND($O6&lt;FB$1,$P6&gt;=FB$1),'[1]Listes '!$B$5,0)+IF(AND($P6&lt;FB$1,$Q6&gt;=FB$1),'[1]Listes '!$B$6,0)+IF(AND($Q6&lt;FB$1,$R6&gt;=FB$1),'[1]Listes '!$B$7,0)</f>
        <v>0</v>
      </c>
      <c r="FC6" s="9">
        <f>IF(AND($K6&lt;=FC$1,$L6&gt;=FC$1),'[1]Listes '!$B$1,0)+IF(AND($L6&lt;FC$1,$M6&gt;=FC$1),'[1]Listes '!$B$2,0)+IF(AND($M6&lt;FC$1,$N6&gt;=FC$1),'[1]Listes '!$B$3,0)+IF(AND($N6&lt;FC$1,$O6&gt;=FC$1),'[1]Listes '!$B$4,0)+IF(AND($O6&lt;FC$1,$P6&gt;=FC$1),'[1]Listes '!$B$5,0)+IF(AND($P6&lt;FC$1,$Q6&gt;=FC$1),'[1]Listes '!$B$6,0)+IF(AND($Q6&lt;FC$1,$R6&gt;=FC$1),'[1]Listes '!$B$7,0)</f>
        <v>0</v>
      </c>
      <c r="FD6" s="9">
        <f>IF(AND($K6&lt;=FD$1,$L6&gt;=FD$1),'[1]Listes '!$B$1,0)+IF(AND($L6&lt;FD$1,$M6&gt;=FD$1),'[1]Listes '!$B$2,0)+IF(AND($M6&lt;FD$1,$N6&gt;=FD$1),'[1]Listes '!$B$3,0)+IF(AND($N6&lt;FD$1,$O6&gt;=FD$1),'[1]Listes '!$B$4,0)+IF(AND($O6&lt;FD$1,$P6&gt;=FD$1),'[1]Listes '!$B$5,0)+IF(AND($P6&lt;FD$1,$Q6&gt;=FD$1),'[1]Listes '!$B$6,0)+IF(AND($Q6&lt;FD$1,$R6&gt;=FD$1),'[1]Listes '!$B$7,0)</f>
        <v>0</v>
      </c>
      <c r="FE6" s="9">
        <f>IF(AND($K6&lt;=FE$1,$L6&gt;=FE$1),'[1]Listes '!$B$1,0)+IF(AND($L6&lt;FE$1,$M6&gt;=FE$1),'[1]Listes '!$B$2,0)+IF(AND($M6&lt;FE$1,$N6&gt;=FE$1),'[1]Listes '!$B$3,0)+IF(AND($N6&lt;FE$1,$O6&gt;=FE$1),'[1]Listes '!$B$4,0)+IF(AND($O6&lt;FE$1,$P6&gt;=FE$1),'[1]Listes '!$B$5,0)+IF(AND($P6&lt;FE$1,$Q6&gt;=FE$1),'[1]Listes '!$B$6,0)+IF(AND($Q6&lt;FE$1,$R6&gt;=FE$1),'[1]Listes '!$B$7,0)</f>
        <v>0</v>
      </c>
      <c r="FF6" s="9">
        <f>IF(AND($K6&lt;=FF$1,$L6&gt;=FF$1),'[1]Listes '!$B$1,0)+IF(AND($L6&lt;FF$1,$M6&gt;=FF$1),'[1]Listes '!$B$2,0)+IF(AND($M6&lt;FF$1,$N6&gt;=FF$1),'[1]Listes '!$B$3,0)+IF(AND($N6&lt;FF$1,$O6&gt;=FF$1),'[1]Listes '!$B$4,0)+IF(AND($O6&lt;FF$1,$P6&gt;=FF$1),'[1]Listes '!$B$5,0)+IF(AND($P6&lt;FF$1,$Q6&gt;=FF$1),'[1]Listes '!$B$6,0)+IF(AND($Q6&lt;FF$1,$R6&gt;=FF$1),'[1]Listes '!$B$7,0)</f>
        <v>0</v>
      </c>
      <c r="FG6" s="9">
        <f>IF(AND($K6&lt;=FG$1,$L6&gt;=FG$1),'[1]Listes '!$B$1,0)+IF(AND($L6&lt;FG$1,$M6&gt;=FG$1),'[1]Listes '!$B$2,0)+IF(AND($M6&lt;FG$1,$N6&gt;=FG$1),'[1]Listes '!$B$3,0)+IF(AND($N6&lt;FG$1,$O6&gt;=FG$1),'[1]Listes '!$B$4,0)+IF(AND($O6&lt;FG$1,$P6&gt;=FG$1),'[1]Listes '!$B$5,0)+IF(AND($P6&lt;FG$1,$Q6&gt;=FG$1),'[1]Listes '!$B$6,0)+IF(AND($Q6&lt;FG$1,$R6&gt;=FG$1),'[1]Listes '!$B$7,0)</f>
        <v>0</v>
      </c>
      <c r="FH6" s="9">
        <f>IF(AND($K6&lt;=FH$1,$L6&gt;=FH$1),'[1]Listes '!$B$1,0)+IF(AND($L6&lt;FH$1,$M6&gt;=FH$1),'[1]Listes '!$B$2,0)+IF(AND($M6&lt;FH$1,$N6&gt;=FH$1),'[1]Listes '!$B$3,0)+IF(AND($N6&lt;FH$1,$O6&gt;=FH$1),'[1]Listes '!$B$4,0)+IF(AND($O6&lt;FH$1,$P6&gt;=FH$1),'[1]Listes '!$B$5,0)+IF(AND($P6&lt;FH$1,$Q6&gt;=FH$1),'[1]Listes '!$B$6,0)+IF(AND($Q6&lt;FH$1,$R6&gt;=FH$1),'[1]Listes '!$B$7,0)</f>
        <v>0</v>
      </c>
      <c r="FI6" s="9">
        <f>IF(AND($K6&lt;=FI$1,$L6&gt;=FI$1),'[1]Listes '!$B$1,0)+IF(AND($L6&lt;FI$1,$M6&gt;=FI$1),'[1]Listes '!$B$2,0)+IF(AND($M6&lt;FI$1,$N6&gt;=FI$1),'[1]Listes '!$B$3,0)+IF(AND($N6&lt;FI$1,$O6&gt;=FI$1),'[1]Listes '!$B$4,0)+IF(AND($O6&lt;FI$1,$P6&gt;=FI$1),'[1]Listes '!$B$5,0)+IF(AND($P6&lt;FI$1,$Q6&gt;=FI$1),'[1]Listes '!$B$6,0)+IF(AND($Q6&lt;FI$1,$R6&gt;=FI$1),'[1]Listes '!$B$7,0)</f>
        <v>0</v>
      </c>
      <c r="FJ6" s="9">
        <f>IF(AND($K6&lt;=FJ$1,$L6&gt;=FJ$1),'[1]Listes '!$B$1,0)+IF(AND($L6&lt;FJ$1,$M6&gt;=FJ$1),'[1]Listes '!$B$2,0)+IF(AND($M6&lt;FJ$1,$N6&gt;=FJ$1),'[1]Listes '!$B$3,0)+IF(AND($N6&lt;FJ$1,$O6&gt;=FJ$1),'[1]Listes '!$B$4,0)+IF(AND($O6&lt;FJ$1,$P6&gt;=FJ$1),'[1]Listes '!$B$5,0)+IF(AND($P6&lt;FJ$1,$Q6&gt;=FJ$1),'[1]Listes '!$B$6,0)+IF(AND($Q6&lt;FJ$1,$R6&gt;=FJ$1),'[1]Listes '!$B$7,0)</f>
        <v>0</v>
      </c>
      <c r="FK6" s="9">
        <f>IF(AND($K6&lt;=FK$1,$L6&gt;=FK$1),'[1]Listes '!$B$1,0)+IF(AND($L6&lt;FK$1,$M6&gt;=FK$1),'[1]Listes '!$B$2,0)+IF(AND($M6&lt;FK$1,$N6&gt;=FK$1),'[1]Listes '!$B$3,0)+IF(AND($N6&lt;FK$1,$O6&gt;=FK$1),'[1]Listes '!$B$4,0)+IF(AND($O6&lt;FK$1,$P6&gt;=FK$1),'[1]Listes '!$B$5,0)+IF(AND($P6&lt;FK$1,$Q6&gt;=FK$1),'[1]Listes '!$B$6,0)+IF(AND($Q6&lt;FK$1,$R6&gt;=FK$1),'[1]Listes '!$B$7,0)</f>
        <v>0</v>
      </c>
      <c r="FL6" s="9">
        <f>IF(AND($K6&lt;=FL$1,$L6&gt;=FL$1),'[1]Listes '!$B$1,0)+IF(AND($L6&lt;FL$1,$M6&gt;=FL$1),'[1]Listes '!$B$2,0)+IF(AND($M6&lt;FL$1,$N6&gt;=FL$1),'[1]Listes '!$B$3,0)+IF(AND($N6&lt;FL$1,$O6&gt;=FL$1),'[1]Listes '!$B$4,0)+IF(AND($O6&lt;FL$1,$P6&gt;=FL$1),'[1]Listes '!$B$5,0)+IF(AND($P6&lt;FL$1,$Q6&gt;=FL$1),'[1]Listes '!$B$6,0)+IF(AND($Q6&lt;FL$1,$R6&gt;=FL$1),'[1]Listes '!$B$7,0)</f>
        <v>0</v>
      </c>
      <c r="FM6" s="9">
        <f>IF(AND($K6&lt;=FM$1,$L6&gt;=FM$1),'[1]Listes '!$B$1,0)+IF(AND($L6&lt;FM$1,$M6&gt;=FM$1),'[1]Listes '!$B$2,0)+IF(AND($M6&lt;FM$1,$N6&gt;=FM$1),'[1]Listes '!$B$3,0)+IF(AND($N6&lt;FM$1,$O6&gt;=FM$1),'[1]Listes '!$B$4,0)+IF(AND($O6&lt;FM$1,$P6&gt;=FM$1),'[1]Listes '!$B$5,0)+IF(AND($P6&lt;FM$1,$Q6&gt;=FM$1),'[1]Listes '!$B$6,0)+IF(AND($Q6&lt;FM$1,$R6&gt;=FM$1),'[1]Listes '!$B$7,0)</f>
        <v>0</v>
      </c>
      <c r="FN6" s="9">
        <f>IF(AND($K6&lt;=FN$1,$L6&gt;=FN$1),'[1]Listes '!$B$1,0)+IF(AND($L6&lt;FN$1,$M6&gt;=FN$1),'[1]Listes '!$B$2,0)+IF(AND($M6&lt;FN$1,$N6&gt;=FN$1),'[1]Listes '!$B$3,0)+IF(AND($N6&lt;FN$1,$O6&gt;=FN$1),'[1]Listes '!$B$4,0)+IF(AND($O6&lt;FN$1,$P6&gt;=FN$1),'[1]Listes '!$B$5,0)+IF(AND($P6&lt;FN$1,$Q6&gt;=FN$1),'[1]Listes '!$B$6,0)+IF(AND($Q6&lt;FN$1,$R6&gt;=FN$1),'[1]Listes '!$B$7,0)</f>
        <v>0</v>
      </c>
      <c r="FO6" s="9">
        <f>IF(AND($K6&lt;=FO$1,$L6&gt;=FO$1),'[1]Listes '!$B$1,0)+IF(AND($L6&lt;FO$1,$M6&gt;=FO$1),'[1]Listes '!$B$2,0)+IF(AND($M6&lt;FO$1,$N6&gt;=FO$1),'[1]Listes '!$B$3,0)+IF(AND($N6&lt;FO$1,$O6&gt;=FO$1),'[1]Listes '!$B$4,0)+IF(AND($O6&lt;FO$1,$P6&gt;=FO$1),'[1]Listes '!$B$5,0)+IF(AND($P6&lt;FO$1,$Q6&gt;=FO$1),'[1]Listes '!$B$6,0)+IF(AND($Q6&lt;FO$1,$R6&gt;=FO$1),'[1]Listes '!$B$7,0)</f>
        <v>0</v>
      </c>
      <c r="FP6" s="9">
        <f>IF(AND($K6&lt;=FP$1,$L6&gt;=FP$1),'[1]Listes '!$B$1,0)+IF(AND($L6&lt;FP$1,$M6&gt;=FP$1),'[1]Listes '!$B$2,0)+IF(AND($M6&lt;FP$1,$N6&gt;=FP$1),'[1]Listes '!$B$3,0)+IF(AND($N6&lt;FP$1,$O6&gt;=FP$1),'[1]Listes '!$B$4,0)+IF(AND($O6&lt;FP$1,$P6&gt;=FP$1),'[1]Listes '!$B$5,0)+IF(AND($P6&lt;FP$1,$Q6&gt;=FP$1),'[1]Listes '!$B$6,0)+IF(AND($Q6&lt;FP$1,$R6&gt;=FP$1),'[1]Listes '!$B$7,0)</f>
        <v>0</v>
      </c>
      <c r="FQ6" s="9">
        <f>IF(AND($K6&lt;=FQ$1,$L6&gt;=FQ$1),'[1]Listes '!$B$1,0)+IF(AND($L6&lt;FQ$1,$M6&gt;=FQ$1),'[1]Listes '!$B$2,0)+IF(AND($M6&lt;FQ$1,$N6&gt;=FQ$1),'[1]Listes '!$B$3,0)+IF(AND($N6&lt;FQ$1,$O6&gt;=FQ$1),'[1]Listes '!$B$4,0)+IF(AND($O6&lt;FQ$1,$P6&gt;=FQ$1),'[1]Listes '!$B$5,0)+IF(AND($P6&lt;FQ$1,$Q6&gt;=FQ$1),'[1]Listes '!$B$6,0)+IF(AND($Q6&lt;FQ$1,$R6&gt;=FQ$1),'[1]Listes '!$B$7,0)</f>
        <v>0</v>
      </c>
      <c r="FR6" s="9">
        <f>IF(AND($K6&lt;=FR$1,$L6&gt;=FR$1),'[1]Listes '!$B$1,0)+IF(AND($L6&lt;FR$1,$M6&gt;=FR$1),'[1]Listes '!$B$2,0)+IF(AND($M6&lt;FR$1,$N6&gt;=FR$1),'[1]Listes '!$B$3,0)+IF(AND($N6&lt;FR$1,$O6&gt;=FR$1),'[1]Listes '!$B$4,0)+IF(AND($O6&lt;FR$1,$P6&gt;=FR$1),'[1]Listes '!$B$5,0)+IF(AND($P6&lt;FR$1,$Q6&gt;=FR$1),'[1]Listes '!$B$6,0)+IF(AND($Q6&lt;FR$1,$R6&gt;=FR$1),'[1]Listes '!$B$7,0)</f>
        <v>0</v>
      </c>
      <c r="FS6" s="9">
        <f>IF(AND($K6&lt;=FS$1,$L6&gt;=FS$1),'[1]Listes '!$B$1,0)+IF(AND($L6&lt;FS$1,$M6&gt;=FS$1),'[1]Listes '!$B$2,0)+IF(AND($M6&lt;FS$1,$N6&gt;=FS$1),'[1]Listes '!$B$3,0)+IF(AND($N6&lt;FS$1,$O6&gt;=FS$1),'[1]Listes '!$B$4,0)+IF(AND($O6&lt;FS$1,$P6&gt;=FS$1),'[1]Listes '!$B$5,0)+IF(AND($P6&lt;FS$1,$Q6&gt;=FS$1),'[1]Listes '!$B$6,0)+IF(AND($Q6&lt;FS$1,$R6&gt;=FS$1),'[1]Listes '!$B$7,0)</f>
        <v>0</v>
      </c>
      <c r="FT6" s="9">
        <f>IF(AND($K6&lt;=FT$1,$L6&gt;=FT$1),'[1]Listes '!$B$1,0)+IF(AND($L6&lt;FT$1,$M6&gt;=FT$1),'[1]Listes '!$B$2,0)+IF(AND($M6&lt;FT$1,$N6&gt;=FT$1),'[1]Listes '!$B$3,0)+IF(AND($N6&lt;FT$1,$O6&gt;=FT$1),'[1]Listes '!$B$4,0)+IF(AND($O6&lt;FT$1,$P6&gt;=FT$1),'[1]Listes '!$B$5,0)+IF(AND($P6&lt;FT$1,$Q6&gt;=FT$1),'[1]Listes '!$B$6,0)+IF(AND($Q6&lt;FT$1,$R6&gt;=FT$1),'[1]Listes '!$B$7,0)</f>
        <v>0</v>
      </c>
      <c r="FU6" s="9">
        <f>IF(AND($K6&lt;=FU$1,$L6&gt;=FU$1),'[1]Listes '!$B$1,0)+IF(AND($L6&lt;FU$1,$M6&gt;=FU$1),'[1]Listes '!$B$2,0)+IF(AND($M6&lt;FU$1,$N6&gt;=FU$1),'[1]Listes '!$B$3,0)+IF(AND($N6&lt;FU$1,$O6&gt;=FU$1),'[1]Listes '!$B$4,0)+IF(AND($O6&lt;FU$1,$P6&gt;=FU$1),'[1]Listes '!$B$5,0)+IF(AND($P6&lt;FU$1,$Q6&gt;=FU$1),'[1]Listes '!$B$6,0)+IF(AND($Q6&lt;FU$1,$R6&gt;=FU$1),'[1]Listes '!$B$7,0)</f>
        <v>0</v>
      </c>
      <c r="FV6" s="9">
        <f>IF(AND($K6&lt;=FV$1,$L6&gt;=FV$1),'[1]Listes '!$B$1,0)+IF(AND($L6&lt;FV$1,$M6&gt;=FV$1),'[1]Listes '!$B$2,0)+IF(AND($M6&lt;FV$1,$N6&gt;=FV$1),'[1]Listes '!$B$3,0)+IF(AND($N6&lt;FV$1,$O6&gt;=FV$1),'[1]Listes '!$B$4,0)+IF(AND($O6&lt;FV$1,$P6&gt;=FV$1),'[1]Listes '!$B$5,0)+IF(AND($P6&lt;FV$1,$Q6&gt;=FV$1),'[1]Listes '!$B$6,0)+IF(AND($Q6&lt;FV$1,$R6&gt;=FV$1),'[1]Listes '!$B$7,0)</f>
        <v>0</v>
      </c>
      <c r="FW6" s="9">
        <f>IF(AND($K6&lt;=FW$1,$L6&gt;=FW$1),'[1]Listes '!$B$1,0)+IF(AND($L6&lt;FW$1,$M6&gt;=FW$1),'[1]Listes '!$B$2,0)+IF(AND($M6&lt;FW$1,$N6&gt;=FW$1),'[1]Listes '!$B$3,0)+IF(AND($N6&lt;FW$1,$O6&gt;=FW$1),'[1]Listes '!$B$4,0)+IF(AND($O6&lt;FW$1,$P6&gt;=FW$1),'[1]Listes '!$B$5,0)+IF(AND($P6&lt;FW$1,$Q6&gt;=FW$1),'[1]Listes '!$B$6,0)+IF(AND($Q6&lt;FW$1,$R6&gt;=FW$1),'[1]Listes '!$B$7,0)</f>
        <v>0</v>
      </c>
      <c r="FX6" s="9">
        <f>IF(AND($K6&lt;=FX$1,$L6&gt;=FX$1),'[1]Listes '!$B$1,0)+IF(AND($L6&lt;FX$1,$M6&gt;=FX$1),'[1]Listes '!$B$2,0)+IF(AND($M6&lt;FX$1,$N6&gt;=FX$1),'[1]Listes '!$B$3,0)+IF(AND($N6&lt;FX$1,$O6&gt;=FX$1),'[1]Listes '!$B$4,0)+IF(AND($O6&lt;FX$1,$P6&gt;=FX$1),'[1]Listes '!$B$5,0)+IF(AND($P6&lt;FX$1,$Q6&gt;=FX$1),'[1]Listes '!$B$6,0)+IF(AND($Q6&lt;FX$1,$R6&gt;=FX$1),'[1]Listes '!$B$7,0)</f>
        <v>0</v>
      </c>
      <c r="FY6" s="9">
        <f>IF(AND($K6&lt;=FY$1,$L6&gt;=FY$1),'[1]Listes '!$B$1,0)+IF(AND($L6&lt;FY$1,$M6&gt;=FY$1),'[1]Listes '!$B$2,0)+IF(AND($M6&lt;FY$1,$N6&gt;=FY$1),'[1]Listes '!$B$3,0)+IF(AND($N6&lt;FY$1,$O6&gt;=FY$1),'[1]Listes '!$B$4,0)+IF(AND($O6&lt;FY$1,$P6&gt;=FY$1),'[1]Listes '!$B$5,0)+IF(AND($P6&lt;FY$1,$Q6&gt;=FY$1),'[1]Listes '!$B$6,0)+IF(AND($Q6&lt;FY$1,$R6&gt;=FY$1),'[1]Listes '!$B$7,0)</f>
        <v>0</v>
      </c>
      <c r="FZ6" s="9">
        <f>IF(AND($K6&lt;=FZ$1,$L6&gt;=FZ$1),'[1]Listes '!$B$1,0)+IF(AND($L6&lt;FZ$1,$M6&gt;=FZ$1),'[1]Listes '!$B$2,0)+IF(AND($M6&lt;FZ$1,$N6&gt;=FZ$1),'[1]Listes '!$B$3,0)+IF(AND($N6&lt;FZ$1,$O6&gt;=FZ$1),'[1]Listes '!$B$4,0)+IF(AND($O6&lt;FZ$1,$P6&gt;=FZ$1),'[1]Listes '!$B$5,0)+IF(AND($P6&lt;FZ$1,$Q6&gt;=FZ$1),'[1]Listes '!$B$6,0)+IF(AND($Q6&lt;FZ$1,$R6&gt;=FZ$1),'[1]Listes '!$B$7,0)</f>
        <v>0</v>
      </c>
      <c r="GA6" s="9">
        <f>IF(AND($K6&lt;=GA$1,$L6&gt;=GA$1),'[1]Listes '!$B$1,0)+IF(AND($L6&lt;GA$1,$M6&gt;=GA$1),'[1]Listes '!$B$2,0)+IF(AND($M6&lt;GA$1,$N6&gt;=GA$1),'[1]Listes '!$B$3,0)+IF(AND($N6&lt;GA$1,$O6&gt;=GA$1),'[1]Listes '!$B$4,0)+IF(AND($O6&lt;GA$1,$P6&gt;=GA$1),'[1]Listes '!$B$5,0)+IF(AND($P6&lt;GA$1,$Q6&gt;=GA$1),'[1]Listes '!$B$6,0)+IF(AND($Q6&lt;GA$1,$R6&gt;=GA$1),'[1]Listes '!$B$7,0)</f>
        <v>0</v>
      </c>
      <c r="GB6" s="9">
        <f>IF(AND($K6&lt;=GB$1,$L6&gt;=GB$1),'[1]Listes '!$B$1,0)+IF(AND($L6&lt;GB$1,$M6&gt;=GB$1),'[1]Listes '!$B$2,0)+IF(AND($M6&lt;GB$1,$N6&gt;=GB$1),'[1]Listes '!$B$3,0)+IF(AND($N6&lt;GB$1,$O6&gt;=GB$1),'[1]Listes '!$B$4,0)+IF(AND($O6&lt;GB$1,$P6&gt;=GB$1),'[1]Listes '!$B$5,0)+IF(AND($P6&lt;GB$1,$Q6&gt;=GB$1),'[1]Listes '!$B$6,0)+IF(AND($Q6&lt;GB$1,$R6&gt;=GB$1),'[1]Listes '!$B$7,0)</f>
        <v>0</v>
      </c>
      <c r="GC6" s="9">
        <f>IF(AND($K6&lt;=GC$1,$L6&gt;=GC$1),'[1]Listes '!$B$1,0)+IF(AND($L6&lt;GC$1,$M6&gt;=GC$1),'[1]Listes '!$B$2,0)+IF(AND($M6&lt;GC$1,$N6&gt;=GC$1),'[1]Listes '!$B$3,0)+IF(AND($N6&lt;GC$1,$O6&gt;=GC$1),'[1]Listes '!$B$4,0)+IF(AND($O6&lt;GC$1,$P6&gt;=GC$1),'[1]Listes '!$B$5,0)+IF(AND($P6&lt;GC$1,$Q6&gt;=GC$1),'[1]Listes '!$B$6,0)+IF(AND($Q6&lt;GC$1,$R6&gt;=GC$1),'[1]Listes '!$B$7,0)</f>
        <v>0</v>
      </c>
      <c r="GD6" s="9">
        <f>IF(AND($K6&lt;=GD$1,$L6&gt;=GD$1),'[1]Listes '!$B$1,0)+IF(AND($L6&lt;GD$1,$M6&gt;=GD$1),'[1]Listes '!$B$2,0)+IF(AND($M6&lt;GD$1,$N6&gt;=GD$1),'[1]Listes '!$B$3,0)+IF(AND($N6&lt;GD$1,$O6&gt;=GD$1),'[1]Listes '!$B$4,0)+IF(AND($O6&lt;GD$1,$P6&gt;=GD$1),'[1]Listes '!$B$5,0)+IF(AND($P6&lt;GD$1,$Q6&gt;=GD$1),'[1]Listes '!$B$6,0)+IF(AND($Q6&lt;GD$1,$R6&gt;=GD$1),'[1]Listes '!$B$7,0)</f>
        <v>0</v>
      </c>
      <c r="GE6" s="9">
        <f>IF(AND($K6&lt;=GE$1,$L6&gt;=GE$1),'[1]Listes '!$B$1,0)+IF(AND($L6&lt;GE$1,$M6&gt;=GE$1),'[1]Listes '!$B$2,0)+IF(AND($M6&lt;GE$1,$N6&gt;=GE$1),'[1]Listes '!$B$3,0)+IF(AND($N6&lt;GE$1,$O6&gt;=GE$1),'[1]Listes '!$B$4,0)+IF(AND($O6&lt;GE$1,$P6&gt;=GE$1),'[1]Listes '!$B$5,0)+IF(AND($P6&lt;GE$1,$Q6&gt;=GE$1),'[1]Listes '!$B$6,0)+IF(AND($Q6&lt;GE$1,$R6&gt;=GE$1),'[1]Listes '!$B$7,0)</f>
        <v>0</v>
      </c>
      <c r="GF6" s="9">
        <f>IF(AND($K6&lt;=GF$1,$L6&gt;=GF$1),'[1]Listes '!$B$1,0)+IF(AND($L6&lt;GF$1,$M6&gt;=GF$1),'[1]Listes '!$B$2,0)+IF(AND($M6&lt;GF$1,$N6&gt;=GF$1),'[1]Listes '!$B$3,0)+IF(AND($N6&lt;GF$1,$O6&gt;=GF$1),'[1]Listes '!$B$4,0)+IF(AND($O6&lt;GF$1,$P6&gt;=GF$1),'[1]Listes '!$B$5,0)+IF(AND($P6&lt;GF$1,$Q6&gt;=GF$1),'[1]Listes '!$B$6,0)+IF(AND($Q6&lt;GF$1,$R6&gt;=GF$1),'[1]Listes '!$B$7,0)</f>
        <v>0</v>
      </c>
      <c r="GG6" s="9">
        <f>IF(AND($K6&lt;=GG$1,$L6&gt;=GG$1),'[1]Listes '!$B$1,0)+IF(AND($L6&lt;GG$1,$M6&gt;=GG$1),'[1]Listes '!$B$2,0)+IF(AND($M6&lt;GG$1,$N6&gt;=GG$1),'[1]Listes '!$B$3,0)+IF(AND($N6&lt;GG$1,$O6&gt;=GG$1),'[1]Listes '!$B$4,0)+IF(AND($O6&lt;GG$1,$P6&gt;=GG$1),'[1]Listes '!$B$5,0)+IF(AND($P6&lt;GG$1,$Q6&gt;=GG$1),'[1]Listes '!$B$6,0)+IF(AND($Q6&lt;GG$1,$R6&gt;=GG$1),'[1]Listes '!$B$7,0)</f>
        <v>0</v>
      </c>
      <c r="GH6" s="9">
        <f>IF(AND($K6&lt;=GH$1,$L6&gt;=GH$1),'[1]Listes '!$B$1,0)+IF(AND($L6&lt;GH$1,$M6&gt;=GH$1),'[1]Listes '!$B$2,0)+IF(AND($M6&lt;GH$1,$N6&gt;=GH$1),'[1]Listes '!$B$3,0)+IF(AND($N6&lt;GH$1,$O6&gt;=GH$1),'[1]Listes '!$B$4,0)+IF(AND($O6&lt;GH$1,$P6&gt;=GH$1),'[1]Listes '!$B$5,0)+IF(AND($P6&lt;GH$1,$Q6&gt;=GH$1),'[1]Listes '!$B$6,0)+IF(AND($Q6&lt;GH$1,$R6&gt;=GH$1),'[1]Listes '!$B$7,0)</f>
        <v>0</v>
      </c>
      <c r="GI6" s="9">
        <f>IF(AND($K6&lt;=GI$1,$L6&gt;=GI$1),'[1]Listes '!$B$1,0)+IF(AND($L6&lt;GI$1,$M6&gt;=GI$1),'[1]Listes '!$B$2,0)+IF(AND($M6&lt;GI$1,$N6&gt;=GI$1),'[1]Listes '!$B$3,0)+IF(AND($N6&lt;GI$1,$O6&gt;=GI$1),'[1]Listes '!$B$4,0)+IF(AND($O6&lt;GI$1,$P6&gt;=GI$1),'[1]Listes '!$B$5,0)+IF(AND($P6&lt;GI$1,$Q6&gt;=GI$1),'[1]Listes '!$B$6,0)+IF(AND($Q6&lt;GI$1,$R6&gt;=GI$1),'[1]Listes '!$B$7,0)</f>
        <v>0</v>
      </c>
      <c r="GJ6" s="9">
        <f>IF(AND($K6&lt;=GJ$1,$L6&gt;=GJ$1),'[1]Listes '!$B$1,0)+IF(AND($L6&lt;GJ$1,$M6&gt;=GJ$1),'[1]Listes '!$B$2,0)+IF(AND($M6&lt;GJ$1,$N6&gt;=GJ$1),'[1]Listes '!$B$3,0)+IF(AND($N6&lt;GJ$1,$O6&gt;=GJ$1),'[1]Listes '!$B$4,0)+IF(AND($O6&lt;GJ$1,$P6&gt;=GJ$1),'[1]Listes '!$B$5,0)+IF(AND($P6&lt;GJ$1,$Q6&gt;=GJ$1),'[1]Listes '!$B$6,0)+IF(AND($Q6&lt;GJ$1,$R6&gt;=GJ$1),'[1]Listes '!$B$7,0)</f>
        <v>0</v>
      </c>
      <c r="GK6" s="9">
        <f>IF(AND($K6&lt;=GK$1,$L6&gt;=GK$1),'[1]Listes '!$B$1,0)+IF(AND($L6&lt;GK$1,$M6&gt;=GK$1),'[1]Listes '!$B$2,0)+IF(AND($M6&lt;GK$1,$N6&gt;=GK$1),'[1]Listes '!$B$3,0)+IF(AND($N6&lt;GK$1,$O6&gt;=GK$1),'[1]Listes '!$B$4,0)+IF(AND($O6&lt;GK$1,$P6&gt;=GK$1),'[1]Listes '!$B$5,0)+IF(AND($P6&lt;GK$1,$Q6&gt;=GK$1),'[1]Listes '!$B$6,0)+IF(AND($Q6&lt;GK$1,$R6&gt;=GK$1),'[1]Listes '!$B$7,0)</f>
        <v>0</v>
      </c>
      <c r="GL6" s="9">
        <f>IF(AND($K6&lt;=GL$1,$L6&gt;=GL$1),'[1]Listes '!$B$1,0)+IF(AND($L6&lt;GL$1,$M6&gt;=GL$1),'[1]Listes '!$B$2,0)+IF(AND($M6&lt;GL$1,$N6&gt;=GL$1),'[1]Listes '!$B$3,0)+IF(AND($N6&lt;GL$1,$O6&gt;=GL$1),'[1]Listes '!$B$4,0)+IF(AND($O6&lt;GL$1,$P6&gt;=GL$1),'[1]Listes '!$B$5,0)+IF(AND($P6&lt;GL$1,$Q6&gt;=GL$1),'[1]Listes '!$B$6,0)+IF(AND($Q6&lt;GL$1,$R6&gt;=GL$1),'[1]Listes '!$B$7,0)</f>
        <v>0</v>
      </c>
      <c r="GM6" s="9">
        <f>IF(AND($K6&lt;=GM$1,$L6&gt;=GM$1),'[1]Listes '!$B$1,0)+IF(AND($L6&lt;GM$1,$M6&gt;=GM$1),'[1]Listes '!$B$2,0)+IF(AND($M6&lt;GM$1,$N6&gt;=GM$1),'[1]Listes '!$B$3,0)+IF(AND($N6&lt;GM$1,$O6&gt;=GM$1),'[1]Listes '!$B$4,0)+IF(AND($O6&lt;GM$1,$P6&gt;=GM$1),'[1]Listes '!$B$5,0)+IF(AND($P6&lt;GM$1,$Q6&gt;=GM$1),'[1]Listes '!$B$6,0)+IF(AND($Q6&lt;GM$1,$R6&gt;=GM$1),'[1]Listes '!$B$7,0)</f>
        <v>0</v>
      </c>
      <c r="GN6" s="9">
        <f>IF(AND($K6&lt;=GN$1,$L6&gt;=GN$1),'[1]Listes '!$B$1,0)+IF(AND($L6&lt;GN$1,$M6&gt;=GN$1),'[1]Listes '!$B$2,0)+IF(AND($M6&lt;GN$1,$N6&gt;=GN$1),'[1]Listes '!$B$3,0)+IF(AND($N6&lt;GN$1,$O6&gt;=GN$1),'[1]Listes '!$B$4,0)+IF(AND($O6&lt;GN$1,$P6&gt;=GN$1),'[1]Listes '!$B$5,0)+IF(AND($P6&lt;GN$1,$Q6&gt;=GN$1),'[1]Listes '!$B$6,0)+IF(AND($Q6&lt;GN$1,$R6&gt;=GN$1),'[1]Listes '!$B$7,0)</f>
        <v>0</v>
      </c>
      <c r="GO6" s="9">
        <f>IF(AND($K6&lt;=GO$1,$L6&gt;=GO$1),'[1]Listes '!$B$1,0)+IF(AND($L6&lt;GO$1,$M6&gt;=GO$1),'[1]Listes '!$B$2,0)+IF(AND($M6&lt;GO$1,$N6&gt;=GO$1),'[1]Listes '!$B$3,0)+IF(AND($N6&lt;GO$1,$O6&gt;=GO$1),'[1]Listes '!$B$4,0)+IF(AND($O6&lt;GO$1,$P6&gt;=GO$1),'[1]Listes '!$B$5,0)+IF(AND($P6&lt;GO$1,$Q6&gt;=GO$1),'[1]Listes '!$B$6,0)+IF(AND($Q6&lt;GO$1,$R6&gt;=GO$1),'[1]Listes '!$B$7,0)</f>
        <v>0</v>
      </c>
      <c r="GP6" s="9">
        <f>IF(AND($K6&lt;=GP$1,$L6&gt;=GP$1),'[1]Listes '!$B$1,0)+IF(AND($L6&lt;GP$1,$M6&gt;=GP$1),'[1]Listes '!$B$2,0)+IF(AND($M6&lt;GP$1,$N6&gt;=GP$1),'[1]Listes '!$B$3,0)+IF(AND($N6&lt;GP$1,$O6&gt;=GP$1),'[1]Listes '!$B$4,0)+IF(AND($O6&lt;GP$1,$P6&gt;=GP$1),'[1]Listes '!$B$5,0)+IF(AND($P6&lt;GP$1,$Q6&gt;=GP$1),'[1]Listes '!$B$6,0)+IF(AND($Q6&lt;GP$1,$R6&gt;=GP$1),'[1]Listes '!$B$7,0)</f>
        <v>0</v>
      </c>
      <c r="GQ6" s="9">
        <f>IF(AND($K6&lt;=GQ$1,$L6&gt;=GQ$1),'[1]Listes '!$B$1,0)+IF(AND($L6&lt;GQ$1,$M6&gt;=GQ$1),'[1]Listes '!$B$2,0)+IF(AND($M6&lt;GQ$1,$N6&gt;=GQ$1),'[1]Listes '!$B$3,0)+IF(AND($N6&lt;GQ$1,$O6&gt;=GQ$1),'[1]Listes '!$B$4,0)+IF(AND($O6&lt;GQ$1,$P6&gt;=GQ$1),'[1]Listes '!$B$5,0)+IF(AND($P6&lt;GQ$1,$Q6&gt;=GQ$1),'[1]Listes '!$B$6,0)+IF(AND($Q6&lt;GQ$1,$R6&gt;=GQ$1),'[1]Listes '!$B$7,0)</f>
        <v>0</v>
      </c>
      <c r="GR6" s="9">
        <f>IF(AND($K6&lt;=GR$1,$L6&gt;=GR$1),'[1]Listes '!$B$1,0)+IF(AND($L6&lt;GR$1,$M6&gt;=GR$1),'[1]Listes '!$B$2,0)+IF(AND($M6&lt;GR$1,$N6&gt;=GR$1),'[1]Listes '!$B$3,0)+IF(AND($N6&lt;GR$1,$O6&gt;=GR$1),'[1]Listes '!$B$4,0)+IF(AND($O6&lt;GR$1,$P6&gt;=GR$1),'[1]Listes '!$B$5,0)+IF(AND($P6&lt;GR$1,$Q6&gt;=GR$1),'[1]Listes '!$B$6,0)+IF(AND($Q6&lt;GR$1,$R6&gt;=GR$1),'[1]Listes '!$B$7,0)</f>
        <v>0</v>
      </c>
      <c r="GS6" s="9">
        <f>IF(AND($K6&lt;=GS$1,$L6&gt;=GS$1),'[1]Listes '!$B$1,0)+IF(AND($L6&lt;GS$1,$M6&gt;=GS$1),'[1]Listes '!$B$2,0)+IF(AND($M6&lt;GS$1,$N6&gt;=GS$1),'[1]Listes '!$B$3,0)+IF(AND($N6&lt;GS$1,$O6&gt;=GS$1),'[1]Listes '!$B$4,0)+IF(AND($O6&lt;GS$1,$P6&gt;=GS$1),'[1]Listes '!$B$5,0)+IF(AND($P6&lt;GS$1,$Q6&gt;=GS$1),'[1]Listes '!$B$6,0)+IF(AND($Q6&lt;GS$1,$R6&gt;=GS$1),'[1]Listes '!$B$7,0)</f>
        <v>0</v>
      </c>
      <c r="GT6" s="9">
        <f>IF(AND($K6&lt;=GT$1,$L6&gt;=GT$1),'[1]Listes '!$B$1,0)+IF(AND($L6&lt;GT$1,$M6&gt;=GT$1),'[1]Listes '!$B$2,0)+IF(AND($M6&lt;GT$1,$N6&gt;=GT$1),'[1]Listes '!$B$3,0)+IF(AND($N6&lt;GT$1,$O6&gt;=GT$1),'[1]Listes '!$B$4,0)+IF(AND($O6&lt;GT$1,$P6&gt;=GT$1),'[1]Listes '!$B$5,0)+IF(AND($P6&lt;GT$1,$Q6&gt;=GT$1),'[1]Listes '!$B$6,0)+IF(AND($Q6&lt;GT$1,$R6&gt;=GT$1),'[1]Listes '!$B$7,0)</f>
        <v>0</v>
      </c>
      <c r="GU6" s="9">
        <f>IF(AND($K6&lt;=GU$1,$L6&gt;=GU$1),'[1]Listes '!$B$1,0)+IF(AND($L6&lt;GU$1,$M6&gt;=GU$1),'[1]Listes '!$B$2,0)+IF(AND($M6&lt;GU$1,$N6&gt;=GU$1),'[1]Listes '!$B$3,0)+IF(AND($N6&lt;GU$1,$O6&gt;=GU$1),'[1]Listes '!$B$4,0)+IF(AND($O6&lt;GU$1,$P6&gt;=GU$1),'[1]Listes '!$B$5,0)+IF(AND($P6&lt;GU$1,$Q6&gt;=GU$1),'[1]Listes '!$B$6,0)+IF(AND($Q6&lt;GU$1,$R6&gt;=GU$1),'[1]Listes '!$B$7,0)</f>
        <v>0</v>
      </c>
      <c r="GV6" s="9">
        <f>IF(AND($K6&lt;=GV$1,$L6&gt;=GV$1),'[1]Listes '!$B$1,0)+IF(AND($L6&lt;GV$1,$M6&gt;=GV$1),'[1]Listes '!$B$2,0)+IF(AND($M6&lt;GV$1,$N6&gt;=GV$1),'[1]Listes '!$B$3,0)+IF(AND($N6&lt;GV$1,$O6&gt;=GV$1),'[1]Listes '!$B$4,0)+IF(AND($O6&lt;GV$1,$P6&gt;=GV$1),'[1]Listes '!$B$5,0)+IF(AND($P6&lt;GV$1,$Q6&gt;=GV$1),'[1]Listes '!$B$6,0)+IF(AND($Q6&lt;GV$1,$R6&gt;=GV$1),'[1]Listes '!$B$7,0)</f>
        <v>0</v>
      </c>
      <c r="GW6" s="9">
        <f>IF(AND($K6&lt;=GW$1,$L6&gt;=GW$1),'[1]Listes '!$B$1,0)+IF(AND($L6&lt;GW$1,$M6&gt;=GW$1),'[1]Listes '!$B$2,0)+IF(AND($M6&lt;GW$1,$N6&gt;=GW$1),'[1]Listes '!$B$3,0)+IF(AND($N6&lt;GW$1,$O6&gt;=GW$1),'[1]Listes '!$B$4,0)+IF(AND($O6&lt;GW$1,$P6&gt;=GW$1),'[1]Listes '!$B$5,0)+IF(AND($P6&lt;GW$1,$Q6&gt;=GW$1),'[1]Listes '!$B$6,0)+IF(AND($Q6&lt;GW$1,$R6&gt;=GW$1),'[1]Listes '!$B$7,0)</f>
        <v>0</v>
      </c>
      <c r="GX6" s="9">
        <f>IF(AND($K6&lt;=GX$1,$L6&gt;=GX$1),'[1]Listes '!$B$1,0)+IF(AND($L6&lt;GX$1,$M6&gt;=GX$1),'[1]Listes '!$B$2,0)+IF(AND($M6&lt;GX$1,$N6&gt;=GX$1),'[1]Listes '!$B$3,0)+IF(AND($N6&lt;GX$1,$O6&gt;=GX$1),'[1]Listes '!$B$4,0)+IF(AND($O6&lt;GX$1,$P6&gt;=GX$1),'[1]Listes '!$B$5,0)+IF(AND($P6&lt;GX$1,$Q6&gt;=GX$1),'[1]Listes '!$B$6,0)+IF(AND($Q6&lt;GX$1,$R6&gt;=GX$1),'[1]Listes '!$B$7,0)</f>
        <v>0</v>
      </c>
      <c r="GY6" s="9">
        <f>IF(AND($K6&lt;=GY$1,$L6&gt;=GY$1),'[1]Listes '!$B$1,0)+IF(AND($L6&lt;GY$1,$M6&gt;=GY$1),'[1]Listes '!$B$2,0)+IF(AND($M6&lt;GY$1,$N6&gt;=GY$1),'[1]Listes '!$B$3,0)+IF(AND($N6&lt;GY$1,$O6&gt;=GY$1),'[1]Listes '!$B$4,0)+IF(AND($O6&lt;GY$1,$P6&gt;=GY$1),'[1]Listes '!$B$5,0)+IF(AND($P6&lt;GY$1,$Q6&gt;=GY$1),'[1]Listes '!$B$6,0)+IF(AND($Q6&lt;GY$1,$R6&gt;=GY$1),'[1]Listes '!$B$7,0)</f>
        <v>0</v>
      </c>
      <c r="GZ6" s="9">
        <f>IF(AND($K6&lt;=GZ$1,$L6&gt;=GZ$1),'[1]Listes '!$B$1,0)+IF(AND($L6&lt;GZ$1,$M6&gt;=GZ$1),'[1]Listes '!$B$2,0)+IF(AND($M6&lt;GZ$1,$N6&gt;=GZ$1),'[1]Listes '!$B$3,0)+IF(AND($N6&lt;GZ$1,$O6&gt;=GZ$1),'[1]Listes '!$B$4,0)+IF(AND($O6&lt;GZ$1,$P6&gt;=GZ$1),'[1]Listes '!$B$5,0)+IF(AND($P6&lt;GZ$1,$Q6&gt;=GZ$1),'[1]Listes '!$B$6,0)+IF(AND($Q6&lt;GZ$1,$R6&gt;=GZ$1),'[1]Listes '!$B$7,0)</f>
        <v>0</v>
      </c>
      <c r="HA6" s="9">
        <f>IF(AND($K6&lt;=HA$1,$L6&gt;=HA$1),'[1]Listes '!$B$1,0)+IF(AND($L6&lt;HA$1,$M6&gt;=HA$1),'[1]Listes '!$B$2,0)+IF(AND($M6&lt;HA$1,$N6&gt;=HA$1),'[1]Listes '!$B$3,0)+IF(AND($N6&lt;HA$1,$O6&gt;=HA$1),'[1]Listes '!$B$4,0)+IF(AND($O6&lt;HA$1,$P6&gt;=HA$1),'[1]Listes '!$B$5,0)+IF(AND($P6&lt;HA$1,$Q6&gt;=HA$1),'[1]Listes '!$B$6,0)+IF(AND($Q6&lt;HA$1,$R6&gt;=HA$1),'[1]Listes '!$B$7,0)</f>
        <v>0</v>
      </c>
      <c r="HB6" s="9">
        <f>IF(AND($K6&lt;=HB$1,$L6&gt;=HB$1),'[1]Listes '!$B$1,0)+IF(AND($L6&lt;HB$1,$M6&gt;=HB$1),'[1]Listes '!$B$2,0)+IF(AND($M6&lt;HB$1,$N6&gt;=HB$1),'[1]Listes '!$B$3,0)+IF(AND($N6&lt;HB$1,$O6&gt;=HB$1),'[1]Listes '!$B$4,0)+IF(AND($O6&lt;HB$1,$P6&gt;=HB$1),'[1]Listes '!$B$5,0)+IF(AND($P6&lt;HB$1,$Q6&gt;=HB$1),'[1]Listes '!$B$6,0)+IF(AND($Q6&lt;HB$1,$R6&gt;=HB$1),'[1]Listes '!$B$7,0)</f>
        <v>0</v>
      </c>
      <c r="HC6" s="9">
        <f>IF(AND($K6&lt;=HC$1,$L6&gt;=HC$1),'[1]Listes '!$B$1,0)+IF(AND($L6&lt;HC$1,$M6&gt;=HC$1),'[1]Listes '!$B$2,0)+IF(AND($M6&lt;HC$1,$N6&gt;=HC$1),'[1]Listes '!$B$3,0)+IF(AND($N6&lt;HC$1,$O6&gt;=HC$1),'[1]Listes '!$B$4,0)+IF(AND($O6&lt;HC$1,$P6&gt;=HC$1),'[1]Listes '!$B$5,0)+IF(AND($P6&lt;HC$1,$Q6&gt;=HC$1),'[1]Listes '!$B$6,0)+IF(AND($Q6&lt;HC$1,$R6&gt;=HC$1),'[1]Listes '!$B$7,0)</f>
        <v>0</v>
      </c>
      <c r="HD6" s="9">
        <f>IF(AND($K6&lt;=HD$1,$L6&gt;=HD$1),'[1]Listes '!$B$1,0)+IF(AND($L6&lt;HD$1,$M6&gt;=HD$1),'[1]Listes '!$B$2,0)+IF(AND($M6&lt;HD$1,$N6&gt;=HD$1),'[1]Listes '!$B$3,0)+IF(AND($N6&lt;HD$1,$O6&gt;=HD$1),'[1]Listes '!$B$4,0)+IF(AND($O6&lt;HD$1,$P6&gt;=HD$1),'[1]Listes '!$B$5,0)+IF(AND($P6&lt;HD$1,$Q6&gt;=HD$1),'[1]Listes '!$B$6,0)+IF(AND($Q6&lt;HD$1,$R6&gt;=HD$1),'[1]Listes '!$B$7,0)</f>
        <v>0</v>
      </c>
      <c r="HE6" s="9">
        <f>IF(AND($K6&lt;=HE$1,$L6&gt;=HE$1),'[1]Listes '!$B$1,0)+IF(AND($L6&lt;HE$1,$M6&gt;=HE$1),'[1]Listes '!$B$2,0)+IF(AND($M6&lt;HE$1,$N6&gt;=HE$1),'[1]Listes '!$B$3,0)+IF(AND($N6&lt;HE$1,$O6&gt;=HE$1),'[1]Listes '!$B$4,0)+IF(AND($O6&lt;HE$1,$P6&gt;=HE$1),'[1]Listes '!$B$5,0)+IF(AND($P6&lt;HE$1,$Q6&gt;=HE$1),'[1]Listes '!$B$6,0)+IF(AND($Q6&lt;HE$1,$R6&gt;=HE$1),'[1]Listes '!$B$7,0)</f>
        <v>0</v>
      </c>
      <c r="HF6" s="9">
        <f>IF(AND($K6&lt;=HF$1,$L6&gt;=HF$1),'[1]Listes '!$B$1,0)+IF(AND($L6&lt;HF$1,$M6&gt;=HF$1),'[1]Listes '!$B$2,0)+IF(AND($M6&lt;HF$1,$N6&gt;=HF$1),'[1]Listes '!$B$3,0)+IF(AND($N6&lt;HF$1,$O6&gt;=HF$1),'[1]Listes '!$B$4,0)+IF(AND($O6&lt;HF$1,$P6&gt;=HF$1),'[1]Listes '!$B$5,0)+IF(AND($P6&lt;HF$1,$Q6&gt;=HF$1),'[1]Listes '!$B$6,0)+IF(AND($Q6&lt;HF$1,$R6&gt;=HF$1),'[1]Listes '!$B$7,0)</f>
        <v>0</v>
      </c>
      <c r="HG6" s="9">
        <f>IF(AND($K6&lt;=HG$1,$L6&gt;=HG$1),'[1]Listes '!$B$1,0)+IF(AND($L6&lt;HG$1,$M6&gt;=HG$1),'[1]Listes '!$B$2,0)+IF(AND($M6&lt;HG$1,$N6&gt;=HG$1),'[1]Listes '!$B$3,0)+IF(AND($N6&lt;HG$1,$O6&gt;=HG$1),'[1]Listes '!$B$4,0)+IF(AND($O6&lt;HG$1,$P6&gt;=HG$1),'[1]Listes '!$B$5,0)+IF(AND($P6&lt;HG$1,$Q6&gt;=HG$1),'[1]Listes '!$B$6,0)+IF(AND($Q6&lt;HG$1,$R6&gt;=HG$1),'[1]Listes '!$B$7,0)</f>
        <v>0</v>
      </c>
      <c r="HH6" s="9">
        <f>IF(AND($K6&lt;=HH$1,$L6&gt;=HH$1),'[1]Listes '!$B$1,0)+IF(AND($L6&lt;HH$1,$M6&gt;=HH$1),'[1]Listes '!$B$2,0)+IF(AND($M6&lt;HH$1,$N6&gt;=HH$1),'[1]Listes '!$B$3,0)+IF(AND($N6&lt;HH$1,$O6&gt;=HH$1),'[1]Listes '!$B$4,0)+IF(AND($O6&lt;HH$1,$P6&gt;=HH$1),'[1]Listes '!$B$5,0)+IF(AND($P6&lt;HH$1,$Q6&gt;=HH$1),'[1]Listes '!$B$6,0)+IF(AND($Q6&lt;HH$1,$R6&gt;=HH$1),'[1]Listes '!$B$7,0)</f>
        <v>0</v>
      </c>
      <c r="HI6" s="9">
        <f>IF(AND($K6&lt;=HI$1,$L6&gt;=HI$1),'[1]Listes '!$B$1,0)+IF(AND($L6&lt;HI$1,$M6&gt;=HI$1),'[1]Listes '!$B$2,0)+IF(AND($M6&lt;HI$1,$N6&gt;=HI$1),'[1]Listes '!$B$3,0)+IF(AND($N6&lt;HI$1,$O6&gt;=HI$1),'[1]Listes '!$B$4,0)+IF(AND($O6&lt;HI$1,$P6&gt;=HI$1),'[1]Listes '!$B$5,0)+IF(AND($P6&lt;HI$1,$Q6&gt;=HI$1),'[1]Listes '!$B$6,0)+IF(AND($Q6&lt;HI$1,$R6&gt;=HI$1),'[1]Listes '!$B$7,0)</f>
        <v>0</v>
      </c>
      <c r="HJ6" s="9">
        <f>IF(AND($K6&lt;=HJ$1,$L6&gt;=HJ$1),'[1]Listes '!$B$1,0)+IF(AND($L6&lt;HJ$1,$M6&gt;=HJ$1),'[1]Listes '!$B$2,0)+IF(AND($M6&lt;HJ$1,$N6&gt;=HJ$1),'[1]Listes '!$B$3,0)+IF(AND($N6&lt;HJ$1,$O6&gt;=HJ$1),'[1]Listes '!$B$4,0)+IF(AND($O6&lt;HJ$1,$P6&gt;=HJ$1),'[1]Listes '!$B$5,0)+IF(AND($P6&lt;HJ$1,$Q6&gt;=HJ$1),'[1]Listes '!$B$6,0)+IF(AND($Q6&lt;HJ$1,$R6&gt;=HJ$1),'[1]Listes '!$B$7,0)</f>
        <v>0</v>
      </c>
      <c r="HK6" s="9">
        <f>IF(AND($K6&lt;=HK$1,$L6&gt;=HK$1),'[1]Listes '!$B$1,0)+IF(AND($L6&lt;HK$1,$M6&gt;=HK$1),'[1]Listes '!$B$2,0)+IF(AND($M6&lt;HK$1,$N6&gt;=HK$1),'[1]Listes '!$B$3,0)+IF(AND($N6&lt;HK$1,$O6&gt;=HK$1),'[1]Listes '!$B$4,0)+IF(AND($O6&lt;HK$1,$P6&gt;=HK$1),'[1]Listes '!$B$5,0)+IF(AND($P6&lt;HK$1,$Q6&gt;=HK$1),'[1]Listes '!$B$6,0)+IF(AND($Q6&lt;HK$1,$R6&gt;=HK$1),'[1]Listes '!$B$7,0)</f>
        <v>0</v>
      </c>
      <c r="HL6" s="9">
        <f>IF(AND($K6&lt;=HL$1,$L6&gt;=HL$1),'[1]Listes '!$B$1,0)+IF(AND($L6&lt;HL$1,$M6&gt;=HL$1),'[1]Listes '!$B$2,0)+IF(AND($M6&lt;HL$1,$N6&gt;=HL$1),'[1]Listes '!$B$3,0)+IF(AND($N6&lt;HL$1,$O6&gt;=HL$1),'[1]Listes '!$B$4,0)+IF(AND($O6&lt;HL$1,$P6&gt;=HL$1),'[1]Listes '!$B$5,0)+IF(AND($P6&lt;HL$1,$Q6&gt;=HL$1),'[1]Listes '!$B$6,0)+IF(AND($Q6&lt;HL$1,$R6&gt;=HL$1),'[1]Listes '!$B$7,0)</f>
        <v>0</v>
      </c>
      <c r="HM6" s="9">
        <f>IF(AND($K6&lt;=HM$1,$L6&gt;=HM$1),'[1]Listes '!$B$1,0)+IF(AND($L6&lt;HM$1,$M6&gt;=HM$1),'[1]Listes '!$B$2,0)+IF(AND($M6&lt;HM$1,$N6&gt;=HM$1),'[1]Listes '!$B$3,0)+IF(AND($N6&lt;HM$1,$O6&gt;=HM$1),'[1]Listes '!$B$4,0)+IF(AND($O6&lt;HM$1,$P6&gt;=HM$1),'[1]Listes '!$B$5,0)+IF(AND($P6&lt;HM$1,$Q6&gt;=HM$1),'[1]Listes '!$B$6,0)+IF(AND($Q6&lt;HM$1,$R6&gt;=HM$1),'[1]Listes '!$B$7,0)</f>
        <v>0</v>
      </c>
    </row>
    <row r="7" spans="1:221" ht="16" x14ac:dyDescent="0.2">
      <c r="A7" s="10">
        <v>44716</v>
      </c>
      <c r="B7" s="8">
        <v>60</v>
      </c>
      <c r="C7" s="10">
        <f t="shared" si="1"/>
        <v>44408</v>
      </c>
      <c r="D7" s="10">
        <v>44438</v>
      </c>
      <c r="E7" s="10">
        <v>44466</v>
      </c>
      <c r="F7" s="10">
        <v>44529</v>
      </c>
      <c r="G7" s="10">
        <v>44690</v>
      </c>
      <c r="H7" s="10">
        <v>44716</v>
      </c>
      <c r="I7" s="11">
        <f>Tableau_owssvr[[#This Row],[J0 AT]]+Tableau_owssvr[[#This Row],[Durée]]</f>
        <v>44776</v>
      </c>
      <c r="J7" s="11">
        <f>Tableau_owssvr[[#This Row],[GO]]+30</f>
        <v>44806</v>
      </c>
      <c r="K7" s="6" t="str">
        <f t="shared" si="2"/>
        <v>21-S31</v>
      </c>
      <c r="L7" s="6" t="str">
        <f>RIGHT(YEAR(D7),2)&amp;"-S"&amp;WEEKNUM(D7,2)</f>
        <v>21-S36</v>
      </c>
      <c r="M7" s="6" t="str">
        <f>RIGHT(YEAR(E7),2)&amp;"-S"&amp;WEEKNUM(E7,2)</f>
        <v>21-S40</v>
      </c>
      <c r="N7" s="6" t="str">
        <f>RIGHT(YEAR(F7),2)&amp;"-S"&amp;WEEKNUM(F7,2)</f>
        <v>21-S49</v>
      </c>
      <c r="O7" s="6" t="str">
        <f>RIGHT(YEAR(G7),2)&amp;"-S"&amp;WEEKNUM(G7,2)</f>
        <v>22-S20</v>
      </c>
      <c r="P7" s="6" t="str">
        <f>RIGHT(YEAR(H7),2)&amp;"-S"&amp;WEEKNUM(H7,2)</f>
        <v>22-S23</v>
      </c>
      <c r="Q7" s="6" t="str">
        <f>RIGHT(YEAR(I7),2)&amp;"-S"&amp;WEEKNUM(I7,2)</f>
        <v>22-S32</v>
      </c>
      <c r="R7" s="6" t="str">
        <f t="shared" si="0"/>
        <v>22-S36</v>
      </c>
      <c r="S7" s="12">
        <v>4</v>
      </c>
      <c r="T7" s="13">
        <f>DATEDIF(Tableau_owssvr[[#This Row],[Fin P0]],Tableau_owssvr[[#This Row],[Fin P1]],"d")/7</f>
        <v>4</v>
      </c>
      <c r="U7" s="13">
        <f>DATEDIF(Tableau_owssvr[[#This Row],[Fin P1]],Tableau_owssvr[[#This Row],[Fin P2]],"d")/7</f>
        <v>9</v>
      </c>
      <c r="V7" s="13">
        <f>DATEDIF(Tableau_owssvr[[#This Row],[Fin P2]],Tableau_owssvr[[#This Row],[Fin P3]],"d")/7</f>
        <v>23</v>
      </c>
      <c r="W7" s="13">
        <f>DATEDIF(Tableau_owssvr[[#This Row],[Fin P3]],Tableau_owssvr[[#This Row],[Fin P4]],"d")/7</f>
        <v>3.7142857142857144</v>
      </c>
      <c r="X7" s="13">
        <f>DATEDIF(Tableau_owssvr[[#This Row],[Fin P4]],Tableau_owssvr[[#This Row],[GO]],"d")/7</f>
        <v>8.5714285714285712</v>
      </c>
      <c r="Y7" s="13">
        <f>DATEDIF(Tableau_owssvr[[#This Row],[GO]],Tableau_owssvr[[#This Row],[Fin M6]],"d")/7</f>
        <v>4.2857142857142856</v>
      </c>
      <c r="Z7" s="11" t="e">
        <f>VLOOKUP(LEFT(#REF!,3),'[1]Listes '!$D$1:$E$19,2,FALSE)</f>
        <v>#REF!</v>
      </c>
      <c r="AA7" s="9">
        <f>IF(AND($K7&lt;=AA$1,$L7&gt;=AA$1),'[1]Listes '!$B$1,0)+IF(AND($L7&lt;AA$1,$M7&gt;=AA$1),'[1]Listes '!$B$2,0)+IF(AND($M7&lt;AA$1,$N7&gt;=AA$1),'[1]Listes '!$B$3,0)+IF(AND($N7&lt;AA$1,$O7&gt;AA$1),'[1]Listes '!$B$4,0)+IF(AND($O7&lt;AA$1,$P7&gt;=AA$1),'[1]Listes '!$B$5,0)+IF(AND($P7&lt;AA$1,$Q7&gt;=AA$1),'[1]Listes '!$B$6,0)+IF(AND($Q7&lt;AA$1,$R7&gt;=AA$1),'[1]Listes '!$B$7,0)</f>
        <v>0</v>
      </c>
      <c r="AB7" s="9">
        <f>IF(AND($K7&lt;=AB$1,$L7&gt;=AB$1),'[1]Listes '!$B$1,0)+IF(AND($L7&lt;AB$1,$M7&gt;=AB$1),'[1]Listes '!$B$2,0)+IF(AND($M7&lt;AB$1,$N7&gt;=AB$1),'[1]Listes '!$B$3,0)+IF(AND($N7&lt;AB$1,$O7&gt;=AB$1),'[1]Listes '!$B$4,0)+IF(AND($O7&lt;AB$1,$P7&gt;=AB$1),'[1]Listes '!$B$5,0)+IF(AND($P7&lt;AB$1,$Q7&gt;=AB$1),'[1]Listes '!$B$6,0)+IF(AND($Q7&lt;AB$1,$R7&gt;=AB$1),'[1]Listes '!$B$7,0)</f>
        <v>0</v>
      </c>
      <c r="AC7" s="9">
        <f>IF(AND($K7&lt;=AC$1,$L7&gt;=AC$1),'[1]Listes '!$B$1,0)+IF(AND($L7&lt;AC$1,$M7&gt;=AC$1),'[1]Listes '!$B$2,0)+IF(AND($M7&lt;AC$1,$N7&gt;=AC$1),'[1]Listes '!$B$3,0)+IF(AND($N7&lt;AC$1,$O7&gt;=AC$1),'[1]Listes '!$B$4,0)+IF(AND($O7&lt;AC$1,$P7&gt;=AC$1),'[1]Listes '!$B$5,0)+IF(AND($P7&lt;AC$1,$Q7&gt;=AC$1),'[1]Listes '!$B$6,0)+IF(AND($Q7&lt;AC$1,$R7&gt;=AC$1),'[1]Listes '!$B$7,0)</f>
        <v>0</v>
      </c>
      <c r="AD7" s="9">
        <f>IF(AND($K7&lt;=AD$1,$L7&gt;=AD$1),'[1]Listes '!$B$1,0)+IF(AND($L7&lt;AD$1,$M7&gt;=AD$1),'[1]Listes '!$B$2,0)+IF(AND($M7&lt;AD$1,$N7&gt;=AD$1),'[1]Listes '!$B$3,0)+IF(AND($N7&lt;AD$1,$O7&gt;=AD$1),'[1]Listes '!$B$4,0)+IF(AND($O7&lt;AD$1,$P7&gt;=AD$1),'[1]Listes '!$B$5,0)+IF(AND($P7&lt;AD$1,$Q7&gt;=AD$1),'[1]Listes '!$B$6,0)+IF(AND($Q7&lt;AD$1,$R7&gt;=AD$1),'[1]Listes '!$B$7,0)</f>
        <v>0</v>
      </c>
      <c r="AE7" s="9">
        <f>IF(AND($K7&lt;=AE$1,$L7&gt;=AE$1),'[1]Listes '!$B$1,0)+IF(AND($L7&lt;AE$1,$M7&gt;=AE$1),'[1]Listes '!$B$2,0)+IF(AND($M7&lt;AE$1,$N7&gt;=AE$1),'[1]Listes '!$B$3,0)+IF(AND($N7&lt;AE$1,$O7&gt;=AE$1),'[1]Listes '!$B$4,0)+IF(AND($O7&lt;AE$1,$P7&gt;=AE$1),'[1]Listes '!$B$5,0)+IF(AND($P7&lt;AE$1,$Q7&gt;=AE$1),'[1]Listes '!$B$6,0)+IF(AND($Q7&lt;AE$1,$R7&gt;=AE$1),'[1]Listes '!$B$7,0)</f>
        <v>0</v>
      </c>
      <c r="AF7" s="9">
        <f>IF(AND($K7&lt;=AF$1,$L7&gt;=AF$1),'[1]Listes '!$B$1,0)+IF(AND($L7&lt;AF$1,$M7&gt;=AF$1),'[1]Listes '!$B$2,0)+IF(AND($M7&lt;AF$1,$N7&gt;=AF$1),'[1]Listes '!$B$3,0)+IF(AND($N7&lt;AF$1,$O7&gt;=AF$1),'[1]Listes '!$B$4,0)+IF(AND($O7&lt;AF$1,$P7&gt;=AF$1),'[1]Listes '!$B$5,0)+IF(AND($P7&lt;AF$1,$Q7&gt;=AF$1),'[1]Listes '!$B$6,0)+IF(AND($Q7&lt;AF$1,$R7&gt;=AF$1),'[1]Listes '!$B$7,0)</f>
        <v>0</v>
      </c>
      <c r="AG7" s="9">
        <f>IF(AND($K7&lt;=AG$1,$L7&gt;=AG$1),'[1]Listes '!$B$1,0)+IF(AND($L7&lt;AG$1,$M7&gt;=AG$1),'[1]Listes '!$B$2,0)+IF(AND($M7&lt;AG$1,$N7&gt;=AG$1),'[1]Listes '!$B$3,0)+IF(AND($N7&lt;AG$1,$O7&gt;=AG$1),'[1]Listes '!$B$4,0)+IF(AND($O7&lt;AG$1,$P7&gt;=AG$1),'[1]Listes '!$B$5,0)+IF(AND($P7&lt;AG$1,$Q7&gt;=AG$1),'[1]Listes '!$B$6,0)+IF(AND($Q7&lt;AG$1,$R7&gt;=AG$1),'[1]Listes '!$B$7,0)</f>
        <v>0</v>
      </c>
      <c r="AH7" s="9">
        <f>IF(AND($K7&lt;=AH$1,$L7&gt;=AH$1),'[1]Listes '!$B$1,0)+IF(AND($L7&lt;AH$1,$M7&gt;=AH$1),'[1]Listes '!$B$2,0)+IF(AND($M7&lt;AH$1,$N7&gt;=AH$1),'[1]Listes '!$B$3,0)+IF(AND($N7&lt;AH$1,$O7&gt;=AH$1),'[1]Listes '!$B$4,0)+IF(AND($O7&lt;AH$1,$P7&gt;=AH$1),'[1]Listes '!$B$5,0)+IF(AND($P7&lt;AH$1,$Q7&gt;=AH$1),'[1]Listes '!$B$6,0)+IF(AND($Q7&lt;AH$1,$R7&gt;=AH$1),'[1]Listes '!$B$7,0)</f>
        <v>0</v>
      </c>
      <c r="AI7" s="9">
        <f>IF(AND($K7&lt;=AI$1,$L7&gt;=AI$1),'[1]Listes '!$B$1,0)+IF(AND($L7&lt;AI$1,$M7&gt;=AI$1),'[1]Listes '!$B$2,0)+IF(AND($M7&lt;AI$1,$N7&gt;=AI$1),'[1]Listes '!$B$3,0)+IF(AND($N7&lt;AI$1,$O7&gt;=AI$1),'[1]Listes '!$B$4,0)+IF(AND($O7&lt;AI$1,$P7&gt;=AI$1),'[1]Listes '!$B$5,0)+IF(AND($P7&lt;AI$1,$Q7&gt;=AI$1),'[1]Listes '!$B$6,0)+IF(AND($Q7&lt;AI$1,$R7&gt;=AI$1),'[1]Listes '!$B$7,0)</f>
        <v>0</v>
      </c>
      <c r="AJ7" s="9">
        <f>IF(AND($K7&lt;=AJ$1,$L7&gt;=AJ$1),'[1]Listes '!$B$1,0)+IF(AND($L7&lt;AJ$1,$M7&gt;=AJ$1),'[1]Listes '!$B$2,0)+IF(AND($M7&lt;AJ$1,$N7&gt;=AJ$1),'[1]Listes '!$B$3,0)+IF(AND($N7&lt;AJ$1,$O7&gt;=AJ$1),'[1]Listes '!$B$4,0)+IF(AND($O7&lt;AJ$1,$P7&gt;=AJ$1),'[1]Listes '!$B$5,0)+IF(AND($P7&lt;AJ$1,$Q7&gt;=AJ$1),'[1]Listes '!$B$6,0)+IF(AND($Q7&lt;AJ$1,$R7&gt;=AJ$1),'[1]Listes '!$B$7,0)</f>
        <v>0</v>
      </c>
      <c r="AK7" s="9">
        <f>IF(AND($K7&lt;=AK$1,$L7&gt;=AK$1),'[1]Listes '!$B$1,0)+IF(AND($L7&lt;AK$1,$M7&gt;=AK$1),'[1]Listes '!$B$2,0)+IF(AND($M7&lt;AK$1,$N7&gt;=AK$1),'[1]Listes '!$B$3,0)+IF(AND($N7&lt;AK$1,$O7&gt;=AK$1),'[1]Listes '!$B$4,0)+IF(AND($O7&lt;AK$1,$P7&gt;=AK$1),'[1]Listes '!$B$5,0)+IF(AND($P7&lt;AK$1,$Q7&gt;=AK$1),'[1]Listes '!$B$6,0)+IF(AND($Q7&lt;AK$1,$R7&gt;=AK$1),'[1]Listes '!$B$7,0)</f>
        <v>0</v>
      </c>
      <c r="AL7" s="9">
        <f>IF(AND($K7&lt;=AL$1,$L7&gt;=AL$1),'[1]Listes '!$B$1,0)+IF(AND($L7&lt;AL$1,$M7&gt;=AL$1),'[1]Listes '!$B$2,0)+IF(AND($M7&lt;AL$1,$N7&gt;=AL$1),'[1]Listes '!$B$3,0)+IF(AND($N7&lt;AL$1,$O7&gt;=AL$1),'[1]Listes '!$B$4,0)+IF(AND($O7&lt;AL$1,$P7&gt;=AL$1),'[1]Listes '!$B$5,0)+IF(AND($P7&lt;AL$1,$Q7&gt;=AL$1),'[1]Listes '!$B$6,0)+IF(AND($Q7&lt;AL$1,$R7&gt;=AL$1),'[1]Listes '!$B$7,0)</f>
        <v>0</v>
      </c>
      <c r="AM7" s="9">
        <f>IF(AND($K7&lt;=AM$1,$L7&gt;=AM$1),'[1]Listes '!$B$1,0)+IF(AND($L7&lt;AM$1,$M7&gt;=AM$1),'[1]Listes '!$B$2,0)+IF(AND($M7&lt;AM$1,$N7&gt;=AM$1),'[1]Listes '!$B$3,0)+IF(AND($N7&lt;AM$1,$O7&gt;=AM$1),'[1]Listes '!$B$4,0)+IF(AND($O7&lt;AM$1,$P7&gt;=AM$1),'[1]Listes '!$B$5,0)+IF(AND($P7&lt;AM$1,$Q7&gt;=AM$1),'[1]Listes '!$B$6,0)+IF(AND($Q7&lt;AM$1,$R7&gt;=AM$1),'[1]Listes '!$B$7,0)</f>
        <v>0</v>
      </c>
      <c r="AN7" s="9">
        <f>IF(AND($K7&lt;=AN$1,$L7&gt;=AN$1),'[1]Listes '!$B$1,0)+IF(AND($L7&lt;AN$1,$M7&gt;=AN$1),'[1]Listes '!$B$2,0)+IF(AND($M7&lt;AN$1,$N7&gt;=AN$1),'[1]Listes '!$B$3,0)+IF(AND($N7&lt;AN$1,$O7&gt;=AN$1),'[1]Listes '!$B$4,0)+IF(AND($O7&lt;AN$1,$P7&gt;=AN$1),'[1]Listes '!$B$5,0)+IF(AND($P7&lt;AN$1,$Q7&gt;=AN$1),'[1]Listes '!$B$6,0)+IF(AND($Q7&lt;AN$1,$R7&gt;=AN$1),'[1]Listes '!$B$7,0)</f>
        <v>0</v>
      </c>
      <c r="AO7" s="9">
        <f>IF(AND($K7&lt;=AO$1,$L7&gt;=AO$1),'[1]Listes '!$B$1,0)+IF(AND($L7&lt;AO$1,$M7&gt;=AO$1),'[1]Listes '!$B$2,0)+IF(AND($M7&lt;AO$1,$N7&gt;=AO$1),'[1]Listes '!$B$3,0)+IF(AND($N7&lt;AO$1,$O7&gt;=AO$1),'[1]Listes '!$B$4,0)+IF(AND($O7&lt;AO$1,$P7&gt;=AO$1),'[1]Listes '!$B$5,0)+IF(AND($P7&lt;AO$1,$Q7&gt;=AO$1),'[1]Listes '!$B$6,0)+IF(AND($Q7&lt;AO$1,$R7&gt;=AO$1),'[1]Listes '!$B$7,0)</f>
        <v>0</v>
      </c>
      <c r="AP7" s="9">
        <f>IF(AND($K7&lt;=AP$1,$L7&gt;=AP$1),'[1]Listes '!$B$1,0)+IF(AND($L7&lt;AP$1,$M7&gt;=AP$1),'[1]Listes '!$B$2,0)+IF(AND($M7&lt;AP$1,$N7&gt;=AP$1),'[1]Listes '!$B$3,0)+IF(AND($N7&lt;AP$1,$O7&gt;=AP$1),'[1]Listes '!$B$4,0)+IF(AND($O7&lt;AP$1,$P7&gt;=AP$1),'[1]Listes '!$B$5,0)+IF(AND($P7&lt;AP$1,$Q7&gt;=AP$1),'[1]Listes '!$B$6,0)+IF(AND($Q7&lt;AP$1,$R7&gt;=AP$1),'[1]Listes '!$B$7,0)</f>
        <v>0</v>
      </c>
      <c r="AQ7" s="9">
        <f>IF(AND($K7&lt;=AQ$1,$L7&gt;=AQ$1),'[1]Listes '!$B$1,0)+IF(AND($L7&lt;AQ$1,$M7&gt;=AQ$1),'[1]Listes '!$B$2,0)+IF(AND($M7&lt;AQ$1,$N7&gt;=AQ$1),'[1]Listes '!$B$3,0)+IF(AND($N7&lt;AQ$1,$O7&gt;=AQ$1),'[1]Listes '!$B$4,0)+IF(AND($O7&lt;AQ$1,$P7&gt;=AQ$1),'[1]Listes '!$B$5,0)+IF(AND($P7&lt;AQ$1,$Q7&gt;=AQ$1),'[1]Listes '!$B$6,0)+IF(AND($Q7&lt;AQ$1,$R7&gt;=AQ$1),'[1]Listes '!$B$7,0)</f>
        <v>0</v>
      </c>
      <c r="AR7" s="9">
        <f>IF(AND($K7&lt;=AR$1,$L7&gt;=AR$1),'[1]Listes '!$B$1,0)+IF(AND($L7&lt;AR$1,$M7&gt;=AR$1),'[1]Listes '!$B$2,0)+IF(AND($M7&lt;AR$1,$N7&gt;=AR$1),'[1]Listes '!$B$3,0)+IF(AND($N7&lt;AR$1,$O7&gt;=AR$1),'[1]Listes '!$B$4,0)+IF(AND($O7&lt;AR$1,$P7&gt;=AR$1),'[1]Listes '!$B$5,0)+IF(AND($P7&lt;AR$1,$Q7&gt;=AR$1),'[1]Listes '!$B$6,0)+IF(AND($Q7&lt;AR$1,$R7&gt;=AR$1),'[1]Listes '!$B$7,0)</f>
        <v>0</v>
      </c>
      <c r="AS7" s="9">
        <f>IF(AND($K7&lt;=AS$1,$L7&gt;=AS$1),'[1]Listes '!$B$1,0)+IF(AND($L7&lt;AS$1,$M7&gt;=AS$1),'[1]Listes '!$B$2,0)+IF(AND($M7&lt;AS$1,$N7&gt;=AS$1),'[1]Listes '!$B$3,0)+IF(AND($N7&lt;AS$1,$O7&gt;=AS$1),'[1]Listes '!$B$4,0)+IF(AND($O7&lt;AS$1,$P7&gt;=AS$1),'[1]Listes '!$B$5,0)+IF(AND($P7&lt;AS$1,$Q7&gt;=AS$1),'[1]Listes '!$B$6,0)+IF(AND($Q7&lt;AS$1,$R7&gt;=AS$1),'[1]Listes '!$B$7,0)</f>
        <v>0</v>
      </c>
      <c r="AT7" s="9">
        <f>IF(AND($K7&lt;=AT$1,$L7&gt;=AT$1),'[1]Listes '!$B$1,0)+IF(AND($L7&lt;AT$1,$M7&gt;=AT$1),'[1]Listes '!$B$2,0)+IF(AND($M7&lt;AT$1,$N7&gt;=AT$1),'[1]Listes '!$B$3,0)+IF(AND($N7&lt;AT$1,$O7&gt;=AT$1),'[1]Listes '!$B$4,0)+IF(AND($O7&lt;AT$1,$P7&gt;=AT$1),'[1]Listes '!$B$5,0)+IF(AND($P7&lt;AT$1,$Q7&gt;=AT$1),'[1]Listes '!$B$6,0)+IF(AND($Q7&lt;AT$1,$R7&gt;=AT$1),'[1]Listes '!$B$7,0)</f>
        <v>0</v>
      </c>
      <c r="AU7" s="9">
        <f>IF(AND($K7&lt;=AU$1,$L7&gt;=AU$1),'[1]Listes '!$B$1,0)+IF(AND($L7&lt;AU$1,$M7&gt;=AU$1),'[1]Listes '!$B$2,0)+IF(AND($M7&lt;AU$1,$N7&gt;=AU$1),'[1]Listes '!$B$3,0)+IF(AND($N7&lt;AU$1,$O7&gt;=AU$1),'[1]Listes '!$B$4,0)+IF(AND($O7&lt;AU$1,$P7&gt;=AU$1),'[1]Listes '!$B$5,0)+IF(AND($P7&lt;AU$1,$Q7&gt;=AU$1),'[1]Listes '!$B$6,0)+IF(AND($Q7&lt;AU$1,$R7&gt;=AU$1),'[1]Listes '!$B$7,0)</f>
        <v>0</v>
      </c>
      <c r="AV7" s="9">
        <f>IF(AND($K7&lt;=AV$1,$L7&gt;=AV$1),'[1]Listes '!$B$1,0)+IF(AND($L7&lt;AV$1,$M7&gt;=AV$1),'[1]Listes '!$B$2,0)+IF(AND($M7&lt;AV$1,$N7&gt;=AV$1),'[1]Listes '!$B$3,0)+IF(AND($N7&lt;AV$1,$O7&gt;=AV$1),'[1]Listes '!$B$4,0)+IF(AND($O7&lt;AV$1,$P7&gt;=AV$1),'[1]Listes '!$B$5,0)+IF(AND($P7&lt;AV$1,$Q7&gt;=AV$1),'[1]Listes '!$B$6,0)+IF(AND($Q7&lt;AV$1,$R7&gt;=AV$1),'[1]Listes '!$B$7,0)</f>
        <v>0</v>
      </c>
      <c r="AW7" s="9">
        <f>IF(AND($K7&lt;=AW$1,$L7&gt;=AW$1),'[1]Listes '!$B$1,0)+IF(AND($L7&lt;AW$1,$M7&gt;=AW$1),'[1]Listes '!$B$2,0)+IF(AND($M7&lt;AW$1,$N7&gt;=AW$1),'[1]Listes '!$B$3,0)+IF(AND($N7&lt;AW$1,$O7&gt;=AW$1),'[1]Listes '!$B$4,0)+IF(AND($O7&lt;AW$1,$P7&gt;=AW$1),'[1]Listes '!$B$5,0)+IF(AND($P7&lt;AW$1,$Q7&gt;=AW$1),'[1]Listes '!$B$6,0)+IF(AND($Q7&lt;AW$1,$R7&gt;=AW$1),'[1]Listes '!$B$7,0)</f>
        <v>0</v>
      </c>
      <c r="AX7" s="9">
        <f>IF(AND($K7&lt;=AX$1,$L7&gt;=AX$1),'[1]Listes '!$B$1,0)+IF(AND($L7&lt;AX$1,$M7&gt;=AX$1),'[1]Listes '!$B$2,0)+IF(AND($M7&lt;AX$1,$N7&gt;=AX$1),'[1]Listes '!$B$3,0)+IF(AND($N7&lt;AX$1,$O7&gt;=AX$1),'[1]Listes '!$B$4,0)+IF(AND($O7&lt;AX$1,$P7&gt;=AX$1),'[1]Listes '!$B$5,0)+IF(AND($P7&lt;AX$1,$Q7&gt;=AX$1),'[1]Listes '!$B$6,0)+IF(AND($Q7&lt;AX$1,$R7&gt;=AX$1),'[1]Listes '!$B$7,0)</f>
        <v>0</v>
      </c>
      <c r="AY7" s="9">
        <f>IF(AND($K7&lt;=AY$1,$L7&gt;=AY$1),'[1]Listes '!$B$1,0)+IF(AND($L7&lt;AY$1,$M7&gt;=AY$1),'[1]Listes '!$B$2,0)+IF(AND($M7&lt;AY$1,$N7&gt;=AY$1),'[1]Listes '!$B$3,0)+IF(AND($N7&lt;AY$1,$O7&gt;=AY$1),'[1]Listes '!$B$4,0)+IF(AND($O7&lt;AY$1,$P7&gt;=AY$1),'[1]Listes '!$B$5,0)+IF(AND($P7&lt;AY$1,$Q7&gt;=AY$1),'[1]Listes '!$B$6,0)+IF(AND($Q7&lt;AY$1,$R7&gt;=AY$1),'[1]Listes '!$B$7,0)</f>
        <v>0</v>
      </c>
      <c r="AZ7" s="9">
        <f>IF(AND($K7&lt;=AZ$1,$L7&gt;=AZ$1),'[1]Listes '!$B$1,0)+IF(AND($L7&lt;AZ$1,$M7&gt;=AZ$1),'[1]Listes '!$B$2,0)+IF(AND($M7&lt;AZ$1,$N7&gt;=AZ$1),'[1]Listes '!$B$3,0)+IF(AND($N7&lt;AZ$1,$O7&gt;=AZ$1),'[1]Listes '!$B$4,0)+IF(AND($O7&lt;AZ$1,$P7&gt;=AZ$1),'[1]Listes '!$B$5,0)+IF(AND($P7&lt;AZ$1,$Q7&gt;=AZ$1),'[1]Listes '!$B$6,0)+IF(AND($Q7&lt;AZ$1,$R7&gt;=AZ$1),'[1]Listes '!$B$7,0)</f>
        <v>0</v>
      </c>
      <c r="BA7" s="9">
        <f>IF(AND($K7&lt;=BA$1,$L7&gt;=BA$1),'[1]Listes '!$B$1,0)+IF(AND($L7&lt;BA$1,$M7&gt;=BA$1),'[1]Listes '!$B$2,0)+IF(AND($M7&lt;BA$1,$N7&gt;=BA$1),'[1]Listes '!$B$3,0)+IF(AND($N7&lt;BA$1,$O7&gt;=BA$1),'[1]Listes '!$B$4,0)+IF(AND($O7&lt;BA$1,$P7&gt;=BA$1),'[1]Listes '!$B$5,0)+IF(AND($P7&lt;BA$1,$Q7&gt;=BA$1),'[1]Listes '!$B$6,0)+IF(AND($Q7&lt;BA$1,$R7&gt;=BA$1),'[1]Listes '!$B$7,0)</f>
        <v>0</v>
      </c>
      <c r="BB7" s="9">
        <f>IF(AND($K7&lt;=BB$1,$L7&gt;=BB$1),'[1]Listes '!$B$1,0)+IF(AND($L7&lt;BB$1,$M7&gt;=BB$1),'[1]Listes '!$B$2,0)+IF(AND($M7&lt;BB$1,$N7&gt;=BB$1),'[1]Listes '!$B$3,0)+IF(AND($N7&lt;BB$1,$O7&gt;=BB$1),'[1]Listes '!$B$4,0)+IF(AND($O7&lt;BB$1,$P7&gt;=BB$1),'[1]Listes '!$B$5,0)+IF(AND($P7&lt;BB$1,$Q7&gt;=BB$1),'[1]Listes '!$B$6,0)+IF(AND($Q7&lt;BB$1,$R7&gt;=BB$1),'[1]Listes '!$B$7,0)</f>
        <v>0</v>
      </c>
      <c r="BC7" s="9">
        <f>IF(AND($K7&lt;=BC$1,$L7&gt;=BC$1),'[1]Listes '!$B$1,0)+IF(AND($L7&lt;BC$1,$M7&gt;=BC$1),'[1]Listes '!$B$2,0)+IF(AND($M7&lt;BC$1,$N7&gt;=BC$1),'[1]Listes '!$B$3,0)+IF(AND($N7&lt;BC$1,$O7&gt;=BC$1),'[1]Listes '!$B$4,0)+IF(AND($O7&lt;BC$1,$P7&gt;=BC$1),'[1]Listes '!$B$5,0)+IF(AND($P7&lt;BC$1,$Q7&gt;=BC$1),'[1]Listes '!$B$6,0)+IF(AND($Q7&lt;BC$1,$R7&gt;=BC$1),'[1]Listes '!$B$7,0)</f>
        <v>0</v>
      </c>
      <c r="BD7" s="9">
        <f>IF(AND($K7&lt;=BD$1,$L7&gt;=BD$1),'[1]Listes '!$B$1,0)+IF(AND($L7&lt;BD$1,$M7&gt;=BD$1),'[1]Listes '!$B$2,0)+IF(AND($M7&lt;BD$1,$N7&gt;=BD$1),'[1]Listes '!$B$3,0)+IF(AND($N7&lt;BD$1,$O7&gt;=BD$1),'[1]Listes '!$B$4,0)+IF(AND($O7&lt;BD$1,$P7&gt;=BD$1),'[1]Listes '!$B$5,0)+IF(AND($P7&lt;BD$1,$Q7&gt;=BD$1),'[1]Listes '!$B$6,0)+IF(AND($Q7&lt;BD$1,$R7&gt;=BD$1),'[1]Listes '!$B$7,0)</f>
        <v>0</v>
      </c>
      <c r="BE7" s="9">
        <f>IF(AND($K7&lt;=BE$1,$L7&gt;=BE$1),'[1]Listes '!$B$1,0)+IF(AND($L7&lt;BE$1,$M7&gt;=BE$1),'[1]Listes '!$B$2,0)+IF(AND($M7&lt;BE$1,$N7&gt;=BE$1),'[1]Listes '!$B$3,0)+IF(AND($N7&lt;BE$1,$O7&gt;=BE$1),'[1]Listes '!$B$4,0)+IF(AND($O7&lt;BE$1,$P7&gt;=BE$1),'[1]Listes '!$B$5,0)+IF(AND($P7&lt;BE$1,$Q7&gt;=BE$1),'[1]Listes '!$B$6,0)+IF(AND($Q7&lt;BE$1,$R7&gt;=BE$1),'[1]Listes '!$B$7,0)</f>
        <v>0</v>
      </c>
      <c r="BF7" s="9">
        <f>IF(AND($K7&lt;=BF$1,$L7&gt;=BF$1),'[1]Listes '!$B$1,0)+IF(AND($L7&lt;BF$1,$M7&gt;=BF$1),'[1]Listes '!$B$2,0)+IF(AND($M7&lt;BF$1,$N7&gt;=BF$1),'[1]Listes '!$B$3,0)+IF(AND($N7&lt;BF$1,$O7&gt;=BF$1),'[1]Listes '!$B$4,0)+IF(AND($O7&lt;BF$1,$P7&gt;=BF$1),'[1]Listes '!$B$5,0)+IF(AND($P7&lt;BF$1,$Q7&gt;=BF$1),'[1]Listes '!$B$6,0)+IF(AND($Q7&lt;BF$1,$R7&gt;=BF$1),'[1]Listes '!$B$7,0)</f>
        <v>0</v>
      </c>
      <c r="BG7" s="9">
        <f>IF(AND($K7&lt;=BG$1,$L7&gt;=BG$1),'[1]Listes '!$B$1,0)+IF(AND($L7&lt;BG$1,$M7&gt;=BG$1),'[1]Listes '!$B$2,0)+IF(AND($M7&lt;BG$1,$N7&gt;=BG$1),'[1]Listes '!$B$3,0)+IF(AND($N7&lt;BG$1,$O7&gt;=BG$1),'[1]Listes '!$B$4,0)+IF(AND($O7&lt;BG$1,$P7&gt;=BG$1),'[1]Listes '!$B$5,0)+IF(AND($P7&lt;BG$1,$Q7&gt;=BG$1),'[1]Listes '!$B$6,0)+IF(AND($Q7&lt;BG$1,$R7&gt;=BG$1),'[1]Listes '!$B$7,0)</f>
        <v>0</v>
      </c>
      <c r="BH7" s="9">
        <f>IF(AND($K7&lt;=BH$1,$L7&gt;=BH$1),'[1]Listes '!$B$1,0)+IF(AND($L7&lt;BH$1,$M7&gt;=BH$1),'[1]Listes '!$B$2,0)+IF(AND($M7&lt;BH$1,$N7&gt;=BH$1),'[1]Listes '!$B$3,0)+IF(AND($N7&lt;BH$1,$O7&gt;=BH$1),'[1]Listes '!$B$4,0)+IF(AND($O7&lt;BH$1,$P7&gt;=BH$1),'[1]Listes '!$B$5,0)+IF(AND($P7&lt;BH$1,$Q7&gt;=BH$1),'[1]Listes '!$B$6,0)+IF(AND($Q7&lt;BH$1,$R7&gt;=BH$1),'[1]Listes '!$B$7,0)</f>
        <v>0</v>
      </c>
      <c r="BI7" s="9">
        <f>IF(AND($K7&lt;=BI$1,$L7&gt;=BI$1),'[1]Listes '!$B$1,0)+IF(AND($L7&lt;BI$1,$M7&gt;=BI$1),'[1]Listes '!$B$2,0)+IF(AND($M7&lt;BI$1,$N7&gt;=BI$1),'[1]Listes '!$B$3,0)+IF(AND($N7&lt;BI$1,$O7&gt;=BI$1),'[1]Listes '!$B$4,0)+IF(AND($O7&lt;BI$1,$P7&gt;=BI$1),'[1]Listes '!$B$5,0)+IF(AND($P7&lt;BI$1,$Q7&gt;=BI$1),'[1]Listes '!$B$6,0)+IF(AND($Q7&lt;BI$1,$R7&gt;=BI$1),'[1]Listes '!$B$7,0)</f>
        <v>0</v>
      </c>
      <c r="BJ7" s="9">
        <f>IF(AND($K7&lt;=BJ$1,$L7&gt;=BJ$1),'[1]Listes '!$B$1,0)+IF(AND($L7&lt;BJ$1,$M7&gt;=BJ$1),'[1]Listes '!$B$2,0)+IF(AND($M7&lt;BJ$1,$N7&gt;=BJ$1),'[1]Listes '!$B$3,0)+IF(AND($N7&lt;BJ$1,$O7&gt;=BJ$1),'[1]Listes '!$B$4,0)+IF(AND($O7&lt;BJ$1,$P7&gt;=BJ$1),'[1]Listes '!$B$5,0)+IF(AND($P7&lt;BJ$1,$Q7&gt;=BJ$1),'[1]Listes '!$B$6,0)+IF(AND($Q7&lt;BJ$1,$R7&gt;=BJ$1),'[1]Listes '!$B$7,0)</f>
        <v>0</v>
      </c>
      <c r="BK7" s="9">
        <f>IF(AND($K7&lt;=BK$1,$L7&gt;=BK$1),'[1]Listes '!$B$1,0)+IF(AND($L7&lt;BK$1,$M7&gt;=BK$1),'[1]Listes '!$B$2,0)+IF(AND($M7&lt;BK$1,$N7&gt;=BK$1),'[1]Listes '!$B$3,0)+IF(AND($N7&lt;BK$1,$O7&gt;=BK$1),'[1]Listes '!$B$4,0)+IF(AND($O7&lt;BK$1,$P7&gt;=BK$1),'[1]Listes '!$B$5,0)+IF(AND($P7&lt;BK$1,$Q7&gt;=BK$1),'[1]Listes '!$B$6,0)+IF(AND($Q7&lt;BK$1,$R7&gt;=BK$1),'[1]Listes '!$B$7,0)</f>
        <v>0</v>
      </c>
      <c r="BL7" s="9">
        <f>IF(AND($K7&lt;=BL$1,$L7&gt;=BL$1),'[1]Listes '!$B$1,0)+IF(AND($L7&lt;BL$1,$M7&gt;=BL$1),'[1]Listes '!$B$2,0)+IF(AND($M7&lt;BL$1,$N7&gt;=BL$1),'[1]Listes '!$B$3,0)+IF(AND($N7&lt;BL$1,$O7&gt;=BL$1),'[1]Listes '!$B$4,0)+IF(AND($O7&lt;BL$1,$P7&gt;=BL$1),'[1]Listes '!$B$5,0)+IF(AND($P7&lt;BL$1,$Q7&gt;=BL$1),'[1]Listes '!$B$6,0)+IF(AND($Q7&lt;BL$1,$R7&gt;=BL$1),'[1]Listes '!$B$7,0)</f>
        <v>0</v>
      </c>
      <c r="BM7" s="9">
        <f>IF(AND($K7&lt;=BM$1,$L7&gt;=BM$1),'[1]Listes '!$B$1,0)+IF(AND($L7&lt;BM$1,$M7&gt;=BM$1),'[1]Listes '!$B$2,0)+IF(AND($M7&lt;BM$1,$N7&gt;=BM$1),'[1]Listes '!$B$3,0)+IF(AND($N7&lt;BM$1,$O7&gt;=BM$1),'[1]Listes '!$B$4,0)+IF(AND($O7&lt;BM$1,$P7&gt;=BM$1),'[1]Listes '!$B$5,0)+IF(AND($P7&lt;BM$1,$Q7&gt;=BM$1),'[1]Listes '!$B$6,0)+IF(AND($Q7&lt;BM$1,$R7&gt;=BM$1),'[1]Listes '!$B$7,0)</f>
        <v>0</v>
      </c>
      <c r="BN7" s="9">
        <f>IF(AND($K7&lt;=BN$1,$L7&gt;=BN$1),'[1]Listes '!$B$1,0)+IF(AND($L7&lt;BN$1,$M7&gt;=BN$1),'[1]Listes '!$B$2,0)+IF(AND($M7&lt;BN$1,$N7&gt;=BN$1),'[1]Listes '!$B$3,0)+IF(AND($N7&lt;BN$1,$O7&gt;=BN$1),'[1]Listes '!$B$4,0)+IF(AND($O7&lt;BN$1,$P7&gt;=BN$1),'[1]Listes '!$B$5,0)+IF(AND($P7&lt;BN$1,$Q7&gt;=BN$1),'[1]Listes '!$B$6,0)+IF(AND($Q7&lt;BN$1,$R7&gt;=BN$1),'[1]Listes '!$B$7,0)</f>
        <v>0</v>
      </c>
      <c r="BO7" s="9">
        <f>IF(AND($K7&lt;=BO$1,$L7&gt;=BO$1),'[1]Listes '!$B$1,0)+IF(AND($L7&lt;BO$1,$M7&gt;=BO$1),'[1]Listes '!$B$2,0)+IF(AND($M7&lt;BO$1,$N7&gt;=BO$1),'[1]Listes '!$B$3,0)+IF(AND($N7&lt;BO$1,$O7&gt;=BO$1),'[1]Listes '!$B$4,0)+IF(AND($O7&lt;BO$1,$P7&gt;=BO$1),'[1]Listes '!$B$5,0)+IF(AND($P7&lt;BO$1,$Q7&gt;=BO$1),'[1]Listes '!$B$6,0)+IF(AND($Q7&lt;BO$1,$R7&gt;=BO$1),'[1]Listes '!$B$7,0)</f>
        <v>0</v>
      </c>
      <c r="BP7" s="9">
        <f>IF(AND($K7&lt;=BP$1,$L7&gt;=BP$1),'[1]Listes '!$B$1,0)+IF(AND($L7&lt;BP$1,$M7&gt;=BP$1),'[1]Listes '!$B$2,0)+IF(AND($M7&lt;BP$1,$N7&gt;=BP$1),'[1]Listes '!$B$3,0)+IF(AND($N7&lt;BP$1,$O7&gt;=BP$1),'[1]Listes '!$B$4,0)+IF(AND($O7&lt;BP$1,$P7&gt;=BP$1),'[1]Listes '!$B$5,0)+IF(AND($P7&lt;BP$1,$Q7&gt;=BP$1),'[1]Listes '!$B$6,0)+IF(AND($Q7&lt;BP$1,$R7&gt;=BP$1),'[1]Listes '!$B$7,0)</f>
        <v>0</v>
      </c>
      <c r="BQ7" s="9">
        <f>IF(AND($K7&lt;=BQ$1,$L7&gt;=BQ$1),'[1]Listes '!$B$1,0)+IF(AND($L7&lt;BQ$1,$M7&gt;=BQ$1),'[1]Listes '!$B$2,0)+IF(AND($M7&lt;BQ$1,$N7&gt;=BQ$1),'[1]Listes '!$B$3,0)+IF(AND($N7&lt;BQ$1,$O7&gt;=BQ$1),'[1]Listes '!$B$4,0)+IF(AND($O7&lt;BQ$1,$P7&gt;=BQ$1),'[1]Listes '!$B$5,0)+IF(AND($P7&lt;BQ$1,$Q7&gt;=BQ$1),'[1]Listes '!$B$6,0)+IF(AND($Q7&lt;BQ$1,$R7&gt;=BQ$1),'[1]Listes '!$B$7,0)</f>
        <v>1.1000000000000001</v>
      </c>
      <c r="BR7" s="9">
        <f>IF(AND($K7&lt;=BR$1,$L7&gt;=BR$1),'[1]Listes '!$B$1,0)+IF(AND($L7&lt;BR$1,$M7&gt;=BR$1),'[1]Listes '!$B$2,0)+IF(AND($M7&lt;BR$1,$N7&gt;=BR$1),'[1]Listes '!$B$3,0)+IF(AND($N7&lt;BR$1,$O7&gt;=BR$1),'[1]Listes '!$B$4,0)+IF(AND($O7&lt;BR$1,$P7&gt;=BR$1),'[1]Listes '!$B$5,0)+IF(AND($P7&lt;BR$1,$Q7&gt;=BR$1),'[1]Listes '!$B$6,0)+IF(AND($Q7&lt;BR$1,$R7&gt;=BR$1),'[1]Listes '!$B$7,0)</f>
        <v>2.5</v>
      </c>
      <c r="BS7" s="9">
        <f>IF(AND($K7&lt;=BS$1,$L7&gt;=BS$1),'[1]Listes '!$B$1,0)+IF(AND($L7&lt;BS$1,$M7&gt;=BS$1),'[1]Listes '!$B$2,0)+IF(AND($M7&lt;BS$1,$N7&gt;=BS$1),'[1]Listes '!$B$3,0)+IF(AND($N7&lt;BS$1,$O7&gt;=BS$1),'[1]Listes '!$B$4,0)+IF(AND($O7&lt;BS$1,$P7&gt;=BS$1),'[1]Listes '!$B$5,0)+IF(AND($P7&lt;BS$1,$Q7&gt;=BS$1),'[1]Listes '!$B$6,0)+IF(AND($Q7&lt;BS$1,$R7&gt;=BS$1),'[1]Listes '!$B$7,0)</f>
        <v>2.5</v>
      </c>
      <c r="BT7" s="9">
        <f>IF(AND($K7&lt;=BT$1,$L7&gt;=BT$1),'[1]Listes '!$B$1,0)+IF(AND($L7&lt;BT$1,$M7&gt;=BT$1),'[1]Listes '!$B$2,0)+IF(AND($M7&lt;BT$1,$N7&gt;=BT$1),'[1]Listes '!$B$3,0)+IF(AND($N7&lt;BT$1,$O7&gt;=BT$1),'[1]Listes '!$B$4,0)+IF(AND($O7&lt;BT$1,$P7&gt;=BT$1),'[1]Listes '!$B$5,0)+IF(AND($P7&lt;BT$1,$Q7&gt;=BT$1),'[1]Listes '!$B$6,0)+IF(AND($Q7&lt;BT$1,$R7&gt;=BT$1),'[1]Listes '!$B$7,0)</f>
        <v>2.5</v>
      </c>
      <c r="BU7" s="9">
        <f>IF(AND($K7&lt;=BU$1,$L7&gt;=BU$1),'[1]Listes '!$B$1,0)+IF(AND($L7&lt;BU$1,$M7&gt;=BU$1),'[1]Listes '!$B$2,0)+IF(AND($M7&lt;BU$1,$N7&gt;=BU$1),'[1]Listes '!$B$3,0)+IF(AND($N7&lt;BU$1,$O7&gt;=BU$1),'[1]Listes '!$B$4,0)+IF(AND($O7&lt;BU$1,$P7&gt;=BU$1),'[1]Listes '!$B$5,0)+IF(AND($P7&lt;BU$1,$Q7&gt;=BU$1),'[1]Listes '!$B$6,0)+IF(AND($Q7&lt;BU$1,$R7&gt;=BU$1),'[1]Listes '!$B$7,0)</f>
        <v>2.5</v>
      </c>
      <c r="BV7" s="9">
        <f>IF(AND($K7&lt;=BV$1,$L7&gt;=BV$1),'[1]Listes '!$B$1,0)+IF(AND($L7&lt;BV$1,$M7&gt;=BV$1),'[1]Listes '!$B$2,0)+IF(AND($M7&lt;BV$1,$N7&gt;=BV$1),'[1]Listes '!$B$3,0)+IF(AND($N7&lt;BV$1,$O7&gt;=BV$1),'[1]Listes '!$B$4,0)+IF(AND($O7&lt;BV$1,$P7&gt;=BV$1),'[1]Listes '!$B$5,0)+IF(AND($P7&lt;BV$1,$Q7&gt;=BV$1),'[1]Listes '!$B$6,0)+IF(AND($Q7&lt;BV$1,$R7&gt;=BV$1),'[1]Listes '!$B$7,0)</f>
        <v>2.5</v>
      </c>
      <c r="BW7" s="9">
        <f>IF(AND($K7&lt;=BW$1,$L7&gt;=BW$1),'[1]Listes '!$B$1,0)+IF(AND($L7&lt;BW$1,$M7&gt;=BW$1),'[1]Listes '!$B$2,0)+IF(AND($M7&lt;BW$1,$N7&gt;=BW$1),'[1]Listes '!$B$3,0)+IF(AND($N7&lt;BW$1,$O7&gt;=BW$1),'[1]Listes '!$B$4,0)+IF(AND($O7&lt;BW$1,$P7&gt;=BW$1),'[1]Listes '!$B$5,0)+IF(AND($P7&lt;BW$1,$Q7&gt;=BW$1),'[1]Listes '!$B$6,0)+IF(AND($Q7&lt;BW$1,$R7&gt;=BW$1),'[1]Listes '!$B$7,0)</f>
        <v>0</v>
      </c>
      <c r="BX7" s="9">
        <f>IF(AND($K7&lt;=BX$1,$L7&gt;=BX$1),'[1]Listes '!$B$1,0)+IF(AND($L7&lt;BX$1,$M7&gt;=BX$1),'[1]Listes '!$B$2,0)+IF(AND($M7&lt;BX$1,$N7&gt;=BX$1),'[1]Listes '!$B$3,0)+IF(AND($N7&lt;BX$1,$O7&gt;=BX$1),'[1]Listes '!$B$4,0)+IF(AND($O7&lt;BX$1,$P7&gt;=BX$1),'[1]Listes '!$B$5,0)+IF(AND($P7&lt;BX$1,$Q7&gt;=BX$1),'[1]Listes '!$B$6,0)+IF(AND($Q7&lt;BX$1,$R7&gt;=BX$1),'[1]Listes '!$B$7,0)</f>
        <v>0</v>
      </c>
      <c r="BY7" s="9">
        <f>IF(AND($K7&lt;=BY$1,$L7&gt;=BY$1),'[1]Listes '!$B$1,0)+IF(AND($L7&lt;BY$1,$M7&gt;=BY$1),'[1]Listes '!$B$2,0)+IF(AND($M7&lt;BY$1,$N7&gt;=BY$1),'[1]Listes '!$B$3,0)+IF(AND($N7&lt;BY$1,$O7&gt;=BY$1),'[1]Listes '!$B$4,0)+IF(AND($O7&lt;BY$1,$P7&gt;=BY$1),'[1]Listes '!$B$5,0)+IF(AND($P7&lt;BY$1,$Q7&gt;=BY$1),'[1]Listes '!$B$6,0)+IF(AND($Q7&lt;BY$1,$R7&gt;=BY$1),'[1]Listes '!$B$7,0)</f>
        <v>0</v>
      </c>
      <c r="BZ7" s="9">
        <f>IF(AND($K7&lt;=BZ$1,$L7&gt;=BZ$1),'[1]Listes '!$B$1,0)+IF(AND($L7&lt;BZ$1,$M7&gt;=BZ$1),'[1]Listes '!$B$2,0)+IF(AND($M7&lt;BZ$1,$N7&gt;=BZ$1),'[1]Listes '!$B$3,0)+IF(AND($N7&lt;BZ$1,$O7&gt;=BZ$1),'[1]Listes '!$B$4,0)+IF(AND($O7&lt;BZ$1,$P7&gt;=BZ$1),'[1]Listes '!$B$5,0)+IF(AND($P7&lt;BZ$1,$Q7&gt;=BZ$1),'[1]Listes '!$B$6,0)+IF(AND($Q7&lt;BZ$1,$R7&gt;=BZ$1),'[1]Listes '!$B$7,0)</f>
        <v>0</v>
      </c>
      <c r="CA7" s="9">
        <f>IF(AND($K7&lt;=CA$1,$L7&gt;=CA$1),'[1]Listes '!$B$1,0)+IF(AND($L7&lt;CA$1,$M7&gt;=CA$1),'[1]Listes '!$B$2,0)+IF(AND($M7&lt;CA$1,$N7&gt;=CA$1),'[1]Listes '!$B$3,0)+IF(AND($N7&lt;CA$1,$O7&gt;=CA$1),'[1]Listes '!$B$4,0)+IF(AND($O7&lt;CA$1,$P7&gt;=CA$1),'[1]Listes '!$B$5,0)+IF(AND($P7&lt;CA$1,$Q7&gt;=CA$1),'[1]Listes '!$B$6,0)+IF(AND($Q7&lt;CA$1,$R7&gt;=CA$1),'[1]Listes '!$B$7,0)</f>
        <v>0</v>
      </c>
      <c r="CB7" s="9">
        <f>IF(AND($K7&lt;=CB$1,$L7&gt;=CB$1),'[1]Listes '!$B$1,0)+IF(AND($L7&lt;CB$1,$M7&gt;=CB$1),'[1]Listes '!$B$2,0)+IF(AND($M7&lt;CB$1,$N7&gt;=CB$1),'[1]Listes '!$B$3,0)+IF(AND($N7&lt;CB$1,$O7&gt;=CB$1),'[1]Listes '!$B$4,0)+IF(AND($O7&lt;CB$1,$P7&gt;=CB$1),'[1]Listes '!$B$5,0)+IF(AND($P7&lt;CB$1,$Q7&gt;=CB$1),'[1]Listes '!$B$6,0)+IF(AND($Q7&lt;CB$1,$R7&gt;=CB$1),'[1]Listes '!$B$7,0)</f>
        <v>0</v>
      </c>
      <c r="CC7" s="9">
        <f>IF(AND($K7&lt;=CC$1,$L7&gt;=CC$1),'[1]Listes '!$B$1,0)+IF(AND($L7&lt;CC$1,$M7&gt;=CC$1),'[1]Listes '!$B$2,0)+IF(AND($M7&lt;CC$1,$N7&gt;=CC$1),'[1]Listes '!$B$3,0)+IF(AND($N7&lt;CC$1,$O7&gt;=CC$1),'[1]Listes '!$B$4,0)+IF(AND($O7&lt;CC$1,$P7&gt;=CC$1),'[1]Listes '!$B$5,0)+IF(AND($P7&lt;CC$1,$Q7&gt;=CC$1),'[1]Listes '!$B$6,0)+IF(AND($Q7&lt;CC$1,$R7&gt;=CC$1),'[1]Listes '!$B$7,0)</f>
        <v>0</v>
      </c>
      <c r="CD7" s="9">
        <f>IF(AND($K7&lt;=CD$1,$L7&gt;=CD$1),'[1]Listes '!$B$1,0)+IF(AND($L7&lt;CD$1,$M7&gt;=CD$1),'[1]Listes '!$B$2,0)+IF(AND($M7&lt;CD$1,$N7&gt;=CD$1),'[1]Listes '!$B$3,0)+IF(AND($N7&lt;CD$1,$O7&gt;=CD$1),'[1]Listes '!$B$4,0)+IF(AND($O7&lt;CD$1,$P7&gt;=CD$1),'[1]Listes '!$B$5,0)+IF(AND($P7&lt;CD$1,$Q7&gt;=CD$1),'[1]Listes '!$B$6,0)+IF(AND($Q7&lt;CD$1,$R7&gt;=CD$1),'[1]Listes '!$B$7,0)</f>
        <v>0</v>
      </c>
      <c r="CE7" s="9">
        <f>IF(AND($K7&lt;=CE$1,$L7&gt;=CE$1),'[1]Listes '!$B$1,0)+IF(AND($L7&lt;CE$1,$M7&gt;=CE$1),'[1]Listes '!$B$2,0)+IF(AND($M7&lt;CE$1,$N7&gt;=CE$1),'[1]Listes '!$B$3,0)+IF(AND($N7&lt;CE$1,$O7&gt;=CE$1),'[1]Listes '!$B$4,0)+IF(AND($O7&lt;CE$1,$P7&gt;=CE$1),'[1]Listes '!$B$5,0)+IF(AND($P7&lt;CE$1,$Q7&gt;=CE$1),'[1]Listes '!$B$6,0)+IF(AND($Q7&lt;CE$1,$R7&gt;=CE$1),'[1]Listes '!$B$7,0)</f>
        <v>0</v>
      </c>
      <c r="CF7" s="9">
        <f>IF(AND($K7&lt;=CF$1,$L7&gt;=CF$1),'[1]Listes '!$B$1,0)+IF(AND($L7&lt;CF$1,$M7&gt;=CF$1),'[1]Listes '!$B$2,0)+IF(AND($M7&lt;CF$1,$N7&gt;=CF$1),'[1]Listes '!$B$3,0)+IF(AND($N7&lt;CF$1,$O7&gt;=CF$1),'[1]Listes '!$B$4,0)+IF(AND($O7&lt;CF$1,$P7&gt;=CF$1),'[1]Listes '!$B$5,0)+IF(AND($P7&lt;CF$1,$Q7&gt;=CF$1),'[1]Listes '!$B$6,0)+IF(AND($Q7&lt;CF$1,$R7&gt;=CF$1),'[1]Listes '!$B$7,0)</f>
        <v>0</v>
      </c>
      <c r="CG7" s="9">
        <f>IF(AND($K7&lt;=CG$1,$L7&gt;=CG$1),'[1]Listes '!$B$1,0)+IF(AND($L7&lt;CG$1,$M7&gt;=CG$1),'[1]Listes '!$B$2,0)+IF(AND($M7&lt;CG$1,$N7&gt;=CG$1),'[1]Listes '!$B$3,0)+IF(AND($N7&lt;CG$1,$O7&gt;=CG$1),'[1]Listes '!$B$4,0)+IF(AND($O7&lt;CG$1,$P7&gt;=CG$1),'[1]Listes '!$B$5,0)+IF(AND($P7&lt;CG$1,$Q7&gt;=CG$1),'[1]Listes '!$B$6,0)+IF(AND($Q7&lt;CG$1,$R7&gt;=CG$1),'[1]Listes '!$B$7,0)</f>
        <v>0</v>
      </c>
      <c r="CH7" s="9">
        <f>IF(AND($K7&lt;=CH$1,$L7&gt;=CH$1),'[1]Listes '!$B$1,0)+IF(AND($L7&lt;CH$1,$M7&gt;=CH$1),'[1]Listes '!$B$2,0)+IF(AND($M7&lt;CH$1,$N7&gt;=CH$1),'[1]Listes '!$B$3,0)+IF(AND($N7&lt;CH$1,$O7&gt;=CH$1),'[1]Listes '!$B$4,0)+IF(AND($O7&lt;CH$1,$P7&gt;=CH$1),'[1]Listes '!$B$5,0)+IF(AND($P7&lt;CH$1,$Q7&gt;=CH$1),'[1]Listes '!$B$6,0)+IF(AND($Q7&lt;CH$1,$R7&gt;=CH$1),'[1]Listes '!$B$7,0)</f>
        <v>0</v>
      </c>
      <c r="CI7" s="9">
        <f>IF(AND($K7&lt;=CI$1,$L7&gt;=CI$1),'[1]Listes '!$B$1,0)+IF(AND($L7&lt;CI$1,$M7&gt;=CI$1),'[1]Listes '!$B$2,0)+IF(AND($M7&lt;CI$1,$N7&gt;=CI$1),'[1]Listes '!$B$3,0)+IF(AND($N7&lt;CI$1,$O7&gt;=CI$1),'[1]Listes '!$B$4,0)+IF(AND($O7&lt;CI$1,$P7&gt;=CI$1),'[1]Listes '!$B$5,0)+IF(AND($P7&lt;CI$1,$Q7&gt;=CI$1),'[1]Listes '!$B$6,0)+IF(AND($Q7&lt;CI$1,$R7&gt;=CI$1),'[1]Listes '!$B$7,0)</f>
        <v>0</v>
      </c>
      <c r="CJ7" s="9">
        <f>IF(AND($K7&lt;=CJ$1,$L7&gt;=CJ$1),'[1]Listes '!$B$1,0)+IF(AND($L7&lt;CJ$1,$M7&gt;=CJ$1),'[1]Listes '!$B$2,0)+IF(AND($M7&lt;CJ$1,$N7&gt;=CJ$1),'[1]Listes '!$B$3,0)+IF(AND($N7&lt;CJ$1,$O7&gt;=CJ$1),'[1]Listes '!$B$4,0)+IF(AND($O7&lt;CJ$1,$P7&gt;=CJ$1),'[1]Listes '!$B$5,0)+IF(AND($P7&lt;CJ$1,$Q7&gt;=CJ$1),'[1]Listes '!$B$6,0)+IF(AND($Q7&lt;CJ$1,$R7&gt;=CJ$1),'[1]Listes '!$B$7,0)</f>
        <v>0</v>
      </c>
      <c r="CK7" s="9">
        <f>IF(AND($K7&lt;=CK$1,$L7&gt;=CK$1),'[1]Listes '!$B$1,0)+IF(AND($L7&lt;CK$1,$M7&gt;=CK$1),'[1]Listes '!$B$2,0)+IF(AND($M7&lt;CK$1,$N7&gt;=CK$1),'[1]Listes '!$B$3,0)+IF(AND($N7&lt;CK$1,$O7&gt;=CK$1),'[1]Listes '!$B$4,0)+IF(AND($O7&lt;CK$1,$P7&gt;=CK$1),'[1]Listes '!$B$5,0)+IF(AND($P7&lt;CK$1,$Q7&gt;=CK$1),'[1]Listes '!$B$6,0)+IF(AND($Q7&lt;CK$1,$R7&gt;=CK$1),'[1]Listes '!$B$7,0)</f>
        <v>0</v>
      </c>
      <c r="CL7" s="9">
        <f>IF(AND($K7&lt;=CL$1,$L7&gt;=CL$1),'[1]Listes '!$B$1,0)+IF(AND($L7&lt;CL$1,$M7&gt;=CL$1),'[1]Listes '!$B$2,0)+IF(AND($M7&lt;CL$1,$N7&gt;=CL$1),'[1]Listes '!$B$3,0)+IF(AND($N7&lt;CL$1,$O7&gt;=CL$1),'[1]Listes '!$B$4,0)+IF(AND($O7&lt;CL$1,$P7&gt;=CL$1),'[1]Listes '!$B$5,0)+IF(AND($P7&lt;CL$1,$Q7&gt;=CL$1),'[1]Listes '!$B$6,0)+IF(AND($Q7&lt;CL$1,$R7&gt;=CL$1),'[1]Listes '!$B$7,0)</f>
        <v>0</v>
      </c>
      <c r="CM7" s="9">
        <f>IF(AND($K7&lt;=CM$1,$L7&gt;=CM$1),'[1]Listes '!$B$1,0)+IF(AND($L7&lt;CM$1,$M7&gt;=CM$1),'[1]Listes '!$B$2,0)+IF(AND($M7&lt;CM$1,$N7&gt;=CM$1),'[1]Listes '!$B$3,0)+IF(AND($N7&lt;CM$1,$O7&gt;=CM$1),'[1]Listes '!$B$4,0)+IF(AND($O7&lt;CM$1,$P7&gt;=CM$1),'[1]Listes '!$B$5,0)+IF(AND($P7&lt;CM$1,$Q7&gt;=CM$1),'[1]Listes '!$B$6,0)+IF(AND($Q7&lt;CM$1,$R7&gt;=CM$1),'[1]Listes '!$B$7,0)</f>
        <v>0</v>
      </c>
      <c r="CN7" s="9">
        <f>IF(AND($K7&lt;=CN$1,$L7&gt;=CN$1),'[1]Listes '!$B$1,0)+IF(AND($L7&lt;CN$1,$M7&gt;=CN$1),'[1]Listes '!$B$2,0)+IF(AND($M7&lt;CN$1,$N7&gt;=CN$1),'[1]Listes '!$B$3,0)+IF(AND($N7&lt;CN$1,$O7&gt;=CN$1),'[1]Listes '!$B$4,0)+IF(AND($O7&lt;CN$1,$P7&gt;=CN$1),'[1]Listes '!$B$5,0)+IF(AND($P7&lt;CN$1,$Q7&gt;=CN$1),'[1]Listes '!$B$6,0)+IF(AND($Q7&lt;CN$1,$R7&gt;=CN$1),'[1]Listes '!$B$7,0)</f>
        <v>0</v>
      </c>
      <c r="CO7" s="9">
        <f>IF(AND($K7&lt;=CO$1,$L7&gt;=CO$1),'[1]Listes '!$B$1,0)+IF(AND($L7&lt;CO$1,$M7&gt;=CO$1),'[1]Listes '!$B$2,0)+IF(AND($M7&lt;CO$1,$N7&gt;=CO$1),'[1]Listes '!$B$3,0)+IF(AND($N7&lt;CO$1,$O7&gt;=CO$1),'[1]Listes '!$B$4,0)+IF(AND($O7&lt;CO$1,$P7&gt;=CO$1),'[1]Listes '!$B$5,0)+IF(AND($P7&lt;CO$1,$Q7&gt;=CO$1),'[1]Listes '!$B$6,0)+IF(AND($Q7&lt;CO$1,$R7&gt;=CO$1),'[1]Listes '!$B$7,0)</f>
        <v>0</v>
      </c>
      <c r="CP7" s="9">
        <f>IF(AND($K7&lt;=CP$1,$L7&gt;=CP$1),'[1]Listes '!$B$1,0)+IF(AND($L7&lt;CP$1,$M7&gt;=CP$1),'[1]Listes '!$B$2,0)+IF(AND($M7&lt;CP$1,$N7&gt;=CP$1),'[1]Listes '!$B$3,0)+IF(AND($N7&lt;CP$1,$O7&gt;=CP$1),'[1]Listes '!$B$4,0)+IF(AND($O7&lt;CP$1,$P7&gt;=CP$1),'[1]Listes '!$B$5,0)+IF(AND($P7&lt;CP$1,$Q7&gt;=CP$1),'[1]Listes '!$B$6,0)+IF(AND($Q7&lt;CP$1,$R7&gt;=CP$1),'[1]Listes '!$B$7,0)</f>
        <v>0</v>
      </c>
      <c r="CQ7" s="9">
        <f>IF(AND($K7&lt;=CQ$1,$L7&gt;=CQ$1),'[1]Listes '!$B$1,0)+IF(AND($L7&lt;CQ$1,$M7&gt;=CQ$1),'[1]Listes '!$B$2,0)+IF(AND($M7&lt;CQ$1,$N7&gt;=CQ$1),'[1]Listes '!$B$3,0)+IF(AND($N7&lt;CQ$1,$O7&gt;=CQ$1),'[1]Listes '!$B$4,0)+IF(AND($O7&lt;CQ$1,$P7&gt;=CQ$1),'[1]Listes '!$B$5,0)+IF(AND($P7&lt;CQ$1,$Q7&gt;=CQ$1),'[1]Listes '!$B$6,0)+IF(AND($Q7&lt;CQ$1,$R7&gt;=CQ$1),'[1]Listes '!$B$7,0)</f>
        <v>0</v>
      </c>
      <c r="CR7" s="9">
        <f>IF(AND($K7&lt;=CR$1,$L7&gt;=CR$1),'[1]Listes '!$B$1,0)+IF(AND($L7&lt;CR$1,$M7&gt;=CR$1),'[1]Listes '!$B$2,0)+IF(AND($M7&lt;CR$1,$N7&gt;=CR$1),'[1]Listes '!$B$3,0)+IF(AND($N7&lt;CR$1,$O7&gt;=CR$1),'[1]Listes '!$B$4,0)+IF(AND($O7&lt;CR$1,$P7&gt;=CR$1),'[1]Listes '!$B$5,0)+IF(AND($P7&lt;CR$1,$Q7&gt;=CR$1),'[1]Listes '!$B$6,0)+IF(AND($Q7&lt;CR$1,$R7&gt;=CR$1),'[1]Listes '!$B$7,0)</f>
        <v>12.8</v>
      </c>
      <c r="CS7" s="9">
        <f>IF(AND($K7&lt;=CS$1,$L7&gt;=CS$1),'[1]Listes '!$B$1,0)+IF(AND($L7&lt;CS$1,$M7&gt;=CS$1),'[1]Listes '!$B$2,0)+IF(AND($M7&lt;CS$1,$N7&gt;=CS$1),'[1]Listes '!$B$3,0)+IF(AND($N7&lt;CS$1,$O7&gt;=CS$1),'[1]Listes '!$B$4,0)+IF(AND($O7&lt;CS$1,$P7&gt;=CS$1),'[1]Listes '!$B$5,0)+IF(AND($P7&lt;CS$1,$Q7&gt;=CS$1),'[1]Listes '!$B$6,0)+IF(AND($Q7&lt;CS$1,$R7&gt;=CS$1),'[1]Listes '!$B$7,0)</f>
        <v>12.8</v>
      </c>
      <c r="CT7" s="9">
        <f>IF(AND($K7&lt;=CT$1,$L7&gt;=CT$1),'[1]Listes '!$B$1,0)+IF(AND($L7&lt;CT$1,$M7&gt;=CT$1),'[1]Listes '!$B$2,0)+IF(AND($M7&lt;CT$1,$N7&gt;=CT$1),'[1]Listes '!$B$3,0)+IF(AND($N7&lt;CT$1,$O7&gt;=CT$1),'[1]Listes '!$B$4,0)+IF(AND($O7&lt;CT$1,$P7&gt;=CT$1),'[1]Listes '!$B$5,0)+IF(AND($P7&lt;CT$1,$Q7&gt;=CT$1),'[1]Listes '!$B$6,0)+IF(AND($Q7&lt;CT$1,$R7&gt;=CT$1),'[1]Listes '!$B$7,0)</f>
        <v>12.8</v>
      </c>
      <c r="CU7" s="9">
        <f>IF(AND($K7&lt;=CU$1,$L7&gt;=CU$1),'[1]Listes '!$B$1,0)+IF(AND($L7&lt;CU$1,$M7&gt;=CU$1),'[1]Listes '!$B$2,0)+IF(AND($M7&lt;CU$1,$N7&gt;=CU$1),'[1]Listes '!$B$3,0)+IF(AND($N7&lt;CU$1,$O7&gt;=CU$1),'[1]Listes '!$B$4,0)+IF(AND($O7&lt;CU$1,$P7&gt;=CU$1),'[1]Listes '!$B$5,0)+IF(AND($P7&lt;CU$1,$Q7&gt;=CU$1),'[1]Listes '!$B$6,0)+IF(AND($Q7&lt;CU$1,$R7&gt;=CU$1),'[1]Listes '!$B$7,0)</f>
        <v>12.8</v>
      </c>
      <c r="CV7" s="9">
        <f>IF(AND($K7&lt;=CV$1,$L7&gt;=CV$1),'[1]Listes '!$B$1,0)+IF(AND($L7&lt;CV$1,$M7&gt;=CV$1),'[1]Listes '!$B$2,0)+IF(AND($M7&lt;CV$1,$N7&gt;=CV$1),'[1]Listes '!$B$3,0)+IF(AND($N7&lt;CV$1,$O7&gt;=CV$1),'[1]Listes '!$B$4,0)+IF(AND($O7&lt;CV$1,$P7&gt;=CV$1),'[1]Listes '!$B$5,0)+IF(AND($P7&lt;CV$1,$Q7&gt;=CV$1),'[1]Listes '!$B$6,0)+IF(AND($Q7&lt;CV$1,$R7&gt;=CV$1),'[1]Listes '!$B$7,0)</f>
        <v>12.8</v>
      </c>
      <c r="CW7" s="9">
        <f>IF(AND($K7&lt;=CW$1,$L7&gt;=CW$1),'[1]Listes '!$B$1,0)+IF(AND($L7&lt;CW$1,$M7&gt;=CW$1),'[1]Listes '!$B$2,0)+IF(AND($M7&lt;CW$1,$N7&gt;=CW$1),'[1]Listes '!$B$3,0)+IF(AND($N7&lt;CW$1,$O7&gt;=CW$1),'[1]Listes '!$B$4,0)+IF(AND($O7&lt;CW$1,$P7&gt;=CW$1),'[1]Listes '!$B$5,0)+IF(AND($P7&lt;CW$1,$Q7&gt;=CW$1),'[1]Listes '!$B$6,0)+IF(AND($Q7&lt;CW$1,$R7&gt;=CW$1),'[1]Listes '!$B$7,0)</f>
        <v>12.8</v>
      </c>
      <c r="CX7" s="9">
        <f>IF(AND($K7&lt;=CX$1,$L7&gt;=CX$1),'[1]Listes '!$B$1,0)+IF(AND($L7&lt;CX$1,$M7&gt;=CX$1),'[1]Listes '!$B$2,0)+IF(AND($M7&lt;CX$1,$N7&gt;=CX$1),'[1]Listes '!$B$3,0)+IF(AND($N7&lt;CX$1,$O7&gt;=CX$1),'[1]Listes '!$B$4,0)+IF(AND($O7&lt;CX$1,$P7&gt;=CX$1),'[1]Listes '!$B$5,0)+IF(AND($P7&lt;CX$1,$Q7&gt;=CX$1),'[1]Listes '!$B$6,0)+IF(AND($Q7&lt;CX$1,$R7&gt;=CX$1),'[1]Listes '!$B$7,0)</f>
        <v>1.1000000000000001</v>
      </c>
      <c r="CY7" s="9">
        <f>IF(AND($K7&lt;=CY$1,$L7&gt;=CY$1),'[1]Listes '!$B$1,0)+IF(AND($L7&lt;CY$1,$M7&gt;=CY$1),'[1]Listes '!$B$2,0)+IF(AND($M7&lt;CY$1,$N7&gt;=CY$1),'[1]Listes '!$B$3,0)+IF(AND($N7&lt;CY$1,$O7&gt;=CY$1),'[1]Listes '!$B$4,0)+IF(AND($O7&lt;CY$1,$P7&gt;=CY$1),'[1]Listes '!$B$5,0)+IF(AND($P7&lt;CY$1,$Q7&gt;=CY$1),'[1]Listes '!$B$6,0)+IF(AND($Q7&lt;CY$1,$R7&gt;=CY$1),'[1]Listes '!$B$7,0)</f>
        <v>1.1000000000000001</v>
      </c>
      <c r="CZ7" s="9">
        <f>IF(AND($K7&lt;=CZ$1,$L7&gt;=CZ$1),'[1]Listes '!$B$1,0)+IF(AND($L7&lt;CZ$1,$M7&gt;=CZ$1),'[1]Listes '!$B$2,0)+IF(AND($M7&lt;CZ$1,$N7&gt;=CZ$1),'[1]Listes '!$B$3,0)+IF(AND($N7&lt;CZ$1,$O7&gt;=CZ$1),'[1]Listes '!$B$4,0)+IF(AND($O7&lt;CZ$1,$P7&gt;=CZ$1),'[1]Listes '!$B$5,0)+IF(AND($P7&lt;CZ$1,$Q7&gt;=CZ$1),'[1]Listes '!$B$6,0)+IF(AND($Q7&lt;CZ$1,$R7&gt;=CZ$1),'[1]Listes '!$B$7,0)</f>
        <v>1.1000000000000001</v>
      </c>
      <c r="DA7" s="9">
        <f>IF(AND($K7&lt;=DA$1,$L7&gt;=DA$1),'[1]Listes '!$B$1,0)+IF(AND($L7&lt;DA$1,$M7&gt;=DA$1),'[1]Listes '!$B$2,0)+IF(AND($M7&lt;DA$1,$N7&gt;=DA$1),'[1]Listes '!$B$3,0)+IF(AND($N7&lt;DA$1,$O7&gt;=DA$1),'[1]Listes '!$B$4,0)+IF(AND($O7&lt;DA$1,$P7&gt;=DA$1),'[1]Listes '!$B$5,0)+IF(AND($P7&lt;DA$1,$Q7&gt;=DA$1),'[1]Listes '!$B$6,0)+IF(AND($Q7&lt;DA$1,$R7&gt;=DA$1),'[1]Listes '!$B$7,0)</f>
        <v>1.1000000000000001</v>
      </c>
      <c r="DB7" s="9">
        <f>IF(AND($K7&lt;=DB$1,$L7&gt;=DB$1),'[1]Listes '!$B$1,0)+IF(AND($L7&lt;DB$1,$M7&gt;=DB$1),'[1]Listes '!$B$2,0)+IF(AND($M7&lt;DB$1,$N7&gt;=DB$1),'[1]Listes '!$B$3,0)+IF(AND($N7&lt;DB$1,$O7&gt;=DB$1),'[1]Listes '!$B$4,0)+IF(AND($O7&lt;DB$1,$P7&gt;=DB$1),'[1]Listes '!$B$5,0)+IF(AND($P7&lt;DB$1,$Q7&gt;=DB$1),'[1]Listes '!$B$6,0)+IF(AND($Q7&lt;DB$1,$R7&gt;=DB$1),'[1]Listes '!$B$7,0)</f>
        <v>2.5</v>
      </c>
      <c r="DC7" s="9">
        <f>IF(AND($K7&lt;=DC$1,$L7&gt;=DC$1),'[1]Listes '!$B$1,0)+IF(AND($L7&lt;DC$1,$M7&gt;=DC$1),'[1]Listes '!$B$2,0)+IF(AND($M7&lt;DC$1,$N7&gt;=DC$1),'[1]Listes '!$B$3,0)+IF(AND($N7&lt;DC$1,$O7&gt;=DC$1),'[1]Listes '!$B$4,0)+IF(AND($O7&lt;DC$1,$P7&gt;=DC$1),'[1]Listes '!$B$5,0)+IF(AND($P7&lt;DC$1,$Q7&gt;=DC$1),'[1]Listes '!$B$6,0)+IF(AND($Q7&lt;DC$1,$R7&gt;=DC$1),'[1]Listes '!$B$7,0)</f>
        <v>2.5</v>
      </c>
      <c r="DD7" s="9">
        <f>IF(AND($K7&lt;=DD$1,$L7&gt;=DD$1),'[1]Listes '!$B$1,0)+IF(AND($L7&lt;DD$1,$M7&gt;=DD$1),'[1]Listes '!$B$2,0)+IF(AND($M7&lt;DD$1,$N7&gt;=DD$1),'[1]Listes '!$B$3,0)+IF(AND($N7&lt;DD$1,$O7&gt;=DD$1),'[1]Listes '!$B$4,0)+IF(AND($O7&lt;DD$1,$P7&gt;=DD$1),'[1]Listes '!$B$5,0)+IF(AND($P7&lt;DD$1,$Q7&gt;=DD$1),'[1]Listes '!$B$6,0)+IF(AND($Q7&lt;DD$1,$R7&gt;=DD$1),'[1]Listes '!$B$7,0)</f>
        <v>2.5</v>
      </c>
      <c r="DE7" s="9">
        <f>IF(AND($K7&lt;=DE$1,$L7&gt;=DE$1),'[1]Listes '!$B$1,0)+IF(AND($L7&lt;DE$1,$M7&gt;=DE$1),'[1]Listes '!$B$2,0)+IF(AND($M7&lt;DE$1,$N7&gt;=DE$1),'[1]Listes '!$B$3,0)+IF(AND($N7&lt;DE$1,$O7&gt;=DE$1),'[1]Listes '!$B$4,0)+IF(AND($O7&lt;DE$1,$P7&gt;=DE$1),'[1]Listes '!$B$5,0)+IF(AND($P7&lt;DE$1,$Q7&gt;=DE$1),'[1]Listes '!$B$6,0)+IF(AND($Q7&lt;DE$1,$R7&gt;=DE$1),'[1]Listes '!$B$7,0)</f>
        <v>2.5</v>
      </c>
      <c r="DF7" s="9">
        <f>IF(AND($K7&lt;=DF$1,$L7&gt;=DF$1),'[1]Listes '!$B$1,0)+IF(AND($L7&lt;DF$1,$M7&gt;=DF$1),'[1]Listes '!$B$2,0)+IF(AND($M7&lt;DF$1,$N7&gt;=DF$1),'[1]Listes '!$B$3,0)+IF(AND($N7&lt;DF$1,$O7&gt;=DF$1),'[1]Listes '!$B$4,0)+IF(AND($O7&lt;DF$1,$P7&gt;=DF$1),'[1]Listes '!$B$5,0)+IF(AND($P7&lt;DF$1,$Q7&gt;=DF$1),'[1]Listes '!$B$6,0)+IF(AND($Q7&lt;DF$1,$R7&gt;=DF$1),'[1]Listes '!$B$7,0)</f>
        <v>2.5</v>
      </c>
      <c r="DG7" s="9">
        <f>IF(AND($K7&lt;=DG$1,$L7&gt;=DG$1),'[1]Listes '!$B$1,0)+IF(AND($L7&lt;DG$1,$M7&gt;=DG$1),'[1]Listes '!$B$2,0)+IF(AND($M7&lt;DG$1,$N7&gt;=DG$1),'[1]Listes '!$B$3,0)+IF(AND($N7&lt;DG$1,$O7&gt;=DG$1),'[1]Listes '!$B$4,0)+IF(AND($O7&lt;DG$1,$P7&gt;=DG$1),'[1]Listes '!$B$5,0)+IF(AND($P7&lt;DG$1,$Q7&gt;=DG$1),'[1]Listes '!$B$6,0)+IF(AND($Q7&lt;DG$1,$R7&gt;=DG$1),'[1]Listes '!$B$7,0)</f>
        <v>2.5</v>
      </c>
      <c r="DH7" s="9">
        <f>IF(AND($K7&lt;=DH$1,$L7&gt;=DH$1),'[1]Listes '!$B$1,0)+IF(AND($L7&lt;DH$1,$M7&gt;=DH$1),'[1]Listes '!$B$2,0)+IF(AND($M7&lt;DH$1,$N7&gt;=DH$1),'[1]Listes '!$B$3,0)+IF(AND($N7&lt;DH$1,$O7&gt;=DH$1),'[1]Listes '!$B$4,0)+IF(AND($O7&lt;DH$1,$P7&gt;=DH$1),'[1]Listes '!$B$5,0)+IF(AND($P7&lt;DH$1,$Q7&gt;=DH$1),'[1]Listes '!$B$6,0)+IF(AND($Q7&lt;DH$1,$R7&gt;=DH$1),'[1]Listes '!$B$7,0)</f>
        <v>2.5</v>
      </c>
      <c r="DI7" s="9">
        <f>IF(AND($K7&lt;=DI$1,$L7&gt;=DI$1),'[1]Listes '!$B$1,0)+IF(AND($L7&lt;DI$1,$M7&gt;=DI$1),'[1]Listes '!$B$2,0)+IF(AND($M7&lt;DI$1,$N7&gt;=DI$1),'[1]Listes '!$B$3,0)+IF(AND($N7&lt;DI$1,$O7&gt;=DI$1),'[1]Listes '!$B$4,0)+IF(AND($O7&lt;DI$1,$P7&gt;=DI$1),'[1]Listes '!$B$5,0)+IF(AND($P7&lt;DI$1,$Q7&gt;=DI$1),'[1]Listes '!$B$6,0)+IF(AND($Q7&lt;DI$1,$R7&gt;=DI$1),'[1]Listes '!$B$7,0)</f>
        <v>2.5</v>
      </c>
      <c r="DJ7" s="9">
        <f>IF(AND($K7&lt;=DJ$1,$L7&gt;=DJ$1),'[1]Listes '!$B$1,0)+IF(AND($L7&lt;DJ$1,$M7&gt;=DJ$1),'[1]Listes '!$B$2,0)+IF(AND($M7&lt;DJ$1,$N7&gt;=DJ$1),'[1]Listes '!$B$3,0)+IF(AND($N7&lt;DJ$1,$O7&gt;=DJ$1),'[1]Listes '!$B$4,0)+IF(AND($O7&lt;DJ$1,$P7&gt;=DJ$1),'[1]Listes '!$B$5,0)+IF(AND($P7&lt;DJ$1,$Q7&gt;=DJ$1),'[1]Listes '!$B$6,0)+IF(AND($Q7&lt;DJ$1,$R7&gt;=DJ$1),'[1]Listes '!$B$7,0)</f>
        <v>2.5</v>
      </c>
      <c r="DK7" s="9">
        <f>IF(AND($K7&lt;=DK$1,$L7&gt;=DK$1),'[1]Listes '!$B$1,0)+IF(AND($L7&lt;DK$1,$M7&gt;=DK$1),'[1]Listes '!$B$2,0)+IF(AND($M7&lt;DK$1,$N7&gt;=DK$1),'[1]Listes '!$B$3,0)+IF(AND($N7&lt;DK$1,$O7&gt;=DK$1),'[1]Listes '!$B$4,0)+IF(AND($O7&lt;DK$1,$P7&gt;=DK$1),'[1]Listes '!$B$5,0)+IF(AND($P7&lt;DK$1,$Q7&gt;=DK$1),'[1]Listes '!$B$6,0)+IF(AND($Q7&lt;DK$1,$R7&gt;=DK$1),'[1]Listes '!$B$7,0)</f>
        <v>2.5</v>
      </c>
      <c r="DL7" s="9">
        <f>IF(AND($K7&lt;=DL$1,$L7&gt;=DL$1),'[1]Listes '!$B$1,0)+IF(AND($L7&lt;DL$1,$M7&gt;=DL$1),'[1]Listes '!$B$2,0)+IF(AND($M7&lt;DL$1,$N7&gt;=DL$1),'[1]Listes '!$B$3,0)+IF(AND($N7&lt;DL$1,$O7&gt;=DL$1),'[1]Listes '!$B$4,0)+IF(AND($O7&lt;DL$1,$P7&gt;=DL$1),'[1]Listes '!$B$5,0)+IF(AND($P7&lt;DL$1,$Q7&gt;=DL$1),'[1]Listes '!$B$6,0)+IF(AND($Q7&lt;DL$1,$R7&gt;=DL$1),'[1]Listes '!$B$7,0)</f>
        <v>2.5</v>
      </c>
      <c r="DM7" s="9">
        <f>IF(AND($K7&lt;=DM$1,$L7&gt;=DM$1),'[1]Listes '!$B$1,0)+IF(AND($L7&lt;DM$1,$M7&gt;=DM$1),'[1]Listes '!$B$2,0)+IF(AND($M7&lt;DM$1,$N7&gt;=DM$1),'[1]Listes '!$B$3,0)+IF(AND($N7&lt;DM$1,$O7&gt;=DM$1),'[1]Listes '!$B$4,0)+IF(AND($O7&lt;DM$1,$P7&gt;=DM$1),'[1]Listes '!$B$5,0)+IF(AND($P7&lt;DM$1,$Q7&gt;=DM$1),'[1]Listes '!$B$6,0)+IF(AND($Q7&lt;DM$1,$R7&gt;=DM$1),'[1]Listes '!$B$7,0)</f>
        <v>2.5</v>
      </c>
      <c r="DN7" s="9">
        <f>IF(AND($K7&lt;=DN$1,$L7&gt;=DN$1),'[1]Listes '!$B$1,0)+IF(AND($L7&lt;DN$1,$M7&gt;=DN$1),'[1]Listes '!$B$2,0)+IF(AND($M7&lt;DN$1,$N7&gt;=DN$1),'[1]Listes '!$B$3,0)+IF(AND($N7&lt;DN$1,$O7&gt;=DN$1),'[1]Listes '!$B$4,0)+IF(AND($O7&lt;DN$1,$P7&gt;=DN$1),'[1]Listes '!$B$5,0)+IF(AND($P7&lt;DN$1,$Q7&gt;=DN$1),'[1]Listes '!$B$6,0)+IF(AND($Q7&lt;DN$1,$R7&gt;=DN$1),'[1]Listes '!$B$7,0)</f>
        <v>2.5</v>
      </c>
      <c r="DO7" s="9">
        <f>IF(AND($K7&lt;=DO$1,$L7&gt;=DO$1),'[1]Listes '!$B$1,0)+IF(AND($L7&lt;DO$1,$M7&gt;=DO$1),'[1]Listes '!$B$2,0)+IF(AND($M7&lt;DO$1,$N7&gt;=DO$1),'[1]Listes '!$B$3,0)+IF(AND($N7&lt;DO$1,$O7&gt;=DO$1),'[1]Listes '!$B$4,0)+IF(AND($O7&lt;DO$1,$P7&gt;=DO$1),'[1]Listes '!$B$5,0)+IF(AND($P7&lt;DO$1,$Q7&gt;=DO$1),'[1]Listes '!$B$6,0)+IF(AND($Q7&lt;DO$1,$R7&gt;=DO$1),'[1]Listes '!$B$7,0)</f>
        <v>2.5</v>
      </c>
      <c r="DP7" s="9">
        <f>IF(AND($K7&lt;=DP$1,$L7&gt;=DP$1),'[1]Listes '!$B$1,0)+IF(AND($L7&lt;DP$1,$M7&gt;=DP$1),'[1]Listes '!$B$2,0)+IF(AND($M7&lt;DP$1,$N7&gt;=DP$1),'[1]Listes '!$B$3,0)+IF(AND($N7&lt;DP$1,$O7&gt;=DP$1),'[1]Listes '!$B$4,0)+IF(AND($O7&lt;DP$1,$P7&gt;=DP$1),'[1]Listes '!$B$5,0)+IF(AND($P7&lt;DP$1,$Q7&gt;=DP$1),'[1]Listes '!$B$6,0)+IF(AND($Q7&lt;DP$1,$R7&gt;=DP$1),'[1]Listes '!$B$7,0)</f>
        <v>0.6</v>
      </c>
      <c r="DQ7" s="9">
        <f>IF(AND($K7&lt;=DQ$1,$L7&gt;=DQ$1),'[1]Listes '!$B$1,0)+IF(AND($L7&lt;DQ$1,$M7&gt;=DQ$1),'[1]Listes '!$B$2,0)+IF(AND($M7&lt;DQ$1,$N7&gt;=DQ$1),'[1]Listes '!$B$3,0)+IF(AND($N7&lt;DQ$1,$O7&gt;=DQ$1),'[1]Listes '!$B$4,0)+IF(AND($O7&lt;DQ$1,$P7&gt;=DQ$1),'[1]Listes '!$B$5,0)+IF(AND($P7&lt;DQ$1,$Q7&gt;=DQ$1),'[1]Listes '!$B$6,0)+IF(AND($Q7&lt;DQ$1,$R7&gt;=DQ$1),'[1]Listes '!$B$7,0)</f>
        <v>0</v>
      </c>
      <c r="DR7" s="9">
        <f>IF(AND($K7&lt;=DR$1,$L7&gt;=DR$1),'[1]Listes '!$B$1,0)+IF(AND($L7&lt;DR$1,$M7&gt;=DR$1),'[1]Listes '!$B$2,0)+IF(AND($M7&lt;DR$1,$N7&gt;=DR$1),'[1]Listes '!$B$3,0)+IF(AND($N7&lt;DR$1,$O7&gt;=DR$1),'[1]Listes '!$B$4,0)+IF(AND($O7&lt;DR$1,$P7&gt;=DR$1),'[1]Listes '!$B$5,0)+IF(AND($P7&lt;DR$1,$Q7&gt;=DR$1),'[1]Listes '!$B$6,0)+IF(AND($Q7&lt;DR$1,$R7&gt;=DR$1),'[1]Listes '!$B$7,0)</f>
        <v>0</v>
      </c>
      <c r="DS7" s="9">
        <f>IF(AND($K7&lt;=DS$1,$L7&gt;=DS$1),'[1]Listes '!$B$1,0)+IF(AND($L7&lt;DS$1,$M7&gt;=DS$1),'[1]Listes '!$B$2,0)+IF(AND($M7&lt;DS$1,$N7&gt;=DS$1),'[1]Listes '!$B$3,0)+IF(AND($N7&lt;DS$1,$O7&gt;=DS$1),'[1]Listes '!$B$4,0)+IF(AND($O7&lt;DS$1,$P7&gt;=DS$1),'[1]Listes '!$B$5,0)+IF(AND($P7&lt;DS$1,$Q7&gt;=DS$1),'[1]Listes '!$B$6,0)+IF(AND($Q7&lt;DS$1,$R7&gt;=DS$1),'[1]Listes '!$B$7,0)</f>
        <v>0</v>
      </c>
      <c r="DT7" s="9">
        <f>IF(AND($K7&lt;=DT$1,$L7&gt;=DT$1),'[1]Listes '!$B$1,0)+IF(AND($L7&lt;DT$1,$M7&gt;=DT$1),'[1]Listes '!$B$2,0)+IF(AND($M7&lt;DT$1,$N7&gt;=DT$1),'[1]Listes '!$B$3,0)+IF(AND($N7&lt;DT$1,$O7&gt;=DT$1),'[1]Listes '!$B$4,0)+IF(AND($O7&lt;DT$1,$P7&gt;=DT$1),'[1]Listes '!$B$5,0)+IF(AND($P7&lt;DT$1,$Q7&gt;=DT$1),'[1]Listes '!$B$6,0)+IF(AND($Q7&lt;DT$1,$R7&gt;=DT$1),'[1]Listes '!$B$7,0)</f>
        <v>0</v>
      </c>
      <c r="DU7" s="9">
        <f>IF(AND($K7&lt;=DU$1,$L7&gt;=DU$1),'[1]Listes '!$B$1,0)+IF(AND($L7&lt;DU$1,$M7&gt;=DU$1),'[1]Listes '!$B$2,0)+IF(AND($M7&lt;DU$1,$N7&gt;=DU$1),'[1]Listes '!$B$3,0)+IF(AND($N7&lt;DU$1,$O7&gt;=DU$1),'[1]Listes '!$B$4,0)+IF(AND($O7&lt;DU$1,$P7&gt;=DU$1),'[1]Listes '!$B$5,0)+IF(AND($P7&lt;DU$1,$Q7&gt;=DU$1),'[1]Listes '!$B$6,0)+IF(AND($Q7&lt;DU$1,$R7&gt;=DU$1),'[1]Listes '!$B$7,0)</f>
        <v>0</v>
      </c>
      <c r="DV7" s="9">
        <f>IF(AND($K7&lt;=DV$1,$L7&gt;=DV$1),'[1]Listes '!$B$1,0)+IF(AND($L7&lt;DV$1,$M7&gt;=DV$1),'[1]Listes '!$B$2,0)+IF(AND($M7&lt;DV$1,$N7&gt;=DV$1),'[1]Listes '!$B$3,0)+IF(AND($N7&lt;DV$1,$O7&gt;=DV$1),'[1]Listes '!$B$4,0)+IF(AND($O7&lt;DV$1,$P7&gt;=DV$1),'[1]Listes '!$B$5,0)+IF(AND($P7&lt;DV$1,$Q7&gt;=DV$1),'[1]Listes '!$B$6,0)+IF(AND($Q7&lt;DV$1,$R7&gt;=DV$1),'[1]Listes '!$B$7,0)</f>
        <v>0</v>
      </c>
      <c r="DW7" s="9">
        <f>IF(AND($K7&lt;=DW$1,$L7&gt;=DW$1),'[1]Listes '!$B$1,0)+IF(AND($L7&lt;DW$1,$M7&gt;=DW$1),'[1]Listes '!$B$2,0)+IF(AND($M7&lt;DW$1,$N7&gt;=DW$1),'[1]Listes '!$B$3,0)+IF(AND($N7&lt;DW$1,$O7&gt;=DW$1),'[1]Listes '!$B$4,0)+IF(AND($O7&lt;DW$1,$P7&gt;=DW$1),'[1]Listes '!$B$5,0)+IF(AND($P7&lt;DW$1,$Q7&gt;=DW$1),'[1]Listes '!$B$6,0)+IF(AND($Q7&lt;DW$1,$R7&gt;=DW$1),'[1]Listes '!$B$7,0)</f>
        <v>2.5</v>
      </c>
      <c r="DX7" s="9">
        <f>IF(AND($K7&lt;=DX$1,$L7&gt;=DX$1),'[1]Listes '!$B$1,0)+IF(AND($L7&lt;DX$1,$M7&gt;=DX$1),'[1]Listes '!$B$2,0)+IF(AND($M7&lt;DX$1,$N7&gt;=DX$1),'[1]Listes '!$B$3,0)+IF(AND($N7&lt;DX$1,$O7&gt;=DX$1),'[1]Listes '!$B$4,0)+IF(AND($O7&lt;DX$1,$P7&gt;=DX$1),'[1]Listes '!$B$5,0)+IF(AND($P7&lt;DX$1,$Q7&gt;=DX$1),'[1]Listes '!$B$6,0)+IF(AND($Q7&lt;DX$1,$R7&gt;=DX$1),'[1]Listes '!$B$7,0)</f>
        <v>2.5</v>
      </c>
      <c r="DY7" s="9">
        <f>IF(AND($K7&lt;=DY$1,$L7&gt;=DY$1),'[1]Listes '!$B$1,0)+IF(AND($L7&lt;DY$1,$M7&gt;=DY$1),'[1]Listes '!$B$2,0)+IF(AND($M7&lt;DY$1,$N7&gt;=DY$1),'[1]Listes '!$B$3,0)+IF(AND($N7&lt;DY$1,$O7&gt;=DY$1),'[1]Listes '!$B$4,0)+IF(AND($O7&lt;DY$1,$P7&gt;=DY$1),'[1]Listes '!$B$5,0)+IF(AND($P7&lt;DY$1,$Q7&gt;=DY$1),'[1]Listes '!$B$6,0)+IF(AND($Q7&lt;DY$1,$R7&gt;=DY$1),'[1]Listes '!$B$7,0)</f>
        <v>2.5</v>
      </c>
      <c r="DZ7" s="9">
        <f>IF(AND($K7&lt;=DZ$1,$L7&gt;=DZ$1),'[1]Listes '!$B$1,0)+IF(AND($L7&lt;DZ$1,$M7&gt;=DZ$1),'[1]Listes '!$B$2,0)+IF(AND($M7&lt;DZ$1,$N7&gt;=DZ$1),'[1]Listes '!$B$3,0)+IF(AND($N7&lt;DZ$1,$O7&gt;=DZ$1),'[1]Listes '!$B$4,0)+IF(AND($O7&lt;DZ$1,$P7&gt;=DZ$1),'[1]Listes '!$B$5,0)+IF(AND($P7&lt;DZ$1,$Q7&gt;=DZ$1),'[1]Listes '!$B$6,0)+IF(AND($Q7&lt;DZ$1,$R7&gt;=DZ$1),'[1]Listes '!$B$7,0)</f>
        <v>2.5</v>
      </c>
      <c r="EA7" s="9">
        <f>IF(AND($K7&lt;=EA$1,$L7&gt;=EA$1),'[1]Listes '!$B$1,0)+IF(AND($L7&lt;EA$1,$M7&gt;=EA$1),'[1]Listes '!$B$2,0)+IF(AND($M7&lt;EA$1,$N7&gt;=EA$1),'[1]Listes '!$B$3,0)+IF(AND($N7&lt;EA$1,$O7&gt;=EA$1),'[1]Listes '!$B$4,0)+IF(AND($O7&lt;EA$1,$P7&gt;=EA$1),'[1]Listes '!$B$5,0)+IF(AND($P7&lt;EA$1,$Q7&gt;=EA$1),'[1]Listes '!$B$6,0)+IF(AND($Q7&lt;EA$1,$R7&gt;=EA$1),'[1]Listes '!$B$7,0)</f>
        <v>2.5</v>
      </c>
      <c r="EB7" s="9">
        <f>IF(AND($K7&lt;=EB$1,$L7&gt;=EB$1),'[1]Listes '!$B$1,0)+IF(AND($L7&lt;EB$1,$M7&gt;=EB$1),'[1]Listes '!$B$2,0)+IF(AND($M7&lt;EB$1,$N7&gt;=EB$1),'[1]Listes '!$B$3,0)+IF(AND($N7&lt;EB$1,$O7&gt;=EB$1),'[1]Listes '!$B$4,0)+IF(AND($O7&lt;EB$1,$P7&gt;=EB$1),'[1]Listes '!$B$5,0)+IF(AND($P7&lt;EB$1,$Q7&gt;=EB$1),'[1]Listes '!$B$6,0)+IF(AND($Q7&lt;EB$1,$R7&gt;=EB$1),'[1]Listes '!$B$7,0)</f>
        <v>2.5</v>
      </c>
      <c r="EC7" s="9">
        <f>IF(AND($K7&lt;=EC$1,$L7&gt;=EC$1),'[1]Listes '!$B$1,0)+IF(AND($L7&lt;EC$1,$M7&gt;=EC$1),'[1]Listes '!$B$2,0)+IF(AND($M7&lt;EC$1,$N7&gt;=EC$1),'[1]Listes '!$B$3,0)+IF(AND($N7&lt;EC$1,$O7&gt;=EC$1),'[1]Listes '!$B$4,0)+IF(AND($O7&lt;EC$1,$P7&gt;=EC$1),'[1]Listes '!$B$5,0)+IF(AND($P7&lt;EC$1,$Q7&gt;=EC$1),'[1]Listes '!$B$6,0)+IF(AND($Q7&lt;EC$1,$R7&gt;=EC$1),'[1]Listes '!$B$7,0)</f>
        <v>2.5</v>
      </c>
      <c r="ED7" s="9">
        <f>IF(AND($K7&lt;=ED$1,$L7&gt;=ED$1),'[1]Listes '!$B$1,0)+IF(AND($L7&lt;ED$1,$M7&gt;=ED$1),'[1]Listes '!$B$2,0)+IF(AND($M7&lt;ED$1,$N7&gt;=ED$1),'[1]Listes '!$B$3,0)+IF(AND($N7&lt;ED$1,$O7&gt;=ED$1),'[1]Listes '!$B$4,0)+IF(AND($O7&lt;ED$1,$P7&gt;=ED$1),'[1]Listes '!$B$5,0)+IF(AND($P7&lt;ED$1,$Q7&gt;=ED$1),'[1]Listes '!$B$6,0)+IF(AND($Q7&lt;ED$1,$R7&gt;=ED$1),'[1]Listes '!$B$7,0)</f>
        <v>2.5</v>
      </c>
      <c r="EE7" s="9">
        <f>IF(AND($K7&lt;=EE$1,$L7&gt;=EE$1),'[1]Listes '!$B$1,0)+IF(AND($L7&lt;EE$1,$M7&gt;=EE$1),'[1]Listes '!$B$2,0)+IF(AND($M7&lt;EE$1,$N7&gt;=EE$1),'[1]Listes '!$B$3,0)+IF(AND($N7&lt;EE$1,$O7&gt;=EE$1),'[1]Listes '!$B$4,0)+IF(AND($O7&lt;EE$1,$P7&gt;=EE$1),'[1]Listes '!$B$5,0)+IF(AND($P7&lt;EE$1,$Q7&gt;=EE$1),'[1]Listes '!$B$6,0)+IF(AND($Q7&lt;EE$1,$R7&gt;=EE$1),'[1]Listes '!$B$7,0)</f>
        <v>2.5</v>
      </c>
      <c r="EF7" s="9">
        <f>IF(AND($K7&lt;=EF$1,$L7&gt;=EF$1),'[1]Listes '!$B$1,0)+IF(AND($L7&lt;EF$1,$M7&gt;=EF$1),'[1]Listes '!$B$2,0)+IF(AND($M7&lt;EF$1,$N7&gt;=EF$1),'[1]Listes '!$B$3,0)+IF(AND($N7&lt;EF$1,$O7&gt;=EF$1),'[1]Listes '!$B$4,0)+IF(AND($O7&lt;EF$1,$P7&gt;=EF$1),'[1]Listes '!$B$5,0)+IF(AND($P7&lt;EF$1,$Q7&gt;=EF$1),'[1]Listes '!$B$6,0)+IF(AND($Q7&lt;EF$1,$R7&gt;=EF$1),'[1]Listes '!$B$7,0)</f>
        <v>2.5</v>
      </c>
      <c r="EG7" s="9">
        <f>IF(AND($K7&lt;=EG$1,$L7&gt;=EG$1),'[1]Listes '!$B$1,0)+IF(AND($L7&lt;EG$1,$M7&gt;=EG$1),'[1]Listes '!$B$2,0)+IF(AND($M7&lt;EG$1,$N7&gt;=EG$1),'[1]Listes '!$B$3,0)+IF(AND($N7&lt;EG$1,$O7&gt;=EG$1),'[1]Listes '!$B$4,0)+IF(AND($O7&lt;EG$1,$P7&gt;=EG$1),'[1]Listes '!$B$5,0)+IF(AND($P7&lt;EG$1,$Q7&gt;=EG$1),'[1]Listes '!$B$6,0)+IF(AND($Q7&lt;EG$1,$R7&gt;=EG$1),'[1]Listes '!$B$7,0)</f>
        <v>2.5</v>
      </c>
      <c r="EH7" s="9">
        <f>IF(AND($K7&lt;=EH$1,$L7&gt;=EH$1),'[1]Listes '!$B$1,0)+IF(AND($L7&lt;EH$1,$M7&gt;=EH$1),'[1]Listes '!$B$2,0)+IF(AND($M7&lt;EH$1,$N7&gt;=EH$1),'[1]Listes '!$B$3,0)+IF(AND($N7&lt;EH$1,$O7&gt;=EH$1),'[1]Listes '!$B$4,0)+IF(AND($O7&lt;EH$1,$P7&gt;=EH$1),'[1]Listes '!$B$5,0)+IF(AND($P7&lt;EH$1,$Q7&gt;=EH$1),'[1]Listes '!$B$6,0)+IF(AND($Q7&lt;EH$1,$R7&gt;=EH$1),'[1]Listes '!$B$7,0)</f>
        <v>2.5</v>
      </c>
      <c r="EI7" s="9">
        <f>IF(AND($K7&lt;=EI$1,$L7&gt;=EI$1),'[1]Listes '!$B$1,0)+IF(AND($L7&lt;EI$1,$M7&gt;=EI$1),'[1]Listes '!$B$2,0)+IF(AND($M7&lt;EI$1,$N7&gt;=EI$1),'[1]Listes '!$B$3,0)+IF(AND($N7&lt;EI$1,$O7&gt;=EI$1),'[1]Listes '!$B$4,0)+IF(AND($O7&lt;EI$1,$P7&gt;=EI$1),'[1]Listes '!$B$5,0)+IF(AND($P7&lt;EI$1,$Q7&gt;=EI$1),'[1]Listes '!$B$6,0)+IF(AND($Q7&lt;EI$1,$R7&gt;=EI$1),'[1]Listes '!$B$7,0)</f>
        <v>2.5</v>
      </c>
      <c r="EJ7" s="9">
        <f>IF(AND($K7&lt;=EJ$1,$L7&gt;=EJ$1),'[1]Listes '!$B$1,0)+IF(AND($L7&lt;EJ$1,$M7&gt;=EJ$1),'[1]Listes '!$B$2,0)+IF(AND($M7&lt;EJ$1,$N7&gt;=EJ$1),'[1]Listes '!$B$3,0)+IF(AND($N7&lt;EJ$1,$O7&gt;=EJ$1),'[1]Listes '!$B$4,0)+IF(AND($O7&lt;EJ$1,$P7&gt;=EJ$1),'[1]Listes '!$B$5,0)+IF(AND($P7&lt;EJ$1,$Q7&gt;=EJ$1),'[1]Listes '!$B$6,0)+IF(AND($Q7&lt;EJ$1,$R7&gt;=EJ$1),'[1]Listes '!$B$7,0)</f>
        <v>2.5</v>
      </c>
      <c r="EK7" s="9">
        <f>IF(AND($K7&lt;=EK$1,$L7&gt;=EK$1),'[1]Listes '!$B$1,0)+IF(AND($L7&lt;EK$1,$M7&gt;=EK$1),'[1]Listes '!$B$2,0)+IF(AND($M7&lt;EK$1,$N7&gt;=EK$1),'[1]Listes '!$B$3,0)+IF(AND($N7&lt;EK$1,$O7&gt;=EK$1),'[1]Listes '!$B$4,0)+IF(AND($O7&lt;EK$1,$P7&gt;=EK$1),'[1]Listes '!$B$5,0)+IF(AND($P7&lt;EK$1,$Q7&gt;=EK$1),'[1]Listes '!$B$6,0)+IF(AND($Q7&lt;EK$1,$R7&gt;=EK$1),'[1]Listes '!$B$7,0)</f>
        <v>0.6</v>
      </c>
      <c r="EL7" s="9">
        <f>IF(AND($K7&lt;=EL$1,$L7&gt;=EL$1),'[1]Listes '!$B$1,0)+IF(AND($L7&lt;EL$1,$M7&gt;=EL$1),'[1]Listes '!$B$2,0)+IF(AND($M7&lt;EL$1,$N7&gt;=EL$1),'[1]Listes '!$B$3,0)+IF(AND($N7&lt;EL$1,$O7&gt;=EL$1),'[1]Listes '!$B$4,0)+IF(AND($O7&lt;EL$1,$P7&gt;=EL$1),'[1]Listes '!$B$5,0)+IF(AND($P7&lt;EL$1,$Q7&gt;=EL$1),'[1]Listes '!$B$6,0)+IF(AND($Q7&lt;EL$1,$R7&gt;=EL$1),'[1]Listes '!$B$7,0)</f>
        <v>0.6</v>
      </c>
      <c r="EM7" s="9">
        <f>IF(AND($K7&lt;=EM$1,$L7&gt;=EM$1),'[1]Listes '!$B$1,0)+IF(AND($L7&lt;EM$1,$M7&gt;=EM$1),'[1]Listes '!$B$2,0)+IF(AND($M7&lt;EM$1,$N7&gt;=EM$1),'[1]Listes '!$B$3,0)+IF(AND($N7&lt;EM$1,$O7&gt;=EM$1),'[1]Listes '!$B$4,0)+IF(AND($O7&lt;EM$1,$P7&gt;=EM$1),'[1]Listes '!$B$5,0)+IF(AND($P7&lt;EM$1,$Q7&gt;=EM$1),'[1]Listes '!$B$6,0)+IF(AND($Q7&lt;EM$1,$R7&gt;=EM$1),'[1]Listes '!$B$7,0)</f>
        <v>0.6</v>
      </c>
      <c r="EN7" s="9">
        <f>IF(AND($K7&lt;=EN$1,$L7&gt;=EN$1),'[1]Listes '!$B$1,0)+IF(AND($L7&lt;EN$1,$M7&gt;=EN$1),'[1]Listes '!$B$2,0)+IF(AND($M7&lt;EN$1,$N7&gt;=EN$1),'[1]Listes '!$B$3,0)+IF(AND($N7&lt;EN$1,$O7&gt;=EN$1),'[1]Listes '!$B$4,0)+IF(AND($O7&lt;EN$1,$P7&gt;=EN$1),'[1]Listes '!$B$5,0)+IF(AND($P7&lt;EN$1,$Q7&gt;=EN$1),'[1]Listes '!$B$6,0)+IF(AND($Q7&lt;EN$1,$R7&gt;=EN$1),'[1]Listes '!$B$7,0)</f>
        <v>0.6</v>
      </c>
      <c r="EO7" s="9">
        <f>IF(AND($K7&lt;=EO$1,$L7&gt;=EO$1),'[1]Listes '!$B$1,0)+IF(AND($L7&lt;EO$1,$M7&gt;=EO$1),'[1]Listes '!$B$2,0)+IF(AND($M7&lt;EO$1,$N7&gt;=EO$1),'[1]Listes '!$B$3,0)+IF(AND($N7&lt;EO$1,$O7&gt;=EO$1),'[1]Listes '!$B$4,0)+IF(AND($O7&lt;EO$1,$P7&gt;=EO$1),'[1]Listes '!$B$5,0)+IF(AND($P7&lt;EO$1,$Q7&gt;=EO$1),'[1]Listes '!$B$6,0)+IF(AND($Q7&lt;EO$1,$R7&gt;=EO$1),'[1]Listes '!$B$7,0)</f>
        <v>0.6</v>
      </c>
      <c r="EP7" s="9">
        <f>IF(AND($K7&lt;=EP$1,$L7&gt;=EP$1),'[1]Listes '!$B$1,0)+IF(AND($L7&lt;EP$1,$M7&gt;=EP$1),'[1]Listes '!$B$2,0)+IF(AND($M7&lt;EP$1,$N7&gt;=EP$1),'[1]Listes '!$B$3,0)+IF(AND($N7&lt;EP$1,$O7&gt;=EP$1),'[1]Listes '!$B$4,0)+IF(AND($O7&lt;EP$1,$P7&gt;=EP$1),'[1]Listes '!$B$5,0)+IF(AND($P7&lt;EP$1,$Q7&gt;=EP$1),'[1]Listes '!$B$6,0)+IF(AND($Q7&lt;EP$1,$R7&gt;=EP$1),'[1]Listes '!$B$7,0)</f>
        <v>0.6</v>
      </c>
      <c r="EQ7" s="9">
        <f>IF(AND($K7&lt;=EQ$1,$L7&gt;=EQ$1),'[1]Listes '!$B$1,0)+IF(AND($L7&lt;EQ$1,$M7&gt;=EQ$1),'[1]Listes '!$B$2,0)+IF(AND($M7&lt;EQ$1,$N7&gt;=EQ$1),'[1]Listes '!$B$3,0)+IF(AND($N7&lt;EQ$1,$O7&gt;=EQ$1),'[1]Listes '!$B$4,0)+IF(AND($O7&lt;EQ$1,$P7&gt;=EQ$1),'[1]Listes '!$B$5,0)+IF(AND($P7&lt;EQ$1,$Q7&gt;=EQ$1),'[1]Listes '!$B$6,0)+IF(AND($Q7&lt;EQ$1,$R7&gt;=EQ$1),'[1]Listes '!$B$7,0)</f>
        <v>0.6</v>
      </c>
      <c r="ER7" s="9">
        <f>IF(AND($K7&lt;=ER$1,$L7&gt;=ER$1),'[1]Listes '!$B$1,0)+IF(AND($L7&lt;ER$1,$M7&gt;=ER$1),'[1]Listes '!$B$2,0)+IF(AND($M7&lt;ER$1,$N7&gt;=ER$1),'[1]Listes '!$B$3,0)+IF(AND($N7&lt;ER$1,$O7&gt;=ER$1),'[1]Listes '!$B$4,0)+IF(AND($O7&lt;ER$1,$P7&gt;=ER$1),'[1]Listes '!$B$5,0)+IF(AND($P7&lt;ER$1,$Q7&gt;=ER$1),'[1]Listes '!$B$6,0)+IF(AND($Q7&lt;ER$1,$R7&gt;=ER$1),'[1]Listes '!$B$7,0)</f>
        <v>0.6</v>
      </c>
      <c r="ES7" s="9">
        <f>IF(AND($K7&lt;=ES$1,$L7&gt;=ES$1),'[1]Listes '!$B$1,0)+IF(AND($L7&lt;ES$1,$M7&gt;=ES$1),'[1]Listes '!$B$2,0)+IF(AND($M7&lt;ES$1,$N7&gt;=ES$1),'[1]Listes '!$B$3,0)+IF(AND($N7&lt;ES$1,$O7&gt;=ES$1),'[1]Listes '!$B$4,0)+IF(AND($O7&lt;ES$1,$P7&gt;=ES$1),'[1]Listes '!$B$5,0)+IF(AND($P7&lt;ES$1,$Q7&gt;=ES$1),'[1]Listes '!$B$6,0)+IF(AND($Q7&lt;ES$1,$R7&gt;=ES$1),'[1]Listes '!$B$7,0)</f>
        <v>0.6</v>
      </c>
      <c r="ET7" s="9">
        <f>IF(AND($K7&lt;=ET$1,$L7&gt;=ET$1),'[1]Listes '!$B$1,0)+IF(AND($L7&lt;ET$1,$M7&gt;=ET$1),'[1]Listes '!$B$2,0)+IF(AND($M7&lt;ET$1,$N7&gt;=ET$1),'[1]Listes '!$B$3,0)+IF(AND($N7&lt;ET$1,$O7&gt;=ET$1),'[1]Listes '!$B$4,0)+IF(AND($O7&lt;ET$1,$P7&gt;=ET$1),'[1]Listes '!$B$5,0)+IF(AND($P7&lt;ET$1,$Q7&gt;=ET$1),'[1]Listes '!$B$6,0)+IF(AND($Q7&lt;ET$1,$R7&gt;=ET$1),'[1]Listes '!$B$7,0)</f>
        <v>5.8</v>
      </c>
      <c r="EU7" s="9">
        <f>IF(AND($K7&lt;=EU$1,$L7&gt;=EU$1),'[1]Listes '!$B$1,0)+IF(AND($L7&lt;EU$1,$M7&gt;=EU$1),'[1]Listes '!$B$2,0)+IF(AND($M7&lt;EU$1,$N7&gt;=EU$1),'[1]Listes '!$B$3,0)+IF(AND($N7&lt;EU$1,$O7&gt;=EU$1),'[1]Listes '!$B$4,0)+IF(AND($O7&lt;EU$1,$P7&gt;=EU$1),'[1]Listes '!$B$5,0)+IF(AND($P7&lt;EU$1,$Q7&gt;=EU$1),'[1]Listes '!$B$6,0)+IF(AND($Q7&lt;EU$1,$R7&gt;=EU$1),'[1]Listes '!$B$7,0)</f>
        <v>5.8</v>
      </c>
      <c r="EV7" s="9">
        <f>IF(AND($K7&lt;=EV$1,$L7&gt;=EV$1),'[1]Listes '!$B$1,0)+IF(AND($L7&lt;EV$1,$M7&gt;=EV$1),'[1]Listes '!$B$2,0)+IF(AND($M7&lt;EV$1,$N7&gt;=EV$1),'[1]Listes '!$B$3,0)+IF(AND($N7&lt;EV$1,$O7&gt;=EV$1),'[1]Listes '!$B$4,0)+IF(AND($O7&lt;EV$1,$P7&gt;=EV$1),'[1]Listes '!$B$5,0)+IF(AND($P7&lt;EV$1,$Q7&gt;=EV$1),'[1]Listes '!$B$6,0)+IF(AND($Q7&lt;EV$1,$R7&gt;=EV$1),'[1]Listes '!$B$7,0)</f>
        <v>5.8</v>
      </c>
      <c r="EW7" s="9">
        <f>IF(AND($K7&lt;=EW$1,$L7&gt;=EW$1),'[1]Listes '!$B$1,0)+IF(AND($L7&lt;EW$1,$M7&gt;=EW$1),'[1]Listes '!$B$2,0)+IF(AND($M7&lt;EW$1,$N7&gt;=EW$1),'[1]Listes '!$B$3,0)+IF(AND($N7&lt;EW$1,$O7&gt;=EW$1),'[1]Listes '!$B$4,0)+IF(AND($O7&lt;EW$1,$P7&gt;=EW$1),'[1]Listes '!$B$5,0)+IF(AND($P7&lt;EW$1,$Q7&gt;=EW$1),'[1]Listes '!$B$6,0)+IF(AND($Q7&lt;EW$1,$R7&gt;=EW$1),'[1]Listes '!$B$7,0)</f>
        <v>5.8</v>
      </c>
      <c r="EX7" s="9">
        <f>IF(AND($K7&lt;=EX$1,$L7&gt;=EX$1),'[1]Listes '!$B$1,0)+IF(AND($L7&lt;EX$1,$M7&gt;=EX$1),'[1]Listes '!$B$2,0)+IF(AND($M7&lt;EX$1,$N7&gt;=EX$1),'[1]Listes '!$B$3,0)+IF(AND($N7&lt;EX$1,$O7&gt;=EX$1),'[1]Listes '!$B$4,0)+IF(AND($O7&lt;EX$1,$P7&gt;=EX$1),'[1]Listes '!$B$5,0)+IF(AND($P7&lt;EX$1,$Q7&gt;=EX$1),'[1]Listes '!$B$6,0)+IF(AND($Q7&lt;EX$1,$R7&gt;=EX$1),'[1]Listes '!$B$7,0)</f>
        <v>0</v>
      </c>
      <c r="EY7" s="9">
        <f>IF(AND($K7&lt;=EY$1,$L7&gt;=EY$1),'[1]Listes '!$B$1,0)+IF(AND($L7&lt;EY$1,$M7&gt;=EY$1),'[1]Listes '!$B$2,0)+IF(AND($M7&lt;EY$1,$N7&gt;=EY$1),'[1]Listes '!$B$3,0)+IF(AND($N7&lt;EY$1,$O7&gt;=EY$1),'[1]Listes '!$B$4,0)+IF(AND($O7&lt;EY$1,$P7&gt;=EY$1),'[1]Listes '!$B$5,0)+IF(AND($P7&lt;EY$1,$Q7&gt;=EY$1),'[1]Listes '!$B$6,0)+IF(AND($Q7&lt;EY$1,$R7&gt;=EY$1),'[1]Listes '!$B$7,0)</f>
        <v>0</v>
      </c>
      <c r="EZ7" s="9">
        <f>IF(AND($K7&lt;=EZ$1,$L7&gt;=EZ$1),'[1]Listes '!$B$1,0)+IF(AND($L7&lt;EZ$1,$M7&gt;=EZ$1),'[1]Listes '!$B$2,0)+IF(AND($M7&lt;EZ$1,$N7&gt;=EZ$1),'[1]Listes '!$B$3,0)+IF(AND($N7&lt;EZ$1,$O7&gt;=EZ$1),'[1]Listes '!$B$4,0)+IF(AND($O7&lt;EZ$1,$P7&gt;=EZ$1),'[1]Listes '!$B$5,0)+IF(AND($P7&lt;EZ$1,$Q7&gt;=EZ$1),'[1]Listes '!$B$6,0)+IF(AND($Q7&lt;EZ$1,$R7&gt;=EZ$1),'[1]Listes '!$B$7,0)</f>
        <v>0</v>
      </c>
      <c r="FA7" s="9">
        <f>IF(AND($K7&lt;=FA$1,$L7&gt;=FA$1),'[1]Listes '!$B$1,0)+IF(AND($L7&lt;FA$1,$M7&gt;=FA$1),'[1]Listes '!$B$2,0)+IF(AND($M7&lt;FA$1,$N7&gt;=FA$1),'[1]Listes '!$B$3,0)+IF(AND($N7&lt;FA$1,$O7&gt;=FA$1),'[1]Listes '!$B$4,0)+IF(AND($O7&lt;FA$1,$P7&gt;=FA$1),'[1]Listes '!$B$5,0)+IF(AND($P7&lt;FA$1,$Q7&gt;=FA$1),'[1]Listes '!$B$6,0)+IF(AND($Q7&lt;FA$1,$R7&gt;=FA$1),'[1]Listes '!$B$7,0)</f>
        <v>0</v>
      </c>
      <c r="FB7" s="9">
        <f>IF(AND($K7&lt;=FB$1,$L7&gt;=FB$1),'[1]Listes '!$B$1,0)+IF(AND($L7&lt;FB$1,$M7&gt;=FB$1),'[1]Listes '!$B$2,0)+IF(AND($M7&lt;FB$1,$N7&gt;=FB$1),'[1]Listes '!$B$3,0)+IF(AND($N7&lt;FB$1,$O7&gt;=FB$1),'[1]Listes '!$B$4,0)+IF(AND($O7&lt;FB$1,$P7&gt;=FB$1),'[1]Listes '!$B$5,0)+IF(AND($P7&lt;FB$1,$Q7&gt;=FB$1),'[1]Listes '!$B$6,0)+IF(AND($Q7&lt;FB$1,$R7&gt;=FB$1),'[1]Listes '!$B$7,0)</f>
        <v>0</v>
      </c>
      <c r="FC7" s="9">
        <f>IF(AND($K7&lt;=FC$1,$L7&gt;=FC$1),'[1]Listes '!$B$1,0)+IF(AND($L7&lt;FC$1,$M7&gt;=FC$1),'[1]Listes '!$B$2,0)+IF(AND($M7&lt;FC$1,$N7&gt;=FC$1),'[1]Listes '!$B$3,0)+IF(AND($N7&lt;FC$1,$O7&gt;=FC$1),'[1]Listes '!$B$4,0)+IF(AND($O7&lt;FC$1,$P7&gt;=FC$1),'[1]Listes '!$B$5,0)+IF(AND($P7&lt;FC$1,$Q7&gt;=FC$1),'[1]Listes '!$B$6,0)+IF(AND($Q7&lt;FC$1,$R7&gt;=FC$1),'[1]Listes '!$B$7,0)</f>
        <v>0</v>
      </c>
      <c r="FD7" s="9">
        <f>IF(AND($K7&lt;=FD$1,$L7&gt;=FD$1),'[1]Listes '!$B$1,0)+IF(AND($L7&lt;FD$1,$M7&gt;=FD$1),'[1]Listes '!$B$2,0)+IF(AND($M7&lt;FD$1,$N7&gt;=FD$1),'[1]Listes '!$B$3,0)+IF(AND($N7&lt;FD$1,$O7&gt;=FD$1),'[1]Listes '!$B$4,0)+IF(AND($O7&lt;FD$1,$P7&gt;=FD$1),'[1]Listes '!$B$5,0)+IF(AND($P7&lt;FD$1,$Q7&gt;=FD$1),'[1]Listes '!$B$6,0)+IF(AND($Q7&lt;FD$1,$R7&gt;=FD$1),'[1]Listes '!$B$7,0)</f>
        <v>0</v>
      </c>
      <c r="FE7" s="9">
        <f>IF(AND($K7&lt;=FE$1,$L7&gt;=FE$1),'[1]Listes '!$B$1,0)+IF(AND($L7&lt;FE$1,$M7&gt;=FE$1),'[1]Listes '!$B$2,0)+IF(AND($M7&lt;FE$1,$N7&gt;=FE$1),'[1]Listes '!$B$3,0)+IF(AND($N7&lt;FE$1,$O7&gt;=FE$1),'[1]Listes '!$B$4,0)+IF(AND($O7&lt;FE$1,$P7&gt;=FE$1),'[1]Listes '!$B$5,0)+IF(AND($P7&lt;FE$1,$Q7&gt;=FE$1),'[1]Listes '!$B$6,0)+IF(AND($Q7&lt;FE$1,$R7&gt;=FE$1),'[1]Listes '!$B$7,0)</f>
        <v>0</v>
      </c>
      <c r="FF7" s="9">
        <f>IF(AND($K7&lt;=FF$1,$L7&gt;=FF$1),'[1]Listes '!$B$1,0)+IF(AND($L7&lt;FF$1,$M7&gt;=FF$1),'[1]Listes '!$B$2,0)+IF(AND($M7&lt;FF$1,$N7&gt;=FF$1),'[1]Listes '!$B$3,0)+IF(AND($N7&lt;FF$1,$O7&gt;=FF$1),'[1]Listes '!$B$4,0)+IF(AND($O7&lt;FF$1,$P7&gt;=FF$1),'[1]Listes '!$B$5,0)+IF(AND($P7&lt;FF$1,$Q7&gt;=FF$1),'[1]Listes '!$B$6,0)+IF(AND($Q7&lt;FF$1,$R7&gt;=FF$1),'[1]Listes '!$B$7,0)</f>
        <v>0</v>
      </c>
      <c r="FG7" s="9">
        <f>IF(AND($K7&lt;=FG$1,$L7&gt;=FG$1),'[1]Listes '!$B$1,0)+IF(AND($L7&lt;FG$1,$M7&gt;=FG$1),'[1]Listes '!$B$2,0)+IF(AND($M7&lt;FG$1,$N7&gt;=FG$1),'[1]Listes '!$B$3,0)+IF(AND($N7&lt;FG$1,$O7&gt;=FG$1),'[1]Listes '!$B$4,0)+IF(AND($O7&lt;FG$1,$P7&gt;=FG$1),'[1]Listes '!$B$5,0)+IF(AND($P7&lt;FG$1,$Q7&gt;=FG$1),'[1]Listes '!$B$6,0)+IF(AND($Q7&lt;FG$1,$R7&gt;=FG$1),'[1]Listes '!$B$7,0)</f>
        <v>0</v>
      </c>
      <c r="FH7" s="9">
        <f>IF(AND($K7&lt;=FH$1,$L7&gt;=FH$1),'[1]Listes '!$B$1,0)+IF(AND($L7&lt;FH$1,$M7&gt;=FH$1),'[1]Listes '!$B$2,0)+IF(AND($M7&lt;FH$1,$N7&gt;=FH$1),'[1]Listes '!$B$3,0)+IF(AND($N7&lt;FH$1,$O7&gt;=FH$1),'[1]Listes '!$B$4,0)+IF(AND($O7&lt;FH$1,$P7&gt;=FH$1),'[1]Listes '!$B$5,0)+IF(AND($P7&lt;FH$1,$Q7&gt;=FH$1),'[1]Listes '!$B$6,0)+IF(AND($Q7&lt;FH$1,$R7&gt;=FH$1),'[1]Listes '!$B$7,0)</f>
        <v>0</v>
      </c>
      <c r="FI7" s="9">
        <f>IF(AND($K7&lt;=FI$1,$L7&gt;=FI$1),'[1]Listes '!$B$1,0)+IF(AND($L7&lt;FI$1,$M7&gt;=FI$1),'[1]Listes '!$B$2,0)+IF(AND($M7&lt;FI$1,$N7&gt;=FI$1),'[1]Listes '!$B$3,0)+IF(AND($N7&lt;FI$1,$O7&gt;=FI$1),'[1]Listes '!$B$4,0)+IF(AND($O7&lt;FI$1,$P7&gt;=FI$1),'[1]Listes '!$B$5,0)+IF(AND($P7&lt;FI$1,$Q7&gt;=FI$1),'[1]Listes '!$B$6,0)+IF(AND($Q7&lt;FI$1,$R7&gt;=FI$1),'[1]Listes '!$B$7,0)</f>
        <v>0</v>
      </c>
      <c r="FJ7" s="9">
        <f>IF(AND($K7&lt;=FJ$1,$L7&gt;=FJ$1),'[1]Listes '!$B$1,0)+IF(AND($L7&lt;FJ$1,$M7&gt;=FJ$1),'[1]Listes '!$B$2,0)+IF(AND($M7&lt;FJ$1,$N7&gt;=FJ$1),'[1]Listes '!$B$3,0)+IF(AND($N7&lt;FJ$1,$O7&gt;=FJ$1),'[1]Listes '!$B$4,0)+IF(AND($O7&lt;FJ$1,$P7&gt;=FJ$1),'[1]Listes '!$B$5,0)+IF(AND($P7&lt;FJ$1,$Q7&gt;=FJ$1),'[1]Listes '!$B$6,0)+IF(AND($Q7&lt;FJ$1,$R7&gt;=FJ$1),'[1]Listes '!$B$7,0)</f>
        <v>0</v>
      </c>
      <c r="FK7" s="9">
        <f>IF(AND($K7&lt;=FK$1,$L7&gt;=FK$1),'[1]Listes '!$B$1,0)+IF(AND($L7&lt;FK$1,$M7&gt;=FK$1),'[1]Listes '!$B$2,0)+IF(AND($M7&lt;FK$1,$N7&gt;=FK$1),'[1]Listes '!$B$3,0)+IF(AND($N7&lt;FK$1,$O7&gt;=FK$1),'[1]Listes '!$B$4,0)+IF(AND($O7&lt;FK$1,$P7&gt;=FK$1),'[1]Listes '!$B$5,0)+IF(AND($P7&lt;FK$1,$Q7&gt;=FK$1),'[1]Listes '!$B$6,0)+IF(AND($Q7&lt;FK$1,$R7&gt;=FK$1),'[1]Listes '!$B$7,0)</f>
        <v>0</v>
      </c>
      <c r="FL7" s="9">
        <f>IF(AND($K7&lt;=FL$1,$L7&gt;=FL$1),'[1]Listes '!$B$1,0)+IF(AND($L7&lt;FL$1,$M7&gt;=FL$1),'[1]Listes '!$B$2,0)+IF(AND($M7&lt;FL$1,$N7&gt;=FL$1),'[1]Listes '!$B$3,0)+IF(AND($N7&lt;FL$1,$O7&gt;=FL$1),'[1]Listes '!$B$4,0)+IF(AND($O7&lt;FL$1,$P7&gt;=FL$1),'[1]Listes '!$B$5,0)+IF(AND($P7&lt;FL$1,$Q7&gt;=FL$1),'[1]Listes '!$B$6,0)+IF(AND($Q7&lt;FL$1,$R7&gt;=FL$1),'[1]Listes '!$B$7,0)</f>
        <v>0</v>
      </c>
      <c r="FM7" s="9">
        <f>IF(AND($K7&lt;=FM$1,$L7&gt;=FM$1),'[1]Listes '!$B$1,0)+IF(AND($L7&lt;FM$1,$M7&gt;=FM$1),'[1]Listes '!$B$2,0)+IF(AND($M7&lt;FM$1,$N7&gt;=FM$1),'[1]Listes '!$B$3,0)+IF(AND($N7&lt;FM$1,$O7&gt;=FM$1),'[1]Listes '!$B$4,0)+IF(AND($O7&lt;FM$1,$P7&gt;=FM$1),'[1]Listes '!$B$5,0)+IF(AND($P7&lt;FM$1,$Q7&gt;=FM$1),'[1]Listes '!$B$6,0)+IF(AND($Q7&lt;FM$1,$R7&gt;=FM$1),'[1]Listes '!$B$7,0)</f>
        <v>0</v>
      </c>
      <c r="FN7" s="9">
        <f>IF(AND($K7&lt;=FN$1,$L7&gt;=FN$1),'[1]Listes '!$B$1,0)+IF(AND($L7&lt;FN$1,$M7&gt;=FN$1),'[1]Listes '!$B$2,0)+IF(AND($M7&lt;FN$1,$N7&gt;=FN$1),'[1]Listes '!$B$3,0)+IF(AND($N7&lt;FN$1,$O7&gt;=FN$1),'[1]Listes '!$B$4,0)+IF(AND($O7&lt;FN$1,$P7&gt;=FN$1),'[1]Listes '!$B$5,0)+IF(AND($P7&lt;FN$1,$Q7&gt;=FN$1),'[1]Listes '!$B$6,0)+IF(AND($Q7&lt;FN$1,$R7&gt;=FN$1),'[1]Listes '!$B$7,0)</f>
        <v>0</v>
      </c>
      <c r="FO7" s="9">
        <f>IF(AND($K7&lt;=FO$1,$L7&gt;=FO$1),'[1]Listes '!$B$1,0)+IF(AND($L7&lt;FO$1,$M7&gt;=FO$1),'[1]Listes '!$B$2,0)+IF(AND($M7&lt;FO$1,$N7&gt;=FO$1),'[1]Listes '!$B$3,0)+IF(AND($N7&lt;FO$1,$O7&gt;=FO$1),'[1]Listes '!$B$4,0)+IF(AND($O7&lt;FO$1,$P7&gt;=FO$1),'[1]Listes '!$B$5,0)+IF(AND($P7&lt;FO$1,$Q7&gt;=FO$1),'[1]Listes '!$B$6,0)+IF(AND($Q7&lt;FO$1,$R7&gt;=FO$1),'[1]Listes '!$B$7,0)</f>
        <v>0</v>
      </c>
      <c r="FP7" s="9">
        <f>IF(AND($K7&lt;=FP$1,$L7&gt;=FP$1),'[1]Listes '!$B$1,0)+IF(AND($L7&lt;FP$1,$M7&gt;=FP$1),'[1]Listes '!$B$2,0)+IF(AND($M7&lt;FP$1,$N7&gt;=FP$1),'[1]Listes '!$B$3,0)+IF(AND($N7&lt;FP$1,$O7&gt;=FP$1),'[1]Listes '!$B$4,0)+IF(AND($O7&lt;FP$1,$P7&gt;=FP$1),'[1]Listes '!$B$5,0)+IF(AND($P7&lt;FP$1,$Q7&gt;=FP$1),'[1]Listes '!$B$6,0)+IF(AND($Q7&lt;FP$1,$R7&gt;=FP$1),'[1]Listes '!$B$7,0)</f>
        <v>0</v>
      </c>
      <c r="FQ7" s="9">
        <f>IF(AND($K7&lt;=FQ$1,$L7&gt;=FQ$1),'[1]Listes '!$B$1,0)+IF(AND($L7&lt;FQ$1,$M7&gt;=FQ$1),'[1]Listes '!$B$2,0)+IF(AND($M7&lt;FQ$1,$N7&gt;=FQ$1),'[1]Listes '!$B$3,0)+IF(AND($N7&lt;FQ$1,$O7&gt;=FQ$1),'[1]Listes '!$B$4,0)+IF(AND($O7&lt;FQ$1,$P7&gt;=FQ$1),'[1]Listes '!$B$5,0)+IF(AND($P7&lt;FQ$1,$Q7&gt;=FQ$1),'[1]Listes '!$B$6,0)+IF(AND($Q7&lt;FQ$1,$R7&gt;=FQ$1),'[1]Listes '!$B$7,0)</f>
        <v>0</v>
      </c>
      <c r="FR7" s="9">
        <f>IF(AND($K7&lt;=FR$1,$L7&gt;=FR$1),'[1]Listes '!$B$1,0)+IF(AND($L7&lt;FR$1,$M7&gt;=FR$1),'[1]Listes '!$B$2,0)+IF(AND($M7&lt;FR$1,$N7&gt;=FR$1),'[1]Listes '!$B$3,0)+IF(AND($N7&lt;FR$1,$O7&gt;=FR$1),'[1]Listes '!$B$4,0)+IF(AND($O7&lt;FR$1,$P7&gt;=FR$1),'[1]Listes '!$B$5,0)+IF(AND($P7&lt;FR$1,$Q7&gt;=FR$1),'[1]Listes '!$B$6,0)+IF(AND($Q7&lt;FR$1,$R7&gt;=FR$1),'[1]Listes '!$B$7,0)</f>
        <v>0</v>
      </c>
      <c r="FS7" s="9">
        <f>IF(AND($K7&lt;=FS$1,$L7&gt;=FS$1),'[1]Listes '!$B$1,0)+IF(AND($L7&lt;FS$1,$M7&gt;=FS$1),'[1]Listes '!$B$2,0)+IF(AND($M7&lt;FS$1,$N7&gt;=FS$1),'[1]Listes '!$B$3,0)+IF(AND($N7&lt;FS$1,$O7&gt;=FS$1),'[1]Listes '!$B$4,0)+IF(AND($O7&lt;FS$1,$P7&gt;=FS$1),'[1]Listes '!$B$5,0)+IF(AND($P7&lt;FS$1,$Q7&gt;=FS$1),'[1]Listes '!$B$6,0)+IF(AND($Q7&lt;FS$1,$R7&gt;=FS$1),'[1]Listes '!$B$7,0)</f>
        <v>0</v>
      </c>
      <c r="FT7" s="9">
        <f>IF(AND($K7&lt;=FT$1,$L7&gt;=FT$1),'[1]Listes '!$B$1,0)+IF(AND($L7&lt;FT$1,$M7&gt;=FT$1),'[1]Listes '!$B$2,0)+IF(AND($M7&lt;FT$1,$N7&gt;=FT$1),'[1]Listes '!$B$3,0)+IF(AND($N7&lt;FT$1,$O7&gt;=FT$1),'[1]Listes '!$B$4,0)+IF(AND($O7&lt;FT$1,$P7&gt;=FT$1),'[1]Listes '!$B$5,0)+IF(AND($P7&lt;FT$1,$Q7&gt;=FT$1),'[1]Listes '!$B$6,0)+IF(AND($Q7&lt;FT$1,$R7&gt;=FT$1),'[1]Listes '!$B$7,0)</f>
        <v>0</v>
      </c>
      <c r="FU7" s="9">
        <f>IF(AND($K7&lt;=FU$1,$L7&gt;=FU$1),'[1]Listes '!$B$1,0)+IF(AND($L7&lt;FU$1,$M7&gt;=FU$1),'[1]Listes '!$B$2,0)+IF(AND($M7&lt;FU$1,$N7&gt;=FU$1),'[1]Listes '!$B$3,0)+IF(AND($N7&lt;FU$1,$O7&gt;=FU$1),'[1]Listes '!$B$4,0)+IF(AND($O7&lt;FU$1,$P7&gt;=FU$1),'[1]Listes '!$B$5,0)+IF(AND($P7&lt;FU$1,$Q7&gt;=FU$1),'[1]Listes '!$B$6,0)+IF(AND($Q7&lt;FU$1,$R7&gt;=FU$1),'[1]Listes '!$B$7,0)</f>
        <v>0</v>
      </c>
      <c r="FV7" s="9">
        <f>IF(AND($K7&lt;=FV$1,$L7&gt;=FV$1),'[1]Listes '!$B$1,0)+IF(AND($L7&lt;FV$1,$M7&gt;=FV$1),'[1]Listes '!$B$2,0)+IF(AND($M7&lt;FV$1,$N7&gt;=FV$1),'[1]Listes '!$B$3,0)+IF(AND($N7&lt;FV$1,$O7&gt;=FV$1),'[1]Listes '!$B$4,0)+IF(AND($O7&lt;FV$1,$P7&gt;=FV$1),'[1]Listes '!$B$5,0)+IF(AND($P7&lt;FV$1,$Q7&gt;=FV$1),'[1]Listes '!$B$6,0)+IF(AND($Q7&lt;FV$1,$R7&gt;=FV$1),'[1]Listes '!$B$7,0)</f>
        <v>0</v>
      </c>
      <c r="FW7" s="9">
        <f>IF(AND($K7&lt;=FW$1,$L7&gt;=FW$1),'[1]Listes '!$B$1,0)+IF(AND($L7&lt;FW$1,$M7&gt;=FW$1),'[1]Listes '!$B$2,0)+IF(AND($M7&lt;FW$1,$N7&gt;=FW$1),'[1]Listes '!$B$3,0)+IF(AND($N7&lt;FW$1,$O7&gt;=FW$1),'[1]Listes '!$B$4,0)+IF(AND($O7&lt;FW$1,$P7&gt;=FW$1),'[1]Listes '!$B$5,0)+IF(AND($P7&lt;FW$1,$Q7&gt;=FW$1),'[1]Listes '!$B$6,0)+IF(AND($Q7&lt;FW$1,$R7&gt;=FW$1),'[1]Listes '!$B$7,0)</f>
        <v>0</v>
      </c>
      <c r="FX7" s="9">
        <f>IF(AND($K7&lt;=FX$1,$L7&gt;=FX$1),'[1]Listes '!$B$1,0)+IF(AND($L7&lt;FX$1,$M7&gt;=FX$1),'[1]Listes '!$B$2,0)+IF(AND($M7&lt;FX$1,$N7&gt;=FX$1),'[1]Listes '!$B$3,0)+IF(AND($N7&lt;FX$1,$O7&gt;=FX$1),'[1]Listes '!$B$4,0)+IF(AND($O7&lt;FX$1,$P7&gt;=FX$1),'[1]Listes '!$B$5,0)+IF(AND($P7&lt;FX$1,$Q7&gt;=FX$1),'[1]Listes '!$B$6,0)+IF(AND($Q7&lt;FX$1,$R7&gt;=FX$1),'[1]Listes '!$B$7,0)</f>
        <v>0</v>
      </c>
      <c r="FY7" s="9">
        <f>IF(AND($K7&lt;=FY$1,$L7&gt;=FY$1),'[1]Listes '!$B$1,0)+IF(AND($L7&lt;FY$1,$M7&gt;=FY$1),'[1]Listes '!$B$2,0)+IF(AND($M7&lt;FY$1,$N7&gt;=FY$1),'[1]Listes '!$B$3,0)+IF(AND($N7&lt;FY$1,$O7&gt;=FY$1),'[1]Listes '!$B$4,0)+IF(AND($O7&lt;FY$1,$P7&gt;=FY$1),'[1]Listes '!$B$5,0)+IF(AND($P7&lt;FY$1,$Q7&gt;=FY$1),'[1]Listes '!$B$6,0)+IF(AND($Q7&lt;FY$1,$R7&gt;=FY$1),'[1]Listes '!$B$7,0)</f>
        <v>0</v>
      </c>
      <c r="FZ7" s="9">
        <f>IF(AND($K7&lt;=FZ$1,$L7&gt;=FZ$1),'[1]Listes '!$B$1,0)+IF(AND($L7&lt;FZ$1,$M7&gt;=FZ$1),'[1]Listes '!$B$2,0)+IF(AND($M7&lt;FZ$1,$N7&gt;=FZ$1),'[1]Listes '!$B$3,0)+IF(AND($N7&lt;FZ$1,$O7&gt;=FZ$1),'[1]Listes '!$B$4,0)+IF(AND($O7&lt;FZ$1,$P7&gt;=FZ$1),'[1]Listes '!$B$5,0)+IF(AND($P7&lt;FZ$1,$Q7&gt;=FZ$1),'[1]Listes '!$B$6,0)+IF(AND($Q7&lt;FZ$1,$R7&gt;=FZ$1),'[1]Listes '!$B$7,0)</f>
        <v>0</v>
      </c>
      <c r="GA7" s="9">
        <f>IF(AND($K7&lt;=GA$1,$L7&gt;=GA$1),'[1]Listes '!$B$1,0)+IF(AND($L7&lt;GA$1,$M7&gt;=GA$1),'[1]Listes '!$B$2,0)+IF(AND($M7&lt;GA$1,$N7&gt;=GA$1),'[1]Listes '!$B$3,0)+IF(AND($N7&lt;GA$1,$O7&gt;=GA$1),'[1]Listes '!$B$4,0)+IF(AND($O7&lt;GA$1,$P7&gt;=GA$1),'[1]Listes '!$B$5,0)+IF(AND($P7&lt;GA$1,$Q7&gt;=GA$1),'[1]Listes '!$B$6,0)+IF(AND($Q7&lt;GA$1,$R7&gt;=GA$1),'[1]Listes '!$B$7,0)</f>
        <v>0</v>
      </c>
      <c r="GB7" s="9">
        <f>IF(AND($K7&lt;=GB$1,$L7&gt;=GB$1),'[1]Listes '!$B$1,0)+IF(AND($L7&lt;GB$1,$M7&gt;=GB$1),'[1]Listes '!$B$2,0)+IF(AND($M7&lt;GB$1,$N7&gt;=GB$1),'[1]Listes '!$B$3,0)+IF(AND($N7&lt;GB$1,$O7&gt;=GB$1),'[1]Listes '!$B$4,0)+IF(AND($O7&lt;GB$1,$P7&gt;=GB$1),'[1]Listes '!$B$5,0)+IF(AND($P7&lt;GB$1,$Q7&gt;=GB$1),'[1]Listes '!$B$6,0)+IF(AND($Q7&lt;GB$1,$R7&gt;=GB$1),'[1]Listes '!$B$7,0)</f>
        <v>0</v>
      </c>
      <c r="GC7" s="9">
        <f>IF(AND($K7&lt;=GC$1,$L7&gt;=GC$1),'[1]Listes '!$B$1,0)+IF(AND($L7&lt;GC$1,$M7&gt;=GC$1),'[1]Listes '!$B$2,0)+IF(AND($M7&lt;GC$1,$N7&gt;=GC$1),'[1]Listes '!$B$3,0)+IF(AND($N7&lt;GC$1,$O7&gt;=GC$1),'[1]Listes '!$B$4,0)+IF(AND($O7&lt;GC$1,$P7&gt;=GC$1),'[1]Listes '!$B$5,0)+IF(AND($P7&lt;GC$1,$Q7&gt;=GC$1),'[1]Listes '!$B$6,0)+IF(AND($Q7&lt;GC$1,$R7&gt;=GC$1),'[1]Listes '!$B$7,0)</f>
        <v>0</v>
      </c>
      <c r="GD7" s="9">
        <f>IF(AND($K7&lt;=GD$1,$L7&gt;=GD$1),'[1]Listes '!$B$1,0)+IF(AND($L7&lt;GD$1,$M7&gt;=GD$1),'[1]Listes '!$B$2,0)+IF(AND($M7&lt;GD$1,$N7&gt;=GD$1),'[1]Listes '!$B$3,0)+IF(AND($N7&lt;GD$1,$O7&gt;=GD$1),'[1]Listes '!$B$4,0)+IF(AND($O7&lt;GD$1,$P7&gt;=GD$1),'[1]Listes '!$B$5,0)+IF(AND($P7&lt;GD$1,$Q7&gt;=GD$1),'[1]Listes '!$B$6,0)+IF(AND($Q7&lt;GD$1,$R7&gt;=GD$1),'[1]Listes '!$B$7,0)</f>
        <v>0</v>
      </c>
      <c r="GE7" s="9">
        <f>IF(AND($K7&lt;=GE$1,$L7&gt;=GE$1),'[1]Listes '!$B$1,0)+IF(AND($L7&lt;GE$1,$M7&gt;=GE$1),'[1]Listes '!$B$2,0)+IF(AND($M7&lt;GE$1,$N7&gt;=GE$1),'[1]Listes '!$B$3,0)+IF(AND($N7&lt;GE$1,$O7&gt;=GE$1),'[1]Listes '!$B$4,0)+IF(AND($O7&lt;GE$1,$P7&gt;=GE$1),'[1]Listes '!$B$5,0)+IF(AND($P7&lt;GE$1,$Q7&gt;=GE$1),'[1]Listes '!$B$6,0)+IF(AND($Q7&lt;GE$1,$R7&gt;=GE$1),'[1]Listes '!$B$7,0)</f>
        <v>0</v>
      </c>
      <c r="GF7" s="9">
        <f>IF(AND($K7&lt;=GF$1,$L7&gt;=GF$1),'[1]Listes '!$B$1,0)+IF(AND($L7&lt;GF$1,$M7&gt;=GF$1),'[1]Listes '!$B$2,0)+IF(AND($M7&lt;GF$1,$N7&gt;=GF$1),'[1]Listes '!$B$3,0)+IF(AND($N7&lt;GF$1,$O7&gt;=GF$1),'[1]Listes '!$B$4,0)+IF(AND($O7&lt;GF$1,$P7&gt;=GF$1),'[1]Listes '!$B$5,0)+IF(AND($P7&lt;GF$1,$Q7&gt;=GF$1),'[1]Listes '!$B$6,0)+IF(AND($Q7&lt;GF$1,$R7&gt;=GF$1),'[1]Listes '!$B$7,0)</f>
        <v>0</v>
      </c>
      <c r="GG7" s="9">
        <f>IF(AND($K7&lt;=GG$1,$L7&gt;=GG$1),'[1]Listes '!$B$1,0)+IF(AND($L7&lt;GG$1,$M7&gt;=GG$1),'[1]Listes '!$B$2,0)+IF(AND($M7&lt;GG$1,$N7&gt;=GG$1),'[1]Listes '!$B$3,0)+IF(AND($N7&lt;GG$1,$O7&gt;=GG$1),'[1]Listes '!$B$4,0)+IF(AND($O7&lt;GG$1,$P7&gt;=GG$1),'[1]Listes '!$B$5,0)+IF(AND($P7&lt;GG$1,$Q7&gt;=GG$1),'[1]Listes '!$B$6,0)+IF(AND($Q7&lt;GG$1,$R7&gt;=GG$1),'[1]Listes '!$B$7,0)</f>
        <v>0</v>
      </c>
      <c r="GH7" s="9">
        <f>IF(AND($K7&lt;=GH$1,$L7&gt;=GH$1),'[1]Listes '!$B$1,0)+IF(AND($L7&lt;GH$1,$M7&gt;=GH$1),'[1]Listes '!$B$2,0)+IF(AND($M7&lt;GH$1,$N7&gt;=GH$1),'[1]Listes '!$B$3,0)+IF(AND($N7&lt;GH$1,$O7&gt;=GH$1),'[1]Listes '!$B$4,0)+IF(AND($O7&lt;GH$1,$P7&gt;=GH$1),'[1]Listes '!$B$5,0)+IF(AND($P7&lt;GH$1,$Q7&gt;=GH$1),'[1]Listes '!$B$6,0)+IF(AND($Q7&lt;GH$1,$R7&gt;=GH$1),'[1]Listes '!$B$7,0)</f>
        <v>0</v>
      </c>
      <c r="GI7" s="9">
        <f>IF(AND($K7&lt;=GI$1,$L7&gt;=GI$1),'[1]Listes '!$B$1,0)+IF(AND($L7&lt;GI$1,$M7&gt;=GI$1),'[1]Listes '!$B$2,0)+IF(AND($M7&lt;GI$1,$N7&gt;=GI$1),'[1]Listes '!$B$3,0)+IF(AND($N7&lt;GI$1,$O7&gt;=GI$1),'[1]Listes '!$B$4,0)+IF(AND($O7&lt;GI$1,$P7&gt;=GI$1),'[1]Listes '!$B$5,0)+IF(AND($P7&lt;GI$1,$Q7&gt;=GI$1),'[1]Listes '!$B$6,0)+IF(AND($Q7&lt;GI$1,$R7&gt;=GI$1),'[1]Listes '!$B$7,0)</f>
        <v>0</v>
      </c>
      <c r="GJ7" s="9">
        <f>IF(AND($K7&lt;=GJ$1,$L7&gt;=GJ$1),'[1]Listes '!$B$1,0)+IF(AND($L7&lt;GJ$1,$M7&gt;=GJ$1),'[1]Listes '!$B$2,0)+IF(AND($M7&lt;GJ$1,$N7&gt;=GJ$1),'[1]Listes '!$B$3,0)+IF(AND($N7&lt;GJ$1,$O7&gt;=GJ$1),'[1]Listes '!$B$4,0)+IF(AND($O7&lt;GJ$1,$P7&gt;=GJ$1),'[1]Listes '!$B$5,0)+IF(AND($P7&lt;GJ$1,$Q7&gt;=GJ$1),'[1]Listes '!$B$6,0)+IF(AND($Q7&lt;GJ$1,$R7&gt;=GJ$1),'[1]Listes '!$B$7,0)</f>
        <v>0</v>
      </c>
      <c r="GK7" s="9">
        <f>IF(AND($K7&lt;=GK$1,$L7&gt;=GK$1),'[1]Listes '!$B$1,0)+IF(AND($L7&lt;GK$1,$M7&gt;=GK$1),'[1]Listes '!$B$2,0)+IF(AND($M7&lt;GK$1,$N7&gt;=GK$1),'[1]Listes '!$B$3,0)+IF(AND($N7&lt;GK$1,$O7&gt;=GK$1),'[1]Listes '!$B$4,0)+IF(AND($O7&lt;GK$1,$P7&gt;=GK$1),'[1]Listes '!$B$5,0)+IF(AND($P7&lt;GK$1,$Q7&gt;=GK$1),'[1]Listes '!$B$6,0)+IF(AND($Q7&lt;GK$1,$R7&gt;=GK$1),'[1]Listes '!$B$7,0)</f>
        <v>0</v>
      </c>
      <c r="GL7" s="9">
        <f>IF(AND($K7&lt;=GL$1,$L7&gt;=GL$1),'[1]Listes '!$B$1,0)+IF(AND($L7&lt;GL$1,$M7&gt;=GL$1),'[1]Listes '!$B$2,0)+IF(AND($M7&lt;GL$1,$N7&gt;=GL$1),'[1]Listes '!$B$3,0)+IF(AND($N7&lt;GL$1,$O7&gt;=GL$1),'[1]Listes '!$B$4,0)+IF(AND($O7&lt;GL$1,$P7&gt;=GL$1),'[1]Listes '!$B$5,0)+IF(AND($P7&lt;GL$1,$Q7&gt;=GL$1),'[1]Listes '!$B$6,0)+IF(AND($Q7&lt;GL$1,$R7&gt;=GL$1),'[1]Listes '!$B$7,0)</f>
        <v>0</v>
      </c>
      <c r="GM7" s="9">
        <f>IF(AND($K7&lt;=GM$1,$L7&gt;=GM$1),'[1]Listes '!$B$1,0)+IF(AND($L7&lt;GM$1,$M7&gt;=GM$1),'[1]Listes '!$B$2,0)+IF(AND($M7&lt;GM$1,$N7&gt;=GM$1),'[1]Listes '!$B$3,0)+IF(AND($N7&lt;GM$1,$O7&gt;=GM$1),'[1]Listes '!$B$4,0)+IF(AND($O7&lt;GM$1,$P7&gt;=GM$1),'[1]Listes '!$B$5,0)+IF(AND($P7&lt;GM$1,$Q7&gt;=GM$1),'[1]Listes '!$B$6,0)+IF(AND($Q7&lt;GM$1,$R7&gt;=GM$1),'[1]Listes '!$B$7,0)</f>
        <v>0</v>
      </c>
      <c r="GN7" s="9">
        <f>IF(AND($K7&lt;=GN$1,$L7&gt;=GN$1),'[1]Listes '!$B$1,0)+IF(AND($L7&lt;GN$1,$M7&gt;=GN$1),'[1]Listes '!$B$2,0)+IF(AND($M7&lt;GN$1,$N7&gt;=GN$1),'[1]Listes '!$B$3,0)+IF(AND($N7&lt;GN$1,$O7&gt;=GN$1),'[1]Listes '!$B$4,0)+IF(AND($O7&lt;GN$1,$P7&gt;=GN$1),'[1]Listes '!$B$5,0)+IF(AND($P7&lt;GN$1,$Q7&gt;=GN$1),'[1]Listes '!$B$6,0)+IF(AND($Q7&lt;GN$1,$R7&gt;=GN$1),'[1]Listes '!$B$7,0)</f>
        <v>0</v>
      </c>
      <c r="GO7" s="9">
        <f>IF(AND($K7&lt;=GO$1,$L7&gt;=GO$1),'[1]Listes '!$B$1,0)+IF(AND($L7&lt;GO$1,$M7&gt;=GO$1),'[1]Listes '!$B$2,0)+IF(AND($M7&lt;GO$1,$N7&gt;=GO$1),'[1]Listes '!$B$3,0)+IF(AND($N7&lt;GO$1,$O7&gt;=GO$1),'[1]Listes '!$B$4,0)+IF(AND($O7&lt;GO$1,$P7&gt;=GO$1),'[1]Listes '!$B$5,0)+IF(AND($P7&lt;GO$1,$Q7&gt;=GO$1),'[1]Listes '!$B$6,0)+IF(AND($Q7&lt;GO$1,$R7&gt;=GO$1),'[1]Listes '!$B$7,0)</f>
        <v>0</v>
      </c>
      <c r="GP7" s="9">
        <f>IF(AND($K7&lt;=GP$1,$L7&gt;=GP$1),'[1]Listes '!$B$1,0)+IF(AND($L7&lt;GP$1,$M7&gt;=GP$1),'[1]Listes '!$B$2,0)+IF(AND($M7&lt;GP$1,$N7&gt;=GP$1),'[1]Listes '!$B$3,0)+IF(AND($N7&lt;GP$1,$O7&gt;=GP$1),'[1]Listes '!$B$4,0)+IF(AND($O7&lt;GP$1,$P7&gt;=GP$1),'[1]Listes '!$B$5,0)+IF(AND($P7&lt;GP$1,$Q7&gt;=GP$1),'[1]Listes '!$B$6,0)+IF(AND($Q7&lt;GP$1,$R7&gt;=GP$1),'[1]Listes '!$B$7,0)</f>
        <v>0</v>
      </c>
      <c r="GQ7" s="9">
        <f>IF(AND($K7&lt;=GQ$1,$L7&gt;=GQ$1),'[1]Listes '!$B$1,0)+IF(AND($L7&lt;GQ$1,$M7&gt;=GQ$1),'[1]Listes '!$B$2,0)+IF(AND($M7&lt;GQ$1,$N7&gt;=GQ$1),'[1]Listes '!$B$3,0)+IF(AND($N7&lt;GQ$1,$O7&gt;=GQ$1),'[1]Listes '!$B$4,0)+IF(AND($O7&lt;GQ$1,$P7&gt;=GQ$1),'[1]Listes '!$B$5,0)+IF(AND($P7&lt;GQ$1,$Q7&gt;=GQ$1),'[1]Listes '!$B$6,0)+IF(AND($Q7&lt;GQ$1,$R7&gt;=GQ$1),'[1]Listes '!$B$7,0)</f>
        <v>0</v>
      </c>
      <c r="GR7" s="9">
        <f>IF(AND($K7&lt;=GR$1,$L7&gt;=GR$1),'[1]Listes '!$B$1,0)+IF(AND($L7&lt;GR$1,$M7&gt;=GR$1),'[1]Listes '!$B$2,0)+IF(AND($M7&lt;GR$1,$N7&gt;=GR$1),'[1]Listes '!$B$3,0)+IF(AND($N7&lt;GR$1,$O7&gt;=GR$1),'[1]Listes '!$B$4,0)+IF(AND($O7&lt;GR$1,$P7&gt;=GR$1),'[1]Listes '!$B$5,0)+IF(AND($P7&lt;GR$1,$Q7&gt;=GR$1),'[1]Listes '!$B$6,0)+IF(AND($Q7&lt;GR$1,$R7&gt;=GR$1),'[1]Listes '!$B$7,0)</f>
        <v>0</v>
      </c>
      <c r="GS7" s="9">
        <f>IF(AND($K7&lt;=GS$1,$L7&gt;=GS$1),'[1]Listes '!$B$1,0)+IF(AND($L7&lt;GS$1,$M7&gt;=GS$1),'[1]Listes '!$B$2,0)+IF(AND($M7&lt;GS$1,$N7&gt;=GS$1),'[1]Listes '!$B$3,0)+IF(AND($N7&lt;GS$1,$O7&gt;=GS$1),'[1]Listes '!$B$4,0)+IF(AND($O7&lt;GS$1,$P7&gt;=GS$1),'[1]Listes '!$B$5,0)+IF(AND($P7&lt;GS$1,$Q7&gt;=GS$1),'[1]Listes '!$B$6,0)+IF(AND($Q7&lt;GS$1,$R7&gt;=GS$1),'[1]Listes '!$B$7,0)</f>
        <v>0</v>
      </c>
      <c r="GT7" s="9">
        <f>IF(AND($K7&lt;=GT$1,$L7&gt;=GT$1),'[1]Listes '!$B$1,0)+IF(AND($L7&lt;GT$1,$M7&gt;=GT$1),'[1]Listes '!$B$2,0)+IF(AND($M7&lt;GT$1,$N7&gt;=GT$1),'[1]Listes '!$B$3,0)+IF(AND($N7&lt;GT$1,$O7&gt;=GT$1),'[1]Listes '!$B$4,0)+IF(AND($O7&lt;GT$1,$P7&gt;=GT$1),'[1]Listes '!$B$5,0)+IF(AND($P7&lt;GT$1,$Q7&gt;=GT$1),'[1]Listes '!$B$6,0)+IF(AND($Q7&lt;GT$1,$R7&gt;=GT$1),'[1]Listes '!$B$7,0)</f>
        <v>0</v>
      </c>
      <c r="GU7" s="9">
        <f>IF(AND($K7&lt;=GU$1,$L7&gt;=GU$1),'[1]Listes '!$B$1,0)+IF(AND($L7&lt;GU$1,$M7&gt;=GU$1),'[1]Listes '!$B$2,0)+IF(AND($M7&lt;GU$1,$N7&gt;=GU$1),'[1]Listes '!$B$3,0)+IF(AND($N7&lt;GU$1,$O7&gt;=GU$1),'[1]Listes '!$B$4,0)+IF(AND($O7&lt;GU$1,$P7&gt;=GU$1),'[1]Listes '!$B$5,0)+IF(AND($P7&lt;GU$1,$Q7&gt;=GU$1),'[1]Listes '!$B$6,0)+IF(AND($Q7&lt;GU$1,$R7&gt;=GU$1),'[1]Listes '!$B$7,0)</f>
        <v>0</v>
      </c>
      <c r="GV7" s="9">
        <f>IF(AND($K7&lt;=GV$1,$L7&gt;=GV$1),'[1]Listes '!$B$1,0)+IF(AND($L7&lt;GV$1,$M7&gt;=GV$1),'[1]Listes '!$B$2,0)+IF(AND($M7&lt;GV$1,$N7&gt;=GV$1),'[1]Listes '!$B$3,0)+IF(AND($N7&lt;GV$1,$O7&gt;=GV$1),'[1]Listes '!$B$4,0)+IF(AND($O7&lt;GV$1,$P7&gt;=GV$1),'[1]Listes '!$B$5,0)+IF(AND($P7&lt;GV$1,$Q7&gt;=GV$1),'[1]Listes '!$B$6,0)+IF(AND($Q7&lt;GV$1,$R7&gt;=GV$1),'[1]Listes '!$B$7,0)</f>
        <v>0</v>
      </c>
      <c r="GW7" s="9">
        <f>IF(AND($K7&lt;=GW$1,$L7&gt;=GW$1),'[1]Listes '!$B$1,0)+IF(AND($L7&lt;GW$1,$M7&gt;=GW$1),'[1]Listes '!$B$2,0)+IF(AND($M7&lt;GW$1,$N7&gt;=GW$1),'[1]Listes '!$B$3,0)+IF(AND($N7&lt;GW$1,$O7&gt;=GW$1),'[1]Listes '!$B$4,0)+IF(AND($O7&lt;GW$1,$P7&gt;=GW$1),'[1]Listes '!$B$5,0)+IF(AND($P7&lt;GW$1,$Q7&gt;=GW$1),'[1]Listes '!$B$6,0)+IF(AND($Q7&lt;GW$1,$R7&gt;=GW$1),'[1]Listes '!$B$7,0)</f>
        <v>0</v>
      </c>
      <c r="GX7" s="9">
        <f>IF(AND($K7&lt;=GX$1,$L7&gt;=GX$1),'[1]Listes '!$B$1,0)+IF(AND($L7&lt;GX$1,$M7&gt;=GX$1),'[1]Listes '!$B$2,0)+IF(AND($M7&lt;GX$1,$N7&gt;=GX$1),'[1]Listes '!$B$3,0)+IF(AND($N7&lt;GX$1,$O7&gt;=GX$1),'[1]Listes '!$B$4,0)+IF(AND($O7&lt;GX$1,$P7&gt;=GX$1),'[1]Listes '!$B$5,0)+IF(AND($P7&lt;GX$1,$Q7&gt;=GX$1),'[1]Listes '!$B$6,0)+IF(AND($Q7&lt;GX$1,$R7&gt;=GX$1),'[1]Listes '!$B$7,0)</f>
        <v>0</v>
      </c>
      <c r="GY7" s="9">
        <f>IF(AND($K7&lt;=GY$1,$L7&gt;=GY$1),'[1]Listes '!$B$1,0)+IF(AND($L7&lt;GY$1,$M7&gt;=GY$1),'[1]Listes '!$B$2,0)+IF(AND($M7&lt;GY$1,$N7&gt;=GY$1),'[1]Listes '!$B$3,0)+IF(AND($N7&lt;GY$1,$O7&gt;=GY$1),'[1]Listes '!$B$4,0)+IF(AND($O7&lt;GY$1,$P7&gt;=GY$1),'[1]Listes '!$B$5,0)+IF(AND($P7&lt;GY$1,$Q7&gt;=GY$1),'[1]Listes '!$B$6,0)+IF(AND($Q7&lt;GY$1,$R7&gt;=GY$1),'[1]Listes '!$B$7,0)</f>
        <v>0</v>
      </c>
      <c r="GZ7" s="9">
        <f>IF(AND($K7&lt;=GZ$1,$L7&gt;=GZ$1),'[1]Listes '!$B$1,0)+IF(AND($L7&lt;GZ$1,$M7&gt;=GZ$1),'[1]Listes '!$B$2,0)+IF(AND($M7&lt;GZ$1,$N7&gt;=GZ$1),'[1]Listes '!$B$3,0)+IF(AND($N7&lt;GZ$1,$O7&gt;=GZ$1),'[1]Listes '!$B$4,0)+IF(AND($O7&lt;GZ$1,$P7&gt;=GZ$1),'[1]Listes '!$B$5,0)+IF(AND($P7&lt;GZ$1,$Q7&gt;=GZ$1),'[1]Listes '!$B$6,0)+IF(AND($Q7&lt;GZ$1,$R7&gt;=GZ$1),'[1]Listes '!$B$7,0)</f>
        <v>0</v>
      </c>
      <c r="HA7" s="9">
        <f>IF(AND($K7&lt;=HA$1,$L7&gt;=HA$1),'[1]Listes '!$B$1,0)+IF(AND($L7&lt;HA$1,$M7&gt;=HA$1),'[1]Listes '!$B$2,0)+IF(AND($M7&lt;HA$1,$N7&gt;=HA$1),'[1]Listes '!$B$3,0)+IF(AND($N7&lt;HA$1,$O7&gt;=HA$1),'[1]Listes '!$B$4,0)+IF(AND($O7&lt;HA$1,$P7&gt;=HA$1),'[1]Listes '!$B$5,0)+IF(AND($P7&lt;HA$1,$Q7&gt;=HA$1),'[1]Listes '!$B$6,0)+IF(AND($Q7&lt;HA$1,$R7&gt;=HA$1),'[1]Listes '!$B$7,0)</f>
        <v>0</v>
      </c>
      <c r="HB7" s="9">
        <f>IF(AND($K7&lt;=HB$1,$L7&gt;=HB$1),'[1]Listes '!$B$1,0)+IF(AND($L7&lt;HB$1,$M7&gt;=HB$1),'[1]Listes '!$B$2,0)+IF(AND($M7&lt;HB$1,$N7&gt;=HB$1),'[1]Listes '!$B$3,0)+IF(AND($N7&lt;HB$1,$O7&gt;=HB$1),'[1]Listes '!$B$4,0)+IF(AND($O7&lt;HB$1,$P7&gt;=HB$1),'[1]Listes '!$B$5,0)+IF(AND($P7&lt;HB$1,$Q7&gt;=HB$1),'[1]Listes '!$B$6,0)+IF(AND($Q7&lt;HB$1,$R7&gt;=HB$1),'[1]Listes '!$B$7,0)</f>
        <v>0</v>
      </c>
      <c r="HC7" s="9">
        <f>IF(AND($K7&lt;=HC$1,$L7&gt;=HC$1),'[1]Listes '!$B$1,0)+IF(AND($L7&lt;HC$1,$M7&gt;=HC$1),'[1]Listes '!$B$2,0)+IF(AND($M7&lt;HC$1,$N7&gt;=HC$1),'[1]Listes '!$B$3,0)+IF(AND($N7&lt;HC$1,$O7&gt;=HC$1),'[1]Listes '!$B$4,0)+IF(AND($O7&lt;HC$1,$P7&gt;=HC$1),'[1]Listes '!$B$5,0)+IF(AND($P7&lt;HC$1,$Q7&gt;=HC$1),'[1]Listes '!$B$6,0)+IF(AND($Q7&lt;HC$1,$R7&gt;=HC$1),'[1]Listes '!$B$7,0)</f>
        <v>0</v>
      </c>
      <c r="HD7" s="9">
        <f>IF(AND($K7&lt;=HD$1,$L7&gt;=HD$1),'[1]Listes '!$B$1,0)+IF(AND($L7&lt;HD$1,$M7&gt;=HD$1),'[1]Listes '!$B$2,0)+IF(AND($M7&lt;HD$1,$N7&gt;=HD$1),'[1]Listes '!$B$3,0)+IF(AND($N7&lt;HD$1,$O7&gt;=HD$1),'[1]Listes '!$B$4,0)+IF(AND($O7&lt;HD$1,$P7&gt;=HD$1),'[1]Listes '!$B$5,0)+IF(AND($P7&lt;HD$1,$Q7&gt;=HD$1),'[1]Listes '!$B$6,0)+IF(AND($Q7&lt;HD$1,$R7&gt;=HD$1),'[1]Listes '!$B$7,0)</f>
        <v>0</v>
      </c>
      <c r="HE7" s="9">
        <f>IF(AND($K7&lt;=HE$1,$L7&gt;=HE$1),'[1]Listes '!$B$1,0)+IF(AND($L7&lt;HE$1,$M7&gt;=HE$1),'[1]Listes '!$B$2,0)+IF(AND($M7&lt;HE$1,$N7&gt;=HE$1),'[1]Listes '!$B$3,0)+IF(AND($N7&lt;HE$1,$O7&gt;=HE$1),'[1]Listes '!$B$4,0)+IF(AND($O7&lt;HE$1,$P7&gt;=HE$1),'[1]Listes '!$B$5,0)+IF(AND($P7&lt;HE$1,$Q7&gt;=HE$1),'[1]Listes '!$B$6,0)+IF(AND($Q7&lt;HE$1,$R7&gt;=HE$1),'[1]Listes '!$B$7,0)</f>
        <v>0</v>
      </c>
      <c r="HF7" s="9">
        <f>IF(AND($K7&lt;=HF$1,$L7&gt;=HF$1),'[1]Listes '!$B$1,0)+IF(AND($L7&lt;HF$1,$M7&gt;=HF$1),'[1]Listes '!$B$2,0)+IF(AND($M7&lt;HF$1,$N7&gt;=HF$1),'[1]Listes '!$B$3,0)+IF(AND($N7&lt;HF$1,$O7&gt;=HF$1),'[1]Listes '!$B$4,0)+IF(AND($O7&lt;HF$1,$P7&gt;=HF$1),'[1]Listes '!$B$5,0)+IF(AND($P7&lt;HF$1,$Q7&gt;=HF$1),'[1]Listes '!$B$6,0)+IF(AND($Q7&lt;HF$1,$R7&gt;=HF$1),'[1]Listes '!$B$7,0)</f>
        <v>0</v>
      </c>
      <c r="HG7" s="9">
        <f>IF(AND($K7&lt;=HG$1,$L7&gt;=HG$1),'[1]Listes '!$B$1,0)+IF(AND($L7&lt;HG$1,$M7&gt;=HG$1),'[1]Listes '!$B$2,0)+IF(AND($M7&lt;HG$1,$N7&gt;=HG$1),'[1]Listes '!$B$3,0)+IF(AND($N7&lt;HG$1,$O7&gt;=HG$1),'[1]Listes '!$B$4,0)+IF(AND($O7&lt;HG$1,$P7&gt;=HG$1),'[1]Listes '!$B$5,0)+IF(AND($P7&lt;HG$1,$Q7&gt;=HG$1),'[1]Listes '!$B$6,0)+IF(AND($Q7&lt;HG$1,$R7&gt;=HG$1),'[1]Listes '!$B$7,0)</f>
        <v>0</v>
      </c>
      <c r="HH7" s="9">
        <f>IF(AND($K7&lt;=HH$1,$L7&gt;=HH$1),'[1]Listes '!$B$1,0)+IF(AND($L7&lt;HH$1,$M7&gt;=HH$1),'[1]Listes '!$B$2,0)+IF(AND($M7&lt;HH$1,$N7&gt;=HH$1),'[1]Listes '!$B$3,0)+IF(AND($N7&lt;HH$1,$O7&gt;=HH$1),'[1]Listes '!$B$4,0)+IF(AND($O7&lt;HH$1,$P7&gt;=HH$1),'[1]Listes '!$B$5,0)+IF(AND($P7&lt;HH$1,$Q7&gt;=HH$1),'[1]Listes '!$B$6,0)+IF(AND($Q7&lt;HH$1,$R7&gt;=HH$1),'[1]Listes '!$B$7,0)</f>
        <v>0</v>
      </c>
      <c r="HI7" s="9">
        <f>IF(AND($K7&lt;=HI$1,$L7&gt;=HI$1),'[1]Listes '!$B$1,0)+IF(AND($L7&lt;HI$1,$M7&gt;=HI$1),'[1]Listes '!$B$2,0)+IF(AND($M7&lt;HI$1,$N7&gt;=HI$1),'[1]Listes '!$B$3,0)+IF(AND($N7&lt;HI$1,$O7&gt;=HI$1),'[1]Listes '!$B$4,0)+IF(AND($O7&lt;HI$1,$P7&gt;=HI$1),'[1]Listes '!$B$5,0)+IF(AND($P7&lt;HI$1,$Q7&gt;=HI$1),'[1]Listes '!$B$6,0)+IF(AND($Q7&lt;HI$1,$R7&gt;=HI$1),'[1]Listes '!$B$7,0)</f>
        <v>0</v>
      </c>
      <c r="HJ7" s="9">
        <f>IF(AND($K7&lt;=HJ$1,$L7&gt;=HJ$1),'[1]Listes '!$B$1,0)+IF(AND($L7&lt;HJ$1,$M7&gt;=HJ$1),'[1]Listes '!$B$2,0)+IF(AND($M7&lt;HJ$1,$N7&gt;=HJ$1),'[1]Listes '!$B$3,0)+IF(AND($N7&lt;HJ$1,$O7&gt;=HJ$1),'[1]Listes '!$B$4,0)+IF(AND($O7&lt;HJ$1,$P7&gt;=HJ$1),'[1]Listes '!$B$5,0)+IF(AND($P7&lt;HJ$1,$Q7&gt;=HJ$1),'[1]Listes '!$B$6,0)+IF(AND($Q7&lt;HJ$1,$R7&gt;=HJ$1),'[1]Listes '!$B$7,0)</f>
        <v>0</v>
      </c>
      <c r="HK7" s="9">
        <f>IF(AND($K7&lt;=HK$1,$L7&gt;=HK$1),'[1]Listes '!$B$1,0)+IF(AND($L7&lt;HK$1,$M7&gt;=HK$1),'[1]Listes '!$B$2,0)+IF(AND($M7&lt;HK$1,$N7&gt;=HK$1),'[1]Listes '!$B$3,0)+IF(AND($N7&lt;HK$1,$O7&gt;=HK$1),'[1]Listes '!$B$4,0)+IF(AND($O7&lt;HK$1,$P7&gt;=HK$1),'[1]Listes '!$B$5,0)+IF(AND($P7&lt;HK$1,$Q7&gt;=HK$1),'[1]Listes '!$B$6,0)+IF(AND($Q7&lt;HK$1,$R7&gt;=HK$1),'[1]Listes '!$B$7,0)</f>
        <v>0</v>
      </c>
      <c r="HL7" s="9">
        <f>IF(AND($K7&lt;=HL$1,$L7&gt;=HL$1),'[1]Listes '!$B$1,0)+IF(AND($L7&lt;HL$1,$M7&gt;=HL$1),'[1]Listes '!$B$2,0)+IF(AND($M7&lt;HL$1,$N7&gt;=HL$1),'[1]Listes '!$B$3,0)+IF(AND($N7&lt;HL$1,$O7&gt;=HL$1),'[1]Listes '!$B$4,0)+IF(AND($O7&lt;HL$1,$P7&gt;=HL$1),'[1]Listes '!$B$5,0)+IF(AND($P7&lt;HL$1,$Q7&gt;=HL$1),'[1]Listes '!$B$6,0)+IF(AND($Q7&lt;HL$1,$R7&gt;=HL$1),'[1]Listes '!$B$7,0)</f>
        <v>0</v>
      </c>
      <c r="HM7" s="9">
        <f>IF(AND($K7&lt;=HM$1,$L7&gt;=HM$1),'[1]Listes '!$B$1,0)+IF(AND($L7&lt;HM$1,$M7&gt;=HM$1),'[1]Listes '!$B$2,0)+IF(AND($M7&lt;HM$1,$N7&gt;=HM$1),'[1]Listes '!$B$3,0)+IF(AND($N7&lt;HM$1,$O7&gt;=HM$1),'[1]Listes '!$B$4,0)+IF(AND($O7&lt;HM$1,$P7&gt;=HM$1),'[1]Listes '!$B$5,0)+IF(AND($P7&lt;HM$1,$Q7&gt;=HM$1),'[1]Listes '!$B$6,0)+IF(AND($Q7&lt;HM$1,$R7&gt;=HM$1),'[1]Listes '!$B$7,0)</f>
        <v>0</v>
      </c>
    </row>
    <row r="8" spans="1:221" ht="16" x14ac:dyDescent="0.2">
      <c r="A8" s="10">
        <v>45199</v>
      </c>
      <c r="B8" s="8">
        <v>28</v>
      </c>
      <c r="C8" s="10">
        <f t="shared" si="1"/>
        <v>44807</v>
      </c>
      <c r="D8" s="10">
        <v>44837</v>
      </c>
      <c r="E8" s="10">
        <v>44872</v>
      </c>
      <c r="F8" s="10">
        <v>44970</v>
      </c>
      <c r="G8" s="10">
        <v>45173</v>
      </c>
      <c r="H8" s="10">
        <v>45199</v>
      </c>
      <c r="I8" s="11">
        <f>Tableau_owssvr[[#This Row],[J0 AT]]+Tableau_owssvr[[#This Row],[Durée]]</f>
        <v>45227</v>
      </c>
      <c r="J8" s="11">
        <f>Tableau_owssvr[[#This Row],[GO]]+30</f>
        <v>45257</v>
      </c>
      <c r="K8" s="6" t="str">
        <f t="shared" si="2"/>
        <v>22-S36</v>
      </c>
      <c r="L8" s="6" t="str">
        <f>RIGHT(YEAR(D8),2)&amp;"-S"&amp;WEEKNUM(D8,2)</f>
        <v>22-S41</v>
      </c>
      <c r="M8" s="6" t="str">
        <f>RIGHT(YEAR(E8),2)&amp;"-S"&amp;WEEKNUM(E8,2)</f>
        <v>22-S46</v>
      </c>
      <c r="N8" s="6" t="str">
        <f>RIGHT(YEAR(F8),2)&amp;"-S"&amp;WEEKNUM(F8,2)</f>
        <v>23-S8</v>
      </c>
      <c r="O8" s="6" t="str">
        <f>RIGHT(YEAR(G8),2)&amp;"-S"&amp;WEEKNUM(G8,2)</f>
        <v>23-S37</v>
      </c>
      <c r="P8" s="6" t="str">
        <f>RIGHT(YEAR(H8),2)&amp;"-S"&amp;WEEKNUM(H8,2)</f>
        <v>23-S40</v>
      </c>
      <c r="Q8" s="6" t="str">
        <f>RIGHT(YEAR(I8),2)&amp;"-S"&amp;WEEKNUM(I8,2)</f>
        <v>23-S44</v>
      </c>
      <c r="R8" s="6" t="str">
        <f t="shared" si="0"/>
        <v>23-S49</v>
      </c>
      <c r="S8" s="12">
        <v>4</v>
      </c>
      <c r="T8" s="13">
        <f>DATEDIF(Tableau_owssvr[[#This Row],[Fin P0]],Tableau_owssvr[[#This Row],[Fin P1]],"d")/7</f>
        <v>5</v>
      </c>
      <c r="U8" s="13">
        <f>DATEDIF(Tableau_owssvr[[#This Row],[Fin P1]],Tableau_owssvr[[#This Row],[Fin P2]],"d")/7</f>
        <v>14</v>
      </c>
      <c r="V8" s="13">
        <f>DATEDIF(Tableau_owssvr[[#This Row],[Fin P2]],Tableau_owssvr[[#This Row],[Fin P3]],"d")/7</f>
        <v>29</v>
      </c>
      <c r="W8" s="13">
        <f>DATEDIF(Tableau_owssvr[[#This Row],[Fin P3]],Tableau_owssvr[[#This Row],[Fin P4]],"d")/7</f>
        <v>3.7142857142857144</v>
      </c>
      <c r="X8" s="13">
        <f>DATEDIF(Tableau_owssvr[[#This Row],[Fin P4]],Tableau_owssvr[[#This Row],[GO]],"d")/7</f>
        <v>4</v>
      </c>
      <c r="Y8" s="13">
        <f>DATEDIF(Tableau_owssvr[[#This Row],[GO]],Tableau_owssvr[[#This Row],[Fin M6]],"d")/7</f>
        <v>4.2857142857142856</v>
      </c>
      <c r="Z8" s="11" t="e">
        <f>VLOOKUP(LEFT(#REF!,3),'[1]Listes '!$D$1:$E$19,2,FALSE)</f>
        <v>#REF!</v>
      </c>
      <c r="AA8" s="9">
        <f>IF(AND($K8&lt;=AA$1,$L8&gt;=AA$1),'[1]Listes '!$B$1,0)+IF(AND($L8&lt;AA$1,$M8&gt;=AA$1),'[1]Listes '!$B$2,0)+IF(AND($M8&lt;AA$1,$N8&gt;=AA$1),'[1]Listes '!$B$3,0)+IF(AND($N8&lt;AA$1,$O8&gt;AA$1),'[1]Listes '!$B$4,0)+IF(AND($O8&lt;AA$1,$P8&gt;=AA$1),'[1]Listes '!$B$5,0)+IF(AND($P8&lt;AA$1,$Q8&gt;=AA$1),'[1]Listes '!$B$6,0)+IF(AND($Q8&lt;AA$1,$R8&gt;=AA$1),'[1]Listes '!$B$7,0)</f>
        <v>0</v>
      </c>
      <c r="AB8" s="9">
        <f>IF(AND($K8&lt;=AB$1,$L8&gt;=AB$1),'[1]Listes '!$B$1,0)+IF(AND($L8&lt;AB$1,$M8&gt;=AB$1),'[1]Listes '!$B$2,0)+IF(AND($M8&lt;AB$1,$N8&gt;=AB$1),'[1]Listes '!$B$3,0)+IF(AND($N8&lt;AB$1,$O8&gt;=AB$1),'[1]Listes '!$B$4,0)+IF(AND($O8&lt;AB$1,$P8&gt;=AB$1),'[1]Listes '!$B$5,0)+IF(AND($P8&lt;AB$1,$Q8&gt;=AB$1),'[1]Listes '!$B$6,0)+IF(AND($Q8&lt;AB$1,$R8&gt;=AB$1),'[1]Listes '!$B$7,0)</f>
        <v>0</v>
      </c>
      <c r="AC8" s="9">
        <f>IF(AND($K8&lt;=AC$1,$L8&gt;=AC$1),'[1]Listes '!$B$1,0)+IF(AND($L8&lt;AC$1,$M8&gt;=AC$1),'[1]Listes '!$B$2,0)+IF(AND($M8&lt;AC$1,$N8&gt;=AC$1),'[1]Listes '!$B$3,0)+IF(AND($N8&lt;AC$1,$O8&gt;=AC$1),'[1]Listes '!$B$4,0)+IF(AND($O8&lt;AC$1,$P8&gt;=AC$1),'[1]Listes '!$B$5,0)+IF(AND($P8&lt;AC$1,$Q8&gt;=AC$1),'[1]Listes '!$B$6,0)+IF(AND($Q8&lt;AC$1,$R8&gt;=AC$1),'[1]Listes '!$B$7,0)</f>
        <v>0</v>
      </c>
      <c r="AD8" s="9">
        <f>IF(AND($K8&lt;=AD$1,$L8&gt;=AD$1),'[1]Listes '!$B$1,0)+IF(AND($L8&lt;AD$1,$M8&gt;=AD$1),'[1]Listes '!$B$2,0)+IF(AND($M8&lt;AD$1,$N8&gt;=AD$1),'[1]Listes '!$B$3,0)+IF(AND($N8&lt;AD$1,$O8&gt;=AD$1),'[1]Listes '!$B$4,0)+IF(AND($O8&lt;AD$1,$P8&gt;=AD$1),'[1]Listes '!$B$5,0)+IF(AND($P8&lt;AD$1,$Q8&gt;=AD$1),'[1]Listes '!$B$6,0)+IF(AND($Q8&lt;AD$1,$R8&gt;=AD$1),'[1]Listes '!$B$7,0)</f>
        <v>0</v>
      </c>
      <c r="AE8" s="9">
        <f>IF(AND($K8&lt;=AE$1,$L8&gt;=AE$1),'[1]Listes '!$B$1,0)+IF(AND($L8&lt;AE$1,$M8&gt;=AE$1),'[1]Listes '!$B$2,0)+IF(AND($M8&lt;AE$1,$N8&gt;=AE$1),'[1]Listes '!$B$3,0)+IF(AND($N8&lt;AE$1,$O8&gt;=AE$1),'[1]Listes '!$B$4,0)+IF(AND($O8&lt;AE$1,$P8&gt;=AE$1),'[1]Listes '!$B$5,0)+IF(AND($P8&lt;AE$1,$Q8&gt;=AE$1),'[1]Listes '!$B$6,0)+IF(AND($Q8&lt;AE$1,$R8&gt;=AE$1),'[1]Listes '!$B$7,0)</f>
        <v>0</v>
      </c>
      <c r="AF8" s="9">
        <f>IF(AND($K8&lt;=AF$1,$L8&gt;=AF$1),'[1]Listes '!$B$1,0)+IF(AND($L8&lt;AF$1,$M8&gt;=AF$1),'[1]Listes '!$B$2,0)+IF(AND($M8&lt;AF$1,$N8&gt;=AF$1),'[1]Listes '!$B$3,0)+IF(AND($N8&lt;AF$1,$O8&gt;=AF$1),'[1]Listes '!$B$4,0)+IF(AND($O8&lt;AF$1,$P8&gt;=AF$1),'[1]Listes '!$B$5,0)+IF(AND($P8&lt;AF$1,$Q8&gt;=AF$1),'[1]Listes '!$B$6,0)+IF(AND($Q8&lt;AF$1,$R8&gt;=AF$1),'[1]Listes '!$B$7,0)</f>
        <v>0</v>
      </c>
      <c r="AG8" s="9">
        <f>IF(AND($K8&lt;=AG$1,$L8&gt;=AG$1),'[1]Listes '!$B$1,0)+IF(AND($L8&lt;AG$1,$M8&gt;=AG$1),'[1]Listes '!$B$2,0)+IF(AND($M8&lt;AG$1,$N8&gt;=AG$1),'[1]Listes '!$B$3,0)+IF(AND($N8&lt;AG$1,$O8&gt;=AG$1),'[1]Listes '!$B$4,0)+IF(AND($O8&lt;AG$1,$P8&gt;=AG$1),'[1]Listes '!$B$5,0)+IF(AND($P8&lt;AG$1,$Q8&gt;=AG$1),'[1]Listes '!$B$6,0)+IF(AND($Q8&lt;AG$1,$R8&gt;=AG$1),'[1]Listes '!$B$7,0)</f>
        <v>0</v>
      </c>
      <c r="AH8" s="9">
        <f>IF(AND($K8&lt;=AH$1,$L8&gt;=AH$1),'[1]Listes '!$B$1,0)+IF(AND($L8&lt;AH$1,$M8&gt;=AH$1),'[1]Listes '!$B$2,0)+IF(AND($M8&lt;AH$1,$N8&gt;=AH$1),'[1]Listes '!$B$3,0)+IF(AND($N8&lt;AH$1,$O8&gt;=AH$1),'[1]Listes '!$B$4,0)+IF(AND($O8&lt;AH$1,$P8&gt;=AH$1),'[1]Listes '!$B$5,0)+IF(AND($P8&lt;AH$1,$Q8&gt;=AH$1),'[1]Listes '!$B$6,0)+IF(AND($Q8&lt;AH$1,$R8&gt;=AH$1),'[1]Listes '!$B$7,0)</f>
        <v>0</v>
      </c>
      <c r="AI8" s="9">
        <f>IF(AND($K8&lt;=AI$1,$L8&gt;=AI$1),'[1]Listes '!$B$1,0)+IF(AND($L8&lt;AI$1,$M8&gt;=AI$1),'[1]Listes '!$B$2,0)+IF(AND($M8&lt;AI$1,$N8&gt;=AI$1),'[1]Listes '!$B$3,0)+IF(AND($N8&lt;AI$1,$O8&gt;=AI$1),'[1]Listes '!$B$4,0)+IF(AND($O8&lt;AI$1,$P8&gt;=AI$1),'[1]Listes '!$B$5,0)+IF(AND($P8&lt;AI$1,$Q8&gt;=AI$1),'[1]Listes '!$B$6,0)+IF(AND($Q8&lt;AI$1,$R8&gt;=AI$1),'[1]Listes '!$B$7,0)</f>
        <v>0</v>
      </c>
      <c r="AJ8" s="9">
        <f>IF(AND($K8&lt;=AJ$1,$L8&gt;=AJ$1),'[1]Listes '!$B$1,0)+IF(AND($L8&lt;AJ$1,$M8&gt;=AJ$1),'[1]Listes '!$B$2,0)+IF(AND($M8&lt;AJ$1,$N8&gt;=AJ$1),'[1]Listes '!$B$3,0)+IF(AND($N8&lt;AJ$1,$O8&gt;=AJ$1),'[1]Listes '!$B$4,0)+IF(AND($O8&lt;AJ$1,$P8&gt;=AJ$1),'[1]Listes '!$B$5,0)+IF(AND($P8&lt;AJ$1,$Q8&gt;=AJ$1),'[1]Listes '!$B$6,0)+IF(AND($Q8&lt;AJ$1,$R8&gt;=AJ$1),'[1]Listes '!$B$7,0)</f>
        <v>0</v>
      </c>
      <c r="AK8" s="9">
        <f>IF(AND($K8&lt;=AK$1,$L8&gt;=AK$1),'[1]Listes '!$B$1,0)+IF(AND($L8&lt;AK$1,$M8&gt;=AK$1),'[1]Listes '!$B$2,0)+IF(AND($M8&lt;AK$1,$N8&gt;=AK$1),'[1]Listes '!$B$3,0)+IF(AND($N8&lt;AK$1,$O8&gt;=AK$1),'[1]Listes '!$B$4,0)+IF(AND($O8&lt;AK$1,$P8&gt;=AK$1),'[1]Listes '!$B$5,0)+IF(AND($P8&lt;AK$1,$Q8&gt;=AK$1),'[1]Listes '!$B$6,0)+IF(AND($Q8&lt;AK$1,$R8&gt;=AK$1),'[1]Listes '!$B$7,0)</f>
        <v>0</v>
      </c>
      <c r="AL8" s="9">
        <f>IF(AND($K8&lt;=AL$1,$L8&gt;=AL$1),'[1]Listes '!$B$1,0)+IF(AND($L8&lt;AL$1,$M8&gt;=AL$1),'[1]Listes '!$B$2,0)+IF(AND($M8&lt;AL$1,$N8&gt;=AL$1),'[1]Listes '!$B$3,0)+IF(AND($N8&lt;AL$1,$O8&gt;=AL$1),'[1]Listes '!$B$4,0)+IF(AND($O8&lt;AL$1,$P8&gt;=AL$1),'[1]Listes '!$B$5,0)+IF(AND($P8&lt;AL$1,$Q8&gt;=AL$1),'[1]Listes '!$B$6,0)+IF(AND($Q8&lt;AL$1,$R8&gt;=AL$1),'[1]Listes '!$B$7,0)</f>
        <v>0</v>
      </c>
      <c r="AM8" s="9">
        <f>IF(AND($K8&lt;=AM$1,$L8&gt;=AM$1),'[1]Listes '!$B$1,0)+IF(AND($L8&lt;AM$1,$M8&gt;=AM$1),'[1]Listes '!$B$2,0)+IF(AND($M8&lt;AM$1,$N8&gt;=AM$1),'[1]Listes '!$B$3,0)+IF(AND($N8&lt;AM$1,$O8&gt;=AM$1),'[1]Listes '!$B$4,0)+IF(AND($O8&lt;AM$1,$P8&gt;=AM$1),'[1]Listes '!$B$5,0)+IF(AND($P8&lt;AM$1,$Q8&gt;=AM$1),'[1]Listes '!$B$6,0)+IF(AND($Q8&lt;AM$1,$R8&gt;=AM$1),'[1]Listes '!$B$7,0)</f>
        <v>0</v>
      </c>
      <c r="AN8" s="9">
        <f>IF(AND($K8&lt;=AN$1,$L8&gt;=AN$1),'[1]Listes '!$B$1,0)+IF(AND($L8&lt;AN$1,$M8&gt;=AN$1),'[1]Listes '!$B$2,0)+IF(AND($M8&lt;AN$1,$N8&gt;=AN$1),'[1]Listes '!$B$3,0)+IF(AND($N8&lt;AN$1,$O8&gt;=AN$1),'[1]Listes '!$B$4,0)+IF(AND($O8&lt;AN$1,$P8&gt;=AN$1),'[1]Listes '!$B$5,0)+IF(AND($P8&lt;AN$1,$Q8&gt;=AN$1),'[1]Listes '!$B$6,0)+IF(AND($Q8&lt;AN$1,$R8&gt;=AN$1),'[1]Listes '!$B$7,0)</f>
        <v>0</v>
      </c>
      <c r="AO8" s="9">
        <f>IF(AND($K8&lt;=AO$1,$L8&gt;=AO$1),'[1]Listes '!$B$1,0)+IF(AND($L8&lt;AO$1,$M8&gt;=AO$1),'[1]Listes '!$B$2,0)+IF(AND($M8&lt;AO$1,$N8&gt;=AO$1),'[1]Listes '!$B$3,0)+IF(AND($N8&lt;AO$1,$O8&gt;=AO$1),'[1]Listes '!$B$4,0)+IF(AND($O8&lt;AO$1,$P8&gt;=AO$1),'[1]Listes '!$B$5,0)+IF(AND($P8&lt;AO$1,$Q8&gt;=AO$1),'[1]Listes '!$B$6,0)+IF(AND($Q8&lt;AO$1,$R8&gt;=AO$1),'[1]Listes '!$B$7,0)</f>
        <v>0</v>
      </c>
      <c r="AP8" s="9">
        <f>IF(AND($K8&lt;=AP$1,$L8&gt;=AP$1),'[1]Listes '!$B$1,0)+IF(AND($L8&lt;AP$1,$M8&gt;=AP$1),'[1]Listes '!$B$2,0)+IF(AND($M8&lt;AP$1,$N8&gt;=AP$1),'[1]Listes '!$B$3,0)+IF(AND($N8&lt;AP$1,$O8&gt;=AP$1),'[1]Listes '!$B$4,0)+IF(AND($O8&lt;AP$1,$P8&gt;=AP$1),'[1]Listes '!$B$5,0)+IF(AND($P8&lt;AP$1,$Q8&gt;=AP$1),'[1]Listes '!$B$6,0)+IF(AND($Q8&lt;AP$1,$R8&gt;=AP$1),'[1]Listes '!$B$7,0)</f>
        <v>0</v>
      </c>
      <c r="AQ8" s="9">
        <f>IF(AND($K8&lt;=AQ$1,$L8&gt;=AQ$1),'[1]Listes '!$B$1,0)+IF(AND($L8&lt;AQ$1,$M8&gt;=AQ$1),'[1]Listes '!$B$2,0)+IF(AND($M8&lt;AQ$1,$N8&gt;=AQ$1),'[1]Listes '!$B$3,0)+IF(AND($N8&lt;AQ$1,$O8&gt;=AQ$1),'[1]Listes '!$B$4,0)+IF(AND($O8&lt;AQ$1,$P8&gt;=AQ$1),'[1]Listes '!$B$5,0)+IF(AND($P8&lt;AQ$1,$Q8&gt;=AQ$1),'[1]Listes '!$B$6,0)+IF(AND($Q8&lt;AQ$1,$R8&gt;=AQ$1),'[1]Listes '!$B$7,0)</f>
        <v>0</v>
      </c>
      <c r="AR8" s="9">
        <f>IF(AND($K8&lt;=AR$1,$L8&gt;=AR$1),'[1]Listes '!$B$1,0)+IF(AND($L8&lt;AR$1,$M8&gt;=AR$1),'[1]Listes '!$B$2,0)+IF(AND($M8&lt;AR$1,$N8&gt;=AR$1),'[1]Listes '!$B$3,0)+IF(AND($N8&lt;AR$1,$O8&gt;=AR$1),'[1]Listes '!$B$4,0)+IF(AND($O8&lt;AR$1,$P8&gt;=AR$1),'[1]Listes '!$B$5,0)+IF(AND($P8&lt;AR$1,$Q8&gt;=AR$1),'[1]Listes '!$B$6,0)+IF(AND($Q8&lt;AR$1,$R8&gt;=AR$1),'[1]Listes '!$B$7,0)</f>
        <v>0</v>
      </c>
      <c r="AS8" s="9">
        <f>IF(AND($K8&lt;=AS$1,$L8&gt;=AS$1),'[1]Listes '!$B$1,0)+IF(AND($L8&lt;AS$1,$M8&gt;=AS$1),'[1]Listes '!$B$2,0)+IF(AND($M8&lt;AS$1,$N8&gt;=AS$1),'[1]Listes '!$B$3,0)+IF(AND($N8&lt;AS$1,$O8&gt;=AS$1),'[1]Listes '!$B$4,0)+IF(AND($O8&lt;AS$1,$P8&gt;=AS$1),'[1]Listes '!$B$5,0)+IF(AND($P8&lt;AS$1,$Q8&gt;=AS$1),'[1]Listes '!$B$6,0)+IF(AND($Q8&lt;AS$1,$R8&gt;=AS$1),'[1]Listes '!$B$7,0)</f>
        <v>0</v>
      </c>
      <c r="AT8" s="9">
        <f>IF(AND($K8&lt;=AT$1,$L8&gt;=AT$1),'[1]Listes '!$B$1,0)+IF(AND($L8&lt;AT$1,$M8&gt;=AT$1),'[1]Listes '!$B$2,0)+IF(AND($M8&lt;AT$1,$N8&gt;=AT$1),'[1]Listes '!$B$3,0)+IF(AND($N8&lt;AT$1,$O8&gt;=AT$1),'[1]Listes '!$B$4,0)+IF(AND($O8&lt;AT$1,$P8&gt;=AT$1),'[1]Listes '!$B$5,0)+IF(AND($P8&lt;AT$1,$Q8&gt;=AT$1),'[1]Listes '!$B$6,0)+IF(AND($Q8&lt;AT$1,$R8&gt;=AT$1),'[1]Listes '!$B$7,0)</f>
        <v>0</v>
      </c>
      <c r="AU8" s="9">
        <f>IF(AND($K8&lt;=AU$1,$L8&gt;=AU$1),'[1]Listes '!$B$1,0)+IF(AND($L8&lt;AU$1,$M8&gt;=AU$1),'[1]Listes '!$B$2,0)+IF(AND($M8&lt;AU$1,$N8&gt;=AU$1),'[1]Listes '!$B$3,0)+IF(AND($N8&lt;AU$1,$O8&gt;=AU$1),'[1]Listes '!$B$4,0)+IF(AND($O8&lt;AU$1,$P8&gt;=AU$1),'[1]Listes '!$B$5,0)+IF(AND($P8&lt;AU$1,$Q8&gt;=AU$1),'[1]Listes '!$B$6,0)+IF(AND($Q8&lt;AU$1,$R8&gt;=AU$1),'[1]Listes '!$B$7,0)</f>
        <v>0</v>
      </c>
      <c r="AV8" s="9">
        <f>IF(AND($K8&lt;=AV$1,$L8&gt;=AV$1),'[1]Listes '!$B$1,0)+IF(AND($L8&lt;AV$1,$M8&gt;=AV$1),'[1]Listes '!$B$2,0)+IF(AND($M8&lt;AV$1,$N8&gt;=AV$1),'[1]Listes '!$B$3,0)+IF(AND($N8&lt;AV$1,$O8&gt;=AV$1),'[1]Listes '!$B$4,0)+IF(AND($O8&lt;AV$1,$P8&gt;=AV$1),'[1]Listes '!$B$5,0)+IF(AND($P8&lt;AV$1,$Q8&gt;=AV$1),'[1]Listes '!$B$6,0)+IF(AND($Q8&lt;AV$1,$R8&gt;=AV$1),'[1]Listes '!$B$7,0)</f>
        <v>0</v>
      </c>
      <c r="AW8" s="9">
        <f>IF(AND($K8&lt;=AW$1,$L8&gt;=AW$1),'[1]Listes '!$B$1,0)+IF(AND($L8&lt;AW$1,$M8&gt;=AW$1),'[1]Listes '!$B$2,0)+IF(AND($M8&lt;AW$1,$N8&gt;=AW$1),'[1]Listes '!$B$3,0)+IF(AND($N8&lt;AW$1,$O8&gt;=AW$1),'[1]Listes '!$B$4,0)+IF(AND($O8&lt;AW$1,$P8&gt;=AW$1),'[1]Listes '!$B$5,0)+IF(AND($P8&lt;AW$1,$Q8&gt;=AW$1),'[1]Listes '!$B$6,0)+IF(AND($Q8&lt;AW$1,$R8&gt;=AW$1),'[1]Listes '!$B$7,0)</f>
        <v>0</v>
      </c>
      <c r="AX8" s="9">
        <f>IF(AND($K8&lt;=AX$1,$L8&gt;=AX$1),'[1]Listes '!$B$1,0)+IF(AND($L8&lt;AX$1,$M8&gt;=AX$1),'[1]Listes '!$B$2,0)+IF(AND($M8&lt;AX$1,$N8&gt;=AX$1),'[1]Listes '!$B$3,0)+IF(AND($N8&lt;AX$1,$O8&gt;=AX$1),'[1]Listes '!$B$4,0)+IF(AND($O8&lt;AX$1,$P8&gt;=AX$1),'[1]Listes '!$B$5,0)+IF(AND($P8&lt;AX$1,$Q8&gt;=AX$1),'[1]Listes '!$B$6,0)+IF(AND($Q8&lt;AX$1,$R8&gt;=AX$1),'[1]Listes '!$B$7,0)</f>
        <v>0</v>
      </c>
      <c r="AY8" s="9">
        <f>IF(AND($K8&lt;=AY$1,$L8&gt;=AY$1),'[1]Listes '!$B$1,0)+IF(AND($L8&lt;AY$1,$M8&gt;=AY$1),'[1]Listes '!$B$2,0)+IF(AND($M8&lt;AY$1,$N8&gt;=AY$1),'[1]Listes '!$B$3,0)+IF(AND($N8&lt;AY$1,$O8&gt;=AY$1),'[1]Listes '!$B$4,0)+IF(AND($O8&lt;AY$1,$P8&gt;=AY$1),'[1]Listes '!$B$5,0)+IF(AND($P8&lt;AY$1,$Q8&gt;=AY$1),'[1]Listes '!$B$6,0)+IF(AND($Q8&lt;AY$1,$R8&gt;=AY$1),'[1]Listes '!$B$7,0)</f>
        <v>0</v>
      </c>
      <c r="AZ8" s="9">
        <f>IF(AND($K8&lt;=AZ$1,$L8&gt;=AZ$1),'[1]Listes '!$B$1,0)+IF(AND($L8&lt;AZ$1,$M8&gt;=AZ$1),'[1]Listes '!$B$2,0)+IF(AND($M8&lt;AZ$1,$N8&gt;=AZ$1),'[1]Listes '!$B$3,0)+IF(AND($N8&lt;AZ$1,$O8&gt;=AZ$1),'[1]Listes '!$B$4,0)+IF(AND($O8&lt;AZ$1,$P8&gt;=AZ$1),'[1]Listes '!$B$5,0)+IF(AND($P8&lt;AZ$1,$Q8&gt;=AZ$1),'[1]Listes '!$B$6,0)+IF(AND($Q8&lt;AZ$1,$R8&gt;=AZ$1),'[1]Listes '!$B$7,0)</f>
        <v>0</v>
      </c>
      <c r="BA8" s="9">
        <f>IF(AND($K8&lt;=BA$1,$L8&gt;=BA$1),'[1]Listes '!$B$1,0)+IF(AND($L8&lt;BA$1,$M8&gt;=BA$1),'[1]Listes '!$B$2,0)+IF(AND($M8&lt;BA$1,$N8&gt;=BA$1),'[1]Listes '!$B$3,0)+IF(AND($N8&lt;BA$1,$O8&gt;=BA$1),'[1]Listes '!$B$4,0)+IF(AND($O8&lt;BA$1,$P8&gt;=BA$1),'[1]Listes '!$B$5,0)+IF(AND($P8&lt;BA$1,$Q8&gt;=BA$1),'[1]Listes '!$B$6,0)+IF(AND($Q8&lt;BA$1,$R8&gt;=BA$1),'[1]Listes '!$B$7,0)</f>
        <v>0</v>
      </c>
      <c r="BB8" s="9">
        <f>IF(AND($K8&lt;=BB$1,$L8&gt;=BB$1),'[1]Listes '!$B$1,0)+IF(AND($L8&lt;BB$1,$M8&gt;=BB$1),'[1]Listes '!$B$2,0)+IF(AND($M8&lt;BB$1,$N8&gt;=BB$1),'[1]Listes '!$B$3,0)+IF(AND($N8&lt;BB$1,$O8&gt;=BB$1),'[1]Listes '!$B$4,0)+IF(AND($O8&lt;BB$1,$P8&gt;=BB$1),'[1]Listes '!$B$5,0)+IF(AND($P8&lt;BB$1,$Q8&gt;=BB$1),'[1]Listes '!$B$6,0)+IF(AND($Q8&lt;BB$1,$R8&gt;=BB$1),'[1]Listes '!$B$7,0)</f>
        <v>0</v>
      </c>
      <c r="BC8" s="9">
        <f>IF(AND($K8&lt;=BC$1,$L8&gt;=BC$1),'[1]Listes '!$B$1,0)+IF(AND($L8&lt;BC$1,$M8&gt;=BC$1),'[1]Listes '!$B$2,0)+IF(AND($M8&lt;BC$1,$N8&gt;=BC$1),'[1]Listes '!$B$3,0)+IF(AND($N8&lt;BC$1,$O8&gt;=BC$1),'[1]Listes '!$B$4,0)+IF(AND($O8&lt;BC$1,$P8&gt;=BC$1),'[1]Listes '!$B$5,0)+IF(AND($P8&lt;BC$1,$Q8&gt;=BC$1),'[1]Listes '!$B$6,0)+IF(AND($Q8&lt;BC$1,$R8&gt;=BC$1),'[1]Listes '!$B$7,0)</f>
        <v>0</v>
      </c>
      <c r="BD8" s="9">
        <f>IF(AND($K8&lt;=BD$1,$L8&gt;=BD$1),'[1]Listes '!$B$1,0)+IF(AND($L8&lt;BD$1,$M8&gt;=BD$1),'[1]Listes '!$B$2,0)+IF(AND($M8&lt;BD$1,$N8&gt;=BD$1),'[1]Listes '!$B$3,0)+IF(AND($N8&lt;BD$1,$O8&gt;=BD$1),'[1]Listes '!$B$4,0)+IF(AND($O8&lt;BD$1,$P8&gt;=BD$1),'[1]Listes '!$B$5,0)+IF(AND($P8&lt;BD$1,$Q8&gt;=BD$1),'[1]Listes '!$B$6,0)+IF(AND($Q8&lt;BD$1,$R8&gt;=BD$1),'[1]Listes '!$B$7,0)</f>
        <v>0</v>
      </c>
      <c r="BE8" s="9">
        <f>IF(AND($K8&lt;=BE$1,$L8&gt;=BE$1),'[1]Listes '!$B$1,0)+IF(AND($L8&lt;BE$1,$M8&gt;=BE$1),'[1]Listes '!$B$2,0)+IF(AND($M8&lt;BE$1,$N8&gt;=BE$1),'[1]Listes '!$B$3,0)+IF(AND($N8&lt;BE$1,$O8&gt;=BE$1),'[1]Listes '!$B$4,0)+IF(AND($O8&lt;BE$1,$P8&gt;=BE$1),'[1]Listes '!$B$5,0)+IF(AND($P8&lt;BE$1,$Q8&gt;=BE$1),'[1]Listes '!$B$6,0)+IF(AND($Q8&lt;BE$1,$R8&gt;=BE$1),'[1]Listes '!$B$7,0)</f>
        <v>0</v>
      </c>
      <c r="BF8" s="9">
        <f>IF(AND($K8&lt;=BF$1,$L8&gt;=BF$1),'[1]Listes '!$B$1,0)+IF(AND($L8&lt;BF$1,$M8&gt;=BF$1),'[1]Listes '!$B$2,0)+IF(AND($M8&lt;BF$1,$N8&gt;=BF$1),'[1]Listes '!$B$3,0)+IF(AND($N8&lt;BF$1,$O8&gt;=BF$1),'[1]Listes '!$B$4,0)+IF(AND($O8&lt;BF$1,$P8&gt;=BF$1),'[1]Listes '!$B$5,0)+IF(AND($P8&lt;BF$1,$Q8&gt;=BF$1),'[1]Listes '!$B$6,0)+IF(AND($Q8&lt;BF$1,$R8&gt;=BF$1),'[1]Listes '!$B$7,0)</f>
        <v>0</v>
      </c>
      <c r="BG8" s="9">
        <f>IF(AND($K8&lt;=BG$1,$L8&gt;=BG$1),'[1]Listes '!$B$1,0)+IF(AND($L8&lt;BG$1,$M8&gt;=BG$1),'[1]Listes '!$B$2,0)+IF(AND($M8&lt;BG$1,$N8&gt;=BG$1),'[1]Listes '!$B$3,0)+IF(AND($N8&lt;BG$1,$O8&gt;=BG$1),'[1]Listes '!$B$4,0)+IF(AND($O8&lt;BG$1,$P8&gt;=BG$1),'[1]Listes '!$B$5,0)+IF(AND($P8&lt;BG$1,$Q8&gt;=BG$1),'[1]Listes '!$B$6,0)+IF(AND($Q8&lt;BG$1,$R8&gt;=BG$1),'[1]Listes '!$B$7,0)</f>
        <v>0</v>
      </c>
      <c r="BH8" s="9">
        <f>IF(AND($K8&lt;=BH$1,$L8&gt;=BH$1),'[1]Listes '!$B$1,0)+IF(AND($L8&lt;BH$1,$M8&gt;=BH$1),'[1]Listes '!$B$2,0)+IF(AND($M8&lt;BH$1,$N8&gt;=BH$1),'[1]Listes '!$B$3,0)+IF(AND($N8&lt;BH$1,$O8&gt;=BH$1),'[1]Listes '!$B$4,0)+IF(AND($O8&lt;BH$1,$P8&gt;=BH$1),'[1]Listes '!$B$5,0)+IF(AND($P8&lt;BH$1,$Q8&gt;=BH$1),'[1]Listes '!$B$6,0)+IF(AND($Q8&lt;BH$1,$R8&gt;=BH$1),'[1]Listes '!$B$7,0)</f>
        <v>0</v>
      </c>
      <c r="BI8" s="9">
        <f>IF(AND($K8&lt;=BI$1,$L8&gt;=BI$1),'[1]Listes '!$B$1,0)+IF(AND($L8&lt;BI$1,$M8&gt;=BI$1),'[1]Listes '!$B$2,0)+IF(AND($M8&lt;BI$1,$N8&gt;=BI$1),'[1]Listes '!$B$3,0)+IF(AND($N8&lt;BI$1,$O8&gt;=BI$1),'[1]Listes '!$B$4,0)+IF(AND($O8&lt;BI$1,$P8&gt;=BI$1),'[1]Listes '!$B$5,0)+IF(AND($P8&lt;BI$1,$Q8&gt;=BI$1),'[1]Listes '!$B$6,0)+IF(AND($Q8&lt;BI$1,$R8&gt;=BI$1),'[1]Listes '!$B$7,0)</f>
        <v>0</v>
      </c>
      <c r="BJ8" s="9">
        <f>IF(AND($K8&lt;=BJ$1,$L8&gt;=BJ$1),'[1]Listes '!$B$1,0)+IF(AND($L8&lt;BJ$1,$M8&gt;=BJ$1),'[1]Listes '!$B$2,0)+IF(AND($M8&lt;BJ$1,$N8&gt;=BJ$1),'[1]Listes '!$B$3,0)+IF(AND($N8&lt;BJ$1,$O8&gt;=BJ$1),'[1]Listes '!$B$4,0)+IF(AND($O8&lt;BJ$1,$P8&gt;=BJ$1),'[1]Listes '!$B$5,0)+IF(AND($P8&lt;BJ$1,$Q8&gt;=BJ$1),'[1]Listes '!$B$6,0)+IF(AND($Q8&lt;BJ$1,$R8&gt;=BJ$1),'[1]Listes '!$B$7,0)</f>
        <v>0</v>
      </c>
      <c r="BK8" s="9">
        <f>IF(AND($K8&lt;=BK$1,$L8&gt;=BK$1),'[1]Listes '!$B$1,0)+IF(AND($L8&lt;BK$1,$M8&gt;=BK$1),'[1]Listes '!$B$2,0)+IF(AND($M8&lt;BK$1,$N8&gt;=BK$1),'[1]Listes '!$B$3,0)+IF(AND($N8&lt;BK$1,$O8&gt;=BK$1),'[1]Listes '!$B$4,0)+IF(AND($O8&lt;BK$1,$P8&gt;=BK$1),'[1]Listes '!$B$5,0)+IF(AND($P8&lt;BK$1,$Q8&gt;=BK$1),'[1]Listes '!$B$6,0)+IF(AND($Q8&lt;BK$1,$R8&gt;=BK$1),'[1]Listes '!$B$7,0)</f>
        <v>0</v>
      </c>
      <c r="BL8" s="9">
        <f>IF(AND($K8&lt;=BL$1,$L8&gt;=BL$1),'[1]Listes '!$B$1,0)+IF(AND($L8&lt;BL$1,$M8&gt;=BL$1),'[1]Listes '!$B$2,0)+IF(AND($M8&lt;BL$1,$N8&gt;=BL$1),'[1]Listes '!$B$3,0)+IF(AND($N8&lt;BL$1,$O8&gt;=BL$1),'[1]Listes '!$B$4,0)+IF(AND($O8&lt;BL$1,$P8&gt;=BL$1),'[1]Listes '!$B$5,0)+IF(AND($P8&lt;BL$1,$Q8&gt;=BL$1),'[1]Listes '!$B$6,0)+IF(AND($Q8&lt;BL$1,$R8&gt;=BL$1),'[1]Listes '!$B$7,0)</f>
        <v>0</v>
      </c>
      <c r="BM8" s="9">
        <f>IF(AND($K8&lt;=BM$1,$L8&gt;=BM$1),'[1]Listes '!$B$1,0)+IF(AND($L8&lt;BM$1,$M8&gt;=BM$1),'[1]Listes '!$B$2,0)+IF(AND($M8&lt;BM$1,$N8&gt;=BM$1),'[1]Listes '!$B$3,0)+IF(AND($N8&lt;BM$1,$O8&gt;=BM$1),'[1]Listes '!$B$4,0)+IF(AND($O8&lt;BM$1,$P8&gt;=BM$1),'[1]Listes '!$B$5,0)+IF(AND($P8&lt;BM$1,$Q8&gt;=BM$1),'[1]Listes '!$B$6,0)+IF(AND($Q8&lt;BM$1,$R8&gt;=BM$1),'[1]Listes '!$B$7,0)</f>
        <v>0</v>
      </c>
      <c r="BN8" s="9">
        <f>IF(AND($K8&lt;=BN$1,$L8&gt;=BN$1),'[1]Listes '!$B$1,0)+IF(AND($L8&lt;BN$1,$M8&gt;=BN$1),'[1]Listes '!$B$2,0)+IF(AND($M8&lt;BN$1,$N8&gt;=BN$1),'[1]Listes '!$B$3,0)+IF(AND($N8&lt;BN$1,$O8&gt;=BN$1),'[1]Listes '!$B$4,0)+IF(AND($O8&lt;BN$1,$P8&gt;=BN$1),'[1]Listes '!$B$5,0)+IF(AND($P8&lt;BN$1,$Q8&gt;=BN$1),'[1]Listes '!$B$6,0)+IF(AND($Q8&lt;BN$1,$R8&gt;=BN$1),'[1]Listes '!$B$7,0)</f>
        <v>0</v>
      </c>
      <c r="BO8" s="9">
        <f>IF(AND($K8&lt;=BO$1,$L8&gt;=BO$1),'[1]Listes '!$B$1,0)+IF(AND($L8&lt;BO$1,$M8&gt;=BO$1),'[1]Listes '!$B$2,0)+IF(AND($M8&lt;BO$1,$N8&gt;=BO$1),'[1]Listes '!$B$3,0)+IF(AND($N8&lt;BO$1,$O8&gt;=BO$1),'[1]Listes '!$B$4,0)+IF(AND($O8&lt;BO$1,$P8&gt;=BO$1),'[1]Listes '!$B$5,0)+IF(AND($P8&lt;BO$1,$Q8&gt;=BO$1),'[1]Listes '!$B$6,0)+IF(AND($Q8&lt;BO$1,$R8&gt;=BO$1),'[1]Listes '!$B$7,0)</f>
        <v>0</v>
      </c>
      <c r="BP8" s="9">
        <f>IF(AND($K8&lt;=BP$1,$L8&gt;=BP$1),'[1]Listes '!$B$1,0)+IF(AND($L8&lt;BP$1,$M8&gt;=BP$1),'[1]Listes '!$B$2,0)+IF(AND($M8&lt;BP$1,$N8&gt;=BP$1),'[1]Listes '!$B$3,0)+IF(AND($N8&lt;BP$1,$O8&gt;=BP$1),'[1]Listes '!$B$4,0)+IF(AND($O8&lt;BP$1,$P8&gt;=BP$1),'[1]Listes '!$B$5,0)+IF(AND($P8&lt;BP$1,$Q8&gt;=BP$1),'[1]Listes '!$B$6,0)+IF(AND($Q8&lt;BP$1,$R8&gt;=BP$1),'[1]Listes '!$B$7,0)</f>
        <v>0</v>
      </c>
      <c r="BQ8" s="9">
        <f>IF(AND($K8&lt;=BQ$1,$L8&gt;=BQ$1),'[1]Listes '!$B$1,0)+IF(AND($L8&lt;BQ$1,$M8&gt;=BQ$1),'[1]Listes '!$B$2,0)+IF(AND($M8&lt;BQ$1,$N8&gt;=BQ$1),'[1]Listes '!$B$3,0)+IF(AND($N8&lt;BQ$1,$O8&gt;=BQ$1),'[1]Listes '!$B$4,0)+IF(AND($O8&lt;BQ$1,$P8&gt;=BQ$1),'[1]Listes '!$B$5,0)+IF(AND($P8&lt;BQ$1,$Q8&gt;=BQ$1),'[1]Listes '!$B$6,0)+IF(AND($Q8&lt;BQ$1,$R8&gt;=BQ$1),'[1]Listes '!$B$7,0)</f>
        <v>0</v>
      </c>
      <c r="BR8" s="9">
        <f>IF(AND($K8&lt;=BR$1,$L8&gt;=BR$1),'[1]Listes '!$B$1,0)+IF(AND($L8&lt;BR$1,$M8&gt;=BR$1),'[1]Listes '!$B$2,0)+IF(AND($M8&lt;BR$1,$N8&gt;=BR$1),'[1]Listes '!$B$3,0)+IF(AND($N8&lt;BR$1,$O8&gt;=BR$1),'[1]Listes '!$B$4,0)+IF(AND($O8&lt;BR$1,$P8&gt;=BR$1),'[1]Listes '!$B$5,0)+IF(AND($P8&lt;BR$1,$Q8&gt;=BR$1),'[1]Listes '!$B$6,0)+IF(AND($Q8&lt;BR$1,$R8&gt;=BR$1),'[1]Listes '!$B$7,0)</f>
        <v>0</v>
      </c>
      <c r="BS8" s="9">
        <f>IF(AND($K8&lt;=BS$1,$L8&gt;=BS$1),'[1]Listes '!$B$1,0)+IF(AND($L8&lt;BS$1,$M8&gt;=BS$1),'[1]Listes '!$B$2,0)+IF(AND($M8&lt;BS$1,$N8&gt;=BS$1),'[1]Listes '!$B$3,0)+IF(AND($N8&lt;BS$1,$O8&gt;=BS$1),'[1]Listes '!$B$4,0)+IF(AND($O8&lt;BS$1,$P8&gt;=BS$1),'[1]Listes '!$B$5,0)+IF(AND($P8&lt;BS$1,$Q8&gt;=BS$1),'[1]Listes '!$B$6,0)+IF(AND($Q8&lt;BS$1,$R8&gt;=BS$1),'[1]Listes '!$B$7,0)</f>
        <v>0</v>
      </c>
      <c r="BT8" s="9">
        <f>IF(AND($K8&lt;=BT$1,$L8&gt;=BT$1),'[1]Listes '!$B$1,0)+IF(AND($L8&lt;BT$1,$M8&gt;=BT$1),'[1]Listes '!$B$2,0)+IF(AND($M8&lt;BT$1,$N8&gt;=BT$1),'[1]Listes '!$B$3,0)+IF(AND($N8&lt;BT$1,$O8&gt;=BT$1),'[1]Listes '!$B$4,0)+IF(AND($O8&lt;BT$1,$P8&gt;=BT$1),'[1]Listes '!$B$5,0)+IF(AND($P8&lt;BT$1,$Q8&gt;=BT$1),'[1]Listes '!$B$6,0)+IF(AND($Q8&lt;BT$1,$R8&gt;=BT$1),'[1]Listes '!$B$7,0)</f>
        <v>0</v>
      </c>
      <c r="BU8" s="9">
        <f>IF(AND($K8&lt;=BU$1,$L8&gt;=BU$1),'[1]Listes '!$B$1,0)+IF(AND($L8&lt;BU$1,$M8&gt;=BU$1),'[1]Listes '!$B$2,0)+IF(AND($M8&lt;BU$1,$N8&gt;=BU$1),'[1]Listes '!$B$3,0)+IF(AND($N8&lt;BU$1,$O8&gt;=BU$1),'[1]Listes '!$B$4,0)+IF(AND($O8&lt;BU$1,$P8&gt;=BU$1),'[1]Listes '!$B$5,0)+IF(AND($P8&lt;BU$1,$Q8&gt;=BU$1),'[1]Listes '!$B$6,0)+IF(AND($Q8&lt;BU$1,$R8&gt;=BU$1),'[1]Listes '!$B$7,0)</f>
        <v>0</v>
      </c>
      <c r="BV8" s="9">
        <f>IF(AND($K8&lt;=BV$1,$L8&gt;=BV$1),'[1]Listes '!$B$1,0)+IF(AND($L8&lt;BV$1,$M8&gt;=BV$1),'[1]Listes '!$B$2,0)+IF(AND($M8&lt;BV$1,$N8&gt;=BV$1),'[1]Listes '!$B$3,0)+IF(AND($N8&lt;BV$1,$O8&gt;=BV$1),'[1]Listes '!$B$4,0)+IF(AND($O8&lt;BV$1,$P8&gt;=BV$1),'[1]Listes '!$B$5,0)+IF(AND($P8&lt;BV$1,$Q8&gt;=BV$1),'[1]Listes '!$B$6,0)+IF(AND($Q8&lt;BV$1,$R8&gt;=BV$1),'[1]Listes '!$B$7,0)</f>
        <v>0</v>
      </c>
      <c r="BW8" s="9">
        <f>IF(AND($K8&lt;=BW$1,$L8&gt;=BW$1),'[1]Listes '!$B$1,0)+IF(AND($L8&lt;BW$1,$M8&gt;=BW$1),'[1]Listes '!$B$2,0)+IF(AND($M8&lt;BW$1,$N8&gt;=BW$1),'[1]Listes '!$B$3,0)+IF(AND($N8&lt;BW$1,$O8&gt;=BW$1),'[1]Listes '!$B$4,0)+IF(AND($O8&lt;BW$1,$P8&gt;=BW$1),'[1]Listes '!$B$5,0)+IF(AND($P8&lt;BW$1,$Q8&gt;=BW$1),'[1]Listes '!$B$6,0)+IF(AND($Q8&lt;BW$1,$R8&gt;=BW$1),'[1]Listes '!$B$7,0)</f>
        <v>0</v>
      </c>
      <c r="BX8" s="9">
        <f>IF(AND($K8&lt;=BX$1,$L8&gt;=BX$1),'[1]Listes '!$B$1,0)+IF(AND($L8&lt;BX$1,$M8&gt;=BX$1),'[1]Listes '!$B$2,0)+IF(AND($M8&lt;BX$1,$N8&gt;=BX$1),'[1]Listes '!$B$3,0)+IF(AND($N8&lt;BX$1,$O8&gt;=BX$1),'[1]Listes '!$B$4,0)+IF(AND($O8&lt;BX$1,$P8&gt;=BX$1),'[1]Listes '!$B$5,0)+IF(AND($P8&lt;BX$1,$Q8&gt;=BX$1),'[1]Listes '!$B$6,0)+IF(AND($Q8&lt;BX$1,$R8&gt;=BX$1),'[1]Listes '!$B$7,0)</f>
        <v>0</v>
      </c>
      <c r="BY8" s="9">
        <f>IF(AND($K8&lt;=BY$1,$L8&gt;=BY$1),'[1]Listes '!$B$1,0)+IF(AND($L8&lt;BY$1,$M8&gt;=BY$1),'[1]Listes '!$B$2,0)+IF(AND($M8&lt;BY$1,$N8&gt;=BY$1),'[1]Listes '!$B$3,0)+IF(AND($N8&lt;BY$1,$O8&gt;=BY$1),'[1]Listes '!$B$4,0)+IF(AND($O8&lt;BY$1,$P8&gt;=BY$1),'[1]Listes '!$B$5,0)+IF(AND($P8&lt;BY$1,$Q8&gt;=BY$1),'[1]Listes '!$B$6,0)+IF(AND($Q8&lt;BY$1,$R8&gt;=BY$1),'[1]Listes '!$B$7,0)</f>
        <v>0</v>
      </c>
      <c r="BZ8" s="9">
        <f>IF(AND($K8&lt;=BZ$1,$L8&gt;=BZ$1),'[1]Listes '!$B$1,0)+IF(AND($L8&lt;BZ$1,$M8&gt;=BZ$1),'[1]Listes '!$B$2,0)+IF(AND($M8&lt;BZ$1,$N8&gt;=BZ$1),'[1]Listes '!$B$3,0)+IF(AND($N8&lt;BZ$1,$O8&gt;=BZ$1),'[1]Listes '!$B$4,0)+IF(AND($O8&lt;BZ$1,$P8&gt;=BZ$1),'[1]Listes '!$B$5,0)+IF(AND($P8&lt;BZ$1,$Q8&gt;=BZ$1),'[1]Listes '!$B$6,0)+IF(AND($Q8&lt;BZ$1,$R8&gt;=BZ$1),'[1]Listes '!$B$7,0)</f>
        <v>0</v>
      </c>
      <c r="CA8" s="9">
        <f>IF(AND($K8&lt;=CA$1,$L8&gt;=CA$1),'[1]Listes '!$B$1,0)+IF(AND($L8&lt;CA$1,$M8&gt;=CA$1),'[1]Listes '!$B$2,0)+IF(AND($M8&lt;CA$1,$N8&gt;=CA$1),'[1]Listes '!$B$3,0)+IF(AND($N8&lt;CA$1,$O8&gt;=CA$1),'[1]Listes '!$B$4,0)+IF(AND($O8&lt;CA$1,$P8&gt;=CA$1),'[1]Listes '!$B$5,0)+IF(AND($P8&lt;CA$1,$Q8&gt;=CA$1),'[1]Listes '!$B$6,0)+IF(AND($Q8&lt;CA$1,$R8&gt;=CA$1),'[1]Listes '!$B$7,0)</f>
        <v>0</v>
      </c>
      <c r="CB8" s="9">
        <f>IF(AND($K8&lt;=CB$1,$L8&gt;=CB$1),'[1]Listes '!$B$1,0)+IF(AND($L8&lt;CB$1,$M8&gt;=CB$1),'[1]Listes '!$B$2,0)+IF(AND($M8&lt;CB$1,$N8&gt;=CB$1),'[1]Listes '!$B$3,0)+IF(AND($N8&lt;CB$1,$O8&gt;=CB$1),'[1]Listes '!$B$4,0)+IF(AND($O8&lt;CB$1,$P8&gt;=CB$1),'[1]Listes '!$B$5,0)+IF(AND($P8&lt;CB$1,$Q8&gt;=CB$1),'[1]Listes '!$B$6,0)+IF(AND($Q8&lt;CB$1,$R8&gt;=CB$1),'[1]Listes '!$B$7,0)</f>
        <v>0</v>
      </c>
      <c r="CC8" s="9">
        <f>IF(AND($K8&lt;=CC$1,$L8&gt;=CC$1),'[1]Listes '!$B$1,0)+IF(AND($L8&lt;CC$1,$M8&gt;=CC$1),'[1]Listes '!$B$2,0)+IF(AND($M8&lt;CC$1,$N8&gt;=CC$1),'[1]Listes '!$B$3,0)+IF(AND($N8&lt;CC$1,$O8&gt;=CC$1),'[1]Listes '!$B$4,0)+IF(AND($O8&lt;CC$1,$P8&gt;=CC$1),'[1]Listes '!$B$5,0)+IF(AND($P8&lt;CC$1,$Q8&gt;=CC$1),'[1]Listes '!$B$6,0)+IF(AND($Q8&lt;CC$1,$R8&gt;=CC$1),'[1]Listes '!$B$7,0)</f>
        <v>0</v>
      </c>
      <c r="CD8" s="9">
        <f>IF(AND($K8&lt;=CD$1,$L8&gt;=CD$1),'[1]Listes '!$B$1,0)+IF(AND($L8&lt;CD$1,$M8&gt;=CD$1),'[1]Listes '!$B$2,0)+IF(AND($M8&lt;CD$1,$N8&gt;=CD$1),'[1]Listes '!$B$3,0)+IF(AND($N8&lt;CD$1,$O8&gt;=CD$1),'[1]Listes '!$B$4,0)+IF(AND($O8&lt;CD$1,$P8&gt;=CD$1),'[1]Listes '!$B$5,0)+IF(AND($P8&lt;CD$1,$Q8&gt;=CD$1),'[1]Listes '!$B$6,0)+IF(AND($Q8&lt;CD$1,$R8&gt;=CD$1),'[1]Listes '!$B$7,0)</f>
        <v>0</v>
      </c>
      <c r="CE8" s="9">
        <f>IF(AND($K8&lt;=CE$1,$L8&gt;=CE$1),'[1]Listes '!$B$1,0)+IF(AND($L8&lt;CE$1,$M8&gt;=CE$1),'[1]Listes '!$B$2,0)+IF(AND($M8&lt;CE$1,$N8&gt;=CE$1),'[1]Listes '!$B$3,0)+IF(AND($N8&lt;CE$1,$O8&gt;=CE$1),'[1]Listes '!$B$4,0)+IF(AND($O8&lt;CE$1,$P8&gt;=CE$1),'[1]Listes '!$B$5,0)+IF(AND($P8&lt;CE$1,$Q8&gt;=CE$1),'[1]Listes '!$B$6,0)+IF(AND($Q8&lt;CE$1,$R8&gt;=CE$1),'[1]Listes '!$B$7,0)</f>
        <v>0</v>
      </c>
      <c r="CF8" s="9">
        <f>IF(AND($K8&lt;=CF$1,$L8&gt;=CF$1),'[1]Listes '!$B$1,0)+IF(AND($L8&lt;CF$1,$M8&gt;=CF$1),'[1]Listes '!$B$2,0)+IF(AND($M8&lt;CF$1,$N8&gt;=CF$1),'[1]Listes '!$B$3,0)+IF(AND($N8&lt;CF$1,$O8&gt;=CF$1),'[1]Listes '!$B$4,0)+IF(AND($O8&lt;CF$1,$P8&gt;=CF$1),'[1]Listes '!$B$5,0)+IF(AND($P8&lt;CF$1,$Q8&gt;=CF$1),'[1]Listes '!$B$6,0)+IF(AND($Q8&lt;CF$1,$R8&gt;=CF$1),'[1]Listes '!$B$7,0)</f>
        <v>0</v>
      </c>
      <c r="CG8" s="9">
        <f>IF(AND($K8&lt;=CG$1,$L8&gt;=CG$1),'[1]Listes '!$B$1,0)+IF(AND($L8&lt;CG$1,$M8&gt;=CG$1),'[1]Listes '!$B$2,0)+IF(AND($M8&lt;CG$1,$N8&gt;=CG$1),'[1]Listes '!$B$3,0)+IF(AND($N8&lt;CG$1,$O8&gt;=CG$1),'[1]Listes '!$B$4,0)+IF(AND($O8&lt;CG$1,$P8&gt;=CG$1),'[1]Listes '!$B$5,0)+IF(AND($P8&lt;CG$1,$Q8&gt;=CG$1),'[1]Listes '!$B$6,0)+IF(AND($Q8&lt;CG$1,$R8&gt;=CG$1),'[1]Listes '!$B$7,0)</f>
        <v>0</v>
      </c>
      <c r="CH8" s="9">
        <f>IF(AND($K8&lt;=CH$1,$L8&gt;=CH$1),'[1]Listes '!$B$1,0)+IF(AND($L8&lt;CH$1,$M8&gt;=CH$1),'[1]Listes '!$B$2,0)+IF(AND($M8&lt;CH$1,$N8&gt;=CH$1),'[1]Listes '!$B$3,0)+IF(AND($N8&lt;CH$1,$O8&gt;=CH$1),'[1]Listes '!$B$4,0)+IF(AND($O8&lt;CH$1,$P8&gt;=CH$1),'[1]Listes '!$B$5,0)+IF(AND($P8&lt;CH$1,$Q8&gt;=CH$1),'[1]Listes '!$B$6,0)+IF(AND($Q8&lt;CH$1,$R8&gt;=CH$1),'[1]Listes '!$B$7,0)</f>
        <v>0</v>
      </c>
      <c r="CI8" s="9">
        <f>IF(AND($K8&lt;=CI$1,$L8&gt;=CI$1),'[1]Listes '!$B$1,0)+IF(AND($L8&lt;CI$1,$M8&gt;=CI$1),'[1]Listes '!$B$2,0)+IF(AND($M8&lt;CI$1,$N8&gt;=CI$1),'[1]Listes '!$B$3,0)+IF(AND($N8&lt;CI$1,$O8&gt;=CI$1),'[1]Listes '!$B$4,0)+IF(AND($O8&lt;CI$1,$P8&gt;=CI$1),'[1]Listes '!$B$5,0)+IF(AND($P8&lt;CI$1,$Q8&gt;=CI$1),'[1]Listes '!$B$6,0)+IF(AND($Q8&lt;CI$1,$R8&gt;=CI$1),'[1]Listes '!$B$7,0)</f>
        <v>0</v>
      </c>
      <c r="CJ8" s="9">
        <f>IF(AND($K8&lt;=CJ$1,$L8&gt;=CJ$1),'[1]Listes '!$B$1,0)+IF(AND($L8&lt;CJ$1,$M8&gt;=CJ$1),'[1]Listes '!$B$2,0)+IF(AND($M8&lt;CJ$1,$N8&gt;=CJ$1),'[1]Listes '!$B$3,0)+IF(AND($N8&lt;CJ$1,$O8&gt;=CJ$1),'[1]Listes '!$B$4,0)+IF(AND($O8&lt;CJ$1,$P8&gt;=CJ$1),'[1]Listes '!$B$5,0)+IF(AND($P8&lt;CJ$1,$Q8&gt;=CJ$1),'[1]Listes '!$B$6,0)+IF(AND($Q8&lt;CJ$1,$R8&gt;=CJ$1),'[1]Listes '!$B$7,0)</f>
        <v>0</v>
      </c>
      <c r="CK8" s="9">
        <f>IF(AND($K8&lt;=CK$1,$L8&gt;=CK$1),'[1]Listes '!$B$1,0)+IF(AND($L8&lt;CK$1,$M8&gt;=CK$1),'[1]Listes '!$B$2,0)+IF(AND($M8&lt;CK$1,$N8&gt;=CK$1),'[1]Listes '!$B$3,0)+IF(AND($N8&lt;CK$1,$O8&gt;=CK$1),'[1]Listes '!$B$4,0)+IF(AND($O8&lt;CK$1,$P8&gt;=CK$1),'[1]Listes '!$B$5,0)+IF(AND($P8&lt;CK$1,$Q8&gt;=CK$1),'[1]Listes '!$B$6,0)+IF(AND($Q8&lt;CK$1,$R8&gt;=CK$1),'[1]Listes '!$B$7,0)</f>
        <v>0</v>
      </c>
      <c r="CL8" s="9">
        <f>IF(AND($K8&lt;=CL$1,$L8&gt;=CL$1),'[1]Listes '!$B$1,0)+IF(AND($L8&lt;CL$1,$M8&gt;=CL$1),'[1]Listes '!$B$2,0)+IF(AND($M8&lt;CL$1,$N8&gt;=CL$1),'[1]Listes '!$B$3,0)+IF(AND($N8&lt;CL$1,$O8&gt;=CL$1),'[1]Listes '!$B$4,0)+IF(AND($O8&lt;CL$1,$P8&gt;=CL$1),'[1]Listes '!$B$5,0)+IF(AND($P8&lt;CL$1,$Q8&gt;=CL$1),'[1]Listes '!$B$6,0)+IF(AND($Q8&lt;CL$1,$R8&gt;=CL$1),'[1]Listes '!$B$7,0)</f>
        <v>0</v>
      </c>
      <c r="CM8" s="9">
        <f>IF(AND($K8&lt;=CM$1,$L8&gt;=CM$1),'[1]Listes '!$B$1,0)+IF(AND($L8&lt;CM$1,$M8&gt;=CM$1),'[1]Listes '!$B$2,0)+IF(AND($M8&lt;CM$1,$N8&gt;=CM$1),'[1]Listes '!$B$3,0)+IF(AND($N8&lt;CM$1,$O8&gt;=CM$1),'[1]Listes '!$B$4,0)+IF(AND($O8&lt;CM$1,$P8&gt;=CM$1),'[1]Listes '!$B$5,0)+IF(AND($P8&lt;CM$1,$Q8&gt;=CM$1),'[1]Listes '!$B$6,0)+IF(AND($Q8&lt;CM$1,$R8&gt;=CM$1),'[1]Listes '!$B$7,0)</f>
        <v>0</v>
      </c>
      <c r="CN8" s="9">
        <f>IF(AND($K8&lt;=CN$1,$L8&gt;=CN$1),'[1]Listes '!$B$1,0)+IF(AND($L8&lt;CN$1,$M8&gt;=CN$1),'[1]Listes '!$B$2,0)+IF(AND($M8&lt;CN$1,$N8&gt;=CN$1),'[1]Listes '!$B$3,0)+IF(AND($N8&lt;CN$1,$O8&gt;=CN$1),'[1]Listes '!$B$4,0)+IF(AND($O8&lt;CN$1,$P8&gt;=CN$1),'[1]Listes '!$B$5,0)+IF(AND($P8&lt;CN$1,$Q8&gt;=CN$1),'[1]Listes '!$B$6,0)+IF(AND($Q8&lt;CN$1,$R8&gt;=CN$1),'[1]Listes '!$B$7,0)</f>
        <v>0</v>
      </c>
      <c r="CO8" s="9">
        <f>IF(AND($K8&lt;=CO$1,$L8&gt;=CO$1),'[1]Listes '!$B$1,0)+IF(AND($L8&lt;CO$1,$M8&gt;=CO$1),'[1]Listes '!$B$2,0)+IF(AND($M8&lt;CO$1,$N8&gt;=CO$1),'[1]Listes '!$B$3,0)+IF(AND($N8&lt;CO$1,$O8&gt;=CO$1),'[1]Listes '!$B$4,0)+IF(AND($O8&lt;CO$1,$P8&gt;=CO$1),'[1]Listes '!$B$5,0)+IF(AND($P8&lt;CO$1,$Q8&gt;=CO$1),'[1]Listes '!$B$6,0)+IF(AND($Q8&lt;CO$1,$R8&gt;=CO$1),'[1]Listes '!$B$7,0)</f>
        <v>0</v>
      </c>
      <c r="CP8" s="9">
        <f>IF(AND($K8&lt;=CP$1,$L8&gt;=CP$1),'[1]Listes '!$B$1,0)+IF(AND($L8&lt;CP$1,$M8&gt;=CP$1),'[1]Listes '!$B$2,0)+IF(AND($M8&lt;CP$1,$N8&gt;=CP$1),'[1]Listes '!$B$3,0)+IF(AND($N8&lt;CP$1,$O8&gt;=CP$1),'[1]Listes '!$B$4,0)+IF(AND($O8&lt;CP$1,$P8&gt;=CP$1),'[1]Listes '!$B$5,0)+IF(AND($P8&lt;CP$1,$Q8&gt;=CP$1),'[1]Listes '!$B$6,0)+IF(AND($Q8&lt;CP$1,$R8&gt;=CP$1),'[1]Listes '!$B$7,0)</f>
        <v>0</v>
      </c>
      <c r="CQ8" s="9">
        <f>IF(AND($K8&lt;=CQ$1,$L8&gt;=CQ$1),'[1]Listes '!$B$1,0)+IF(AND($L8&lt;CQ$1,$M8&gt;=CQ$1),'[1]Listes '!$B$2,0)+IF(AND($M8&lt;CQ$1,$N8&gt;=CQ$1),'[1]Listes '!$B$3,0)+IF(AND($N8&lt;CQ$1,$O8&gt;=CQ$1),'[1]Listes '!$B$4,0)+IF(AND($O8&lt;CQ$1,$P8&gt;=CQ$1),'[1]Listes '!$B$5,0)+IF(AND($P8&lt;CQ$1,$Q8&gt;=CQ$1),'[1]Listes '!$B$6,0)+IF(AND($Q8&lt;CQ$1,$R8&gt;=CQ$1),'[1]Listes '!$B$7,0)</f>
        <v>0</v>
      </c>
      <c r="CR8" s="9">
        <f>IF(AND($K8&lt;=CR$1,$L8&gt;=CR$1),'[1]Listes '!$B$1,0)+IF(AND($L8&lt;CR$1,$M8&gt;=CR$1),'[1]Listes '!$B$2,0)+IF(AND($M8&lt;CR$1,$N8&gt;=CR$1),'[1]Listes '!$B$3,0)+IF(AND($N8&lt;CR$1,$O8&gt;=CR$1),'[1]Listes '!$B$4,0)+IF(AND($O8&lt;CR$1,$P8&gt;=CR$1),'[1]Listes '!$B$5,0)+IF(AND($P8&lt;CR$1,$Q8&gt;=CR$1),'[1]Listes '!$B$6,0)+IF(AND($Q8&lt;CR$1,$R8&gt;=CR$1),'[1]Listes '!$B$7,0)</f>
        <v>0</v>
      </c>
      <c r="CS8" s="9">
        <f>IF(AND($K8&lt;=CS$1,$L8&gt;=CS$1),'[1]Listes '!$B$1,0)+IF(AND($L8&lt;CS$1,$M8&gt;=CS$1),'[1]Listes '!$B$2,0)+IF(AND($M8&lt;CS$1,$N8&gt;=CS$1),'[1]Listes '!$B$3,0)+IF(AND($N8&lt;CS$1,$O8&gt;=CS$1),'[1]Listes '!$B$4,0)+IF(AND($O8&lt;CS$1,$P8&gt;=CS$1),'[1]Listes '!$B$5,0)+IF(AND($P8&lt;CS$1,$Q8&gt;=CS$1),'[1]Listes '!$B$6,0)+IF(AND($Q8&lt;CS$1,$R8&gt;=CS$1),'[1]Listes '!$B$7,0)</f>
        <v>0</v>
      </c>
      <c r="CT8" s="9">
        <f>IF(AND($K8&lt;=CT$1,$L8&gt;=CT$1),'[1]Listes '!$B$1,0)+IF(AND($L8&lt;CT$1,$M8&gt;=CT$1),'[1]Listes '!$B$2,0)+IF(AND($M8&lt;CT$1,$N8&gt;=CT$1),'[1]Listes '!$B$3,0)+IF(AND($N8&lt;CT$1,$O8&gt;=CT$1),'[1]Listes '!$B$4,0)+IF(AND($O8&lt;CT$1,$P8&gt;=CT$1),'[1]Listes '!$B$5,0)+IF(AND($P8&lt;CT$1,$Q8&gt;=CT$1),'[1]Listes '!$B$6,0)+IF(AND($Q8&lt;CT$1,$R8&gt;=CT$1),'[1]Listes '!$B$7,0)</f>
        <v>0</v>
      </c>
      <c r="CU8" s="9">
        <f>IF(AND($K8&lt;=CU$1,$L8&gt;=CU$1),'[1]Listes '!$B$1,0)+IF(AND($L8&lt;CU$1,$M8&gt;=CU$1),'[1]Listes '!$B$2,0)+IF(AND($M8&lt;CU$1,$N8&gt;=CU$1),'[1]Listes '!$B$3,0)+IF(AND($N8&lt;CU$1,$O8&gt;=CU$1),'[1]Listes '!$B$4,0)+IF(AND($O8&lt;CU$1,$P8&gt;=CU$1),'[1]Listes '!$B$5,0)+IF(AND($P8&lt;CU$1,$Q8&gt;=CU$1),'[1]Listes '!$B$6,0)+IF(AND($Q8&lt;CU$1,$R8&gt;=CU$1),'[1]Listes '!$B$7,0)</f>
        <v>0</v>
      </c>
      <c r="CV8" s="9">
        <f>IF(AND($K8&lt;=CV$1,$L8&gt;=CV$1),'[1]Listes '!$B$1,0)+IF(AND($L8&lt;CV$1,$M8&gt;=CV$1),'[1]Listes '!$B$2,0)+IF(AND($M8&lt;CV$1,$N8&gt;=CV$1),'[1]Listes '!$B$3,0)+IF(AND($N8&lt;CV$1,$O8&gt;=CV$1),'[1]Listes '!$B$4,0)+IF(AND($O8&lt;CV$1,$P8&gt;=CV$1),'[1]Listes '!$B$5,0)+IF(AND($P8&lt;CV$1,$Q8&gt;=CV$1),'[1]Listes '!$B$6,0)+IF(AND($Q8&lt;CV$1,$R8&gt;=CV$1),'[1]Listes '!$B$7,0)</f>
        <v>0</v>
      </c>
      <c r="CW8" s="9">
        <f>IF(AND($K8&lt;=CW$1,$L8&gt;=CW$1),'[1]Listes '!$B$1,0)+IF(AND($L8&lt;CW$1,$M8&gt;=CW$1),'[1]Listes '!$B$2,0)+IF(AND($M8&lt;CW$1,$N8&gt;=CW$1),'[1]Listes '!$B$3,0)+IF(AND($N8&lt;CW$1,$O8&gt;=CW$1),'[1]Listes '!$B$4,0)+IF(AND($O8&lt;CW$1,$P8&gt;=CW$1),'[1]Listes '!$B$5,0)+IF(AND($P8&lt;CW$1,$Q8&gt;=CW$1),'[1]Listes '!$B$6,0)+IF(AND($Q8&lt;CW$1,$R8&gt;=CW$1),'[1]Listes '!$B$7,0)</f>
        <v>0</v>
      </c>
      <c r="CX8" s="9">
        <f>IF(AND($K8&lt;=CX$1,$L8&gt;=CX$1),'[1]Listes '!$B$1,0)+IF(AND($L8&lt;CX$1,$M8&gt;=CX$1),'[1]Listes '!$B$2,0)+IF(AND($M8&lt;CX$1,$N8&gt;=CX$1),'[1]Listes '!$B$3,0)+IF(AND($N8&lt;CX$1,$O8&gt;=CX$1),'[1]Listes '!$B$4,0)+IF(AND($O8&lt;CX$1,$P8&gt;=CX$1),'[1]Listes '!$B$5,0)+IF(AND($P8&lt;CX$1,$Q8&gt;=CX$1),'[1]Listes '!$B$6,0)+IF(AND($Q8&lt;CX$1,$R8&gt;=CX$1),'[1]Listes '!$B$7,0)</f>
        <v>0</v>
      </c>
      <c r="CY8" s="9">
        <f>IF(AND($K8&lt;=CY$1,$L8&gt;=CY$1),'[1]Listes '!$B$1,0)+IF(AND($L8&lt;CY$1,$M8&gt;=CY$1),'[1]Listes '!$B$2,0)+IF(AND($M8&lt;CY$1,$N8&gt;=CY$1),'[1]Listes '!$B$3,0)+IF(AND($N8&lt;CY$1,$O8&gt;=CY$1),'[1]Listes '!$B$4,0)+IF(AND($O8&lt;CY$1,$P8&gt;=CY$1),'[1]Listes '!$B$5,0)+IF(AND($P8&lt;CY$1,$Q8&gt;=CY$1),'[1]Listes '!$B$6,0)+IF(AND($Q8&lt;CY$1,$R8&gt;=CY$1),'[1]Listes '!$B$7,0)</f>
        <v>0</v>
      </c>
      <c r="CZ8" s="9">
        <f>IF(AND($K8&lt;=CZ$1,$L8&gt;=CZ$1),'[1]Listes '!$B$1,0)+IF(AND($L8&lt;CZ$1,$M8&gt;=CZ$1),'[1]Listes '!$B$2,0)+IF(AND($M8&lt;CZ$1,$N8&gt;=CZ$1),'[1]Listes '!$B$3,0)+IF(AND($N8&lt;CZ$1,$O8&gt;=CZ$1),'[1]Listes '!$B$4,0)+IF(AND($O8&lt;CZ$1,$P8&gt;=CZ$1),'[1]Listes '!$B$5,0)+IF(AND($P8&lt;CZ$1,$Q8&gt;=CZ$1),'[1]Listes '!$B$6,0)+IF(AND($Q8&lt;CZ$1,$R8&gt;=CZ$1),'[1]Listes '!$B$7,0)</f>
        <v>0</v>
      </c>
      <c r="DA8" s="9">
        <f>IF(AND($K8&lt;=DA$1,$L8&gt;=DA$1),'[1]Listes '!$B$1,0)+IF(AND($L8&lt;DA$1,$M8&gt;=DA$1),'[1]Listes '!$B$2,0)+IF(AND($M8&lt;DA$1,$N8&gt;=DA$1),'[1]Listes '!$B$3,0)+IF(AND($N8&lt;DA$1,$O8&gt;=DA$1),'[1]Listes '!$B$4,0)+IF(AND($O8&lt;DA$1,$P8&gt;=DA$1),'[1]Listes '!$B$5,0)+IF(AND($P8&lt;DA$1,$Q8&gt;=DA$1),'[1]Listes '!$B$6,0)+IF(AND($Q8&lt;DA$1,$R8&gt;=DA$1),'[1]Listes '!$B$7,0)</f>
        <v>0</v>
      </c>
      <c r="DB8" s="9">
        <f>IF(AND($K8&lt;=DB$1,$L8&gt;=DB$1),'[1]Listes '!$B$1,0)+IF(AND($L8&lt;DB$1,$M8&gt;=DB$1),'[1]Listes '!$B$2,0)+IF(AND($M8&lt;DB$1,$N8&gt;=DB$1),'[1]Listes '!$B$3,0)+IF(AND($N8&lt;DB$1,$O8&gt;=DB$1),'[1]Listes '!$B$4,0)+IF(AND($O8&lt;DB$1,$P8&gt;=DB$1),'[1]Listes '!$B$5,0)+IF(AND($P8&lt;DB$1,$Q8&gt;=DB$1),'[1]Listes '!$B$6,0)+IF(AND($Q8&lt;DB$1,$R8&gt;=DB$1),'[1]Listes '!$B$7,0)</f>
        <v>0</v>
      </c>
      <c r="DC8" s="9">
        <f>IF(AND($K8&lt;=DC$1,$L8&gt;=DC$1),'[1]Listes '!$B$1,0)+IF(AND($L8&lt;DC$1,$M8&gt;=DC$1),'[1]Listes '!$B$2,0)+IF(AND($M8&lt;DC$1,$N8&gt;=DC$1),'[1]Listes '!$B$3,0)+IF(AND($N8&lt;DC$1,$O8&gt;=DC$1),'[1]Listes '!$B$4,0)+IF(AND($O8&lt;DC$1,$P8&gt;=DC$1),'[1]Listes '!$B$5,0)+IF(AND($P8&lt;DC$1,$Q8&gt;=DC$1),'[1]Listes '!$B$6,0)+IF(AND($Q8&lt;DC$1,$R8&gt;=DC$1),'[1]Listes '!$B$7,0)</f>
        <v>0</v>
      </c>
      <c r="DD8" s="9">
        <f>IF(AND($K8&lt;=DD$1,$L8&gt;=DD$1),'[1]Listes '!$B$1,0)+IF(AND($L8&lt;DD$1,$M8&gt;=DD$1),'[1]Listes '!$B$2,0)+IF(AND($M8&lt;DD$1,$N8&gt;=DD$1),'[1]Listes '!$B$3,0)+IF(AND($N8&lt;DD$1,$O8&gt;=DD$1),'[1]Listes '!$B$4,0)+IF(AND($O8&lt;DD$1,$P8&gt;=DD$1),'[1]Listes '!$B$5,0)+IF(AND($P8&lt;DD$1,$Q8&gt;=DD$1),'[1]Listes '!$B$6,0)+IF(AND($Q8&lt;DD$1,$R8&gt;=DD$1),'[1]Listes '!$B$7,0)</f>
        <v>0</v>
      </c>
      <c r="DE8" s="9">
        <f>IF(AND($K8&lt;=DE$1,$L8&gt;=DE$1),'[1]Listes '!$B$1,0)+IF(AND($L8&lt;DE$1,$M8&gt;=DE$1),'[1]Listes '!$B$2,0)+IF(AND($M8&lt;DE$1,$N8&gt;=DE$1),'[1]Listes '!$B$3,0)+IF(AND($N8&lt;DE$1,$O8&gt;=DE$1),'[1]Listes '!$B$4,0)+IF(AND($O8&lt;DE$1,$P8&gt;=DE$1),'[1]Listes '!$B$5,0)+IF(AND($P8&lt;DE$1,$Q8&gt;=DE$1),'[1]Listes '!$B$6,0)+IF(AND($Q8&lt;DE$1,$R8&gt;=DE$1),'[1]Listes '!$B$7,0)</f>
        <v>0</v>
      </c>
      <c r="DF8" s="9">
        <f>IF(AND($K8&lt;=DF$1,$L8&gt;=DF$1),'[1]Listes '!$B$1,0)+IF(AND($L8&lt;DF$1,$M8&gt;=DF$1),'[1]Listes '!$B$2,0)+IF(AND($M8&lt;DF$1,$N8&gt;=DF$1),'[1]Listes '!$B$3,0)+IF(AND($N8&lt;DF$1,$O8&gt;=DF$1),'[1]Listes '!$B$4,0)+IF(AND($O8&lt;DF$1,$P8&gt;=DF$1),'[1]Listes '!$B$5,0)+IF(AND($P8&lt;DF$1,$Q8&gt;=DF$1),'[1]Listes '!$B$6,0)+IF(AND($Q8&lt;DF$1,$R8&gt;=DF$1),'[1]Listes '!$B$7,0)</f>
        <v>0</v>
      </c>
      <c r="DG8" s="9">
        <f>IF(AND($K8&lt;=DG$1,$L8&gt;=DG$1),'[1]Listes '!$B$1,0)+IF(AND($L8&lt;DG$1,$M8&gt;=DG$1),'[1]Listes '!$B$2,0)+IF(AND($M8&lt;DG$1,$N8&gt;=DG$1),'[1]Listes '!$B$3,0)+IF(AND($N8&lt;DG$1,$O8&gt;=DG$1),'[1]Listes '!$B$4,0)+IF(AND($O8&lt;DG$1,$P8&gt;=DG$1),'[1]Listes '!$B$5,0)+IF(AND($P8&lt;DG$1,$Q8&gt;=DG$1),'[1]Listes '!$B$6,0)+IF(AND($Q8&lt;DG$1,$R8&gt;=DG$1),'[1]Listes '!$B$7,0)</f>
        <v>0</v>
      </c>
      <c r="DH8" s="9">
        <f>IF(AND($K8&lt;=DH$1,$L8&gt;=DH$1),'[1]Listes '!$B$1,0)+IF(AND($L8&lt;DH$1,$M8&gt;=DH$1),'[1]Listes '!$B$2,0)+IF(AND($M8&lt;DH$1,$N8&gt;=DH$1),'[1]Listes '!$B$3,0)+IF(AND($N8&lt;DH$1,$O8&gt;=DH$1),'[1]Listes '!$B$4,0)+IF(AND($O8&lt;DH$1,$P8&gt;=DH$1),'[1]Listes '!$B$5,0)+IF(AND($P8&lt;DH$1,$Q8&gt;=DH$1),'[1]Listes '!$B$6,0)+IF(AND($Q8&lt;DH$1,$R8&gt;=DH$1),'[1]Listes '!$B$7,0)</f>
        <v>0</v>
      </c>
      <c r="DI8" s="9">
        <f>IF(AND($K8&lt;=DI$1,$L8&gt;=DI$1),'[1]Listes '!$B$1,0)+IF(AND($L8&lt;DI$1,$M8&gt;=DI$1),'[1]Listes '!$B$2,0)+IF(AND($M8&lt;DI$1,$N8&gt;=DI$1),'[1]Listes '!$B$3,0)+IF(AND($N8&lt;DI$1,$O8&gt;=DI$1),'[1]Listes '!$B$4,0)+IF(AND($O8&lt;DI$1,$P8&gt;=DI$1),'[1]Listes '!$B$5,0)+IF(AND($P8&lt;DI$1,$Q8&gt;=DI$1),'[1]Listes '!$B$6,0)+IF(AND($Q8&lt;DI$1,$R8&gt;=DI$1),'[1]Listes '!$B$7,0)</f>
        <v>0</v>
      </c>
      <c r="DJ8" s="9">
        <f>IF(AND($K8&lt;=DJ$1,$L8&gt;=DJ$1),'[1]Listes '!$B$1,0)+IF(AND($L8&lt;DJ$1,$M8&gt;=DJ$1),'[1]Listes '!$B$2,0)+IF(AND($M8&lt;DJ$1,$N8&gt;=DJ$1),'[1]Listes '!$B$3,0)+IF(AND($N8&lt;DJ$1,$O8&gt;=DJ$1),'[1]Listes '!$B$4,0)+IF(AND($O8&lt;DJ$1,$P8&gt;=DJ$1),'[1]Listes '!$B$5,0)+IF(AND($P8&lt;DJ$1,$Q8&gt;=DJ$1),'[1]Listes '!$B$6,0)+IF(AND($Q8&lt;DJ$1,$R8&gt;=DJ$1),'[1]Listes '!$B$7,0)</f>
        <v>0</v>
      </c>
      <c r="DK8" s="9">
        <f>IF(AND($K8&lt;=DK$1,$L8&gt;=DK$1),'[1]Listes '!$B$1,0)+IF(AND($L8&lt;DK$1,$M8&gt;=DK$1),'[1]Listes '!$B$2,0)+IF(AND($M8&lt;DK$1,$N8&gt;=DK$1),'[1]Listes '!$B$3,0)+IF(AND($N8&lt;DK$1,$O8&gt;=DK$1),'[1]Listes '!$B$4,0)+IF(AND($O8&lt;DK$1,$P8&gt;=DK$1),'[1]Listes '!$B$5,0)+IF(AND($P8&lt;DK$1,$Q8&gt;=DK$1),'[1]Listes '!$B$6,0)+IF(AND($Q8&lt;DK$1,$R8&gt;=DK$1),'[1]Listes '!$B$7,0)</f>
        <v>0</v>
      </c>
      <c r="DL8" s="9">
        <f>IF(AND($K8&lt;=DL$1,$L8&gt;=DL$1),'[1]Listes '!$B$1,0)+IF(AND($L8&lt;DL$1,$M8&gt;=DL$1),'[1]Listes '!$B$2,0)+IF(AND($M8&lt;DL$1,$N8&gt;=DL$1),'[1]Listes '!$B$3,0)+IF(AND($N8&lt;DL$1,$O8&gt;=DL$1),'[1]Listes '!$B$4,0)+IF(AND($O8&lt;DL$1,$P8&gt;=DL$1),'[1]Listes '!$B$5,0)+IF(AND($P8&lt;DL$1,$Q8&gt;=DL$1),'[1]Listes '!$B$6,0)+IF(AND($Q8&lt;DL$1,$R8&gt;=DL$1),'[1]Listes '!$B$7,0)</f>
        <v>0</v>
      </c>
      <c r="DM8" s="9">
        <f>IF(AND($K8&lt;=DM$1,$L8&gt;=DM$1),'[1]Listes '!$B$1,0)+IF(AND($L8&lt;DM$1,$M8&gt;=DM$1),'[1]Listes '!$B$2,0)+IF(AND($M8&lt;DM$1,$N8&gt;=DM$1),'[1]Listes '!$B$3,0)+IF(AND($N8&lt;DM$1,$O8&gt;=DM$1),'[1]Listes '!$B$4,0)+IF(AND($O8&lt;DM$1,$P8&gt;=DM$1),'[1]Listes '!$B$5,0)+IF(AND($P8&lt;DM$1,$Q8&gt;=DM$1),'[1]Listes '!$B$6,0)+IF(AND($Q8&lt;DM$1,$R8&gt;=DM$1),'[1]Listes '!$B$7,0)</f>
        <v>0</v>
      </c>
      <c r="DN8" s="9">
        <f>IF(AND($K8&lt;=DN$1,$L8&gt;=DN$1),'[1]Listes '!$B$1,0)+IF(AND($L8&lt;DN$1,$M8&gt;=DN$1),'[1]Listes '!$B$2,0)+IF(AND($M8&lt;DN$1,$N8&gt;=DN$1),'[1]Listes '!$B$3,0)+IF(AND($N8&lt;DN$1,$O8&gt;=DN$1),'[1]Listes '!$B$4,0)+IF(AND($O8&lt;DN$1,$P8&gt;=DN$1),'[1]Listes '!$B$5,0)+IF(AND($P8&lt;DN$1,$Q8&gt;=DN$1),'[1]Listes '!$B$6,0)+IF(AND($Q8&lt;DN$1,$R8&gt;=DN$1),'[1]Listes '!$B$7,0)</f>
        <v>0</v>
      </c>
      <c r="DO8" s="9">
        <f>IF(AND($K8&lt;=DO$1,$L8&gt;=DO$1),'[1]Listes '!$B$1,0)+IF(AND($L8&lt;DO$1,$M8&gt;=DO$1),'[1]Listes '!$B$2,0)+IF(AND($M8&lt;DO$1,$N8&gt;=DO$1),'[1]Listes '!$B$3,0)+IF(AND($N8&lt;DO$1,$O8&gt;=DO$1),'[1]Listes '!$B$4,0)+IF(AND($O8&lt;DO$1,$P8&gt;=DO$1),'[1]Listes '!$B$5,0)+IF(AND($P8&lt;DO$1,$Q8&gt;=DO$1),'[1]Listes '!$B$6,0)+IF(AND($Q8&lt;DO$1,$R8&gt;=DO$1),'[1]Listes '!$B$7,0)</f>
        <v>0</v>
      </c>
      <c r="DP8" s="9">
        <f>IF(AND($K8&lt;=DP$1,$L8&gt;=DP$1),'[1]Listes '!$B$1,0)+IF(AND($L8&lt;DP$1,$M8&gt;=DP$1),'[1]Listes '!$B$2,0)+IF(AND($M8&lt;DP$1,$N8&gt;=DP$1),'[1]Listes '!$B$3,0)+IF(AND($N8&lt;DP$1,$O8&gt;=DP$1),'[1]Listes '!$B$4,0)+IF(AND($O8&lt;DP$1,$P8&gt;=DP$1),'[1]Listes '!$B$5,0)+IF(AND($P8&lt;DP$1,$Q8&gt;=DP$1),'[1]Listes '!$B$6,0)+IF(AND($Q8&lt;DP$1,$R8&gt;=DP$1),'[1]Listes '!$B$7,0)</f>
        <v>0</v>
      </c>
      <c r="DQ8" s="9">
        <f>IF(AND($K8&lt;=DQ$1,$L8&gt;=DQ$1),'[1]Listes '!$B$1,0)+IF(AND($L8&lt;DQ$1,$M8&gt;=DQ$1),'[1]Listes '!$B$2,0)+IF(AND($M8&lt;DQ$1,$N8&gt;=DQ$1),'[1]Listes '!$B$3,0)+IF(AND($N8&lt;DQ$1,$O8&gt;=DQ$1),'[1]Listes '!$B$4,0)+IF(AND($O8&lt;DQ$1,$P8&gt;=DQ$1),'[1]Listes '!$B$5,0)+IF(AND($P8&lt;DQ$1,$Q8&gt;=DQ$1),'[1]Listes '!$B$6,0)+IF(AND($Q8&lt;DQ$1,$R8&gt;=DQ$1),'[1]Listes '!$B$7,0)</f>
        <v>12.8</v>
      </c>
      <c r="DR8" s="9">
        <f>IF(AND($K8&lt;=DR$1,$L8&gt;=DR$1),'[1]Listes '!$B$1,0)+IF(AND($L8&lt;DR$1,$M8&gt;=DR$1),'[1]Listes '!$B$2,0)+IF(AND($M8&lt;DR$1,$N8&gt;=DR$1),'[1]Listes '!$B$3,0)+IF(AND($N8&lt;DR$1,$O8&gt;=DR$1),'[1]Listes '!$B$4,0)+IF(AND($O8&lt;DR$1,$P8&gt;=DR$1),'[1]Listes '!$B$5,0)+IF(AND($P8&lt;DR$1,$Q8&gt;=DR$1),'[1]Listes '!$B$6,0)+IF(AND($Q8&lt;DR$1,$R8&gt;=DR$1),'[1]Listes '!$B$7,0)</f>
        <v>2.5</v>
      </c>
      <c r="DS8" s="9">
        <f>IF(AND($K8&lt;=DS$1,$L8&gt;=DS$1),'[1]Listes '!$B$1,0)+IF(AND($L8&lt;DS$1,$M8&gt;=DS$1),'[1]Listes '!$B$2,0)+IF(AND($M8&lt;DS$1,$N8&gt;=DS$1),'[1]Listes '!$B$3,0)+IF(AND($N8&lt;DS$1,$O8&gt;=DS$1),'[1]Listes '!$B$4,0)+IF(AND($O8&lt;DS$1,$P8&gt;=DS$1),'[1]Listes '!$B$5,0)+IF(AND($P8&lt;DS$1,$Q8&gt;=DS$1),'[1]Listes '!$B$6,0)+IF(AND($Q8&lt;DS$1,$R8&gt;=DS$1),'[1]Listes '!$B$7,0)</f>
        <v>2.5</v>
      </c>
      <c r="DT8" s="9">
        <f>IF(AND($K8&lt;=DT$1,$L8&gt;=DT$1),'[1]Listes '!$B$1,0)+IF(AND($L8&lt;DT$1,$M8&gt;=DT$1),'[1]Listes '!$B$2,0)+IF(AND($M8&lt;DT$1,$N8&gt;=DT$1),'[1]Listes '!$B$3,0)+IF(AND($N8&lt;DT$1,$O8&gt;=DT$1),'[1]Listes '!$B$4,0)+IF(AND($O8&lt;DT$1,$P8&gt;=DT$1),'[1]Listes '!$B$5,0)+IF(AND($P8&lt;DT$1,$Q8&gt;=DT$1),'[1]Listes '!$B$6,0)+IF(AND($Q8&lt;DT$1,$R8&gt;=DT$1),'[1]Listes '!$B$7,0)</f>
        <v>2.5</v>
      </c>
      <c r="DU8" s="9">
        <f>IF(AND($K8&lt;=DU$1,$L8&gt;=DU$1),'[1]Listes '!$B$1,0)+IF(AND($L8&lt;DU$1,$M8&gt;=DU$1),'[1]Listes '!$B$2,0)+IF(AND($M8&lt;DU$1,$N8&gt;=DU$1),'[1]Listes '!$B$3,0)+IF(AND($N8&lt;DU$1,$O8&gt;=DU$1),'[1]Listes '!$B$4,0)+IF(AND($O8&lt;DU$1,$P8&gt;=DU$1),'[1]Listes '!$B$5,0)+IF(AND($P8&lt;DU$1,$Q8&gt;=DU$1),'[1]Listes '!$B$6,0)+IF(AND($Q8&lt;DU$1,$R8&gt;=DU$1),'[1]Listes '!$B$7,0)</f>
        <v>2.5</v>
      </c>
      <c r="DV8" s="9">
        <f>IF(AND($K8&lt;=DV$1,$L8&gt;=DV$1),'[1]Listes '!$B$1,0)+IF(AND($L8&lt;DV$1,$M8&gt;=DV$1),'[1]Listes '!$B$2,0)+IF(AND($M8&lt;DV$1,$N8&gt;=DV$1),'[1]Listes '!$B$3,0)+IF(AND($N8&lt;DV$1,$O8&gt;=DV$1),'[1]Listes '!$B$4,0)+IF(AND($O8&lt;DV$1,$P8&gt;=DV$1),'[1]Listes '!$B$5,0)+IF(AND($P8&lt;DV$1,$Q8&gt;=DV$1),'[1]Listes '!$B$6,0)+IF(AND($Q8&lt;DV$1,$R8&gt;=DV$1),'[1]Listes '!$B$7,0)</f>
        <v>2.5</v>
      </c>
      <c r="DW8" s="9">
        <f>IF(AND($K8&lt;=DW$1,$L8&gt;=DW$1),'[1]Listes '!$B$1,0)+IF(AND($L8&lt;DW$1,$M8&gt;=DW$1),'[1]Listes '!$B$2,0)+IF(AND($M8&lt;DW$1,$N8&gt;=DW$1),'[1]Listes '!$B$3,0)+IF(AND($N8&lt;DW$1,$O8&gt;=DW$1),'[1]Listes '!$B$4,0)+IF(AND($O8&lt;DW$1,$P8&gt;=DW$1),'[1]Listes '!$B$5,0)+IF(AND($P8&lt;DW$1,$Q8&gt;=DW$1),'[1]Listes '!$B$6,0)+IF(AND($Q8&lt;DW$1,$R8&gt;=DW$1),'[1]Listes '!$B$7,0)</f>
        <v>0</v>
      </c>
      <c r="DX8" s="9">
        <f>IF(AND($K8&lt;=DX$1,$L8&gt;=DX$1),'[1]Listes '!$B$1,0)+IF(AND($L8&lt;DX$1,$M8&gt;=DX$1),'[1]Listes '!$B$2,0)+IF(AND($M8&lt;DX$1,$N8&gt;=DX$1),'[1]Listes '!$B$3,0)+IF(AND($N8&lt;DX$1,$O8&gt;=DX$1),'[1]Listes '!$B$4,0)+IF(AND($O8&lt;DX$1,$P8&gt;=DX$1),'[1]Listes '!$B$5,0)+IF(AND($P8&lt;DX$1,$Q8&gt;=DX$1),'[1]Listes '!$B$6,0)+IF(AND($Q8&lt;DX$1,$R8&gt;=DX$1),'[1]Listes '!$B$7,0)</f>
        <v>0</v>
      </c>
      <c r="DY8" s="9">
        <f>IF(AND($K8&lt;=DY$1,$L8&gt;=DY$1),'[1]Listes '!$B$1,0)+IF(AND($L8&lt;DY$1,$M8&gt;=DY$1),'[1]Listes '!$B$2,0)+IF(AND($M8&lt;DY$1,$N8&gt;=DY$1),'[1]Listes '!$B$3,0)+IF(AND($N8&lt;DY$1,$O8&gt;=DY$1),'[1]Listes '!$B$4,0)+IF(AND($O8&lt;DY$1,$P8&gt;=DY$1),'[1]Listes '!$B$5,0)+IF(AND($P8&lt;DY$1,$Q8&gt;=DY$1),'[1]Listes '!$B$6,0)+IF(AND($Q8&lt;DY$1,$R8&gt;=DY$1),'[1]Listes '!$B$7,0)</f>
        <v>0</v>
      </c>
      <c r="DZ8" s="9">
        <f>IF(AND($K8&lt;=DZ$1,$L8&gt;=DZ$1),'[1]Listes '!$B$1,0)+IF(AND($L8&lt;DZ$1,$M8&gt;=DZ$1),'[1]Listes '!$B$2,0)+IF(AND($M8&lt;DZ$1,$N8&gt;=DZ$1),'[1]Listes '!$B$3,0)+IF(AND($N8&lt;DZ$1,$O8&gt;=DZ$1),'[1]Listes '!$B$4,0)+IF(AND($O8&lt;DZ$1,$P8&gt;=DZ$1),'[1]Listes '!$B$5,0)+IF(AND($P8&lt;DZ$1,$Q8&gt;=DZ$1),'[1]Listes '!$B$6,0)+IF(AND($Q8&lt;DZ$1,$R8&gt;=DZ$1),'[1]Listes '!$B$7,0)</f>
        <v>0</v>
      </c>
      <c r="EA8" s="9">
        <f>IF(AND($K8&lt;=EA$1,$L8&gt;=EA$1),'[1]Listes '!$B$1,0)+IF(AND($L8&lt;EA$1,$M8&gt;=EA$1),'[1]Listes '!$B$2,0)+IF(AND($M8&lt;EA$1,$N8&gt;=EA$1),'[1]Listes '!$B$3,0)+IF(AND($N8&lt;EA$1,$O8&gt;=EA$1),'[1]Listes '!$B$4,0)+IF(AND($O8&lt;EA$1,$P8&gt;=EA$1),'[1]Listes '!$B$5,0)+IF(AND($P8&lt;EA$1,$Q8&gt;=EA$1),'[1]Listes '!$B$6,0)+IF(AND($Q8&lt;EA$1,$R8&gt;=EA$1),'[1]Listes '!$B$7,0)</f>
        <v>0</v>
      </c>
      <c r="EB8" s="9">
        <f>IF(AND($K8&lt;=EB$1,$L8&gt;=EB$1),'[1]Listes '!$B$1,0)+IF(AND($L8&lt;EB$1,$M8&gt;=EB$1),'[1]Listes '!$B$2,0)+IF(AND($M8&lt;EB$1,$N8&gt;=EB$1),'[1]Listes '!$B$3,0)+IF(AND($N8&lt;EB$1,$O8&gt;=EB$1),'[1]Listes '!$B$4,0)+IF(AND($O8&lt;EB$1,$P8&gt;=EB$1),'[1]Listes '!$B$5,0)+IF(AND($P8&lt;EB$1,$Q8&gt;=EB$1),'[1]Listes '!$B$6,0)+IF(AND($Q8&lt;EB$1,$R8&gt;=EB$1),'[1]Listes '!$B$7,0)</f>
        <v>0</v>
      </c>
      <c r="EC8" s="9">
        <f>IF(AND($K8&lt;=EC$1,$L8&gt;=EC$1),'[1]Listes '!$B$1,0)+IF(AND($L8&lt;EC$1,$M8&gt;=EC$1),'[1]Listes '!$B$2,0)+IF(AND($M8&lt;EC$1,$N8&gt;=EC$1),'[1]Listes '!$B$3,0)+IF(AND($N8&lt;EC$1,$O8&gt;=EC$1),'[1]Listes '!$B$4,0)+IF(AND($O8&lt;EC$1,$P8&gt;=EC$1),'[1]Listes '!$B$5,0)+IF(AND($P8&lt;EC$1,$Q8&gt;=EC$1),'[1]Listes '!$B$6,0)+IF(AND($Q8&lt;EC$1,$R8&gt;=EC$1),'[1]Listes '!$B$7,0)</f>
        <v>0</v>
      </c>
      <c r="ED8" s="9">
        <f>IF(AND($K8&lt;=ED$1,$L8&gt;=ED$1),'[1]Listes '!$B$1,0)+IF(AND($L8&lt;ED$1,$M8&gt;=ED$1),'[1]Listes '!$B$2,0)+IF(AND($M8&lt;ED$1,$N8&gt;=ED$1),'[1]Listes '!$B$3,0)+IF(AND($N8&lt;ED$1,$O8&gt;=ED$1),'[1]Listes '!$B$4,0)+IF(AND($O8&lt;ED$1,$P8&gt;=ED$1),'[1]Listes '!$B$5,0)+IF(AND($P8&lt;ED$1,$Q8&gt;=ED$1),'[1]Listes '!$B$6,0)+IF(AND($Q8&lt;ED$1,$R8&gt;=ED$1),'[1]Listes '!$B$7,0)</f>
        <v>0</v>
      </c>
      <c r="EE8" s="9">
        <f>IF(AND($K8&lt;=EE$1,$L8&gt;=EE$1),'[1]Listes '!$B$1,0)+IF(AND($L8&lt;EE$1,$M8&gt;=EE$1),'[1]Listes '!$B$2,0)+IF(AND($M8&lt;EE$1,$N8&gt;=EE$1),'[1]Listes '!$B$3,0)+IF(AND($N8&lt;EE$1,$O8&gt;=EE$1),'[1]Listes '!$B$4,0)+IF(AND($O8&lt;EE$1,$P8&gt;=EE$1),'[1]Listes '!$B$5,0)+IF(AND($P8&lt;EE$1,$Q8&gt;=EE$1),'[1]Listes '!$B$6,0)+IF(AND($Q8&lt;EE$1,$R8&gt;=EE$1),'[1]Listes '!$B$7,0)</f>
        <v>0</v>
      </c>
      <c r="EF8" s="9">
        <f>IF(AND($K8&lt;=EF$1,$L8&gt;=EF$1),'[1]Listes '!$B$1,0)+IF(AND($L8&lt;EF$1,$M8&gt;=EF$1),'[1]Listes '!$B$2,0)+IF(AND($M8&lt;EF$1,$N8&gt;=EF$1),'[1]Listes '!$B$3,0)+IF(AND($N8&lt;EF$1,$O8&gt;=EF$1),'[1]Listes '!$B$4,0)+IF(AND($O8&lt;EF$1,$P8&gt;=EF$1),'[1]Listes '!$B$5,0)+IF(AND($P8&lt;EF$1,$Q8&gt;=EF$1),'[1]Listes '!$B$6,0)+IF(AND($Q8&lt;EF$1,$R8&gt;=EF$1),'[1]Listes '!$B$7,0)</f>
        <v>0</v>
      </c>
      <c r="EG8" s="9">
        <f>IF(AND($K8&lt;=EG$1,$L8&gt;=EG$1),'[1]Listes '!$B$1,0)+IF(AND($L8&lt;EG$1,$M8&gt;=EG$1),'[1]Listes '!$B$2,0)+IF(AND($M8&lt;EG$1,$N8&gt;=EG$1),'[1]Listes '!$B$3,0)+IF(AND($N8&lt;EG$1,$O8&gt;=EG$1),'[1]Listes '!$B$4,0)+IF(AND($O8&lt;EG$1,$P8&gt;=EG$1),'[1]Listes '!$B$5,0)+IF(AND($P8&lt;EG$1,$Q8&gt;=EG$1),'[1]Listes '!$B$6,0)+IF(AND($Q8&lt;EG$1,$R8&gt;=EG$1),'[1]Listes '!$B$7,0)</f>
        <v>0</v>
      </c>
      <c r="EH8" s="9">
        <f>IF(AND($K8&lt;=EH$1,$L8&gt;=EH$1),'[1]Listes '!$B$1,0)+IF(AND($L8&lt;EH$1,$M8&gt;=EH$1),'[1]Listes '!$B$2,0)+IF(AND($M8&lt;EH$1,$N8&gt;=EH$1),'[1]Listes '!$B$3,0)+IF(AND($N8&lt;EH$1,$O8&gt;=EH$1),'[1]Listes '!$B$4,0)+IF(AND($O8&lt;EH$1,$P8&gt;=EH$1),'[1]Listes '!$B$5,0)+IF(AND($P8&lt;EH$1,$Q8&gt;=EH$1),'[1]Listes '!$B$6,0)+IF(AND($Q8&lt;EH$1,$R8&gt;=EH$1),'[1]Listes '!$B$7,0)</f>
        <v>0</v>
      </c>
      <c r="EI8" s="9">
        <f>IF(AND($K8&lt;=EI$1,$L8&gt;=EI$1),'[1]Listes '!$B$1,0)+IF(AND($L8&lt;EI$1,$M8&gt;=EI$1),'[1]Listes '!$B$2,0)+IF(AND($M8&lt;EI$1,$N8&gt;=EI$1),'[1]Listes '!$B$3,0)+IF(AND($N8&lt;EI$1,$O8&gt;=EI$1),'[1]Listes '!$B$4,0)+IF(AND($O8&lt;EI$1,$P8&gt;=EI$1),'[1]Listes '!$B$5,0)+IF(AND($P8&lt;EI$1,$Q8&gt;=EI$1),'[1]Listes '!$B$6,0)+IF(AND($Q8&lt;EI$1,$R8&gt;=EI$1),'[1]Listes '!$B$7,0)</f>
        <v>0</v>
      </c>
      <c r="EJ8" s="9">
        <f>IF(AND($K8&lt;=EJ$1,$L8&gt;=EJ$1),'[1]Listes '!$B$1,0)+IF(AND($L8&lt;EJ$1,$M8&gt;=EJ$1),'[1]Listes '!$B$2,0)+IF(AND($M8&lt;EJ$1,$N8&gt;=EJ$1),'[1]Listes '!$B$3,0)+IF(AND($N8&lt;EJ$1,$O8&gt;=EJ$1),'[1]Listes '!$B$4,0)+IF(AND($O8&lt;EJ$1,$P8&gt;=EJ$1),'[1]Listes '!$B$5,0)+IF(AND($P8&lt;EJ$1,$Q8&gt;=EJ$1),'[1]Listes '!$B$6,0)+IF(AND($Q8&lt;EJ$1,$R8&gt;=EJ$1),'[1]Listes '!$B$7,0)</f>
        <v>0</v>
      </c>
      <c r="EK8" s="9">
        <f>IF(AND($K8&lt;=EK$1,$L8&gt;=EK$1),'[1]Listes '!$B$1,0)+IF(AND($L8&lt;EK$1,$M8&gt;=EK$1),'[1]Listes '!$B$2,0)+IF(AND($M8&lt;EK$1,$N8&gt;=EK$1),'[1]Listes '!$B$3,0)+IF(AND($N8&lt;EK$1,$O8&gt;=EK$1),'[1]Listes '!$B$4,0)+IF(AND($O8&lt;EK$1,$P8&gt;=EK$1),'[1]Listes '!$B$5,0)+IF(AND($P8&lt;EK$1,$Q8&gt;=EK$1),'[1]Listes '!$B$6,0)+IF(AND($Q8&lt;EK$1,$R8&gt;=EK$1),'[1]Listes '!$B$7,0)</f>
        <v>0</v>
      </c>
      <c r="EL8" s="9">
        <f>IF(AND($K8&lt;=EL$1,$L8&gt;=EL$1),'[1]Listes '!$B$1,0)+IF(AND($L8&lt;EL$1,$M8&gt;=EL$1),'[1]Listes '!$B$2,0)+IF(AND($M8&lt;EL$1,$N8&gt;=EL$1),'[1]Listes '!$B$3,0)+IF(AND($N8&lt;EL$1,$O8&gt;=EL$1),'[1]Listes '!$B$4,0)+IF(AND($O8&lt;EL$1,$P8&gt;=EL$1),'[1]Listes '!$B$5,0)+IF(AND($P8&lt;EL$1,$Q8&gt;=EL$1),'[1]Listes '!$B$6,0)+IF(AND($Q8&lt;EL$1,$R8&gt;=EL$1),'[1]Listes '!$B$7,0)</f>
        <v>0</v>
      </c>
      <c r="EM8" s="9">
        <f>IF(AND($K8&lt;=EM$1,$L8&gt;=EM$1),'[1]Listes '!$B$1,0)+IF(AND($L8&lt;EM$1,$M8&gt;=EM$1),'[1]Listes '!$B$2,0)+IF(AND($M8&lt;EM$1,$N8&gt;=EM$1),'[1]Listes '!$B$3,0)+IF(AND($N8&lt;EM$1,$O8&gt;=EM$1),'[1]Listes '!$B$4,0)+IF(AND($O8&lt;EM$1,$P8&gt;=EM$1),'[1]Listes '!$B$5,0)+IF(AND($P8&lt;EM$1,$Q8&gt;=EM$1),'[1]Listes '!$B$6,0)+IF(AND($Q8&lt;EM$1,$R8&gt;=EM$1),'[1]Listes '!$B$7,0)</f>
        <v>0</v>
      </c>
      <c r="EN8" s="9">
        <f>IF(AND($K8&lt;=EN$1,$L8&gt;=EN$1),'[1]Listes '!$B$1,0)+IF(AND($L8&lt;EN$1,$M8&gt;=EN$1),'[1]Listes '!$B$2,0)+IF(AND($M8&lt;EN$1,$N8&gt;=EN$1),'[1]Listes '!$B$3,0)+IF(AND($N8&lt;EN$1,$O8&gt;=EN$1),'[1]Listes '!$B$4,0)+IF(AND($O8&lt;EN$1,$P8&gt;=EN$1),'[1]Listes '!$B$5,0)+IF(AND($P8&lt;EN$1,$Q8&gt;=EN$1),'[1]Listes '!$B$6,0)+IF(AND($Q8&lt;EN$1,$R8&gt;=EN$1),'[1]Listes '!$B$7,0)</f>
        <v>0</v>
      </c>
      <c r="EO8" s="9">
        <f>IF(AND($K8&lt;=EO$1,$L8&gt;=EO$1),'[1]Listes '!$B$1,0)+IF(AND($L8&lt;EO$1,$M8&gt;=EO$1),'[1]Listes '!$B$2,0)+IF(AND($M8&lt;EO$1,$N8&gt;=EO$1),'[1]Listes '!$B$3,0)+IF(AND($N8&lt;EO$1,$O8&gt;=EO$1),'[1]Listes '!$B$4,0)+IF(AND($O8&lt;EO$1,$P8&gt;=EO$1),'[1]Listes '!$B$5,0)+IF(AND($P8&lt;EO$1,$Q8&gt;=EO$1),'[1]Listes '!$B$6,0)+IF(AND($Q8&lt;EO$1,$R8&gt;=EO$1),'[1]Listes '!$B$7,0)</f>
        <v>0</v>
      </c>
      <c r="EP8" s="9">
        <f>IF(AND($K8&lt;=EP$1,$L8&gt;=EP$1),'[1]Listes '!$B$1,0)+IF(AND($L8&lt;EP$1,$M8&gt;=EP$1),'[1]Listes '!$B$2,0)+IF(AND($M8&lt;EP$1,$N8&gt;=EP$1),'[1]Listes '!$B$3,0)+IF(AND($N8&lt;EP$1,$O8&gt;=EP$1),'[1]Listes '!$B$4,0)+IF(AND($O8&lt;EP$1,$P8&gt;=EP$1),'[1]Listes '!$B$5,0)+IF(AND($P8&lt;EP$1,$Q8&gt;=EP$1),'[1]Listes '!$B$6,0)+IF(AND($Q8&lt;EP$1,$R8&gt;=EP$1),'[1]Listes '!$B$7,0)</f>
        <v>0</v>
      </c>
      <c r="EQ8" s="9">
        <f>IF(AND($K8&lt;=EQ$1,$L8&gt;=EQ$1),'[1]Listes '!$B$1,0)+IF(AND($L8&lt;EQ$1,$M8&gt;=EQ$1),'[1]Listes '!$B$2,0)+IF(AND($M8&lt;EQ$1,$N8&gt;=EQ$1),'[1]Listes '!$B$3,0)+IF(AND($N8&lt;EQ$1,$O8&gt;=EQ$1),'[1]Listes '!$B$4,0)+IF(AND($O8&lt;EQ$1,$P8&gt;=EQ$1),'[1]Listes '!$B$5,0)+IF(AND($P8&lt;EQ$1,$Q8&gt;=EQ$1),'[1]Listes '!$B$6,0)+IF(AND($Q8&lt;EQ$1,$R8&gt;=EQ$1),'[1]Listes '!$B$7,0)</f>
        <v>0</v>
      </c>
      <c r="ER8" s="9">
        <f>IF(AND($K8&lt;=ER$1,$L8&gt;=ER$1),'[1]Listes '!$B$1,0)+IF(AND($L8&lt;ER$1,$M8&gt;=ER$1),'[1]Listes '!$B$2,0)+IF(AND($M8&lt;ER$1,$N8&gt;=ER$1),'[1]Listes '!$B$3,0)+IF(AND($N8&lt;ER$1,$O8&gt;=ER$1),'[1]Listes '!$B$4,0)+IF(AND($O8&lt;ER$1,$P8&gt;=ER$1),'[1]Listes '!$B$5,0)+IF(AND($P8&lt;ER$1,$Q8&gt;=ER$1),'[1]Listes '!$B$6,0)+IF(AND($Q8&lt;ER$1,$R8&gt;=ER$1),'[1]Listes '!$B$7,0)</f>
        <v>0</v>
      </c>
      <c r="ES8" s="9">
        <f>IF(AND($K8&lt;=ES$1,$L8&gt;=ES$1),'[1]Listes '!$B$1,0)+IF(AND($L8&lt;ES$1,$M8&gt;=ES$1),'[1]Listes '!$B$2,0)+IF(AND($M8&lt;ES$1,$N8&gt;=ES$1),'[1]Listes '!$B$3,0)+IF(AND($N8&lt;ES$1,$O8&gt;=ES$1),'[1]Listes '!$B$4,0)+IF(AND($O8&lt;ES$1,$P8&gt;=ES$1),'[1]Listes '!$B$5,0)+IF(AND($P8&lt;ES$1,$Q8&gt;=ES$1),'[1]Listes '!$B$6,0)+IF(AND($Q8&lt;ES$1,$R8&gt;=ES$1),'[1]Listes '!$B$7,0)</f>
        <v>0</v>
      </c>
      <c r="ET8" s="9">
        <f>IF(AND($K8&lt;=ET$1,$L8&gt;=ET$1),'[1]Listes '!$B$1,0)+IF(AND($L8&lt;ET$1,$M8&gt;=ET$1),'[1]Listes '!$B$2,0)+IF(AND($M8&lt;ET$1,$N8&gt;=ET$1),'[1]Listes '!$B$3,0)+IF(AND($N8&lt;ET$1,$O8&gt;=ET$1),'[1]Listes '!$B$4,0)+IF(AND($O8&lt;ET$1,$P8&gt;=ET$1),'[1]Listes '!$B$5,0)+IF(AND($P8&lt;ET$1,$Q8&gt;=ET$1),'[1]Listes '!$B$6,0)+IF(AND($Q8&lt;ET$1,$R8&gt;=ET$1),'[1]Listes '!$B$7,0)</f>
        <v>0</v>
      </c>
      <c r="EU8" s="9">
        <f>IF(AND($K8&lt;=EU$1,$L8&gt;=EU$1),'[1]Listes '!$B$1,0)+IF(AND($L8&lt;EU$1,$M8&gt;=EU$1),'[1]Listes '!$B$2,0)+IF(AND($M8&lt;EU$1,$N8&gt;=EU$1),'[1]Listes '!$B$3,0)+IF(AND($N8&lt;EU$1,$O8&gt;=EU$1),'[1]Listes '!$B$4,0)+IF(AND($O8&lt;EU$1,$P8&gt;=EU$1),'[1]Listes '!$B$5,0)+IF(AND($P8&lt;EU$1,$Q8&gt;=EU$1),'[1]Listes '!$B$6,0)+IF(AND($Q8&lt;EU$1,$R8&gt;=EU$1),'[1]Listes '!$B$7,0)</f>
        <v>0</v>
      </c>
      <c r="EV8" s="9">
        <f>IF(AND($K8&lt;=EV$1,$L8&gt;=EV$1),'[1]Listes '!$B$1,0)+IF(AND($L8&lt;EV$1,$M8&gt;=EV$1),'[1]Listes '!$B$2,0)+IF(AND($M8&lt;EV$1,$N8&gt;=EV$1),'[1]Listes '!$B$3,0)+IF(AND($N8&lt;EV$1,$O8&gt;=EV$1),'[1]Listes '!$B$4,0)+IF(AND($O8&lt;EV$1,$P8&gt;=EV$1),'[1]Listes '!$B$5,0)+IF(AND($P8&lt;EV$1,$Q8&gt;=EV$1),'[1]Listes '!$B$6,0)+IF(AND($Q8&lt;EV$1,$R8&gt;=EV$1),'[1]Listes '!$B$7,0)</f>
        <v>0</v>
      </c>
      <c r="EW8" s="9">
        <f>IF(AND($K8&lt;=EW$1,$L8&gt;=EW$1),'[1]Listes '!$B$1,0)+IF(AND($L8&lt;EW$1,$M8&gt;=EW$1),'[1]Listes '!$B$2,0)+IF(AND($M8&lt;EW$1,$N8&gt;=EW$1),'[1]Listes '!$B$3,0)+IF(AND($N8&lt;EW$1,$O8&gt;=EW$1),'[1]Listes '!$B$4,0)+IF(AND($O8&lt;EW$1,$P8&gt;=EW$1),'[1]Listes '!$B$5,0)+IF(AND($P8&lt;EW$1,$Q8&gt;=EW$1),'[1]Listes '!$B$6,0)+IF(AND($Q8&lt;EW$1,$R8&gt;=EW$1),'[1]Listes '!$B$7,0)</f>
        <v>12.8</v>
      </c>
      <c r="EX8" s="9">
        <f>IF(AND($K8&lt;=EX$1,$L8&gt;=EX$1),'[1]Listes '!$B$1,0)+IF(AND($L8&lt;EX$1,$M8&gt;=EX$1),'[1]Listes '!$B$2,0)+IF(AND($M8&lt;EX$1,$N8&gt;=EX$1),'[1]Listes '!$B$3,0)+IF(AND($N8&lt;EX$1,$O8&gt;=EX$1),'[1]Listes '!$B$4,0)+IF(AND($O8&lt;EX$1,$P8&gt;=EX$1),'[1]Listes '!$B$5,0)+IF(AND($P8&lt;EX$1,$Q8&gt;=EX$1),'[1]Listes '!$B$6,0)+IF(AND($Q8&lt;EX$1,$R8&gt;=EX$1),'[1]Listes '!$B$7,0)</f>
        <v>12.8</v>
      </c>
      <c r="EY8" s="9">
        <f>IF(AND($K8&lt;=EY$1,$L8&gt;=EY$1),'[1]Listes '!$B$1,0)+IF(AND($L8&lt;EY$1,$M8&gt;=EY$1),'[1]Listes '!$B$2,0)+IF(AND($M8&lt;EY$1,$N8&gt;=EY$1),'[1]Listes '!$B$3,0)+IF(AND($N8&lt;EY$1,$O8&gt;=EY$1),'[1]Listes '!$B$4,0)+IF(AND($O8&lt;EY$1,$P8&gt;=EY$1),'[1]Listes '!$B$5,0)+IF(AND($P8&lt;EY$1,$Q8&gt;=EY$1),'[1]Listes '!$B$6,0)+IF(AND($Q8&lt;EY$1,$R8&gt;=EY$1),'[1]Listes '!$B$7,0)</f>
        <v>12.8</v>
      </c>
      <c r="EZ8" s="9">
        <f>IF(AND($K8&lt;=EZ$1,$L8&gt;=EZ$1),'[1]Listes '!$B$1,0)+IF(AND($L8&lt;EZ$1,$M8&gt;=EZ$1),'[1]Listes '!$B$2,0)+IF(AND($M8&lt;EZ$1,$N8&gt;=EZ$1),'[1]Listes '!$B$3,0)+IF(AND($N8&lt;EZ$1,$O8&gt;=EZ$1),'[1]Listes '!$B$4,0)+IF(AND($O8&lt;EZ$1,$P8&gt;=EZ$1),'[1]Listes '!$B$5,0)+IF(AND($P8&lt;EZ$1,$Q8&gt;=EZ$1),'[1]Listes '!$B$6,0)+IF(AND($Q8&lt;EZ$1,$R8&gt;=EZ$1),'[1]Listes '!$B$7,0)</f>
        <v>12.8</v>
      </c>
      <c r="FA8" s="9">
        <f>IF(AND($K8&lt;=FA$1,$L8&gt;=FA$1),'[1]Listes '!$B$1,0)+IF(AND($L8&lt;FA$1,$M8&gt;=FA$1),'[1]Listes '!$B$2,0)+IF(AND($M8&lt;FA$1,$N8&gt;=FA$1),'[1]Listes '!$B$3,0)+IF(AND($N8&lt;FA$1,$O8&gt;=FA$1),'[1]Listes '!$B$4,0)+IF(AND($O8&lt;FA$1,$P8&gt;=FA$1),'[1]Listes '!$B$5,0)+IF(AND($P8&lt;FA$1,$Q8&gt;=FA$1),'[1]Listes '!$B$6,0)+IF(AND($Q8&lt;FA$1,$R8&gt;=FA$1),'[1]Listes '!$B$7,0)</f>
        <v>12.8</v>
      </c>
      <c r="FB8" s="9">
        <f>IF(AND($K8&lt;=FB$1,$L8&gt;=FB$1),'[1]Listes '!$B$1,0)+IF(AND($L8&lt;FB$1,$M8&gt;=FB$1),'[1]Listes '!$B$2,0)+IF(AND($M8&lt;FB$1,$N8&gt;=FB$1),'[1]Listes '!$B$3,0)+IF(AND($N8&lt;FB$1,$O8&gt;=FB$1),'[1]Listes '!$B$4,0)+IF(AND($O8&lt;FB$1,$P8&gt;=FB$1),'[1]Listes '!$B$5,0)+IF(AND($P8&lt;FB$1,$Q8&gt;=FB$1),'[1]Listes '!$B$6,0)+IF(AND($Q8&lt;FB$1,$R8&gt;=FB$1),'[1]Listes '!$B$7,0)</f>
        <v>12.8</v>
      </c>
      <c r="FC8" s="9">
        <f>IF(AND($K8&lt;=FC$1,$L8&gt;=FC$1),'[1]Listes '!$B$1,0)+IF(AND($L8&lt;FC$1,$M8&gt;=FC$1),'[1]Listes '!$B$2,0)+IF(AND($M8&lt;FC$1,$N8&gt;=FC$1),'[1]Listes '!$B$3,0)+IF(AND($N8&lt;FC$1,$O8&gt;=FC$1),'[1]Listes '!$B$4,0)+IF(AND($O8&lt;FC$1,$P8&gt;=FC$1),'[1]Listes '!$B$5,0)+IF(AND($P8&lt;FC$1,$Q8&gt;=FC$1),'[1]Listes '!$B$6,0)+IF(AND($Q8&lt;FC$1,$R8&gt;=FC$1),'[1]Listes '!$B$7,0)</f>
        <v>1.1000000000000001</v>
      </c>
      <c r="FD8" s="9">
        <f>IF(AND($K8&lt;=FD$1,$L8&gt;=FD$1),'[1]Listes '!$B$1,0)+IF(AND($L8&lt;FD$1,$M8&gt;=FD$1),'[1]Listes '!$B$2,0)+IF(AND($M8&lt;FD$1,$N8&gt;=FD$1),'[1]Listes '!$B$3,0)+IF(AND($N8&lt;FD$1,$O8&gt;=FD$1),'[1]Listes '!$B$4,0)+IF(AND($O8&lt;FD$1,$P8&gt;=FD$1),'[1]Listes '!$B$5,0)+IF(AND($P8&lt;FD$1,$Q8&gt;=FD$1),'[1]Listes '!$B$6,0)+IF(AND($Q8&lt;FD$1,$R8&gt;=FD$1),'[1]Listes '!$B$7,0)</f>
        <v>1.1000000000000001</v>
      </c>
      <c r="FE8" s="9">
        <f>IF(AND($K8&lt;=FE$1,$L8&gt;=FE$1),'[1]Listes '!$B$1,0)+IF(AND($L8&lt;FE$1,$M8&gt;=FE$1),'[1]Listes '!$B$2,0)+IF(AND($M8&lt;FE$1,$N8&gt;=FE$1),'[1]Listes '!$B$3,0)+IF(AND($N8&lt;FE$1,$O8&gt;=FE$1),'[1]Listes '!$B$4,0)+IF(AND($O8&lt;FE$1,$P8&gt;=FE$1),'[1]Listes '!$B$5,0)+IF(AND($P8&lt;FE$1,$Q8&gt;=FE$1),'[1]Listes '!$B$6,0)+IF(AND($Q8&lt;FE$1,$R8&gt;=FE$1),'[1]Listes '!$B$7,0)</f>
        <v>1.1000000000000001</v>
      </c>
      <c r="FF8" s="9">
        <f>IF(AND($K8&lt;=FF$1,$L8&gt;=FF$1),'[1]Listes '!$B$1,0)+IF(AND($L8&lt;FF$1,$M8&gt;=FF$1),'[1]Listes '!$B$2,0)+IF(AND($M8&lt;FF$1,$N8&gt;=FF$1),'[1]Listes '!$B$3,0)+IF(AND($N8&lt;FF$1,$O8&gt;=FF$1),'[1]Listes '!$B$4,0)+IF(AND($O8&lt;FF$1,$P8&gt;=FF$1),'[1]Listes '!$B$5,0)+IF(AND($P8&lt;FF$1,$Q8&gt;=FF$1),'[1]Listes '!$B$6,0)+IF(AND($Q8&lt;FF$1,$R8&gt;=FF$1),'[1]Listes '!$B$7,0)</f>
        <v>1.1000000000000001</v>
      </c>
      <c r="FG8" s="9">
        <f>IF(AND($K8&lt;=FG$1,$L8&gt;=FG$1),'[1]Listes '!$B$1,0)+IF(AND($L8&lt;FG$1,$M8&gt;=FG$1),'[1]Listes '!$B$2,0)+IF(AND($M8&lt;FG$1,$N8&gt;=FG$1),'[1]Listes '!$B$3,0)+IF(AND($N8&lt;FG$1,$O8&gt;=FG$1),'[1]Listes '!$B$4,0)+IF(AND($O8&lt;FG$1,$P8&gt;=FG$1),'[1]Listes '!$B$5,0)+IF(AND($P8&lt;FG$1,$Q8&gt;=FG$1),'[1]Listes '!$B$6,0)+IF(AND($Q8&lt;FG$1,$R8&gt;=FG$1),'[1]Listes '!$B$7,0)</f>
        <v>1.1000000000000001</v>
      </c>
      <c r="FH8" s="9">
        <f>IF(AND($K8&lt;=FH$1,$L8&gt;=FH$1),'[1]Listes '!$B$1,0)+IF(AND($L8&lt;FH$1,$M8&gt;=FH$1),'[1]Listes '!$B$2,0)+IF(AND($M8&lt;FH$1,$N8&gt;=FH$1),'[1]Listes '!$B$3,0)+IF(AND($N8&lt;FH$1,$O8&gt;=FH$1),'[1]Listes '!$B$4,0)+IF(AND($O8&lt;FH$1,$P8&gt;=FH$1),'[1]Listes '!$B$5,0)+IF(AND($P8&lt;FH$1,$Q8&gt;=FH$1),'[1]Listes '!$B$6,0)+IF(AND($Q8&lt;FH$1,$R8&gt;=FH$1),'[1]Listes '!$B$7,0)</f>
        <v>2.5</v>
      </c>
      <c r="FI8" s="9">
        <f>IF(AND($K8&lt;=FI$1,$L8&gt;=FI$1),'[1]Listes '!$B$1,0)+IF(AND($L8&lt;FI$1,$M8&gt;=FI$1),'[1]Listes '!$B$2,0)+IF(AND($M8&lt;FI$1,$N8&gt;=FI$1),'[1]Listes '!$B$3,0)+IF(AND($N8&lt;FI$1,$O8&gt;=FI$1),'[1]Listes '!$B$4,0)+IF(AND($O8&lt;FI$1,$P8&gt;=FI$1),'[1]Listes '!$B$5,0)+IF(AND($P8&lt;FI$1,$Q8&gt;=FI$1),'[1]Listes '!$B$6,0)+IF(AND($Q8&lt;FI$1,$R8&gt;=FI$1),'[1]Listes '!$B$7,0)</f>
        <v>2.5</v>
      </c>
      <c r="FJ8" s="9">
        <f>IF(AND($K8&lt;=FJ$1,$L8&gt;=FJ$1),'[1]Listes '!$B$1,0)+IF(AND($L8&lt;FJ$1,$M8&gt;=FJ$1),'[1]Listes '!$B$2,0)+IF(AND($M8&lt;FJ$1,$N8&gt;=FJ$1),'[1]Listes '!$B$3,0)+IF(AND($N8&lt;FJ$1,$O8&gt;=FJ$1),'[1]Listes '!$B$4,0)+IF(AND($O8&lt;FJ$1,$P8&gt;=FJ$1),'[1]Listes '!$B$5,0)+IF(AND($P8&lt;FJ$1,$Q8&gt;=FJ$1),'[1]Listes '!$B$6,0)+IF(AND($Q8&lt;FJ$1,$R8&gt;=FJ$1),'[1]Listes '!$B$7,0)</f>
        <v>2.5</v>
      </c>
      <c r="FK8" s="9">
        <f>IF(AND($K8&lt;=FK$1,$L8&gt;=FK$1),'[1]Listes '!$B$1,0)+IF(AND($L8&lt;FK$1,$M8&gt;=FK$1),'[1]Listes '!$B$2,0)+IF(AND($M8&lt;FK$1,$N8&gt;=FK$1),'[1]Listes '!$B$3,0)+IF(AND($N8&lt;FK$1,$O8&gt;=FK$1),'[1]Listes '!$B$4,0)+IF(AND($O8&lt;FK$1,$P8&gt;=FK$1),'[1]Listes '!$B$5,0)+IF(AND($P8&lt;FK$1,$Q8&gt;=FK$1),'[1]Listes '!$B$6,0)+IF(AND($Q8&lt;FK$1,$R8&gt;=FK$1),'[1]Listes '!$B$7,0)</f>
        <v>2.5</v>
      </c>
      <c r="FL8" s="9">
        <f>IF(AND($K8&lt;=FL$1,$L8&gt;=FL$1),'[1]Listes '!$B$1,0)+IF(AND($L8&lt;FL$1,$M8&gt;=FL$1),'[1]Listes '!$B$2,0)+IF(AND($M8&lt;FL$1,$N8&gt;=FL$1),'[1]Listes '!$B$3,0)+IF(AND($N8&lt;FL$1,$O8&gt;=FL$1),'[1]Listes '!$B$4,0)+IF(AND($O8&lt;FL$1,$P8&gt;=FL$1),'[1]Listes '!$B$5,0)+IF(AND($P8&lt;FL$1,$Q8&gt;=FL$1),'[1]Listes '!$B$6,0)+IF(AND($Q8&lt;FL$1,$R8&gt;=FL$1),'[1]Listes '!$B$7,0)</f>
        <v>2.5</v>
      </c>
      <c r="FM8" s="9">
        <f>IF(AND($K8&lt;=FM$1,$L8&gt;=FM$1),'[1]Listes '!$B$1,0)+IF(AND($L8&lt;FM$1,$M8&gt;=FM$1),'[1]Listes '!$B$2,0)+IF(AND($M8&lt;FM$1,$N8&gt;=FM$1),'[1]Listes '!$B$3,0)+IF(AND($N8&lt;FM$1,$O8&gt;=FM$1),'[1]Listes '!$B$4,0)+IF(AND($O8&lt;FM$1,$P8&gt;=FM$1),'[1]Listes '!$B$5,0)+IF(AND($P8&lt;FM$1,$Q8&gt;=FM$1),'[1]Listes '!$B$6,0)+IF(AND($Q8&lt;FM$1,$R8&gt;=FM$1),'[1]Listes '!$B$7,0)</f>
        <v>2.5</v>
      </c>
      <c r="FN8" s="9">
        <f>IF(AND($K8&lt;=FN$1,$L8&gt;=FN$1),'[1]Listes '!$B$1,0)+IF(AND($L8&lt;FN$1,$M8&gt;=FN$1),'[1]Listes '!$B$2,0)+IF(AND($M8&lt;FN$1,$N8&gt;=FN$1),'[1]Listes '!$B$3,0)+IF(AND($N8&lt;FN$1,$O8&gt;=FN$1),'[1]Listes '!$B$4,0)+IF(AND($O8&lt;FN$1,$P8&gt;=FN$1),'[1]Listes '!$B$5,0)+IF(AND($P8&lt;FN$1,$Q8&gt;=FN$1),'[1]Listes '!$B$6,0)+IF(AND($Q8&lt;FN$1,$R8&gt;=FN$1),'[1]Listes '!$B$7,0)</f>
        <v>2.5</v>
      </c>
      <c r="FO8" s="9">
        <f>IF(AND($K8&lt;=FO$1,$L8&gt;=FO$1),'[1]Listes '!$B$1,0)+IF(AND($L8&lt;FO$1,$M8&gt;=FO$1),'[1]Listes '!$B$2,0)+IF(AND($M8&lt;FO$1,$N8&gt;=FO$1),'[1]Listes '!$B$3,0)+IF(AND($N8&lt;FO$1,$O8&gt;=FO$1),'[1]Listes '!$B$4,0)+IF(AND($O8&lt;FO$1,$P8&gt;=FO$1),'[1]Listes '!$B$5,0)+IF(AND($P8&lt;FO$1,$Q8&gt;=FO$1),'[1]Listes '!$B$6,0)+IF(AND($Q8&lt;FO$1,$R8&gt;=FO$1),'[1]Listes '!$B$7,0)</f>
        <v>2.5</v>
      </c>
      <c r="FP8" s="9">
        <f>IF(AND($K8&lt;=FP$1,$L8&gt;=FP$1),'[1]Listes '!$B$1,0)+IF(AND($L8&lt;FP$1,$M8&gt;=FP$1),'[1]Listes '!$B$2,0)+IF(AND($M8&lt;FP$1,$N8&gt;=FP$1),'[1]Listes '!$B$3,0)+IF(AND($N8&lt;FP$1,$O8&gt;=FP$1),'[1]Listes '!$B$4,0)+IF(AND($O8&lt;FP$1,$P8&gt;=FP$1),'[1]Listes '!$B$5,0)+IF(AND($P8&lt;FP$1,$Q8&gt;=FP$1),'[1]Listes '!$B$6,0)+IF(AND($Q8&lt;FP$1,$R8&gt;=FP$1),'[1]Listes '!$B$7,0)</f>
        <v>2.5</v>
      </c>
      <c r="FQ8" s="9">
        <f>IF(AND($K8&lt;=FQ$1,$L8&gt;=FQ$1),'[1]Listes '!$B$1,0)+IF(AND($L8&lt;FQ$1,$M8&gt;=FQ$1),'[1]Listes '!$B$2,0)+IF(AND($M8&lt;FQ$1,$N8&gt;=FQ$1),'[1]Listes '!$B$3,0)+IF(AND($N8&lt;FQ$1,$O8&gt;=FQ$1),'[1]Listes '!$B$4,0)+IF(AND($O8&lt;FQ$1,$P8&gt;=FQ$1),'[1]Listes '!$B$5,0)+IF(AND($P8&lt;FQ$1,$Q8&gt;=FQ$1),'[1]Listes '!$B$6,0)+IF(AND($Q8&lt;FQ$1,$R8&gt;=FQ$1),'[1]Listes '!$B$7,0)</f>
        <v>5</v>
      </c>
      <c r="FR8" s="9">
        <f>IF(AND($K8&lt;=FR$1,$L8&gt;=FR$1),'[1]Listes '!$B$1,0)+IF(AND($L8&lt;FR$1,$M8&gt;=FR$1),'[1]Listes '!$B$2,0)+IF(AND($M8&lt;FR$1,$N8&gt;=FR$1),'[1]Listes '!$B$3,0)+IF(AND($N8&lt;FR$1,$O8&gt;=FR$1),'[1]Listes '!$B$4,0)+IF(AND($O8&lt;FR$1,$P8&gt;=FR$1),'[1]Listes '!$B$5,0)+IF(AND($P8&lt;FR$1,$Q8&gt;=FR$1),'[1]Listes '!$B$6,0)+IF(AND($Q8&lt;FR$1,$R8&gt;=FR$1),'[1]Listes '!$B$7,0)</f>
        <v>2.5</v>
      </c>
      <c r="FS8" s="9">
        <f>IF(AND($K8&lt;=FS$1,$L8&gt;=FS$1),'[1]Listes '!$B$1,0)+IF(AND($L8&lt;FS$1,$M8&gt;=FS$1),'[1]Listes '!$B$2,0)+IF(AND($M8&lt;FS$1,$N8&gt;=FS$1),'[1]Listes '!$B$3,0)+IF(AND($N8&lt;FS$1,$O8&gt;=FS$1),'[1]Listes '!$B$4,0)+IF(AND($O8&lt;FS$1,$P8&gt;=FS$1),'[1]Listes '!$B$5,0)+IF(AND($P8&lt;FS$1,$Q8&gt;=FS$1),'[1]Listes '!$B$6,0)+IF(AND($Q8&lt;FS$1,$R8&gt;=FS$1),'[1]Listes '!$B$7,0)</f>
        <v>2.5</v>
      </c>
      <c r="FT8" s="9">
        <f>IF(AND($K8&lt;=FT$1,$L8&gt;=FT$1),'[1]Listes '!$B$1,0)+IF(AND($L8&lt;FT$1,$M8&gt;=FT$1),'[1]Listes '!$B$2,0)+IF(AND($M8&lt;FT$1,$N8&gt;=FT$1),'[1]Listes '!$B$3,0)+IF(AND($N8&lt;FT$1,$O8&gt;=FT$1),'[1]Listes '!$B$4,0)+IF(AND($O8&lt;FT$1,$P8&gt;=FT$1),'[1]Listes '!$B$5,0)+IF(AND($P8&lt;FT$1,$Q8&gt;=FT$1),'[1]Listes '!$B$6,0)+IF(AND($Q8&lt;FT$1,$R8&gt;=FT$1),'[1]Listes '!$B$7,0)</f>
        <v>2.5</v>
      </c>
      <c r="FU8" s="9">
        <f>IF(AND($K8&lt;=FU$1,$L8&gt;=FU$1),'[1]Listes '!$B$1,0)+IF(AND($L8&lt;FU$1,$M8&gt;=FU$1),'[1]Listes '!$B$2,0)+IF(AND($M8&lt;FU$1,$N8&gt;=FU$1),'[1]Listes '!$B$3,0)+IF(AND($N8&lt;FU$1,$O8&gt;=FU$1),'[1]Listes '!$B$4,0)+IF(AND($O8&lt;FU$1,$P8&gt;=FU$1),'[1]Listes '!$B$5,0)+IF(AND($P8&lt;FU$1,$Q8&gt;=FU$1),'[1]Listes '!$B$6,0)+IF(AND($Q8&lt;FU$1,$R8&gt;=FU$1),'[1]Listes '!$B$7,0)</f>
        <v>2.5</v>
      </c>
      <c r="FV8" s="9">
        <f>IF(AND($K8&lt;=FV$1,$L8&gt;=FV$1),'[1]Listes '!$B$1,0)+IF(AND($L8&lt;FV$1,$M8&gt;=FV$1),'[1]Listes '!$B$2,0)+IF(AND($M8&lt;FV$1,$N8&gt;=FV$1),'[1]Listes '!$B$3,0)+IF(AND($N8&lt;FV$1,$O8&gt;=FV$1),'[1]Listes '!$B$4,0)+IF(AND($O8&lt;FV$1,$P8&gt;=FV$1),'[1]Listes '!$B$5,0)+IF(AND($P8&lt;FV$1,$Q8&gt;=FV$1),'[1]Listes '!$B$6,0)+IF(AND($Q8&lt;FV$1,$R8&gt;=FV$1),'[1]Listes '!$B$7,0)</f>
        <v>0</v>
      </c>
      <c r="FW8" s="9">
        <f>IF(AND($K8&lt;=FW$1,$L8&gt;=FW$1),'[1]Listes '!$B$1,0)+IF(AND($L8&lt;FW$1,$M8&gt;=FW$1),'[1]Listes '!$B$2,0)+IF(AND($M8&lt;FW$1,$N8&gt;=FW$1),'[1]Listes '!$B$3,0)+IF(AND($N8&lt;FW$1,$O8&gt;=FW$1),'[1]Listes '!$B$4,0)+IF(AND($O8&lt;FW$1,$P8&gt;=FW$1),'[1]Listes '!$B$5,0)+IF(AND($P8&lt;FW$1,$Q8&gt;=FW$1),'[1]Listes '!$B$6,0)+IF(AND($Q8&lt;FW$1,$R8&gt;=FW$1),'[1]Listes '!$B$7,0)</f>
        <v>2.5</v>
      </c>
      <c r="FX8" s="9">
        <f>IF(AND($K8&lt;=FX$1,$L8&gt;=FX$1),'[1]Listes '!$B$1,0)+IF(AND($L8&lt;FX$1,$M8&gt;=FX$1),'[1]Listes '!$B$2,0)+IF(AND($M8&lt;FX$1,$N8&gt;=FX$1),'[1]Listes '!$B$3,0)+IF(AND($N8&lt;FX$1,$O8&gt;=FX$1),'[1]Listes '!$B$4,0)+IF(AND($O8&lt;FX$1,$P8&gt;=FX$1),'[1]Listes '!$B$5,0)+IF(AND($P8&lt;FX$1,$Q8&gt;=FX$1),'[1]Listes '!$B$6,0)+IF(AND($Q8&lt;FX$1,$R8&gt;=FX$1),'[1]Listes '!$B$7,0)</f>
        <v>2.5</v>
      </c>
      <c r="FY8" s="9">
        <f>IF(AND($K8&lt;=FY$1,$L8&gt;=FY$1),'[1]Listes '!$B$1,0)+IF(AND($L8&lt;FY$1,$M8&gt;=FY$1),'[1]Listes '!$B$2,0)+IF(AND($M8&lt;FY$1,$N8&gt;=FY$1),'[1]Listes '!$B$3,0)+IF(AND($N8&lt;FY$1,$O8&gt;=FY$1),'[1]Listes '!$B$4,0)+IF(AND($O8&lt;FY$1,$P8&gt;=FY$1),'[1]Listes '!$B$5,0)+IF(AND($P8&lt;FY$1,$Q8&gt;=FY$1),'[1]Listes '!$B$6,0)+IF(AND($Q8&lt;FY$1,$R8&gt;=FY$1),'[1]Listes '!$B$7,0)</f>
        <v>2.5</v>
      </c>
      <c r="FZ8" s="9">
        <f>IF(AND($K8&lt;=FZ$1,$L8&gt;=FZ$1),'[1]Listes '!$B$1,0)+IF(AND($L8&lt;FZ$1,$M8&gt;=FZ$1),'[1]Listes '!$B$2,0)+IF(AND($M8&lt;FZ$1,$N8&gt;=FZ$1),'[1]Listes '!$B$3,0)+IF(AND($N8&lt;FZ$1,$O8&gt;=FZ$1),'[1]Listes '!$B$4,0)+IF(AND($O8&lt;FZ$1,$P8&gt;=FZ$1),'[1]Listes '!$B$5,0)+IF(AND($P8&lt;FZ$1,$Q8&gt;=FZ$1),'[1]Listes '!$B$6,0)+IF(AND($Q8&lt;FZ$1,$R8&gt;=FZ$1),'[1]Listes '!$B$7,0)</f>
        <v>2.5</v>
      </c>
      <c r="GA8" s="9">
        <f>IF(AND($K8&lt;=GA$1,$L8&gt;=GA$1),'[1]Listes '!$B$1,0)+IF(AND($L8&lt;GA$1,$M8&gt;=GA$1),'[1]Listes '!$B$2,0)+IF(AND($M8&lt;GA$1,$N8&gt;=GA$1),'[1]Listes '!$B$3,0)+IF(AND($N8&lt;GA$1,$O8&gt;=GA$1),'[1]Listes '!$B$4,0)+IF(AND($O8&lt;GA$1,$P8&gt;=GA$1),'[1]Listes '!$B$5,0)+IF(AND($P8&lt;GA$1,$Q8&gt;=GA$1),'[1]Listes '!$B$6,0)+IF(AND($Q8&lt;GA$1,$R8&gt;=GA$1),'[1]Listes '!$B$7,0)</f>
        <v>2.5</v>
      </c>
      <c r="GB8" s="9">
        <f>IF(AND($K8&lt;=GB$1,$L8&gt;=GB$1),'[1]Listes '!$B$1,0)+IF(AND($L8&lt;GB$1,$M8&gt;=GB$1),'[1]Listes '!$B$2,0)+IF(AND($M8&lt;GB$1,$N8&gt;=GB$1),'[1]Listes '!$B$3,0)+IF(AND($N8&lt;GB$1,$O8&gt;=GB$1),'[1]Listes '!$B$4,0)+IF(AND($O8&lt;GB$1,$P8&gt;=GB$1),'[1]Listes '!$B$5,0)+IF(AND($P8&lt;GB$1,$Q8&gt;=GB$1),'[1]Listes '!$B$6,0)+IF(AND($Q8&lt;GB$1,$R8&gt;=GB$1),'[1]Listes '!$B$7,0)</f>
        <v>2.5</v>
      </c>
      <c r="GC8" s="9">
        <f>IF(AND($K8&lt;=GC$1,$L8&gt;=GC$1),'[1]Listes '!$B$1,0)+IF(AND($L8&lt;GC$1,$M8&gt;=GC$1),'[1]Listes '!$B$2,0)+IF(AND($M8&lt;GC$1,$N8&gt;=GC$1),'[1]Listes '!$B$3,0)+IF(AND($N8&lt;GC$1,$O8&gt;=GC$1),'[1]Listes '!$B$4,0)+IF(AND($O8&lt;GC$1,$P8&gt;=GC$1),'[1]Listes '!$B$5,0)+IF(AND($P8&lt;GC$1,$Q8&gt;=GC$1),'[1]Listes '!$B$6,0)+IF(AND($Q8&lt;GC$1,$R8&gt;=GC$1),'[1]Listes '!$B$7,0)</f>
        <v>2.5</v>
      </c>
      <c r="GD8" s="9">
        <f>IF(AND($K8&lt;=GD$1,$L8&gt;=GD$1),'[1]Listes '!$B$1,0)+IF(AND($L8&lt;GD$1,$M8&gt;=GD$1),'[1]Listes '!$B$2,0)+IF(AND($M8&lt;GD$1,$N8&gt;=GD$1),'[1]Listes '!$B$3,0)+IF(AND($N8&lt;GD$1,$O8&gt;=GD$1),'[1]Listes '!$B$4,0)+IF(AND($O8&lt;GD$1,$P8&gt;=GD$1),'[1]Listes '!$B$5,0)+IF(AND($P8&lt;GD$1,$Q8&gt;=GD$1),'[1]Listes '!$B$6,0)+IF(AND($Q8&lt;GD$1,$R8&gt;=GD$1),'[1]Listes '!$B$7,0)</f>
        <v>2.5</v>
      </c>
      <c r="GE8" s="9">
        <f>IF(AND($K8&lt;=GE$1,$L8&gt;=GE$1),'[1]Listes '!$B$1,0)+IF(AND($L8&lt;GE$1,$M8&gt;=GE$1),'[1]Listes '!$B$2,0)+IF(AND($M8&lt;GE$1,$N8&gt;=GE$1),'[1]Listes '!$B$3,0)+IF(AND($N8&lt;GE$1,$O8&gt;=GE$1),'[1]Listes '!$B$4,0)+IF(AND($O8&lt;GE$1,$P8&gt;=GE$1),'[1]Listes '!$B$5,0)+IF(AND($P8&lt;GE$1,$Q8&gt;=GE$1),'[1]Listes '!$B$6,0)+IF(AND($Q8&lt;GE$1,$R8&gt;=GE$1),'[1]Listes '!$B$7,0)</f>
        <v>2.5</v>
      </c>
      <c r="GF8" s="9">
        <f>IF(AND($K8&lt;=GF$1,$L8&gt;=GF$1),'[1]Listes '!$B$1,0)+IF(AND($L8&lt;GF$1,$M8&gt;=GF$1),'[1]Listes '!$B$2,0)+IF(AND($M8&lt;GF$1,$N8&gt;=GF$1),'[1]Listes '!$B$3,0)+IF(AND($N8&lt;GF$1,$O8&gt;=GF$1),'[1]Listes '!$B$4,0)+IF(AND($O8&lt;GF$1,$P8&gt;=GF$1),'[1]Listes '!$B$5,0)+IF(AND($P8&lt;GF$1,$Q8&gt;=GF$1),'[1]Listes '!$B$6,0)+IF(AND($Q8&lt;GF$1,$R8&gt;=GF$1),'[1]Listes '!$B$7,0)</f>
        <v>2.5</v>
      </c>
      <c r="GG8" s="9">
        <f>IF(AND($K8&lt;=GG$1,$L8&gt;=GG$1),'[1]Listes '!$B$1,0)+IF(AND($L8&lt;GG$1,$M8&gt;=GG$1),'[1]Listes '!$B$2,0)+IF(AND($M8&lt;GG$1,$N8&gt;=GG$1),'[1]Listes '!$B$3,0)+IF(AND($N8&lt;GG$1,$O8&gt;=GG$1),'[1]Listes '!$B$4,0)+IF(AND($O8&lt;GG$1,$P8&gt;=GG$1),'[1]Listes '!$B$5,0)+IF(AND($P8&lt;GG$1,$Q8&gt;=GG$1),'[1]Listes '!$B$6,0)+IF(AND($Q8&lt;GG$1,$R8&gt;=GG$1),'[1]Listes '!$B$7,0)</f>
        <v>2.5</v>
      </c>
      <c r="GH8" s="9">
        <f>IF(AND($K8&lt;=GH$1,$L8&gt;=GH$1),'[1]Listes '!$B$1,0)+IF(AND($L8&lt;GH$1,$M8&gt;=GH$1),'[1]Listes '!$B$2,0)+IF(AND($M8&lt;GH$1,$N8&gt;=GH$1),'[1]Listes '!$B$3,0)+IF(AND($N8&lt;GH$1,$O8&gt;=GH$1),'[1]Listes '!$B$4,0)+IF(AND($O8&lt;GH$1,$P8&gt;=GH$1),'[1]Listes '!$B$5,0)+IF(AND($P8&lt;GH$1,$Q8&gt;=GH$1),'[1]Listes '!$B$6,0)+IF(AND($Q8&lt;GH$1,$R8&gt;=GH$1),'[1]Listes '!$B$7,0)</f>
        <v>2.5</v>
      </c>
      <c r="GI8" s="9">
        <f>IF(AND($K8&lt;=GI$1,$L8&gt;=GI$1),'[1]Listes '!$B$1,0)+IF(AND($L8&lt;GI$1,$M8&gt;=GI$1),'[1]Listes '!$B$2,0)+IF(AND($M8&lt;GI$1,$N8&gt;=GI$1),'[1]Listes '!$B$3,0)+IF(AND($N8&lt;GI$1,$O8&gt;=GI$1),'[1]Listes '!$B$4,0)+IF(AND($O8&lt;GI$1,$P8&gt;=GI$1),'[1]Listes '!$B$5,0)+IF(AND($P8&lt;GI$1,$Q8&gt;=GI$1),'[1]Listes '!$B$6,0)+IF(AND($Q8&lt;GI$1,$R8&gt;=GI$1),'[1]Listes '!$B$7,0)</f>
        <v>2.5</v>
      </c>
      <c r="GJ8" s="9">
        <f>IF(AND($K8&lt;=GJ$1,$L8&gt;=GJ$1),'[1]Listes '!$B$1,0)+IF(AND($L8&lt;GJ$1,$M8&gt;=GJ$1),'[1]Listes '!$B$2,0)+IF(AND($M8&lt;GJ$1,$N8&gt;=GJ$1),'[1]Listes '!$B$3,0)+IF(AND($N8&lt;GJ$1,$O8&gt;=GJ$1),'[1]Listes '!$B$4,0)+IF(AND($O8&lt;GJ$1,$P8&gt;=GJ$1),'[1]Listes '!$B$5,0)+IF(AND($P8&lt;GJ$1,$Q8&gt;=GJ$1),'[1]Listes '!$B$6,0)+IF(AND($Q8&lt;GJ$1,$R8&gt;=GJ$1),'[1]Listes '!$B$7,0)</f>
        <v>2.5</v>
      </c>
      <c r="GK8" s="9">
        <f>IF(AND($K8&lt;=GK$1,$L8&gt;=GK$1),'[1]Listes '!$B$1,0)+IF(AND($L8&lt;GK$1,$M8&gt;=GK$1),'[1]Listes '!$B$2,0)+IF(AND($M8&lt;GK$1,$N8&gt;=GK$1),'[1]Listes '!$B$3,0)+IF(AND($N8&lt;GK$1,$O8&gt;=GK$1),'[1]Listes '!$B$4,0)+IF(AND($O8&lt;GK$1,$P8&gt;=GK$1),'[1]Listes '!$B$5,0)+IF(AND($P8&lt;GK$1,$Q8&gt;=GK$1),'[1]Listes '!$B$6,0)+IF(AND($Q8&lt;GK$1,$R8&gt;=GK$1),'[1]Listes '!$B$7,0)</f>
        <v>2.5</v>
      </c>
      <c r="GL8" s="9">
        <f>IF(AND($K8&lt;=GL$1,$L8&gt;=GL$1),'[1]Listes '!$B$1,0)+IF(AND($L8&lt;GL$1,$M8&gt;=GL$1),'[1]Listes '!$B$2,0)+IF(AND($M8&lt;GL$1,$N8&gt;=GL$1),'[1]Listes '!$B$3,0)+IF(AND($N8&lt;GL$1,$O8&gt;=GL$1),'[1]Listes '!$B$4,0)+IF(AND($O8&lt;GL$1,$P8&gt;=GL$1),'[1]Listes '!$B$5,0)+IF(AND($P8&lt;GL$1,$Q8&gt;=GL$1),'[1]Listes '!$B$6,0)+IF(AND($Q8&lt;GL$1,$R8&gt;=GL$1),'[1]Listes '!$B$7,0)</f>
        <v>2.5</v>
      </c>
      <c r="GM8" s="9">
        <f>IF(AND($K8&lt;=GM$1,$L8&gt;=GM$1),'[1]Listes '!$B$1,0)+IF(AND($L8&lt;GM$1,$M8&gt;=GM$1),'[1]Listes '!$B$2,0)+IF(AND($M8&lt;GM$1,$N8&gt;=GM$1),'[1]Listes '!$B$3,0)+IF(AND($N8&lt;GM$1,$O8&gt;=GM$1),'[1]Listes '!$B$4,0)+IF(AND($O8&lt;GM$1,$P8&gt;=GM$1),'[1]Listes '!$B$5,0)+IF(AND($P8&lt;GM$1,$Q8&gt;=GM$1),'[1]Listes '!$B$6,0)+IF(AND($Q8&lt;GM$1,$R8&gt;=GM$1),'[1]Listes '!$B$7,0)</f>
        <v>2.5</v>
      </c>
      <c r="GN8" s="9">
        <f>IF(AND($K8&lt;=GN$1,$L8&gt;=GN$1),'[1]Listes '!$B$1,0)+IF(AND($L8&lt;GN$1,$M8&gt;=GN$1),'[1]Listes '!$B$2,0)+IF(AND($M8&lt;GN$1,$N8&gt;=GN$1),'[1]Listes '!$B$3,0)+IF(AND($N8&lt;GN$1,$O8&gt;=GN$1),'[1]Listes '!$B$4,0)+IF(AND($O8&lt;GN$1,$P8&gt;=GN$1),'[1]Listes '!$B$5,0)+IF(AND($P8&lt;GN$1,$Q8&gt;=GN$1),'[1]Listes '!$B$6,0)+IF(AND($Q8&lt;GN$1,$R8&gt;=GN$1),'[1]Listes '!$B$7,0)</f>
        <v>2.5</v>
      </c>
      <c r="GO8" s="9">
        <f>IF(AND($K8&lt;=GO$1,$L8&gt;=GO$1),'[1]Listes '!$B$1,0)+IF(AND($L8&lt;GO$1,$M8&gt;=GO$1),'[1]Listes '!$B$2,0)+IF(AND($M8&lt;GO$1,$N8&gt;=GO$1),'[1]Listes '!$B$3,0)+IF(AND($N8&lt;GO$1,$O8&gt;=GO$1),'[1]Listes '!$B$4,0)+IF(AND($O8&lt;GO$1,$P8&gt;=GO$1),'[1]Listes '!$B$5,0)+IF(AND($P8&lt;GO$1,$Q8&gt;=GO$1),'[1]Listes '!$B$6,0)+IF(AND($Q8&lt;GO$1,$R8&gt;=GO$1),'[1]Listes '!$B$7,0)</f>
        <v>2.5</v>
      </c>
      <c r="GP8" s="9">
        <f>IF(AND($K8&lt;=GP$1,$L8&gt;=GP$1),'[1]Listes '!$B$1,0)+IF(AND($L8&lt;GP$1,$M8&gt;=GP$1),'[1]Listes '!$B$2,0)+IF(AND($M8&lt;GP$1,$N8&gt;=GP$1),'[1]Listes '!$B$3,0)+IF(AND($N8&lt;GP$1,$O8&gt;=GP$1),'[1]Listes '!$B$4,0)+IF(AND($O8&lt;GP$1,$P8&gt;=GP$1),'[1]Listes '!$B$5,0)+IF(AND($P8&lt;GP$1,$Q8&gt;=GP$1),'[1]Listes '!$B$6,0)+IF(AND($Q8&lt;GP$1,$R8&gt;=GP$1),'[1]Listes '!$B$7,0)</f>
        <v>2.5</v>
      </c>
      <c r="GQ8" s="9">
        <f>IF(AND($K8&lt;=GQ$1,$L8&gt;=GQ$1),'[1]Listes '!$B$1,0)+IF(AND($L8&lt;GQ$1,$M8&gt;=GQ$1),'[1]Listes '!$B$2,0)+IF(AND($M8&lt;GQ$1,$N8&gt;=GQ$1),'[1]Listes '!$B$3,0)+IF(AND($N8&lt;GQ$1,$O8&gt;=GQ$1),'[1]Listes '!$B$4,0)+IF(AND($O8&lt;GQ$1,$P8&gt;=GQ$1),'[1]Listes '!$B$5,0)+IF(AND($P8&lt;GQ$1,$Q8&gt;=GQ$1),'[1]Listes '!$B$6,0)+IF(AND($Q8&lt;GQ$1,$R8&gt;=GQ$1),'[1]Listes '!$B$7,0)</f>
        <v>2.5</v>
      </c>
      <c r="GR8" s="9">
        <f>IF(AND($K8&lt;=GR$1,$L8&gt;=GR$1),'[1]Listes '!$B$1,0)+IF(AND($L8&lt;GR$1,$M8&gt;=GR$1),'[1]Listes '!$B$2,0)+IF(AND($M8&lt;GR$1,$N8&gt;=GR$1),'[1]Listes '!$B$3,0)+IF(AND($N8&lt;GR$1,$O8&gt;=GR$1),'[1]Listes '!$B$4,0)+IF(AND($O8&lt;GR$1,$P8&gt;=GR$1),'[1]Listes '!$B$5,0)+IF(AND($P8&lt;GR$1,$Q8&gt;=GR$1),'[1]Listes '!$B$6,0)+IF(AND($Q8&lt;GR$1,$R8&gt;=GR$1),'[1]Listes '!$B$7,0)</f>
        <v>2.5</v>
      </c>
      <c r="GS8" s="9">
        <f>IF(AND($K8&lt;=GS$1,$L8&gt;=GS$1),'[1]Listes '!$B$1,0)+IF(AND($L8&lt;GS$1,$M8&gt;=GS$1),'[1]Listes '!$B$2,0)+IF(AND($M8&lt;GS$1,$N8&gt;=GS$1),'[1]Listes '!$B$3,0)+IF(AND($N8&lt;GS$1,$O8&gt;=GS$1),'[1]Listes '!$B$4,0)+IF(AND($O8&lt;GS$1,$P8&gt;=GS$1),'[1]Listes '!$B$5,0)+IF(AND($P8&lt;GS$1,$Q8&gt;=GS$1),'[1]Listes '!$B$6,0)+IF(AND($Q8&lt;GS$1,$R8&gt;=GS$1),'[1]Listes '!$B$7,0)</f>
        <v>2.5</v>
      </c>
      <c r="GT8" s="9">
        <f>IF(AND($K8&lt;=GT$1,$L8&gt;=GT$1),'[1]Listes '!$B$1,0)+IF(AND($L8&lt;GT$1,$M8&gt;=GT$1),'[1]Listes '!$B$2,0)+IF(AND($M8&lt;GT$1,$N8&gt;=GT$1),'[1]Listes '!$B$3,0)+IF(AND($N8&lt;GT$1,$O8&gt;=GT$1),'[1]Listes '!$B$4,0)+IF(AND($O8&lt;GT$1,$P8&gt;=GT$1),'[1]Listes '!$B$5,0)+IF(AND($P8&lt;GT$1,$Q8&gt;=GT$1),'[1]Listes '!$B$6,0)+IF(AND($Q8&lt;GT$1,$R8&gt;=GT$1),'[1]Listes '!$B$7,0)</f>
        <v>2.5</v>
      </c>
      <c r="GU8" s="9">
        <f>IF(AND($K8&lt;=GU$1,$L8&gt;=GU$1),'[1]Listes '!$B$1,0)+IF(AND($L8&lt;GU$1,$M8&gt;=GU$1),'[1]Listes '!$B$2,0)+IF(AND($M8&lt;GU$1,$N8&gt;=GU$1),'[1]Listes '!$B$3,0)+IF(AND($N8&lt;GU$1,$O8&gt;=GU$1),'[1]Listes '!$B$4,0)+IF(AND($O8&lt;GU$1,$P8&gt;=GU$1),'[1]Listes '!$B$5,0)+IF(AND($P8&lt;GU$1,$Q8&gt;=GU$1),'[1]Listes '!$B$6,0)+IF(AND($Q8&lt;GU$1,$R8&gt;=GU$1),'[1]Listes '!$B$7,0)</f>
        <v>2.5</v>
      </c>
      <c r="GV8" s="9">
        <f>IF(AND($K8&lt;=GV$1,$L8&gt;=GV$1),'[1]Listes '!$B$1,0)+IF(AND($L8&lt;GV$1,$M8&gt;=GV$1),'[1]Listes '!$B$2,0)+IF(AND($M8&lt;GV$1,$N8&gt;=GV$1),'[1]Listes '!$B$3,0)+IF(AND($N8&lt;GV$1,$O8&gt;=GV$1),'[1]Listes '!$B$4,0)+IF(AND($O8&lt;GV$1,$P8&gt;=GV$1),'[1]Listes '!$B$5,0)+IF(AND($P8&lt;GV$1,$Q8&gt;=GV$1),'[1]Listes '!$B$6,0)+IF(AND($Q8&lt;GV$1,$R8&gt;=GV$1),'[1]Listes '!$B$7,0)</f>
        <v>2.5</v>
      </c>
      <c r="GW8" s="9">
        <f>IF(AND($K8&lt;=GW$1,$L8&gt;=GW$1),'[1]Listes '!$B$1,0)+IF(AND($L8&lt;GW$1,$M8&gt;=GW$1),'[1]Listes '!$B$2,0)+IF(AND($M8&lt;GW$1,$N8&gt;=GW$1),'[1]Listes '!$B$3,0)+IF(AND($N8&lt;GW$1,$O8&gt;=GW$1),'[1]Listes '!$B$4,0)+IF(AND($O8&lt;GW$1,$P8&gt;=GW$1),'[1]Listes '!$B$5,0)+IF(AND($P8&lt;GW$1,$Q8&gt;=GW$1),'[1]Listes '!$B$6,0)+IF(AND($Q8&lt;GW$1,$R8&gt;=GW$1),'[1]Listes '!$B$7,0)</f>
        <v>2.5</v>
      </c>
      <c r="GX8" s="9">
        <f>IF(AND($K8&lt;=GX$1,$L8&gt;=GX$1),'[1]Listes '!$B$1,0)+IF(AND($L8&lt;GX$1,$M8&gt;=GX$1),'[1]Listes '!$B$2,0)+IF(AND($M8&lt;GX$1,$N8&gt;=GX$1),'[1]Listes '!$B$3,0)+IF(AND($N8&lt;GX$1,$O8&gt;=GX$1),'[1]Listes '!$B$4,0)+IF(AND($O8&lt;GX$1,$P8&gt;=GX$1),'[1]Listes '!$B$5,0)+IF(AND($P8&lt;GX$1,$Q8&gt;=GX$1),'[1]Listes '!$B$6,0)+IF(AND($Q8&lt;GX$1,$R8&gt;=GX$1),'[1]Listes '!$B$7,0)</f>
        <v>2.5</v>
      </c>
      <c r="GY8" s="9">
        <f>IF(AND($K8&lt;=GY$1,$L8&gt;=GY$1),'[1]Listes '!$B$1,0)+IF(AND($L8&lt;GY$1,$M8&gt;=GY$1),'[1]Listes '!$B$2,0)+IF(AND($M8&lt;GY$1,$N8&gt;=GY$1),'[1]Listes '!$B$3,0)+IF(AND($N8&lt;GY$1,$O8&gt;=GY$1),'[1]Listes '!$B$4,0)+IF(AND($O8&lt;GY$1,$P8&gt;=GY$1),'[1]Listes '!$B$5,0)+IF(AND($P8&lt;GY$1,$Q8&gt;=GY$1),'[1]Listes '!$B$6,0)+IF(AND($Q8&lt;GY$1,$R8&gt;=GY$1),'[1]Listes '!$B$7,0)</f>
        <v>5</v>
      </c>
      <c r="GZ8" s="9">
        <f>IF(AND($K8&lt;=GZ$1,$L8&gt;=GZ$1),'[1]Listes '!$B$1,0)+IF(AND($L8&lt;GZ$1,$M8&gt;=GZ$1),'[1]Listes '!$B$2,0)+IF(AND($M8&lt;GZ$1,$N8&gt;=GZ$1),'[1]Listes '!$B$3,0)+IF(AND($N8&lt;GZ$1,$O8&gt;=GZ$1),'[1]Listes '!$B$4,0)+IF(AND($O8&lt;GZ$1,$P8&gt;=GZ$1),'[1]Listes '!$B$5,0)+IF(AND($P8&lt;GZ$1,$Q8&gt;=GZ$1),'[1]Listes '!$B$6,0)+IF(AND($Q8&lt;GZ$1,$R8&gt;=GZ$1),'[1]Listes '!$B$7,0)</f>
        <v>5</v>
      </c>
      <c r="HA8" s="9">
        <f>IF(AND($K8&lt;=HA$1,$L8&gt;=HA$1),'[1]Listes '!$B$1,0)+IF(AND($L8&lt;HA$1,$M8&gt;=HA$1),'[1]Listes '!$B$2,0)+IF(AND($M8&lt;HA$1,$N8&gt;=HA$1),'[1]Listes '!$B$3,0)+IF(AND($N8&lt;HA$1,$O8&gt;=HA$1),'[1]Listes '!$B$4,0)+IF(AND($O8&lt;HA$1,$P8&gt;=HA$1),'[1]Listes '!$B$5,0)+IF(AND($P8&lt;HA$1,$Q8&gt;=HA$1),'[1]Listes '!$B$6,0)+IF(AND($Q8&lt;HA$1,$R8&gt;=HA$1),'[1]Listes '!$B$7,0)</f>
        <v>5</v>
      </c>
      <c r="HB8" s="9">
        <f>IF(AND($K8&lt;=HB$1,$L8&gt;=HB$1),'[1]Listes '!$B$1,0)+IF(AND($L8&lt;HB$1,$M8&gt;=HB$1),'[1]Listes '!$B$2,0)+IF(AND($M8&lt;HB$1,$N8&gt;=HB$1),'[1]Listes '!$B$3,0)+IF(AND($N8&lt;HB$1,$O8&gt;=HB$1),'[1]Listes '!$B$4,0)+IF(AND($O8&lt;HB$1,$P8&gt;=HB$1),'[1]Listes '!$B$5,0)+IF(AND($P8&lt;HB$1,$Q8&gt;=HB$1),'[1]Listes '!$B$6,0)+IF(AND($Q8&lt;HB$1,$R8&gt;=HB$1),'[1]Listes '!$B$7,0)</f>
        <v>3.1</v>
      </c>
      <c r="HC8" s="9">
        <f>IF(AND($K8&lt;=HC$1,$L8&gt;=HC$1),'[1]Listes '!$B$1,0)+IF(AND($L8&lt;HC$1,$M8&gt;=HC$1),'[1]Listes '!$B$2,0)+IF(AND($M8&lt;HC$1,$N8&gt;=HC$1),'[1]Listes '!$B$3,0)+IF(AND($N8&lt;HC$1,$O8&gt;=HC$1),'[1]Listes '!$B$4,0)+IF(AND($O8&lt;HC$1,$P8&gt;=HC$1),'[1]Listes '!$B$5,0)+IF(AND($P8&lt;HC$1,$Q8&gt;=HC$1),'[1]Listes '!$B$6,0)+IF(AND($Q8&lt;HC$1,$R8&gt;=HC$1),'[1]Listes '!$B$7,0)</f>
        <v>3.1</v>
      </c>
      <c r="HD8" s="9">
        <f>IF(AND($K8&lt;=HD$1,$L8&gt;=HD$1),'[1]Listes '!$B$1,0)+IF(AND($L8&lt;HD$1,$M8&gt;=HD$1),'[1]Listes '!$B$2,0)+IF(AND($M8&lt;HD$1,$N8&gt;=HD$1),'[1]Listes '!$B$3,0)+IF(AND($N8&lt;HD$1,$O8&gt;=HD$1),'[1]Listes '!$B$4,0)+IF(AND($O8&lt;HD$1,$P8&gt;=HD$1),'[1]Listes '!$B$5,0)+IF(AND($P8&lt;HD$1,$Q8&gt;=HD$1),'[1]Listes '!$B$6,0)+IF(AND($Q8&lt;HD$1,$R8&gt;=HD$1),'[1]Listes '!$B$7,0)</f>
        <v>3.1</v>
      </c>
      <c r="HE8" s="9">
        <f>IF(AND($K8&lt;=HE$1,$L8&gt;=HE$1),'[1]Listes '!$B$1,0)+IF(AND($L8&lt;HE$1,$M8&gt;=HE$1),'[1]Listes '!$B$2,0)+IF(AND($M8&lt;HE$1,$N8&gt;=HE$1),'[1]Listes '!$B$3,0)+IF(AND($N8&lt;HE$1,$O8&gt;=HE$1),'[1]Listes '!$B$4,0)+IF(AND($O8&lt;HE$1,$P8&gt;=HE$1),'[1]Listes '!$B$5,0)+IF(AND($P8&lt;HE$1,$Q8&gt;=HE$1),'[1]Listes '!$B$6,0)+IF(AND($Q8&lt;HE$1,$R8&gt;=HE$1),'[1]Listes '!$B$7,0)</f>
        <v>3.1</v>
      </c>
      <c r="HF8" s="9">
        <f>IF(AND($K8&lt;=HF$1,$L8&gt;=HF$1),'[1]Listes '!$B$1,0)+IF(AND($L8&lt;HF$1,$M8&gt;=HF$1),'[1]Listes '!$B$2,0)+IF(AND($M8&lt;HF$1,$N8&gt;=HF$1),'[1]Listes '!$B$3,0)+IF(AND($N8&lt;HF$1,$O8&gt;=HF$1),'[1]Listes '!$B$4,0)+IF(AND($O8&lt;HF$1,$P8&gt;=HF$1),'[1]Listes '!$B$5,0)+IF(AND($P8&lt;HF$1,$Q8&gt;=HF$1),'[1]Listes '!$B$6,0)+IF(AND($Q8&lt;HF$1,$R8&gt;=HF$1),'[1]Listes '!$B$7,0)</f>
        <v>8.3000000000000007</v>
      </c>
      <c r="HG8" s="9">
        <f>IF(AND($K8&lt;=HG$1,$L8&gt;=HG$1),'[1]Listes '!$B$1,0)+IF(AND($L8&lt;HG$1,$M8&gt;=HG$1),'[1]Listes '!$B$2,0)+IF(AND($M8&lt;HG$1,$N8&gt;=HG$1),'[1]Listes '!$B$3,0)+IF(AND($N8&lt;HG$1,$O8&gt;=HG$1),'[1]Listes '!$B$4,0)+IF(AND($O8&lt;HG$1,$P8&gt;=HG$1),'[1]Listes '!$B$5,0)+IF(AND($P8&lt;HG$1,$Q8&gt;=HG$1),'[1]Listes '!$B$6,0)+IF(AND($Q8&lt;HG$1,$R8&gt;=HG$1),'[1]Listes '!$B$7,0)</f>
        <v>8.3000000000000007</v>
      </c>
      <c r="HH8" s="9">
        <f>IF(AND($K8&lt;=HH$1,$L8&gt;=HH$1),'[1]Listes '!$B$1,0)+IF(AND($L8&lt;HH$1,$M8&gt;=HH$1),'[1]Listes '!$B$2,0)+IF(AND($M8&lt;HH$1,$N8&gt;=HH$1),'[1]Listes '!$B$3,0)+IF(AND($N8&lt;HH$1,$O8&gt;=HH$1),'[1]Listes '!$B$4,0)+IF(AND($O8&lt;HH$1,$P8&gt;=HH$1),'[1]Listes '!$B$5,0)+IF(AND($P8&lt;HH$1,$Q8&gt;=HH$1),'[1]Listes '!$B$6,0)+IF(AND($Q8&lt;HH$1,$R8&gt;=HH$1),'[1]Listes '!$B$7,0)</f>
        <v>8.3000000000000007</v>
      </c>
      <c r="HI8" s="9">
        <f>IF(AND($K8&lt;=HI$1,$L8&gt;=HI$1),'[1]Listes '!$B$1,0)+IF(AND($L8&lt;HI$1,$M8&gt;=HI$1),'[1]Listes '!$B$2,0)+IF(AND($M8&lt;HI$1,$N8&gt;=HI$1),'[1]Listes '!$B$3,0)+IF(AND($N8&lt;HI$1,$O8&gt;=HI$1),'[1]Listes '!$B$4,0)+IF(AND($O8&lt;HI$1,$P8&gt;=HI$1),'[1]Listes '!$B$5,0)+IF(AND($P8&lt;HI$1,$Q8&gt;=HI$1),'[1]Listes '!$B$6,0)+IF(AND($Q8&lt;HI$1,$R8&gt;=HI$1),'[1]Listes '!$B$7,0)</f>
        <v>8.3000000000000007</v>
      </c>
      <c r="HJ8" s="9">
        <f>IF(AND($K8&lt;=HJ$1,$L8&gt;=HJ$1),'[1]Listes '!$B$1,0)+IF(AND($L8&lt;HJ$1,$M8&gt;=HJ$1),'[1]Listes '!$B$2,0)+IF(AND($M8&lt;HJ$1,$N8&gt;=HJ$1),'[1]Listes '!$B$3,0)+IF(AND($N8&lt;HJ$1,$O8&gt;=HJ$1),'[1]Listes '!$B$4,0)+IF(AND($O8&lt;HJ$1,$P8&gt;=HJ$1),'[1]Listes '!$B$5,0)+IF(AND($P8&lt;HJ$1,$Q8&gt;=HJ$1),'[1]Listes '!$B$6,0)+IF(AND($Q8&lt;HJ$1,$R8&gt;=HJ$1),'[1]Listes '!$B$7,0)</f>
        <v>8.3000000000000007</v>
      </c>
      <c r="HK8" s="9">
        <f>IF(AND($K8&lt;=HK$1,$L8&gt;=HK$1),'[1]Listes '!$B$1,0)+IF(AND($L8&lt;HK$1,$M8&gt;=HK$1),'[1]Listes '!$B$2,0)+IF(AND($M8&lt;HK$1,$N8&gt;=HK$1),'[1]Listes '!$B$3,0)+IF(AND($N8&lt;HK$1,$O8&gt;=HK$1),'[1]Listes '!$B$4,0)+IF(AND($O8&lt;HK$1,$P8&gt;=HK$1),'[1]Listes '!$B$5,0)+IF(AND($P8&lt;HK$1,$Q8&gt;=HK$1),'[1]Listes '!$B$6,0)+IF(AND($Q8&lt;HK$1,$R8&gt;=HK$1),'[1]Listes '!$B$7,0)</f>
        <v>2.5</v>
      </c>
      <c r="HL8" s="9">
        <f>IF(AND($K8&lt;=HL$1,$L8&gt;=HL$1),'[1]Listes '!$B$1,0)+IF(AND($L8&lt;HL$1,$M8&gt;=HL$1),'[1]Listes '!$B$2,0)+IF(AND($M8&lt;HL$1,$N8&gt;=HL$1),'[1]Listes '!$B$3,0)+IF(AND($N8&lt;HL$1,$O8&gt;=HL$1),'[1]Listes '!$B$4,0)+IF(AND($O8&lt;HL$1,$P8&gt;=HL$1),'[1]Listes '!$B$5,0)+IF(AND($P8&lt;HL$1,$Q8&gt;=HL$1),'[1]Listes '!$B$6,0)+IF(AND($Q8&lt;HL$1,$R8&gt;=HL$1),'[1]Listes '!$B$7,0)</f>
        <v>2.5</v>
      </c>
      <c r="HM8" s="9">
        <f>IF(AND($K8&lt;=HM$1,$L8&gt;=HM$1),'[1]Listes '!$B$1,0)+IF(AND($L8&lt;HM$1,$M8&gt;=HM$1),'[1]Listes '!$B$2,0)+IF(AND($M8&lt;HM$1,$N8&gt;=HM$1),'[1]Listes '!$B$3,0)+IF(AND($N8&lt;HM$1,$O8&gt;=HM$1),'[1]Listes '!$B$4,0)+IF(AND($O8&lt;HM$1,$P8&gt;=HM$1),'[1]Listes '!$B$5,0)+IF(AND($P8&lt;HM$1,$Q8&gt;=HM$1),'[1]Listes '!$B$6,0)+IF(AND($Q8&lt;HM$1,$R8&gt;=HM$1),'[1]Listes '!$B$7,0)</f>
        <v>2.5</v>
      </c>
    </row>
    <row r="9" spans="1:221" ht="16" x14ac:dyDescent="0.2">
      <c r="A9" s="10">
        <v>44037</v>
      </c>
      <c r="B9" s="8">
        <v>50</v>
      </c>
      <c r="C9" s="10">
        <f t="shared" si="1"/>
        <v>43757</v>
      </c>
      <c r="D9" s="10">
        <v>43787</v>
      </c>
      <c r="E9" s="10">
        <v>43822</v>
      </c>
      <c r="F9" s="10">
        <v>43906</v>
      </c>
      <c r="G9" s="10">
        <v>43969</v>
      </c>
      <c r="H9" s="10">
        <v>44037</v>
      </c>
      <c r="I9" s="11">
        <f>Tableau_owssvr[[#This Row],[J0 AT]]+Tableau_owssvr[[#This Row],[Durée]]</f>
        <v>44087</v>
      </c>
      <c r="J9" s="11">
        <f>Tableau_owssvr[[#This Row],[GO]]+30</f>
        <v>44117</v>
      </c>
      <c r="K9" s="6" t="str">
        <f t="shared" si="2"/>
        <v>19-S42</v>
      </c>
      <c r="L9" s="6" t="str">
        <f>RIGHT(YEAR(D9),2)&amp;"-S"&amp;WEEKNUM(D9,2)</f>
        <v>19-S47</v>
      </c>
      <c r="M9" s="6" t="str">
        <f>RIGHT(YEAR(E9),2)&amp;"-S"&amp;WEEKNUM(E9,2)</f>
        <v>19-S52</v>
      </c>
      <c r="N9" s="6" t="str">
        <f>RIGHT(YEAR(F9),2)&amp;"-S"&amp;WEEKNUM(F9,2)</f>
        <v>20-S12</v>
      </c>
      <c r="O9" s="6" t="str">
        <f>RIGHT(YEAR(G9),2)&amp;"-S"&amp;WEEKNUM(G9,2)</f>
        <v>20-S21</v>
      </c>
      <c r="P9" s="6" t="str">
        <f>RIGHT(YEAR(H9),2)&amp;"-S"&amp;WEEKNUM(H9,2)</f>
        <v>20-S30</v>
      </c>
      <c r="Q9" s="6" t="str">
        <f>RIGHT(YEAR(I9),2)&amp;"-S"&amp;WEEKNUM(I9,2)</f>
        <v>20-S37</v>
      </c>
      <c r="R9" s="6" t="str">
        <f t="shared" si="0"/>
        <v>20-S42</v>
      </c>
      <c r="S9" s="12">
        <v>4</v>
      </c>
      <c r="T9" s="13">
        <f>DATEDIF(Tableau_owssvr[[#This Row],[Fin P0]],Tableau_owssvr[[#This Row],[Fin P1]],"d")/7</f>
        <v>5</v>
      </c>
      <c r="U9" s="13">
        <f>DATEDIF(Tableau_owssvr[[#This Row],[Fin P1]],Tableau_owssvr[[#This Row],[Fin P2]],"d")/7</f>
        <v>12</v>
      </c>
      <c r="V9" s="13">
        <f>DATEDIF(Tableau_owssvr[[#This Row],[Fin P2]],Tableau_owssvr[[#This Row],[Fin P3]],"d")/7</f>
        <v>9</v>
      </c>
      <c r="W9" s="13">
        <f>DATEDIF(Tableau_owssvr[[#This Row],[Fin P3]],Tableau_owssvr[[#This Row],[Fin P4]],"d")/7</f>
        <v>9.7142857142857135</v>
      </c>
      <c r="X9" s="13">
        <f>DATEDIF(Tableau_owssvr[[#This Row],[Fin P4]],Tableau_owssvr[[#This Row],[GO]],"d")/7</f>
        <v>7.1428571428571432</v>
      </c>
      <c r="Y9" s="13">
        <f>DATEDIF(Tableau_owssvr[[#This Row],[GO]],Tableau_owssvr[[#This Row],[Fin M6]],"d")/7</f>
        <v>4.2857142857142856</v>
      </c>
      <c r="Z9" s="11" t="e">
        <f>VLOOKUP(LEFT(#REF!,3),'[1]Listes '!$D$1:$E$19,2,FALSE)</f>
        <v>#REF!</v>
      </c>
      <c r="AA9" s="9">
        <f>IF(AND($K9&lt;=AA$1,$L9&gt;=AA$1),'[1]Listes '!$B$1,0)+IF(AND($L9&lt;AA$1,$M9&gt;=AA$1),'[1]Listes '!$B$2,0)+IF(AND($M9&lt;AA$1,$N9&gt;=AA$1),'[1]Listes '!$B$3,0)+IF(AND($N9&lt;AA$1,$O9&gt;AA$1),'[1]Listes '!$B$4,0)+IF(AND($O9&lt;AA$1,$P9&gt;=AA$1),'[1]Listes '!$B$5,0)+IF(AND($P9&lt;AA$1,$Q9&gt;=AA$1),'[1]Listes '!$B$6,0)+IF(AND($Q9&lt;AA$1,$R9&gt;=AA$1),'[1]Listes '!$B$7,0)</f>
        <v>2.5</v>
      </c>
      <c r="AB9" s="9">
        <f>IF(AND($K9&lt;=AB$1,$L9&gt;=AB$1),'[1]Listes '!$B$1,0)+IF(AND($L9&lt;AB$1,$M9&gt;=AB$1),'[1]Listes '!$B$2,0)+IF(AND($M9&lt;AB$1,$N9&gt;=AB$1),'[1]Listes '!$B$3,0)+IF(AND($N9&lt;AB$1,$O9&gt;=AB$1),'[1]Listes '!$B$4,0)+IF(AND($O9&lt;AB$1,$P9&gt;=AB$1),'[1]Listes '!$B$5,0)+IF(AND($P9&lt;AB$1,$Q9&gt;=AB$1),'[1]Listes '!$B$6,0)+IF(AND($Q9&lt;AB$1,$R9&gt;=AB$1),'[1]Listes '!$B$7,0)</f>
        <v>2.5</v>
      </c>
      <c r="AC9" s="9">
        <f>IF(AND($K9&lt;=AC$1,$L9&gt;=AC$1),'[1]Listes '!$B$1,0)+IF(AND($L9&lt;AC$1,$M9&gt;=AC$1),'[1]Listes '!$B$2,0)+IF(AND($M9&lt;AC$1,$N9&gt;=AC$1),'[1]Listes '!$B$3,0)+IF(AND($N9&lt;AC$1,$O9&gt;=AC$1),'[1]Listes '!$B$4,0)+IF(AND($O9&lt;AC$1,$P9&gt;=AC$1),'[1]Listes '!$B$5,0)+IF(AND($P9&lt;AC$1,$Q9&gt;=AC$1),'[1]Listes '!$B$6,0)+IF(AND($Q9&lt;AC$1,$R9&gt;=AC$1),'[1]Listes '!$B$7,0)</f>
        <v>2.5</v>
      </c>
      <c r="AD9" s="9">
        <f>IF(AND($K9&lt;=AD$1,$L9&gt;=AD$1),'[1]Listes '!$B$1,0)+IF(AND($L9&lt;AD$1,$M9&gt;=AD$1),'[1]Listes '!$B$2,0)+IF(AND($M9&lt;AD$1,$N9&gt;=AD$1),'[1]Listes '!$B$3,0)+IF(AND($N9&lt;AD$1,$O9&gt;=AD$1),'[1]Listes '!$B$4,0)+IF(AND($O9&lt;AD$1,$P9&gt;=AD$1),'[1]Listes '!$B$5,0)+IF(AND($P9&lt;AD$1,$Q9&gt;=AD$1),'[1]Listes '!$B$6,0)+IF(AND($Q9&lt;AD$1,$R9&gt;=AD$1),'[1]Listes '!$B$7,0)</f>
        <v>2.5</v>
      </c>
      <c r="AE9" s="9">
        <f>IF(AND($K9&lt;=AE$1,$L9&gt;=AE$1),'[1]Listes '!$B$1,0)+IF(AND($L9&lt;AE$1,$M9&gt;=AE$1),'[1]Listes '!$B$2,0)+IF(AND($M9&lt;AE$1,$N9&gt;=AE$1),'[1]Listes '!$B$3,0)+IF(AND($N9&lt;AE$1,$O9&gt;=AE$1),'[1]Listes '!$B$4,0)+IF(AND($O9&lt;AE$1,$P9&gt;=AE$1),'[1]Listes '!$B$5,0)+IF(AND($P9&lt;AE$1,$Q9&gt;=AE$1),'[1]Listes '!$B$6,0)+IF(AND($Q9&lt;AE$1,$R9&gt;=AE$1),'[1]Listes '!$B$7,0)</f>
        <v>2.5</v>
      </c>
      <c r="AF9" s="9">
        <f>IF(AND($K9&lt;=AF$1,$L9&gt;=AF$1),'[1]Listes '!$B$1,0)+IF(AND($L9&lt;AF$1,$M9&gt;=AF$1),'[1]Listes '!$B$2,0)+IF(AND($M9&lt;AF$1,$N9&gt;=AF$1),'[1]Listes '!$B$3,0)+IF(AND($N9&lt;AF$1,$O9&gt;=AF$1),'[1]Listes '!$B$4,0)+IF(AND($O9&lt;AF$1,$P9&gt;=AF$1),'[1]Listes '!$B$5,0)+IF(AND($P9&lt;AF$1,$Q9&gt;=AF$1),'[1]Listes '!$B$6,0)+IF(AND($Q9&lt;AF$1,$R9&gt;=AF$1),'[1]Listes '!$B$7,0)</f>
        <v>2.5</v>
      </c>
      <c r="AG9" s="9">
        <f>IF(AND($K9&lt;=AG$1,$L9&gt;=AG$1),'[1]Listes '!$B$1,0)+IF(AND($L9&lt;AG$1,$M9&gt;=AG$1),'[1]Listes '!$B$2,0)+IF(AND($M9&lt;AG$1,$N9&gt;=AG$1),'[1]Listes '!$B$3,0)+IF(AND($N9&lt;AG$1,$O9&gt;=AG$1),'[1]Listes '!$B$4,0)+IF(AND($O9&lt;AG$1,$P9&gt;=AG$1),'[1]Listes '!$B$5,0)+IF(AND($P9&lt;AG$1,$Q9&gt;=AG$1),'[1]Listes '!$B$6,0)+IF(AND($Q9&lt;AG$1,$R9&gt;=AG$1),'[1]Listes '!$B$7,0)</f>
        <v>2.5</v>
      </c>
      <c r="AH9" s="9">
        <f>IF(AND($K9&lt;=AH$1,$L9&gt;=AH$1),'[1]Listes '!$B$1,0)+IF(AND($L9&lt;AH$1,$M9&gt;=AH$1),'[1]Listes '!$B$2,0)+IF(AND($M9&lt;AH$1,$N9&gt;=AH$1),'[1]Listes '!$B$3,0)+IF(AND($N9&lt;AH$1,$O9&gt;=AH$1),'[1]Listes '!$B$4,0)+IF(AND($O9&lt;AH$1,$P9&gt;=AH$1),'[1]Listes '!$B$5,0)+IF(AND($P9&lt;AH$1,$Q9&gt;=AH$1),'[1]Listes '!$B$6,0)+IF(AND($Q9&lt;AH$1,$R9&gt;=AH$1),'[1]Listes '!$B$7,0)</f>
        <v>2.5</v>
      </c>
      <c r="AI9" s="9">
        <f>IF(AND($K9&lt;=AI$1,$L9&gt;=AI$1),'[1]Listes '!$B$1,0)+IF(AND($L9&lt;AI$1,$M9&gt;=AI$1),'[1]Listes '!$B$2,0)+IF(AND($M9&lt;AI$1,$N9&gt;=AI$1),'[1]Listes '!$B$3,0)+IF(AND($N9&lt;AI$1,$O9&gt;=AI$1),'[1]Listes '!$B$4,0)+IF(AND($O9&lt;AI$1,$P9&gt;=AI$1),'[1]Listes '!$B$5,0)+IF(AND($P9&lt;AI$1,$Q9&gt;=AI$1),'[1]Listes '!$B$6,0)+IF(AND($Q9&lt;AI$1,$R9&gt;=AI$1),'[1]Listes '!$B$7,0)</f>
        <v>2.5</v>
      </c>
      <c r="AJ9" s="9">
        <f>IF(AND($K9&lt;=AJ$1,$L9&gt;=AJ$1),'[1]Listes '!$B$1,0)+IF(AND($L9&lt;AJ$1,$M9&gt;=AJ$1),'[1]Listes '!$B$2,0)+IF(AND($M9&lt;AJ$1,$N9&gt;=AJ$1),'[1]Listes '!$B$3,0)+IF(AND($N9&lt;AJ$1,$O9&gt;=AJ$1),'[1]Listes '!$B$4,0)+IF(AND($O9&lt;AJ$1,$P9&gt;=AJ$1),'[1]Listes '!$B$5,0)+IF(AND($P9&lt;AJ$1,$Q9&gt;=AJ$1),'[1]Listes '!$B$6,0)+IF(AND($Q9&lt;AJ$1,$R9&gt;=AJ$1),'[1]Listes '!$B$7,0)</f>
        <v>2.5</v>
      </c>
      <c r="AK9" s="9">
        <f>IF(AND($K9&lt;=AK$1,$L9&gt;=AK$1),'[1]Listes '!$B$1,0)+IF(AND($L9&lt;AK$1,$M9&gt;=AK$1),'[1]Listes '!$B$2,0)+IF(AND($M9&lt;AK$1,$N9&gt;=AK$1),'[1]Listes '!$B$3,0)+IF(AND($N9&lt;AK$1,$O9&gt;=AK$1),'[1]Listes '!$B$4,0)+IF(AND($O9&lt;AK$1,$P9&gt;=AK$1),'[1]Listes '!$B$5,0)+IF(AND($P9&lt;AK$1,$Q9&gt;=AK$1),'[1]Listes '!$B$6,0)+IF(AND($Q9&lt;AK$1,$R9&gt;=AK$1),'[1]Listes '!$B$7,0)</f>
        <v>2.5</v>
      </c>
      <c r="AL9" s="9">
        <f>IF(AND($K9&lt;=AL$1,$L9&gt;=AL$1),'[1]Listes '!$B$1,0)+IF(AND($L9&lt;AL$1,$M9&gt;=AL$1),'[1]Listes '!$B$2,0)+IF(AND($M9&lt;AL$1,$N9&gt;=AL$1),'[1]Listes '!$B$3,0)+IF(AND($N9&lt;AL$1,$O9&gt;=AL$1),'[1]Listes '!$B$4,0)+IF(AND($O9&lt;AL$1,$P9&gt;=AL$1),'[1]Listes '!$B$5,0)+IF(AND($P9&lt;AL$1,$Q9&gt;=AL$1),'[1]Listes '!$B$6,0)+IF(AND($Q9&lt;AL$1,$R9&gt;=AL$1),'[1]Listes '!$B$7,0)</f>
        <v>2.5</v>
      </c>
      <c r="AM9" s="9">
        <f>IF(AND($K9&lt;=AM$1,$L9&gt;=AM$1),'[1]Listes '!$B$1,0)+IF(AND($L9&lt;AM$1,$M9&gt;=AM$1),'[1]Listes '!$B$2,0)+IF(AND($M9&lt;AM$1,$N9&gt;=AM$1),'[1]Listes '!$B$3,0)+IF(AND($N9&lt;AM$1,$O9&gt;=AM$1),'[1]Listes '!$B$4,0)+IF(AND($O9&lt;AM$1,$P9&gt;=AM$1),'[1]Listes '!$B$5,0)+IF(AND($P9&lt;AM$1,$Q9&gt;=AM$1),'[1]Listes '!$B$6,0)+IF(AND($Q9&lt;AM$1,$R9&gt;=AM$1),'[1]Listes '!$B$7,0)</f>
        <v>2.5</v>
      </c>
      <c r="AN9" s="9">
        <f>IF(AND($K9&lt;=AN$1,$L9&gt;=AN$1),'[1]Listes '!$B$1,0)+IF(AND($L9&lt;AN$1,$M9&gt;=AN$1),'[1]Listes '!$B$2,0)+IF(AND($M9&lt;AN$1,$N9&gt;=AN$1),'[1]Listes '!$B$3,0)+IF(AND($N9&lt;AN$1,$O9&gt;=AN$1),'[1]Listes '!$B$4,0)+IF(AND($O9&lt;AN$1,$P9&gt;=AN$1),'[1]Listes '!$B$5,0)+IF(AND($P9&lt;AN$1,$Q9&gt;=AN$1),'[1]Listes '!$B$6,0)+IF(AND($Q9&lt;AN$1,$R9&gt;=AN$1),'[1]Listes '!$B$7,0)</f>
        <v>2.5</v>
      </c>
      <c r="AO9" s="9">
        <f>IF(AND($K9&lt;=AO$1,$L9&gt;=AO$1),'[1]Listes '!$B$1,0)+IF(AND($L9&lt;AO$1,$M9&gt;=AO$1),'[1]Listes '!$B$2,0)+IF(AND($M9&lt;AO$1,$N9&gt;=AO$1),'[1]Listes '!$B$3,0)+IF(AND($N9&lt;AO$1,$O9&gt;=AO$1),'[1]Listes '!$B$4,0)+IF(AND($O9&lt;AO$1,$P9&gt;=AO$1),'[1]Listes '!$B$5,0)+IF(AND($P9&lt;AO$1,$Q9&gt;=AO$1),'[1]Listes '!$B$6,0)+IF(AND($Q9&lt;AO$1,$R9&gt;=AO$1),'[1]Listes '!$B$7,0)</f>
        <v>2.5</v>
      </c>
      <c r="AP9" s="9">
        <f>IF(AND($K9&lt;=AP$1,$L9&gt;=AP$1),'[1]Listes '!$B$1,0)+IF(AND($L9&lt;AP$1,$M9&gt;=AP$1),'[1]Listes '!$B$2,0)+IF(AND($M9&lt;AP$1,$N9&gt;=AP$1),'[1]Listes '!$B$3,0)+IF(AND($N9&lt;AP$1,$O9&gt;=AP$1),'[1]Listes '!$B$4,0)+IF(AND($O9&lt;AP$1,$P9&gt;=AP$1),'[1]Listes '!$B$5,0)+IF(AND($P9&lt;AP$1,$Q9&gt;=AP$1),'[1]Listes '!$B$6,0)+IF(AND($Q9&lt;AP$1,$R9&gt;=AP$1),'[1]Listes '!$B$7,0)</f>
        <v>2.5</v>
      </c>
      <c r="AQ9" s="9">
        <f>IF(AND($K9&lt;=AQ$1,$L9&gt;=AQ$1),'[1]Listes '!$B$1,0)+IF(AND($L9&lt;AQ$1,$M9&gt;=AQ$1),'[1]Listes '!$B$2,0)+IF(AND($M9&lt;AQ$1,$N9&gt;=AQ$1),'[1]Listes '!$B$3,0)+IF(AND($N9&lt;AQ$1,$O9&gt;=AQ$1),'[1]Listes '!$B$4,0)+IF(AND($O9&lt;AQ$1,$P9&gt;=AQ$1),'[1]Listes '!$B$5,0)+IF(AND($P9&lt;AQ$1,$Q9&gt;=AQ$1),'[1]Listes '!$B$6,0)+IF(AND($Q9&lt;AQ$1,$R9&gt;=AQ$1),'[1]Listes '!$B$7,0)</f>
        <v>2.5</v>
      </c>
      <c r="AR9" s="9">
        <f>IF(AND($K9&lt;=AR$1,$L9&gt;=AR$1),'[1]Listes '!$B$1,0)+IF(AND($L9&lt;AR$1,$M9&gt;=AR$1),'[1]Listes '!$B$2,0)+IF(AND($M9&lt;AR$1,$N9&gt;=AR$1),'[1]Listes '!$B$3,0)+IF(AND($N9&lt;AR$1,$O9&gt;=AR$1),'[1]Listes '!$B$4,0)+IF(AND($O9&lt;AR$1,$P9&gt;=AR$1),'[1]Listes '!$B$5,0)+IF(AND($P9&lt;AR$1,$Q9&gt;=AR$1),'[1]Listes '!$B$6,0)+IF(AND($Q9&lt;AR$1,$R9&gt;=AR$1),'[1]Listes '!$B$7,0)</f>
        <v>0.6</v>
      </c>
      <c r="AS9" s="9">
        <f>IF(AND($K9&lt;=AS$1,$L9&gt;=AS$1),'[1]Listes '!$B$1,0)+IF(AND($L9&lt;AS$1,$M9&gt;=AS$1),'[1]Listes '!$B$2,0)+IF(AND($M9&lt;AS$1,$N9&gt;=AS$1),'[1]Listes '!$B$3,0)+IF(AND($N9&lt;AS$1,$O9&gt;=AS$1),'[1]Listes '!$B$4,0)+IF(AND($O9&lt;AS$1,$P9&gt;=AS$1),'[1]Listes '!$B$5,0)+IF(AND($P9&lt;AS$1,$Q9&gt;=AS$1),'[1]Listes '!$B$6,0)+IF(AND($Q9&lt;AS$1,$R9&gt;=AS$1),'[1]Listes '!$B$7,0)</f>
        <v>0.6</v>
      </c>
      <c r="AT9" s="9">
        <f>IF(AND($K9&lt;=AT$1,$L9&gt;=AT$1),'[1]Listes '!$B$1,0)+IF(AND($L9&lt;AT$1,$M9&gt;=AT$1),'[1]Listes '!$B$2,0)+IF(AND($M9&lt;AT$1,$N9&gt;=AT$1),'[1]Listes '!$B$3,0)+IF(AND($N9&lt;AT$1,$O9&gt;=AT$1),'[1]Listes '!$B$4,0)+IF(AND($O9&lt;AT$1,$P9&gt;=AT$1),'[1]Listes '!$B$5,0)+IF(AND($P9&lt;AT$1,$Q9&gt;=AT$1),'[1]Listes '!$B$6,0)+IF(AND($Q9&lt;AT$1,$R9&gt;=AT$1),'[1]Listes '!$B$7,0)</f>
        <v>0.6</v>
      </c>
      <c r="AU9" s="9">
        <f>IF(AND($K9&lt;=AU$1,$L9&gt;=AU$1),'[1]Listes '!$B$1,0)+IF(AND($L9&lt;AU$1,$M9&gt;=AU$1),'[1]Listes '!$B$2,0)+IF(AND($M9&lt;AU$1,$N9&gt;=AU$1),'[1]Listes '!$B$3,0)+IF(AND($N9&lt;AU$1,$O9&gt;=AU$1),'[1]Listes '!$B$4,0)+IF(AND($O9&lt;AU$1,$P9&gt;=AU$1),'[1]Listes '!$B$5,0)+IF(AND($P9&lt;AU$1,$Q9&gt;=AU$1),'[1]Listes '!$B$6,0)+IF(AND($Q9&lt;AU$1,$R9&gt;=AU$1),'[1]Listes '!$B$7,0)</f>
        <v>0.6</v>
      </c>
      <c r="AV9" s="9">
        <f>IF(AND($K9&lt;=AV$1,$L9&gt;=AV$1),'[1]Listes '!$B$1,0)+IF(AND($L9&lt;AV$1,$M9&gt;=AV$1),'[1]Listes '!$B$2,0)+IF(AND($M9&lt;AV$1,$N9&gt;=AV$1),'[1]Listes '!$B$3,0)+IF(AND($N9&lt;AV$1,$O9&gt;=AV$1),'[1]Listes '!$B$4,0)+IF(AND($O9&lt;AV$1,$P9&gt;=AV$1),'[1]Listes '!$B$5,0)+IF(AND($P9&lt;AV$1,$Q9&gt;=AV$1),'[1]Listes '!$B$6,0)+IF(AND($Q9&lt;AV$1,$R9&gt;=AV$1),'[1]Listes '!$B$7,0)</f>
        <v>0.6</v>
      </c>
      <c r="AW9" s="9">
        <f>IF(AND($K9&lt;=AW$1,$L9&gt;=AW$1),'[1]Listes '!$B$1,0)+IF(AND($L9&lt;AW$1,$M9&gt;=AW$1),'[1]Listes '!$B$2,0)+IF(AND($M9&lt;AW$1,$N9&gt;=AW$1),'[1]Listes '!$B$3,0)+IF(AND($N9&lt;AW$1,$O9&gt;=AW$1),'[1]Listes '!$B$4,0)+IF(AND($O9&lt;AW$1,$P9&gt;=AW$1),'[1]Listes '!$B$5,0)+IF(AND($P9&lt;AW$1,$Q9&gt;=AW$1),'[1]Listes '!$B$6,0)+IF(AND($Q9&lt;AW$1,$R9&gt;=AW$1),'[1]Listes '!$B$7,0)</f>
        <v>0.6</v>
      </c>
      <c r="AX9" s="9">
        <f>IF(AND($K9&lt;=AX$1,$L9&gt;=AX$1),'[1]Listes '!$B$1,0)+IF(AND($L9&lt;AX$1,$M9&gt;=AX$1),'[1]Listes '!$B$2,0)+IF(AND($M9&lt;AX$1,$N9&gt;=AX$1),'[1]Listes '!$B$3,0)+IF(AND($N9&lt;AX$1,$O9&gt;=AX$1),'[1]Listes '!$B$4,0)+IF(AND($O9&lt;AX$1,$P9&gt;=AX$1),'[1]Listes '!$B$5,0)+IF(AND($P9&lt;AX$1,$Q9&gt;=AX$1),'[1]Listes '!$B$6,0)+IF(AND($Q9&lt;AX$1,$R9&gt;=AX$1),'[1]Listes '!$B$7,0)</f>
        <v>0.6</v>
      </c>
      <c r="AY9" s="9">
        <f>IF(AND($K9&lt;=AY$1,$L9&gt;=AY$1),'[1]Listes '!$B$1,0)+IF(AND($L9&lt;AY$1,$M9&gt;=AY$1),'[1]Listes '!$B$2,0)+IF(AND($M9&lt;AY$1,$N9&gt;=AY$1),'[1]Listes '!$B$3,0)+IF(AND($N9&lt;AY$1,$O9&gt;=AY$1),'[1]Listes '!$B$4,0)+IF(AND($O9&lt;AY$1,$P9&gt;=AY$1),'[1]Listes '!$B$5,0)+IF(AND($P9&lt;AY$1,$Q9&gt;=AY$1),'[1]Listes '!$B$6,0)+IF(AND($Q9&lt;AY$1,$R9&gt;=AY$1),'[1]Listes '!$B$7,0)</f>
        <v>5.8</v>
      </c>
      <c r="AZ9" s="9">
        <f>IF(AND($K9&lt;=AZ$1,$L9&gt;=AZ$1),'[1]Listes '!$B$1,0)+IF(AND($L9&lt;AZ$1,$M9&gt;=AZ$1),'[1]Listes '!$B$2,0)+IF(AND($M9&lt;AZ$1,$N9&gt;=AZ$1),'[1]Listes '!$B$3,0)+IF(AND($N9&lt;AZ$1,$O9&gt;=AZ$1),'[1]Listes '!$B$4,0)+IF(AND($O9&lt;AZ$1,$P9&gt;=AZ$1),'[1]Listes '!$B$5,0)+IF(AND($P9&lt;AZ$1,$Q9&gt;=AZ$1),'[1]Listes '!$B$6,0)+IF(AND($Q9&lt;AZ$1,$R9&gt;=AZ$1),'[1]Listes '!$B$7,0)</f>
        <v>5.8</v>
      </c>
      <c r="BA9" s="9">
        <f>IF(AND($K9&lt;=BA$1,$L9&gt;=BA$1),'[1]Listes '!$B$1,0)+IF(AND($L9&lt;BA$1,$M9&gt;=BA$1),'[1]Listes '!$B$2,0)+IF(AND($M9&lt;BA$1,$N9&gt;=BA$1),'[1]Listes '!$B$3,0)+IF(AND($N9&lt;BA$1,$O9&gt;=BA$1),'[1]Listes '!$B$4,0)+IF(AND($O9&lt;BA$1,$P9&gt;=BA$1),'[1]Listes '!$B$5,0)+IF(AND($P9&lt;BA$1,$Q9&gt;=BA$1),'[1]Listes '!$B$6,0)+IF(AND($Q9&lt;BA$1,$R9&gt;=BA$1),'[1]Listes '!$B$7,0)</f>
        <v>5.8</v>
      </c>
      <c r="BB9" s="9">
        <f>IF(AND($K9&lt;=BB$1,$L9&gt;=BB$1),'[1]Listes '!$B$1,0)+IF(AND($L9&lt;BB$1,$M9&gt;=BB$1),'[1]Listes '!$B$2,0)+IF(AND($M9&lt;BB$1,$N9&gt;=BB$1),'[1]Listes '!$B$3,0)+IF(AND($N9&lt;BB$1,$O9&gt;=BB$1),'[1]Listes '!$B$4,0)+IF(AND($O9&lt;BB$1,$P9&gt;=BB$1),'[1]Listes '!$B$5,0)+IF(AND($P9&lt;BB$1,$Q9&gt;=BB$1),'[1]Listes '!$B$6,0)+IF(AND($Q9&lt;BB$1,$R9&gt;=BB$1),'[1]Listes '!$B$7,0)</f>
        <v>5.8</v>
      </c>
      <c r="BC9" s="9">
        <f>IF(AND($K9&lt;=BC$1,$L9&gt;=BC$1),'[1]Listes '!$B$1,0)+IF(AND($L9&lt;BC$1,$M9&gt;=BC$1),'[1]Listes '!$B$2,0)+IF(AND($M9&lt;BC$1,$N9&gt;=BC$1),'[1]Listes '!$B$3,0)+IF(AND($N9&lt;BC$1,$O9&gt;=BC$1),'[1]Listes '!$B$4,0)+IF(AND($O9&lt;BC$1,$P9&gt;=BC$1),'[1]Listes '!$B$5,0)+IF(AND($P9&lt;BC$1,$Q9&gt;=BC$1),'[1]Listes '!$B$6,0)+IF(AND($Q9&lt;BC$1,$R9&gt;=BC$1),'[1]Listes '!$B$7,0)</f>
        <v>5.8</v>
      </c>
      <c r="BD9" s="9">
        <f>IF(AND($K9&lt;=BD$1,$L9&gt;=BD$1),'[1]Listes '!$B$1,0)+IF(AND($L9&lt;BD$1,$M9&gt;=BD$1),'[1]Listes '!$B$2,0)+IF(AND($M9&lt;BD$1,$N9&gt;=BD$1),'[1]Listes '!$B$3,0)+IF(AND($N9&lt;BD$1,$O9&gt;=BD$1),'[1]Listes '!$B$4,0)+IF(AND($O9&lt;BD$1,$P9&gt;=BD$1),'[1]Listes '!$B$5,0)+IF(AND($P9&lt;BD$1,$Q9&gt;=BD$1),'[1]Listes '!$B$6,0)+IF(AND($Q9&lt;BD$1,$R9&gt;=BD$1),'[1]Listes '!$B$7,0)</f>
        <v>0</v>
      </c>
      <c r="BE9" s="9">
        <f>IF(AND($K9&lt;=BE$1,$L9&gt;=BE$1),'[1]Listes '!$B$1,0)+IF(AND($L9&lt;BE$1,$M9&gt;=BE$1),'[1]Listes '!$B$2,0)+IF(AND($M9&lt;BE$1,$N9&gt;=BE$1),'[1]Listes '!$B$3,0)+IF(AND($N9&lt;BE$1,$O9&gt;=BE$1),'[1]Listes '!$B$4,0)+IF(AND($O9&lt;BE$1,$P9&gt;=BE$1),'[1]Listes '!$B$5,0)+IF(AND($P9&lt;BE$1,$Q9&gt;=BE$1),'[1]Listes '!$B$6,0)+IF(AND($Q9&lt;BE$1,$R9&gt;=BE$1),'[1]Listes '!$B$7,0)</f>
        <v>0</v>
      </c>
      <c r="BF9" s="9">
        <f>IF(AND($K9&lt;=BF$1,$L9&gt;=BF$1),'[1]Listes '!$B$1,0)+IF(AND($L9&lt;BF$1,$M9&gt;=BF$1),'[1]Listes '!$B$2,0)+IF(AND($M9&lt;BF$1,$N9&gt;=BF$1),'[1]Listes '!$B$3,0)+IF(AND($N9&lt;BF$1,$O9&gt;=BF$1),'[1]Listes '!$B$4,0)+IF(AND($O9&lt;BF$1,$P9&gt;=BF$1),'[1]Listes '!$B$5,0)+IF(AND($P9&lt;BF$1,$Q9&gt;=BF$1),'[1]Listes '!$B$6,0)+IF(AND($Q9&lt;BF$1,$R9&gt;=BF$1),'[1]Listes '!$B$7,0)</f>
        <v>0</v>
      </c>
      <c r="BG9" s="9">
        <f>IF(AND($K9&lt;=BG$1,$L9&gt;=BG$1),'[1]Listes '!$B$1,0)+IF(AND($L9&lt;BG$1,$M9&gt;=BG$1),'[1]Listes '!$B$2,0)+IF(AND($M9&lt;BG$1,$N9&gt;=BG$1),'[1]Listes '!$B$3,0)+IF(AND($N9&lt;BG$1,$O9&gt;=BG$1),'[1]Listes '!$B$4,0)+IF(AND($O9&lt;BG$1,$P9&gt;=BG$1),'[1]Listes '!$B$5,0)+IF(AND($P9&lt;BG$1,$Q9&gt;=BG$1),'[1]Listes '!$B$6,0)+IF(AND($Q9&lt;BG$1,$R9&gt;=BG$1),'[1]Listes '!$B$7,0)</f>
        <v>0</v>
      </c>
      <c r="BH9" s="9">
        <f>IF(AND($K9&lt;=BH$1,$L9&gt;=BH$1),'[1]Listes '!$B$1,0)+IF(AND($L9&lt;BH$1,$M9&gt;=BH$1),'[1]Listes '!$B$2,0)+IF(AND($M9&lt;BH$1,$N9&gt;=BH$1),'[1]Listes '!$B$3,0)+IF(AND($N9&lt;BH$1,$O9&gt;=BH$1),'[1]Listes '!$B$4,0)+IF(AND($O9&lt;BH$1,$P9&gt;=BH$1),'[1]Listes '!$B$5,0)+IF(AND($P9&lt;BH$1,$Q9&gt;=BH$1),'[1]Listes '!$B$6,0)+IF(AND($Q9&lt;BH$1,$R9&gt;=BH$1),'[1]Listes '!$B$7,0)</f>
        <v>0</v>
      </c>
      <c r="BI9" s="9">
        <f>IF(AND($K9&lt;=BI$1,$L9&gt;=BI$1),'[1]Listes '!$B$1,0)+IF(AND($L9&lt;BI$1,$M9&gt;=BI$1),'[1]Listes '!$B$2,0)+IF(AND($M9&lt;BI$1,$N9&gt;=BI$1),'[1]Listes '!$B$3,0)+IF(AND($N9&lt;BI$1,$O9&gt;=BI$1),'[1]Listes '!$B$4,0)+IF(AND($O9&lt;BI$1,$P9&gt;=BI$1),'[1]Listes '!$B$5,0)+IF(AND($P9&lt;BI$1,$Q9&gt;=BI$1),'[1]Listes '!$B$6,0)+IF(AND($Q9&lt;BI$1,$R9&gt;=BI$1),'[1]Listes '!$B$7,0)</f>
        <v>0</v>
      </c>
      <c r="BJ9" s="9">
        <f>IF(AND($K9&lt;=BJ$1,$L9&gt;=BJ$1),'[1]Listes '!$B$1,0)+IF(AND($L9&lt;BJ$1,$M9&gt;=BJ$1),'[1]Listes '!$B$2,0)+IF(AND($M9&lt;BJ$1,$N9&gt;=BJ$1),'[1]Listes '!$B$3,0)+IF(AND($N9&lt;BJ$1,$O9&gt;=BJ$1),'[1]Listes '!$B$4,0)+IF(AND($O9&lt;BJ$1,$P9&gt;=BJ$1),'[1]Listes '!$B$5,0)+IF(AND($P9&lt;BJ$1,$Q9&gt;=BJ$1),'[1]Listes '!$B$6,0)+IF(AND($Q9&lt;BJ$1,$R9&gt;=BJ$1),'[1]Listes '!$B$7,0)</f>
        <v>0</v>
      </c>
      <c r="BK9" s="9">
        <f>IF(AND($K9&lt;=BK$1,$L9&gt;=BK$1),'[1]Listes '!$B$1,0)+IF(AND($L9&lt;BK$1,$M9&gt;=BK$1),'[1]Listes '!$B$2,0)+IF(AND($M9&lt;BK$1,$N9&gt;=BK$1),'[1]Listes '!$B$3,0)+IF(AND($N9&lt;BK$1,$O9&gt;=BK$1),'[1]Listes '!$B$4,0)+IF(AND($O9&lt;BK$1,$P9&gt;=BK$1),'[1]Listes '!$B$5,0)+IF(AND($P9&lt;BK$1,$Q9&gt;=BK$1),'[1]Listes '!$B$6,0)+IF(AND($Q9&lt;BK$1,$R9&gt;=BK$1),'[1]Listes '!$B$7,0)</f>
        <v>0</v>
      </c>
      <c r="BL9" s="9">
        <f>IF(AND($K9&lt;=BL$1,$L9&gt;=BL$1),'[1]Listes '!$B$1,0)+IF(AND($L9&lt;BL$1,$M9&gt;=BL$1),'[1]Listes '!$B$2,0)+IF(AND($M9&lt;BL$1,$N9&gt;=BL$1),'[1]Listes '!$B$3,0)+IF(AND($N9&lt;BL$1,$O9&gt;=BL$1),'[1]Listes '!$B$4,0)+IF(AND($O9&lt;BL$1,$P9&gt;=BL$1),'[1]Listes '!$B$5,0)+IF(AND($P9&lt;BL$1,$Q9&gt;=BL$1),'[1]Listes '!$B$6,0)+IF(AND($Q9&lt;BL$1,$R9&gt;=BL$1),'[1]Listes '!$B$7,0)</f>
        <v>0</v>
      </c>
      <c r="BM9" s="9">
        <f>IF(AND($K9&lt;=BM$1,$L9&gt;=BM$1),'[1]Listes '!$B$1,0)+IF(AND($L9&lt;BM$1,$M9&gt;=BM$1),'[1]Listes '!$B$2,0)+IF(AND($M9&lt;BM$1,$N9&gt;=BM$1),'[1]Listes '!$B$3,0)+IF(AND($N9&lt;BM$1,$O9&gt;=BM$1),'[1]Listes '!$B$4,0)+IF(AND($O9&lt;BM$1,$P9&gt;=BM$1),'[1]Listes '!$B$5,0)+IF(AND($P9&lt;BM$1,$Q9&gt;=BM$1),'[1]Listes '!$B$6,0)+IF(AND($Q9&lt;BM$1,$R9&gt;=BM$1),'[1]Listes '!$B$7,0)</f>
        <v>0</v>
      </c>
      <c r="BN9" s="9">
        <f>IF(AND($K9&lt;=BN$1,$L9&gt;=BN$1),'[1]Listes '!$B$1,0)+IF(AND($L9&lt;BN$1,$M9&gt;=BN$1),'[1]Listes '!$B$2,0)+IF(AND($M9&lt;BN$1,$N9&gt;=BN$1),'[1]Listes '!$B$3,0)+IF(AND($N9&lt;BN$1,$O9&gt;=BN$1),'[1]Listes '!$B$4,0)+IF(AND($O9&lt;BN$1,$P9&gt;=BN$1),'[1]Listes '!$B$5,0)+IF(AND($P9&lt;BN$1,$Q9&gt;=BN$1),'[1]Listes '!$B$6,0)+IF(AND($Q9&lt;BN$1,$R9&gt;=BN$1),'[1]Listes '!$B$7,0)</f>
        <v>0</v>
      </c>
      <c r="BO9" s="9">
        <f>IF(AND($K9&lt;=BO$1,$L9&gt;=BO$1),'[1]Listes '!$B$1,0)+IF(AND($L9&lt;BO$1,$M9&gt;=BO$1),'[1]Listes '!$B$2,0)+IF(AND($M9&lt;BO$1,$N9&gt;=BO$1),'[1]Listes '!$B$3,0)+IF(AND($N9&lt;BO$1,$O9&gt;=BO$1),'[1]Listes '!$B$4,0)+IF(AND($O9&lt;BO$1,$P9&gt;=BO$1),'[1]Listes '!$B$5,0)+IF(AND($P9&lt;BO$1,$Q9&gt;=BO$1),'[1]Listes '!$B$6,0)+IF(AND($Q9&lt;BO$1,$R9&gt;=BO$1),'[1]Listes '!$B$7,0)</f>
        <v>0</v>
      </c>
      <c r="BP9" s="9">
        <f>IF(AND($K9&lt;=BP$1,$L9&gt;=BP$1),'[1]Listes '!$B$1,0)+IF(AND($L9&lt;BP$1,$M9&gt;=BP$1),'[1]Listes '!$B$2,0)+IF(AND($M9&lt;BP$1,$N9&gt;=BP$1),'[1]Listes '!$B$3,0)+IF(AND($N9&lt;BP$1,$O9&gt;=BP$1),'[1]Listes '!$B$4,0)+IF(AND($O9&lt;BP$1,$P9&gt;=BP$1),'[1]Listes '!$B$5,0)+IF(AND($P9&lt;BP$1,$Q9&gt;=BP$1),'[1]Listes '!$B$6,0)+IF(AND($Q9&lt;BP$1,$R9&gt;=BP$1),'[1]Listes '!$B$7,0)</f>
        <v>0</v>
      </c>
      <c r="BQ9" s="9">
        <f>IF(AND($K9&lt;=BQ$1,$L9&gt;=BQ$1),'[1]Listes '!$B$1,0)+IF(AND($L9&lt;BQ$1,$M9&gt;=BQ$1),'[1]Listes '!$B$2,0)+IF(AND($M9&lt;BQ$1,$N9&gt;=BQ$1),'[1]Listes '!$B$3,0)+IF(AND($N9&lt;BQ$1,$O9&gt;=BQ$1),'[1]Listes '!$B$4,0)+IF(AND($O9&lt;BQ$1,$P9&gt;=BQ$1),'[1]Listes '!$B$5,0)+IF(AND($P9&lt;BQ$1,$Q9&gt;=BQ$1),'[1]Listes '!$B$6,0)+IF(AND($Q9&lt;BQ$1,$R9&gt;=BQ$1),'[1]Listes '!$B$7,0)</f>
        <v>0</v>
      </c>
      <c r="BR9" s="9">
        <f>IF(AND($K9&lt;=BR$1,$L9&gt;=BR$1),'[1]Listes '!$B$1,0)+IF(AND($L9&lt;BR$1,$M9&gt;=BR$1),'[1]Listes '!$B$2,0)+IF(AND($M9&lt;BR$1,$N9&gt;=BR$1),'[1]Listes '!$B$3,0)+IF(AND($N9&lt;BR$1,$O9&gt;=BR$1),'[1]Listes '!$B$4,0)+IF(AND($O9&lt;BR$1,$P9&gt;=BR$1),'[1]Listes '!$B$5,0)+IF(AND($P9&lt;BR$1,$Q9&gt;=BR$1),'[1]Listes '!$B$6,0)+IF(AND($Q9&lt;BR$1,$R9&gt;=BR$1),'[1]Listes '!$B$7,0)</f>
        <v>0</v>
      </c>
      <c r="BS9" s="9">
        <f>IF(AND($K9&lt;=BS$1,$L9&gt;=BS$1),'[1]Listes '!$B$1,0)+IF(AND($L9&lt;BS$1,$M9&gt;=BS$1),'[1]Listes '!$B$2,0)+IF(AND($M9&lt;BS$1,$N9&gt;=BS$1),'[1]Listes '!$B$3,0)+IF(AND($N9&lt;BS$1,$O9&gt;=BS$1),'[1]Listes '!$B$4,0)+IF(AND($O9&lt;BS$1,$P9&gt;=BS$1),'[1]Listes '!$B$5,0)+IF(AND($P9&lt;BS$1,$Q9&gt;=BS$1),'[1]Listes '!$B$6,0)+IF(AND($Q9&lt;BS$1,$R9&gt;=BS$1),'[1]Listes '!$B$7,0)</f>
        <v>0</v>
      </c>
      <c r="BT9" s="9">
        <f>IF(AND($K9&lt;=BT$1,$L9&gt;=BT$1),'[1]Listes '!$B$1,0)+IF(AND($L9&lt;BT$1,$M9&gt;=BT$1),'[1]Listes '!$B$2,0)+IF(AND($M9&lt;BT$1,$N9&gt;=BT$1),'[1]Listes '!$B$3,0)+IF(AND($N9&lt;BT$1,$O9&gt;=BT$1),'[1]Listes '!$B$4,0)+IF(AND($O9&lt;BT$1,$P9&gt;=BT$1),'[1]Listes '!$B$5,0)+IF(AND($P9&lt;BT$1,$Q9&gt;=BT$1),'[1]Listes '!$B$6,0)+IF(AND($Q9&lt;BT$1,$R9&gt;=BT$1),'[1]Listes '!$B$7,0)</f>
        <v>0</v>
      </c>
      <c r="BU9" s="9">
        <f>IF(AND($K9&lt;=BU$1,$L9&gt;=BU$1),'[1]Listes '!$B$1,0)+IF(AND($L9&lt;BU$1,$M9&gt;=BU$1),'[1]Listes '!$B$2,0)+IF(AND($M9&lt;BU$1,$N9&gt;=BU$1),'[1]Listes '!$B$3,0)+IF(AND($N9&lt;BU$1,$O9&gt;=BU$1),'[1]Listes '!$B$4,0)+IF(AND($O9&lt;BU$1,$P9&gt;=BU$1),'[1]Listes '!$B$5,0)+IF(AND($P9&lt;BU$1,$Q9&gt;=BU$1),'[1]Listes '!$B$6,0)+IF(AND($Q9&lt;BU$1,$R9&gt;=BU$1),'[1]Listes '!$B$7,0)</f>
        <v>0</v>
      </c>
      <c r="BV9" s="9">
        <f>IF(AND($K9&lt;=BV$1,$L9&gt;=BV$1),'[1]Listes '!$B$1,0)+IF(AND($L9&lt;BV$1,$M9&gt;=BV$1),'[1]Listes '!$B$2,0)+IF(AND($M9&lt;BV$1,$N9&gt;=BV$1),'[1]Listes '!$B$3,0)+IF(AND($N9&lt;BV$1,$O9&gt;=BV$1),'[1]Listes '!$B$4,0)+IF(AND($O9&lt;BV$1,$P9&gt;=BV$1),'[1]Listes '!$B$5,0)+IF(AND($P9&lt;BV$1,$Q9&gt;=BV$1),'[1]Listes '!$B$6,0)+IF(AND($Q9&lt;BV$1,$R9&gt;=BV$1),'[1]Listes '!$B$7,0)</f>
        <v>0</v>
      </c>
      <c r="BW9" s="9">
        <f>IF(AND($K9&lt;=BW$1,$L9&gt;=BW$1),'[1]Listes '!$B$1,0)+IF(AND($L9&lt;BW$1,$M9&gt;=BW$1),'[1]Listes '!$B$2,0)+IF(AND($M9&lt;BW$1,$N9&gt;=BW$1),'[1]Listes '!$B$3,0)+IF(AND($N9&lt;BW$1,$O9&gt;=BW$1),'[1]Listes '!$B$4,0)+IF(AND($O9&lt;BW$1,$P9&gt;=BW$1),'[1]Listes '!$B$5,0)+IF(AND($P9&lt;BW$1,$Q9&gt;=BW$1),'[1]Listes '!$B$6,0)+IF(AND($Q9&lt;BW$1,$R9&gt;=BW$1),'[1]Listes '!$B$7,0)</f>
        <v>0</v>
      </c>
      <c r="BX9" s="9">
        <f>IF(AND($K9&lt;=BX$1,$L9&gt;=BX$1),'[1]Listes '!$B$1,0)+IF(AND($L9&lt;BX$1,$M9&gt;=BX$1),'[1]Listes '!$B$2,0)+IF(AND($M9&lt;BX$1,$N9&gt;=BX$1),'[1]Listes '!$B$3,0)+IF(AND($N9&lt;BX$1,$O9&gt;=BX$1),'[1]Listes '!$B$4,0)+IF(AND($O9&lt;BX$1,$P9&gt;=BX$1),'[1]Listes '!$B$5,0)+IF(AND($P9&lt;BX$1,$Q9&gt;=BX$1),'[1]Listes '!$B$6,0)+IF(AND($Q9&lt;BX$1,$R9&gt;=BX$1),'[1]Listes '!$B$7,0)</f>
        <v>0</v>
      </c>
      <c r="BY9" s="9">
        <f>IF(AND($K9&lt;=BY$1,$L9&gt;=BY$1),'[1]Listes '!$B$1,0)+IF(AND($L9&lt;BY$1,$M9&gt;=BY$1),'[1]Listes '!$B$2,0)+IF(AND($M9&lt;BY$1,$N9&gt;=BY$1),'[1]Listes '!$B$3,0)+IF(AND($N9&lt;BY$1,$O9&gt;=BY$1),'[1]Listes '!$B$4,0)+IF(AND($O9&lt;BY$1,$P9&gt;=BY$1),'[1]Listes '!$B$5,0)+IF(AND($P9&lt;BY$1,$Q9&gt;=BY$1),'[1]Listes '!$B$6,0)+IF(AND($Q9&lt;BY$1,$R9&gt;=BY$1),'[1]Listes '!$B$7,0)</f>
        <v>0</v>
      </c>
      <c r="BZ9" s="9">
        <f>IF(AND($K9&lt;=BZ$1,$L9&gt;=BZ$1),'[1]Listes '!$B$1,0)+IF(AND($L9&lt;BZ$1,$M9&gt;=BZ$1),'[1]Listes '!$B$2,0)+IF(AND($M9&lt;BZ$1,$N9&gt;=BZ$1),'[1]Listes '!$B$3,0)+IF(AND($N9&lt;BZ$1,$O9&gt;=BZ$1),'[1]Listes '!$B$4,0)+IF(AND($O9&lt;BZ$1,$P9&gt;=BZ$1),'[1]Listes '!$B$5,0)+IF(AND($P9&lt;BZ$1,$Q9&gt;=BZ$1),'[1]Listes '!$B$6,0)+IF(AND($Q9&lt;BZ$1,$R9&gt;=BZ$1),'[1]Listes '!$B$7,0)</f>
        <v>0</v>
      </c>
      <c r="CA9" s="9">
        <f>IF(AND($K9&lt;=CA$1,$L9&gt;=CA$1),'[1]Listes '!$B$1,0)+IF(AND($L9&lt;CA$1,$M9&gt;=CA$1),'[1]Listes '!$B$2,0)+IF(AND($M9&lt;CA$1,$N9&gt;=CA$1),'[1]Listes '!$B$3,0)+IF(AND($N9&lt;CA$1,$O9&gt;=CA$1),'[1]Listes '!$B$4,0)+IF(AND($O9&lt;CA$1,$P9&gt;=CA$1),'[1]Listes '!$B$5,0)+IF(AND($P9&lt;CA$1,$Q9&gt;=CA$1),'[1]Listes '!$B$6,0)+IF(AND($Q9&lt;CA$1,$R9&gt;=CA$1),'[1]Listes '!$B$7,0)</f>
        <v>0</v>
      </c>
      <c r="CB9" s="9">
        <f>IF(AND($K9&lt;=CB$1,$L9&gt;=CB$1),'[1]Listes '!$B$1,0)+IF(AND($L9&lt;CB$1,$M9&gt;=CB$1),'[1]Listes '!$B$2,0)+IF(AND($M9&lt;CB$1,$N9&gt;=CB$1),'[1]Listes '!$B$3,0)+IF(AND($N9&lt;CB$1,$O9&gt;=CB$1),'[1]Listes '!$B$4,0)+IF(AND($O9&lt;CB$1,$P9&gt;=CB$1),'[1]Listes '!$B$5,0)+IF(AND($P9&lt;CB$1,$Q9&gt;=CB$1),'[1]Listes '!$B$6,0)+IF(AND($Q9&lt;CB$1,$R9&gt;=CB$1),'[1]Listes '!$B$7,0)</f>
        <v>0</v>
      </c>
      <c r="CC9" s="9">
        <f>IF(AND($K9&lt;=CC$1,$L9&gt;=CC$1),'[1]Listes '!$B$1,0)+IF(AND($L9&lt;CC$1,$M9&gt;=CC$1),'[1]Listes '!$B$2,0)+IF(AND($M9&lt;CC$1,$N9&gt;=CC$1),'[1]Listes '!$B$3,0)+IF(AND($N9&lt;CC$1,$O9&gt;=CC$1),'[1]Listes '!$B$4,0)+IF(AND($O9&lt;CC$1,$P9&gt;=CC$1),'[1]Listes '!$B$5,0)+IF(AND($P9&lt;CC$1,$Q9&gt;=CC$1),'[1]Listes '!$B$6,0)+IF(AND($Q9&lt;CC$1,$R9&gt;=CC$1),'[1]Listes '!$B$7,0)</f>
        <v>0</v>
      </c>
      <c r="CD9" s="9">
        <f>IF(AND($K9&lt;=CD$1,$L9&gt;=CD$1),'[1]Listes '!$B$1,0)+IF(AND($L9&lt;CD$1,$M9&gt;=CD$1),'[1]Listes '!$B$2,0)+IF(AND($M9&lt;CD$1,$N9&gt;=CD$1),'[1]Listes '!$B$3,0)+IF(AND($N9&lt;CD$1,$O9&gt;=CD$1),'[1]Listes '!$B$4,0)+IF(AND($O9&lt;CD$1,$P9&gt;=CD$1),'[1]Listes '!$B$5,0)+IF(AND($P9&lt;CD$1,$Q9&gt;=CD$1),'[1]Listes '!$B$6,0)+IF(AND($Q9&lt;CD$1,$R9&gt;=CD$1),'[1]Listes '!$B$7,0)</f>
        <v>0</v>
      </c>
      <c r="CE9" s="9">
        <f>IF(AND($K9&lt;=CE$1,$L9&gt;=CE$1),'[1]Listes '!$B$1,0)+IF(AND($L9&lt;CE$1,$M9&gt;=CE$1),'[1]Listes '!$B$2,0)+IF(AND($M9&lt;CE$1,$N9&gt;=CE$1),'[1]Listes '!$B$3,0)+IF(AND($N9&lt;CE$1,$O9&gt;=CE$1),'[1]Listes '!$B$4,0)+IF(AND($O9&lt;CE$1,$P9&gt;=CE$1),'[1]Listes '!$B$5,0)+IF(AND($P9&lt;CE$1,$Q9&gt;=CE$1),'[1]Listes '!$B$6,0)+IF(AND($Q9&lt;CE$1,$R9&gt;=CE$1),'[1]Listes '!$B$7,0)</f>
        <v>0</v>
      </c>
      <c r="CF9" s="9">
        <f>IF(AND($K9&lt;=CF$1,$L9&gt;=CF$1),'[1]Listes '!$B$1,0)+IF(AND($L9&lt;CF$1,$M9&gt;=CF$1),'[1]Listes '!$B$2,0)+IF(AND($M9&lt;CF$1,$N9&gt;=CF$1),'[1]Listes '!$B$3,0)+IF(AND($N9&lt;CF$1,$O9&gt;=CF$1),'[1]Listes '!$B$4,0)+IF(AND($O9&lt;CF$1,$P9&gt;=CF$1),'[1]Listes '!$B$5,0)+IF(AND($P9&lt;CF$1,$Q9&gt;=CF$1),'[1]Listes '!$B$6,0)+IF(AND($Q9&lt;CF$1,$R9&gt;=CF$1),'[1]Listes '!$B$7,0)</f>
        <v>0</v>
      </c>
      <c r="CG9" s="9">
        <f>IF(AND($K9&lt;=CG$1,$L9&gt;=CG$1),'[1]Listes '!$B$1,0)+IF(AND($L9&lt;CG$1,$M9&gt;=CG$1),'[1]Listes '!$B$2,0)+IF(AND($M9&lt;CG$1,$N9&gt;=CG$1),'[1]Listes '!$B$3,0)+IF(AND($N9&lt;CG$1,$O9&gt;=CG$1),'[1]Listes '!$B$4,0)+IF(AND($O9&lt;CG$1,$P9&gt;=CG$1),'[1]Listes '!$B$5,0)+IF(AND($P9&lt;CG$1,$Q9&gt;=CG$1),'[1]Listes '!$B$6,0)+IF(AND($Q9&lt;CG$1,$R9&gt;=CG$1),'[1]Listes '!$B$7,0)</f>
        <v>0</v>
      </c>
      <c r="CH9" s="9">
        <f>IF(AND($K9&lt;=CH$1,$L9&gt;=CH$1),'[1]Listes '!$B$1,0)+IF(AND($L9&lt;CH$1,$M9&gt;=CH$1),'[1]Listes '!$B$2,0)+IF(AND($M9&lt;CH$1,$N9&gt;=CH$1),'[1]Listes '!$B$3,0)+IF(AND($N9&lt;CH$1,$O9&gt;=CH$1),'[1]Listes '!$B$4,0)+IF(AND($O9&lt;CH$1,$P9&gt;=CH$1),'[1]Listes '!$B$5,0)+IF(AND($P9&lt;CH$1,$Q9&gt;=CH$1),'[1]Listes '!$B$6,0)+IF(AND($Q9&lt;CH$1,$R9&gt;=CH$1),'[1]Listes '!$B$7,0)</f>
        <v>0</v>
      </c>
      <c r="CI9" s="9">
        <f>IF(AND($K9&lt;=CI$1,$L9&gt;=CI$1),'[1]Listes '!$B$1,0)+IF(AND($L9&lt;CI$1,$M9&gt;=CI$1),'[1]Listes '!$B$2,0)+IF(AND($M9&lt;CI$1,$N9&gt;=CI$1),'[1]Listes '!$B$3,0)+IF(AND($N9&lt;CI$1,$O9&gt;=CI$1),'[1]Listes '!$B$4,0)+IF(AND($O9&lt;CI$1,$P9&gt;=CI$1),'[1]Listes '!$B$5,0)+IF(AND($P9&lt;CI$1,$Q9&gt;=CI$1),'[1]Listes '!$B$6,0)+IF(AND($Q9&lt;CI$1,$R9&gt;=CI$1),'[1]Listes '!$B$7,0)</f>
        <v>0</v>
      </c>
      <c r="CJ9" s="9">
        <f>IF(AND($K9&lt;=CJ$1,$L9&gt;=CJ$1),'[1]Listes '!$B$1,0)+IF(AND($L9&lt;CJ$1,$M9&gt;=CJ$1),'[1]Listes '!$B$2,0)+IF(AND($M9&lt;CJ$1,$N9&gt;=CJ$1),'[1]Listes '!$B$3,0)+IF(AND($N9&lt;CJ$1,$O9&gt;=CJ$1),'[1]Listes '!$B$4,0)+IF(AND($O9&lt;CJ$1,$P9&gt;=CJ$1),'[1]Listes '!$B$5,0)+IF(AND($P9&lt;CJ$1,$Q9&gt;=CJ$1),'[1]Listes '!$B$6,0)+IF(AND($Q9&lt;CJ$1,$R9&gt;=CJ$1),'[1]Listes '!$B$7,0)</f>
        <v>0</v>
      </c>
      <c r="CK9" s="9">
        <f>IF(AND($K9&lt;=CK$1,$L9&gt;=CK$1),'[1]Listes '!$B$1,0)+IF(AND($L9&lt;CK$1,$M9&gt;=CK$1),'[1]Listes '!$B$2,0)+IF(AND($M9&lt;CK$1,$N9&gt;=CK$1),'[1]Listes '!$B$3,0)+IF(AND($N9&lt;CK$1,$O9&gt;=CK$1),'[1]Listes '!$B$4,0)+IF(AND($O9&lt;CK$1,$P9&gt;=CK$1),'[1]Listes '!$B$5,0)+IF(AND($P9&lt;CK$1,$Q9&gt;=CK$1),'[1]Listes '!$B$6,0)+IF(AND($Q9&lt;CK$1,$R9&gt;=CK$1),'[1]Listes '!$B$7,0)</f>
        <v>0</v>
      </c>
      <c r="CL9" s="9">
        <f>IF(AND($K9&lt;=CL$1,$L9&gt;=CL$1),'[1]Listes '!$B$1,0)+IF(AND($L9&lt;CL$1,$M9&gt;=CL$1),'[1]Listes '!$B$2,0)+IF(AND($M9&lt;CL$1,$N9&gt;=CL$1),'[1]Listes '!$B$3,0)+IF(AND($N9&lt;CL$1,$O9&gt;=CL$1),'[1]Listes '!$B$4,0)+IF(AND($O9&lt;CL$1,$P9&gt;=CL$1),'[1]Listes '!$B$5,0)+IF(AND($P9&lt;CL$1,$Q9&gt;=CL$1),'[1]Listes '!$B$6,0)+IF(AND($Q9&lt;CL$1,$R9&gt;=CL$1),'[1]Listes '!$B$7,0)</f>
        <v>0</v>
      </c>
      <c r="CM9" s="9">
        <f>IF(AND($K9&lt;=CM$1,$L9&gt;=CM$1),'[1]Listes '!$B$1,0)+IF(AND($L9&lt;CM$1,$M9&gt;=CM$1),'[1]Listes '!$B$2,0)+IF(AND($M9&lt;CM$1,$N9&gt;=CM$1),'[1]Listes '!$B$3,0)+IF(AND($N9&lt;CM$1,$O9&gt;=CM$1),'[1]Listes '!$B$4,0)+IF(AND($O9&lt;CM$1,$P9&gt;=CM$1),'[1]Listes '!$B$5,0)+IF(AND($P9&lt;CM$1,$Q9&gt;=CM$1),'[1]Listes '!$B$6,0)+IF(AND($Q9&lt;CM$1,$R9&gt;=CM$1),'[1]Listes '!$B$7,0)</f>
        <v>0</v>
      </c>
      <c r="CN9" s="9">
        <f>IF(AND($K9&lt;=CN$1,$L9&gt;=CN$1),'[1]Listes '!$B$1,0)+IF(AND($L9&lt;CN$1,$M9&gt;=CN$1),'[1]Listes '!$B$2,0)+IF(AND($M9&lt;CN$1,$N9&gt;=CN$1),'[1]Listes '!$B$3,0)+IF(AND($N9&lt;CN$1,$O9&gt;=CN$1),'[1]Listes '!$B$4,0)+IF(AND($O9&lt;CN$1,$P9&gt;=CN$1),'[1]Listes '!$B$5,0)+IF(AND($P9&lt;CN$1,$Q9&gt;=CN$1),'[1]Listes '!$B$6,0)+IF(AND($Q9&lt;CN$1,$R9&gt;=CN$1),'[1]Listes '!$B$7,0)</f>
        <v>0</v>
      </c>
      <c r="CO9" s="9">
        <f>IF(AND($K9&lt;=CO$1,$L9&gt;=CO$1),'[1]Listes '!$B$1,0)+IF(AND($L9&lt;CO$1,$M9&gt;=CO$1),'[1]Listes '!$B$2,0)+IF(AND($M9&lt;CO$1,$N9&gt;=CO$1),'[1]Listes '!$B$3,0)+IF(AND($N9&lt;CO$1,$O9&gt;=CO$1),'[1]Listes '!$B$4,0)+IF(AND($O9&lt;CO$1,$P9&gt;=CO$1),'[1]Listes '!$B$5,0)+IF(AND($P9&lt;CO$1,$Q9&gt;=CO$1),'[1]Listes '!$B$6,0)+IF(AND($Q9&lt;CO$1,$R9&gt;=CO$1),'[1]Listes '!$B$7,0)</f>
        <v>0</v>
      </c>
      <c r="CP9" s="9">
        <f>IF(AND($K9&lt;=CP$1,$L9&gt;=CP$1),'[1]Listes '!$B$1,0)+IF(AND($L9&lt;CP$1,$M9&gt;=CP$1),'[1]Listes '!$B$2,0)+IF(AND($M9&lt;CP$1,$N9&gt;=CP$1),'[1]Listes '!$B$3,0)+IF(AND($N9&lt;CP$1,$O9&gt;=CP$1),'[1]Listes '!$B$4,0)+IF(AND($O9&lt;CP$1,$P9&gt;=CP$1),'[1]Listes '!$B$5,0)+IF(AND($P9&lt;CP$1,$Q9&gt;=CP$1),'[1]Listes '!$B$6,0)+IF(AND($Q9&lt;CP$1,$R9&gt;=CP$1),'[1]Listes '!$B$7,0)</f>
        <v>0</v>
      </c>
      <c r="CQ9" s="9">
        <f>IF(AND($K9&lt;=CQ$1,$L9&gt;=CQ$1),'[1]Listes '!$B$1,0)+IF(AND($L9&lt;CQ$1,$M9&gt;=CQ$1),'[1]Listes '!$B$2,0)+IF(AND($M9&lt;CQ$1,$N9&gt;=CQ$1),'[1]Listes '!$B$3,0)+IF(AND($N9&lt;CQ$1,$O9&gt;=CQ$1),'[1]Listes '!$B$4,0)+IF(AND($O9&lt;CQ$1,$P9&gt;=CQ$1),'[1]Listes '!$B$5,0)+IF(AND($P9&lt;CQ$1,$Q9&gt;=CQ$1),'[1]Listes '!$B$6,0)+IF(AND($Q9&lt;CQ$1,$R9&gt;=CQ$1),'[1]Listes '!$B$7,0)</f>
        <v>0</v>
      </c>
      <c r="CR9" s="9">
        <f>IF(AND($K9&lt;=CR$1,$L9&gt;=CR$1),'[1]Listes '!$B$1,0)+IF(AND($L9&lt;CR$1,$M9&gt;=CR$1),'[1]Listes '!$B$2,0)+IF(AND($M9&lt;CR$1,$N9&gt;=CR$1),'[1]Listes '!$B$3,0)+IF(AND($N9&lt;CR$1,$O9&gt;=CR$1),'[1]Listes '!$B$4,0)+IF(AND($O9&lt;CR$1,$P9&gt;=CR$1),'[1]Listes '!$B$5,0)+IF(AND($P9&lt;CR$1,$Q9&gt;=CR$1),'[1]Listes '!$B$6,0)+IF(AND($Q9&lt;CR$1,$R9&gt;=CR$1),'[1]Listes '!$B$7,0)</f>
        <v>0</v>
      </c>
      <c r="CS9" s="9">
        <f>IF(AND($K9&lt;=CS$1,$L9&gt;=CS$1),'[1]Listes '!$B$1,0)+IF(AND($L9&lt;CS$1,$M9&gt;=CS$1),'[1]Listes '!$B$2,0)+IF(AND($M9&lt;CS$1,$N9&gt;=CS$1),'[1]Listes '!$B$3,0)+IF(AND($N9&lt;CS$1,$O9&gt;=CS$1),'[1]Listes '!$B$4,0)+IF(AND($O9&lt;CS$1,$P9&gt;=CS$1),'[1]Listes '!$B$5,0)+IF(AND($P9&lt;CS$1,$Q9&gt;=CS$1),'[1]Listes '!$B$6,0)+IF(AND($Q9&lt;CS$1,$R9&gt;=CS$1),'[1]Listes '!$B$7,0)</f>
        <v>0</v>
      </c>
      <c r="CT9" s="9">
        <f>IF(AND($K9&lt;=CT$1,$L9&gt;=CT$1),'[1]Listes '!$B$1,0)+IF(AND($L9&lt;CT$1,$M9&gt;=CT$1),'[1]Listes '!$B$2,0)+IF(AND($M9&lt;CT$1,$N9&gt;=CT$1),'[1]Listes '!$B$3,0)+IF(AND($N9&lt;CT$1,$O9&gt;=CT$1),'[1]Listes '!$B$4,0)+IF(AND($O9&lt;CT$1,$P9&gt;=CT$1),'[1]Listes '!$B$5,0)+IF(AND($P9&lt;CT$1,$Q9&gt;=CT$1),'[1]Listes '!$B$6,0)+IF(AND($Q9&lt;CT$1,$R9&gt;=CT$1),'[1]Listes '!$B$7,0)</f>
        <v>0</v>
      </c>
      <c r="CU9" s="9">
        <f>IF(AND($K9&lt;=CU$1,$L9&gt;=CU$1),'[1]Listes '!$B$1,0)+IF(AND($L9&lt;CU$1,$M9&gt;=CU$1),'[1]Listes '!$B$2,0)+IF(AND($M9&lt;CU$1,$N9&gt;=CU$1),'[1]Listes '!$B$3,0)+IF(AND($N9&lt;CU$1,$O9&gt;=CU$1),'[1]Listes '!$B$4,0)+IF(AND($O9&lt;CU$1,$P9&gt;=CU$1),'[1]Listes '!$B$5,0)+IF(AND($P9&lt;CU$1,$Q9&gt;=CU$1),'[1]Listes '!$B$6,0)+IF(AND($Q9&lt;CU$1,$R9&gt;=CU$1),'[1]Listes '!$B$7,0)</f>
        <v>0</v>
      </c>
      <c r="CV9" s="9">
        <f>IF(AND($K9&lt;=CV$1,$L9&gt;=CV$1),'[1]Listes '!$B$1,0)+IF(AND($L9&lt;CV$1,$M9&gt;=CV$1),'[1]Listes '!$B$2,0)+IF(AND($M9&lt;CV$1,$N9&gt;=CV$1),'[1]Listes '!$B$3,0)+IF(AND($N9&lt;CV$1,$O9&gt;=CV$1),'[1]Listes '!$B$4,0)+IF(AND($O9&lt;CV$1,$P9&gt;=CV$1),'[1]Listes '!$B$5,0)+IF(AND($P9&lt;CV$1,$Q9&gt;=CV$1),'[1]Listes '!$B$6,0)+IF(AND($Q9&lt;CV$1,$R9&gt;=CV$1),'[1]Listes '!$B$7,0)</f>
        <v>0</v>
      </c>
      <c r="CW9" s="9">
        <f>IF(AND($K9&lt;=CW$1,$L9&gt;=CW$1),'[1]Listes '!$B$1,0)+IF(AND($L9&lt;CW$1,$M9&gt;=CW$1),'[1]Listes '!$B$2,0)+IF(AND($M9&lt;CW$1,$N9&gt;=CW$1),'[1]Listes '!$B$3,0)+IF(AND($N9&lt;CW$1,$O9&gt;=CW$1),'[1]Listes '!$B$4,0)+IF(AND($O9&lt;CW$1,$P9&gt;=CW$1),'[1]Listes '!$B$5,0)+IF(AND($P9&lt;CW$1,$Q9&gt;=CW$1),'[1]Listes '!$B$6,0)+IF(AND($Q9&lt;CW$1,$R9&gt;=CW$1),'[1]Listes '!$B$7,0)</f>
        <v>0</v>
      </c>
      <c r="CX9" s="9">
        <f>IF(AND($K9&lt;=CX$1,$L9&gt;=CX$1),'[1]Listes '!$B$1,0)+IF(AND($L9&lt;CX$1,$M9&gt;=CX$1),'[1]Listes '!$B$2,0)+IF(AND($M9&lt;CX$1,$N9&gt;=CX$1),'[1]Listes '!$B$3,0)+IF(AND($N9&lt;CX$1,$O9&gt;=CX$1),'[1]Listes '!$B$4,0)+IF(AND($O9&lt;CX$1,$P9&gt;=CX$1),'[1]Listes '!$B$5,0)+IF(AND($P9&lt;CX$1,$Q9&gt;=CX$1),'[1]Listes '!$B$6,0)+IF(AND($Q9&lt;CX$1,$R9&gt;=CX$1),'[1]Listes '!$B$7,0)</f>
        <v>0</v>
      </c>
      <c r="CY9" s="9">
        <f>IF(AND($K9&lt;=CY$1,$L9&gt;=CY$1),'[1]Listes '!$B$1,0)+IF(AND($L9&lt;CY$1,$M9&gt;=CY$1),'[1]Listes '!$B$2,0)+IF(AND($M9&lt;CY$1,$N9&gt;=CY$1),'[1]Listes '!$B$3,0)+IF(AND($N9&lt;CY$1,$O9&gt;=CY$1),'[1]Listes '!$B$4,0)+IF(AND($O9&lt;CY$1,$P9&gt;=CY$1),'[1]Listes '!$B$5,0)+IF(AND($P9&lt;CY$1,$Q9&gt;=CY$1),'[1]Listes '!$B$6,0)+IF(AND($Q9&lt;CY$1,$R9&gt;=CY$1),'[1]Listes '!$B$7,0)</f>
        <v>0</v>
      </c>
      <c r="CZ9" s="9">
        <f>IF(AND($K9&lt;=CZ$1,$L9&gt;=CZ$1),'[1]Listes '!$B$1,0)+IF(AND($L9&lt;CZ$1,$M9&gt;=CZ$1),'[1]Listes '!$B$2,0)+IF(AND($M9&lt;CZ$1,$N9&gt;=CZ$1),'[1]Listes '!$B$3,0)+IF(AND($N9&lt;CZ$1,$O9&gt;=CZ$1),'[1]Listes '!$B$4,0)+IF(AND($O9&lt;CZ$1,$P9&gt;=CZ$1),'[1]Listes '!$B$5,0)+IF(AND($P9&lt;CZ$1,$Q9&gt;=CZ$1),'[1]Listes '!$B$6,0)+IF(AND($Q9&lt;CZ$1,$R9&gt;=CZ$1),'[1]Listes '!$B$7,0)</f>
        <v>0</v>
      </c>
      <c r="DA9" s="9">
        <f>IF(AND($K9&lt;=DA$1,$L9&gt;=DA$1),'[1]Listes '!$B$1,0)+IF(AND($L9&lt;DA$1,$M9&gt;=DA$1),'[1]Listes '!$B$2,0)+IF(AND($M9&lt;DA$1,$N9&gt;=DA$1),'[1]Listes '!$B$3,0)+IF(AND($N9&lt;DA$1,$O9&gt;=DA$1),'[1]Listes '!$B$4,0)+IF(AND($O9&lt;DA$1,$P9&gt;=DA$1),'[1]Listes '!$B$5,0)+IF(AND($P9&lt;DA$1,$Q9&gt;=DA$1),'[1]Listes '!$B$6,0)+IF(AND($Q9&lt;DA$1,$R9&gt;=DA$1),'[1]Listes '!$B$7,0)</f>
        <v>0</v>
      </c>
      <c r="DB9" s="9">
        <f>IF(AND($K9&lt;=DB$1,$L9&gt;=DB$1),'[1]Listes '!$B$1,0)+IF(AND($L9&lt;DB$1,$M9&gt;=DB$1),'[1]Listes '!$B$2,0)+IF(AND($M9&lt;DB$1,$N9&gt;=DB$1),'[1]Listes '!$B$3,0)+IF(AND($N9&lt;DB$1,$O9&gt;=DB$1),'[1]Listes '!$B$4,0)+IF(AND($O9&lt;DB$1,$P9&gt;=DB$1),'[1]Listes '!$B$5,0)+IF(AND($P9&lt;DB$1,$Q9&gt;=DB$1),'[1]Listes '!$B$6,0)+IF(AND($Q9&lt;DB$1,$R9&gt;=DB$1),'[1]Listes '!$B$7,0)</f>
        <v>0</v>
      </c>
      <c r="DC9" s="9">
        <f>IF(AND($K9&lt;=DC$1,$L9&gt;=DC$1),'[1]Listes '!$B$1,0)+IF(AND($L9&lt;DC$1,$M9&gt;=DC$1),'[1]Listes '!$B$2,0)+IF(AND($M9&lt;DC$1,$N9&gt;=DC$1),'[1]Listes '!$B$3,0)+IF(AND($N9&lt;DC$1,$O9&gt;=DC$1),'[1]Listes '!$B$4,0)+IF(AND($O9&lt;DC$1,$P9&gt;=DC$1),'[1]Listes '!$B$5,0)+IF(AND($P9&lt;DC$1,$Q9&gt;=DC$1),'[1]Listes '!$B$6,0)+IF(AND($Q9&lt;DC$1,$R9&gt;=DC$1),'[1]Listes '!$B$7,0)</f>
        <v>0</v>
      </c>
      <c r="DD9" s="9">
        <f>IF(AND($K9&lt;=DD$1,$L9&gt;=DD$1),'[1]Listes '!$B$1,0)+IF(AND($L9&lt;DD$1,$M9&gt;=DD$1),'[1]Listes '!$B$2,0)+IF(AND($M9&lt;DD$1,$N9&gt;=DD$1),'[1]Listes '!$B$3,0)+IF(AND($N9&lt;DD$1,$O9&gt;=DD$1),'[1]Listes '!$B$4,0)+IF(AND($O9&lt;DD$1,$P9&gt;=DD$1),'[1]Listes '!$B$5,0)+IF(AND($P9&lt;DD$1,$Q9&gt;=DD$1),'[1]Listes '!$B$6,0)+IF(AND($Q9&lt;DD$1,$R9&gt;=DD$1),'[1]Listes '!$B$7,0)</f>
        <v>0</v>
      </c>
      <c r="DE9" s="9">
        <f>IF(AND($K9&lt;=DE$1,$L9&gt;=DE$1),'[1]Listes '!$B$1,0)+IF(AND($L9&lt;DE$1,$M9&gt;=DE$1),'[1]Listes '!$B$2,0)+IF(AND($M9&lt;DE$1,$N9&gt;=DE$1),'[1]Listes '!$B$3,0)+IF(AND($N9&lt;DE$1,$O9&gt;=DE$1),'[1]Listes '!$B$4,0)+IF(AND($O9&lt;DE$1,$P9&gt;=DE$1),'[1]Listes '!$B$5,0)+IF(AND($P9&lt;DE$1,$Q9&gt;=DE$1),'[1]Listes '!$B$6,0)+IF(AND($Q9&lt;DE$1,$R9&gt;=DE$1),'[1]Listes '!$B$7,0)</f>
        <v>0</v>
      </c>
      <c r="DF9" s="9">
        <f>IF(AND($K9&lt;=DF$1,$L9&gt;=DF$1),'[1]Listes '!$B$1,0)+IF(AND($L9&lt;DF$1,$M9&gt;=DF$1),'[1]Listes '!$B$2,0)+IF(AND($M9&lt;DF$1,$N9&gt;=DF$1),'[1]Listes '!$B$3,0)+IF(AND($N9&lt;DF$1,$O9&gt;=DF$1),'[1]Listes '!$B$4,0)+IF(AND($O9&lt;DF$1,$P9&gt;=DF$1),'[1]Listes '!$B$5,0)+IF(AND($P9&lt;DF$1,$Q9&gt;=DF$1),'[1]Listes '!$B$6,0)+IF(AND($Q9&lt;DF$1,$R9&gt;=DF$1),'[1]Listes '!$B$7,0)</f>
        <v>0</v>
      </c>
      <c r="DG9" s="9">
        <f>IF(AND($K9&lt;=DG$1,$L9&gt;=DG$1),'[1]Listes '!$B$1,0)+IF(AND($L9&lt;DG$1,$M9&gt;=DG$1),'[1]Listes '!$B$2,0)+IF(AND($M9&lt;DG$1,$N9&gt;=DG$1),'[1]Listes '!$B$3,0)+IF(AND($N9&lt;DG$1,$O9&gt;=DG$1),'[1]Listes '!$B$4,0)+IF(AND($O9&lt;DG$1,$P9&gt;=DG$1),'[1]Listes '!$B$5,0)+IF(AND($P9&lt;DG$1,$Q9&gt;=DG$1),'[1]Listes '!$B$6,0)+IF(AND($Q9&lt;DG$1,$R9&gt;=DG$1),'[1]Listes '!$B$7,0)</f>
        <v>0</v>
      </c>
      <c r="DH9" s="9">
        <f>IF(AND($K9&lt;=DH$1,$L9&gt;=DH$1),'[1]Listes '!$B$1,0)+IF(AND($L9&lt;DH$1,$M9&gt;=DH$1),'[1]Listes '!$B$2,0)+IF(AND($M9&lt;DH$1,$N9&gt;=DH$1),'[1]Listes '!$B$3,0)+IF(AND($N9&lt;DH$1,$O9&gt;=DH$1),'[1]Listes '!$B$4,0)+IF(AND($O9&lt;DH$1,$P9&gt;=DH$1),'[1]Listes '!$B$5,0)+IF(AND($P9&lt;DH$1,$Q9&gt;=DH$1),'[1]Listes '!$B$6,0)+IF(AND($Q9&lt;DH$1,$R9&gt;=DH$1),'[1]Listes '!$B$7,0)</f>
        <v>0</v>
      </c>
      <c r="DI9" s="9">
        <f>IF(AND($K9&lt;=DI$1,$L9&gt;=DI$1),'[1]Listes '!$B$1,0)+IF(AND($L9&lt;DI$1,$M9&gt;=DI$1),'[1]Listes '!$B$2,0)+IF(AND($M9&lt;DI$1,$N9&gt;=DI$1),'[1]Listes '!$B$3,0)+IF(AND($N9&lt;DI$1,$O9&gt;=DI$1),'[1]Listes '!$B$4,0)+IF(AND($O9&lt;DI$1,$P9&gt;=DI$1),'[1]Listes '!$B$5,0)+IF(AND($P9&lt;DI$1,$Q9&gt;=DI$1),'[1]Listes '!$B$6,0)+IF(AND($Q9&lt;DI$1,$R9&gt;=DI$1),'[1]Listes '!$B$7,0)</f>
        <v>0</v>
      </c>
      <c r="DJ9" s="9">
        <f>IF(AND($K9&lt;=DJ$1,$L9&gt;=DJ$1),'[1]Listes '!$B$1,0)+IF(AND($L9&lt;DJ$1,$M9&gt;=DJ$1),'[1]Listes '!$B$2,0)+IF(AND($M9&lt;DJ$1,$N9&gt;=DJ$1),'[1]Listes '!$B$3,0)+IF(AND($N9&lt;DJ$1,$O9&gt;=DJ$1),'[1]Listes '!$B$4,0)+IF(AND($O9&lt;DJ$1,$P9&gt;=DJ$1),'[1]Listes '!$B$5,0)+IF(AND($P9&lt;DJ$1,$Q9&gt;=DJ$1),'[1]Listes '!$B$6,0)+IF(AND($Q9&lt;DJ$1,$R9&gt;=DJ$1),'[1]Listes '!$B$7,0)</f>
        <v>0</v>
      </c>
      <c r="DK9" s="9">
        <f>IF(AND($K9&lt;=DK$1,$L9&gt;=DK$1),'[1]Listes '!$B$1,0)+IF(AND($L9&lt;DK$1,$M9&gt;=DK$1),'[1]Listes '!$B$2,0)+IF(AND($M9&lt;DK$1,$N9&gt;=DK$1),'[1]Listes '!$B$3,0)+IF(AND($N9&lt;DK$1,$O9&gt;=DK$1),'[1]Listes '!$B$4,0)+IF(AND($O9&lt;DK$1,$P9&gt;=DK$1),'[1]Listes '!$B$5,0)+IF(AND($P9&lt;DK$1,$Q9&gt;=DK$1),'[1]Listes '!$B$6,0)+IF(AND($Q9&lt;DK$1,$R9&gt;=DK$1),'[1]Listes '!$B$7,0)</f>
        <v>0</v>
      </c>
      <c r="DL9" s="9">
        <f>IF(AND($K9&lt;=DL$1,$L9&gt;=DL$1),'[1]Listes '!$B$1,0)+IF(AND($L9&lt;DL$1,$M9&gt;=DL$1),'[1]Listes '!$B$2,0)+IF(AND($M9&lt;DL$1,$N9&gt;=DL$1),'[1]Listes '!$B$3,0)+IF(AND($N9&lt;DL$1,$O9&gt;=DL$1),'[1]Listes '!$B$4,0)+IF(AND($O9&lt;DL$1,$P9&gt;=DL$1),'[1]Listes '!$B$5,0)+IF(AND($P9&lt;DL$1,$Q9&gt;=DL$1),'[1]Listes '!$B$6,0)+IF(AND($Q9&lt;DL$1,$R9&gt;=DL$1),'[1]Listes '!$B$7,0)</f>
        <v>0</v>
      </c>
      <c r="DM9" s="9">
        <f>IF(AND($K9&lt;=DM$1,$L9&gt;=DM$1),'[1]Listes '!$B$1,0)+IF(AND($L9&lt;DM$1,$M9&gt;=DM$1),'[1]Listes '!$B$2,0)+IF(AND($M9&lt;DM$1,$N9&gt;=DM$1),'[1]Listes '!$B$3,0)+IF(AND($N9&lt;DM$1,$O9&gt;=DM$1),'[1]Listes '!$B$4,0)+IF(AND($O9&lt;DM$1,$P9&gt;=DM$1),'[1]Listes '!$B$5,0)+IF(AND($P9&lt;DM$1,$Q9&gt;=DM$1),'[1]Listes '!$B$6,0)+IF(AND($Q9&lt;DM$1,$R9&gt;=DM$1),'[1]Listes '!$B$7,0)</f>
        <v>0</v>
      </c>
      <c r="DN9" s="9">
        <f>IF(AND($K9&lt;=DN$1,$L9&gt;=DN$1),'[1]Listes '!$B$1,0)+IF(AND($L9&lt;DN$1,$M9&gt;=DN$1),'[1]Listes '!$B$2,0)+IF(AND($M9&lt;DN$1,$N9&gt;=DN$1),'[1]Listes '!$B$3,0)+IF(AND($N9&lt;DN$1,$O9&gt;=DN$1),'[1]Listes '!$B$4,0)+IF(AND($O9&lt;DN$1,$P9&gt;=DN$1),'[1]Listes '!$B$5,0)+IF(AND($P9&lt;DN$1,$Q9&gt;=DN$1),'[1]Listes '!$B$6,0)+IF(AND($Q9&lt;DN$1,$R9&gt;=DN$1),'[1]Listes '!$B$7,0)</f>
        <v>0</v>
      </c>
      <c r="DO9" s="9">
        <f>IF(AND($K9&lt;=DO$1,$L9&gt;=DO$1),'[1]Listes '!$B$1,0)+IF(AND($L9&lt;DO$1,$M9&gt;=DO$1),'[1]Listes '!$B$2,0)+IF(AND($M9&lt;DO$1,$N9&gt;=DO$1),'[1]Listes '!$B$3,0)+IF(AND($N9&lt;DO$1,$O9&gt;=DO$1),'[1]Listes '!$B$4,0)+IF(AND($O9&lt;DO$1,$P9&gt;=DO$1),'[1]Listes '!$B$5,0)+IF(AND($P9&lt;DO$1,$Q9&gt;=DO$1),'[1]Listes '!$B$6,0)+IF(AND($Q9&lt;DO$1,$R9&gt;=DO$1),'[1]Listes '!$B$7,0)</f>
        <v>0</v>
      </c>
      <c r="DP9" s="9">
        <f>IF(AND($K9&lt;=DP$1,$L9&gt;=DP$1),'[1]Listes '!$B$1,0)+IF(AND($L9&lt;DP$1,$M9&gt;=DP$1),'[1]Listes '!$B$2,0)+IF(AND($M9&lt;DP$1,$N9&gt;=DP$1),'[1]Listes '!$B$3,0)+IF(AND($N9&lt;DP$1,$O9&gt;=DP$1),'[1]Listes '!$B$4,0)+IF(AND($O9&lt;DP$1,$P9&gt;=DP$1),'[1]Listes '!$B$5,0)+IF(AND($P9&lt;DP$1,$Q9&gt;=DP$1),'[1]Listes '!$B$6,0)+IF(AND($Q9&lt;DP$1,$R9&gt;=DP$1),'[1]Listes '!$B$7,0)</f>
        <v>0</v>
      </c>
      <c r="DQ9" s="9">
        <f>IF(AND($K9&lt;=DQ$1,$L9&gt;=DQ$1),'[1]Listes '!$B$1,0)+IF(AND($L9&lt;DQ$1,$M9&gt;=DQ$1),'[1]Listes '!$B$2,0)+IF(AND($M9&lt;DQ$1,$N9&gt;=DQ$1),'[1]Listes '!$B$3,0)+IF(AND($N9&lt;DQ$1,$O9&gt;=DQ$1),'[1]Listes '!$B$4,0)+IF(AND($O9&lt;DQ$1,$P9&gt;=DQ$1),'[1]Listes '!$B$5,0)+IF(AND($P9&lt;DQ$1,$Q9&gt;=DQ$1),'[1]Listes '!$B$6,0)+IF(AND($Q9&lt;DQ$1,$R9&gt;=DQ$1),'[1]Listes '!$B$7,0)</f>
        <v>0</v>
      </c>
      <c r="DR9" s="9">
        <f>IF(AND($K9&lt;=DR$1,$L9&gt;=DR$1),'[1]Listes '!$B$1,0)+IF(AND($L9&lt;DR$1,$M9&gt;=DR$1),'[1]Listes '!$B$2,0)+IF(AND($M9&lt;DR$1,$N9&gt;=DR$1),'[1]Listes '!$B$3,0)+IF(AND($N9&lt;DR$1,$O9&gt;=DR$1),'[1]Listes '!$B$4,0)+IF(AND($O9&lt;DR$1,$P9&gt;=DR$1),'[1]Listes '!$B$5,0)+IF(AND($P9&lt;DR$1,$Q9&gt;=DR$1),'[1]Listes '!$B$6,0)+IF(AND($Q9&lt;DR$1,$R9&gt;=DR$1),'[1]Listes '!$B$7,0)</f>
        <v>0</v>
      </c>
      <c r="DS9" s="9">
        <f>IF(AND($K9&lt;=DS$1,$L9&gt;=DS$1),'[1]Listes '!$B$1,0)+IF(AND($L9&lt;DS$1,$M9&gt;=DS$1),'[1]Listes '!$B$2,0)+IF(AND($M9&lt;DS$1,$N9&gt;=DS$1),'[1]Listes '!$B$3,0)+IF(AND($N9&lt;DS$1,$O9&gt;=DS$1),'[1]Listes '!$B$4,0)+IF(AND($O9&lt;DS$1,$P9&gt;=DS$1),'[1]Listes '!$B$5,0)+IF(AND($P9&lt;DS$1,$Q9&gt;=DS$1),'[1]Listes '!$B$6,0)+IF(AND($Q9&lt;DS$1,$R9&gt;=DS$1),'[1]Listes '!$B$7,0)</f>
        <v>0</v>
      </c>
      <c r="DT9" s="9">
        <f>IF(AND($K9&lt;=DT$1,$L9&gt;=DT$1),'[1]Listes '!$B$1,0)+IF(AND($L9&lt;DT$1,$M9&gt;=DT$1),'[1]Listes '!$B$2,0)+IF(AND($M9&lt;DT$1,$N9&gt;=DT$1),'[1]Listes '!$B$3,0)+IF(AND($N9&lt;DT$1,$O9&gt;=DT$1),'[1]Listes '!$B$4,0)+IF(AND($O9&lt;DT$1,$P9&gt;=DT$1),'[1]Listes '!$B$5,0)+IF(AND($P9&lt;DT$1,$Q9&gt;=DT$1),'[1]Listes '!$B$6,0)+IF(AND($Q9&lt;DT$1,$R9&gt;=DT$1),'[1]Listes '!$B$7,0)</f>
        <v>0</v>
      </c>
      <c r="DU9" s="9">
        <f>IF(AND($K9&lt;=DU$1,$L9&gt;=DU$1),'[1]Listes '!$B$1,0)+IF(AND($L9&lt;DU$1,$M9&gt;=DU$1),'[1]Listes '!$B$2,0)+IF(AND($M9&lt;DU$1,$N9&gt;=DU$1),'[1]Listes '!$B$3,0)+IF(AND($N9&lt;DU$1,$O9&gt;=DU$1),'[1]Listes '!$B$4,0)+IF(AND($O9&lt;DU$1,$P9&gt;=DU$1),'[1]Listes '!$B$5,0)+IF(AND($P9&lt;DU$1,$Q9&gt;=DU$1),'[1]Listes '!$B$6,0)+IF(AND($Q9&lt;DU$1,$R9&gt;=DU$1),'[1]Listes '!$B$7,0)</f>
        <v>0</v>
      </c>
      <c r="DV9" s="9">
        <f>IF(AND($K9&lt;=DV$1,$L9&gt;=DV$1),'[1]Listes '!$B$1,0)+IF(AND($L9&lt;DV$1,$M9&gt;=DV$1),'[1]Listes '!$B$2,0)+IF(AND($M9&lt;DV$1,$N9&gt;=DV$1),'[1]Listes '!$B$3,0)+IF(AND($N9&lt;DV$1,$O9&gt;=DV$1),'[1]Listes '!$B$4,0)+IF(AND($O9&lt;DV$1,$P9&gt;=DV$1),'[1]Listes '!$B$5,0)+IF(AND($P9&lt;DV$1,$Q9&gt;=DV$1),'[1]Listes '!$B$6,0)+IF(AND($Q9&lt;DV$1,$R9&gt;=DV$1),'[1]Listes '!$B$7,0)</f>
        <v>0</v>
      </c>
      <c r="DW9" s="9">
        <f>IF(AND($K9&lt;=DW$1,$L9&gt;=DW$1),'[1]Listes '!$B$1,0)+IF(AND($L9&lt;DW$1,$M9&gt;=DW$1),'[1]Listes '!$B$2,0)+IF(AND($M9&lt;DW$1,$N9&gt;=DW$1),'[1]Listes '!$B$3,0)+IF(AND($N9&lt;DW$1,$O9&gt;=DW$1),'[1]Listes '!$B$4,0)+IF(AND($O9&lt;DW$1,$P9&gt;=DW$1),'[1]Listes '!$B$5,0)+IF(AND($P9&lt;DW$1,$Q9&gt;=DW$1),'[1]Listes '!$B$6,0)+IF(AND($Q9&lt;DW$1,$R9&gt;=DW$1),'[1]Listes '!$B$7,0)</f>
        <v>0</v>
      </c>
      <c r="DX9" s="9">
        <f>IF(AND($K9&lt;=DX$1,$L9&gt;=DX$1),'[1]Listes '!$B$1,0)+IF(AND($L9&lt;DX$1,$M9&gt;=DX$1),'[1]Listes '!$B$2,0)+IF(AND($M9&lt;DX$1,$N9&gt;=DX$1),'[1]Listes '!$B$3,0)+IF(AND($N9&lt;DX$1,$O9&gt;=DX$1),'[1]Listes '!$B$4,0)+IF(AND($O9&lt;DX$1,$P9&gt;=DX$1),'[1]Listes '!$B$5,0)+IF(AND($P9&lt;DX$1,$Q9&gt;=DX$1),'[1]Listes '!$B$6,0)+IF(AND($Q9&lt;DX$1,$R9&gt;=DX$1),'[1]Listes '!$B$7,0)</f>
        <v>0</v>
      </c>
      <c r="DY9" s="9">
        <f>IF(AND($K9&lt;=DY$1,$L9&gt;=DY$1),'[1]Listes '!$B$1,0)+IF(AND($L9&lt;DY$1,$M9&gt;=DY$1),'[1]Listes '!$B$2,0)+IF(AND($M9&lt;DY$1,$N9&gt;=DY$1),'[1]Listes '!$B$3,0)+IF(AND($N9&lt;DY$1,$O9&gt;=DY$1),'[1]Listes '!$B$4,0)+IF(AND($O9&lt;DY$1,$P9&gt;=DY$1),'[1]Listes '!$B$5,0)+IF(AND($P9&lt;DY$1,$Q9&gt;=DY$1),'[1]Listes '!$B$6,0)+IF(AND($Q9&lt;DY$1,$R9&gt;=DY$1),'[1]Listes '!$B$7,0)</f>
        <v>0</v>
      </c>
      <c r="DZ9" s="9">
        <f>IF(AND($K9&lt;=DZ$1,$L9&gt;=DZ$1),'[1]Listes '!$B$1,0)+IF(AND($L9&lt;DZ$1,$M9&gt;=DZ$1),'[1]Listes '!$B$2,0)+IF(AND($M9&lt;DZ$1,$N9&gt;=DZ$1),'[1]Listes '!$B$3,0)+IF(AND($N9&lt;DZ$1,$O9&gt;=DZ$1),'[1]Listes '!$B$4,0)+IF(AND($O9&lt;DZ$1,$P9&gt;=DZ$1),'[1]Listes '!$B$5,0)+IF(AND($P9&lt;DZ$1,$Q9&gt;=DZ$1),'[1]Listes '!$B$6,0)+IF(AND($Q9&lt;DZ$1,$R9&gt;=DZ$1),'[1]Listes '!$B$7,0)</f>
        <v>0</v>
      </c>
      <c r="EA9" s="9">
        <f>IF(AND($K9&lt;=EA$1,$L9&gt;=EA$1),'[1]Listes '!$B$1,0)+IF(AND($L9&lt;EA$1,$M9&gt;=EA$1),'[1]Listes '!$B$2,0)+IF(AND($M9&lt;EA$1,$N9&gt;=EA$1),'[1]Listes '!$B$3,0)+IF(AND($N9&lt;EA$1,$O9&gt;=EA$1),'[1]Listes '!$B$4,0)+IF(AND($O9&lt;EA$1,$P9&gt;=EA$1),'[1]Listes '!$B$5,0)+IF(AND($P9&lt;EA$1,$Q9&gt;=EA$1),'[1]Listes '!$B$6,0)+IF(AND($Q9&lt;EA$1,$R9&gt;=EA$1),'[1]Listes '!$B$7,0)</f>
        <v>0</v>
      </c>
      <c r="EB9" s="9">
        <f>IF(AND($K9&lt;=EB$1,$L9&gt;=EB$1),'[1]Listes '!$B$1,0)+IF(AND($L9&lt;EB$1,$M9&gt;=EB$1),'[1]Listes '!$B$2,0)+IF(AND($M9&lt;EB$1,$N9&gt;=EB$1),'[1]Listes '!$B$3,0)+IF(AND($N9&lt;EB$1,$O9&gt;=EB$1),'[1]Listes '!$B$4,0)+IF(AND($O9&lt;EB$1,$P9&gt;=EB$1),'[1]Listes '!$B$5,0)+IF(AND($P9&lt;EB$1,$Q9&gt;=EB$1),'[1]Listes '!$B$6,0)+IF(AND($Q9&lt;EB$1,$R9&gt;=EB$1),'[1]Listes '!$B$7,0)</f>
        <v>0</v>
      </c>
      <c r="EC9" s="9">
        <f>IF(AND($K9&lt;=EC$1,$L9&gt;=EC$1),'[1]Listes '!$B$1,0)+IF(AND($L9&lt;EC$1,$M9&gt;=EC$1),'[1]Listes '!$B$2,0)+IF(AND($M9&lt;EC$1,$N9&gt;=EC$1),'[1]Listes '!$B$3,0)+IF(AND($N9&lt;EC$1,$O9&gt;=EC$1),'[1]Listes '!$B$4,0)+IF(AND($O9&lt;EC$1,$P9&gt;=EC$1),'[1]Listes '!$B$5,0)+IF(AND($P9&lt;EC$1,$Q9&gt;=EC$1),'[1]Listes '!$B$6,0)+IF(AND($Q9&lt;EC$1,$R9&gt;=EC$1),'[1]Listes '!$B$7,0)</f>
        <v>0</v>
      </c>
      <c r="ED9" s="9">
        <f>IF(AND($K9&lt;=ED$1,$L9&gt;=ED$1),'[1]Listes '!$B$1,0)+IF(AND($L9&lt;ED$1,$M9&gt;=ED$1),'[1]Listes '!$B$2,0)+IF(AND($M9&lt;ED$1,$N9&gt;=ED$1),'[1]Listes '!$B$3,0)+IF(AND($N9&lt;ED$1,$O9&gt;=ED$1),'[1]Listes '!$B$4,0)+IF(AND($O9&lt;ED$1,$P9&gt;=ED$1),'[1]Listes '!$B$5,0)+IF(AND($P9&lt;ED$1,$Q9&gt;=ED$1),'[1]Listes '!$B$6,0)+IF(AND($Q9&lt;ED$1,$R9&gt;=ED$1),'[1]Listes '!$B$7,0)</f>
        <v>0</v>
      </c>
      <c r="EE9" s="9">
        <f>IF(AND($K9&lt;=EE$1,$L9&gt;=EE$1),'[1]Listes '!$B$1,0)+IF(AND($L9&lt;EE$1,$M9&gt;=EE$1),'[1]Listes '!$B$2,0)+IF(AND($M9&lt;EE$1,$N9&gt;=EE$1),'[1]Listes '!$B$3,0)+IF(AND($N9&lt;EE$1,$O9&gt;=EE$1),'[1]Listes '!$B$4,0)+IF(AND($O9&lt;EE$1,$P9&gt;=EE$1),'[1]Listes '!$B$5,0)+IF(AND($P9&lt;EE$1,$Q9&gt;=EE$1),'[1]Listes '!$B$6,0)+IF(AND($Q9&lt;EE$1,$R9&gt;=EE$1),'[1]Listes '!$B$7,0)</f>
        <v>0</v>
      </c>
      <c r="EF9" s="9">
        <f>IF(AND($K9&lt;=EF$1,$L9&gt;=EF$1),'[1]Listes '!$B$1,0)+IF(AND($L9&lt;EF$1,$M9&gt;=EF$1),'[1]Listes '!$B$2,0)+IF(AND($M9&lt;EF$1,$N9&gt;=EF$1),'[1]Listes '!$B$3,0)+IF(AND($N9&lt;EF$1,$O9&gt;=EF$1),'[1]Listes '!$B$4,0)+IF(AND($O9&lt;EF$1,$P9&gt;=EF$1),'[1]Listes '!$B$5,0)+IF(AND($P9&lt;EF$1,$Q9&gt;=EF$1),'[1]Listes '!$B$6,0)+IF(AND($Q9&lt;EF$1,$R9&gt;=EF$1),'[1]Listes '!$B$7,0)</f>
        <v>0</v>
      </c>
      <c r="EG9" s="9">
        <f>IF(AND($K9&lt;=EG$1,$L9&gt;=EG$1),'[1]Listes '!$B$1,0)+IF(AND($L9&lt;EG$1,$M9&gt;=EG$1),'[1]Listes '!$B$2,0)+IF(AND($M9&lt;EG$1,$N9&gt;=EG$1),'[1]Listes '!$B$3,0)+IF(AND($N9&lt;EG$1,$O9&gt;=EG$1),'[1]Listes '!$B$4,0)+IF(AND($O9&lt;EG$1,$P9&gt;=EG$1),'[1]Listes '!$B$5,0)+IF(AND($P9&lt;EG$1,$Q9&gt;=EG$1),'[1]Listes '!$B$6,0)+IF(AND($Q9&lt;EG$1,$R9&gt;=EG$1),'[1]Listes '!$B$7,0)</f>
        <v>0</v>
      </c>
      <c r="EH9" s="9">
        <f>IF(AND($K9&lt;=EH$1,$L9&gt;=EH$1),'[1]Listes '!$B$1,0)+IF(AND($L9&lt;EH$1,$M9&gt;=EH$1),'[1]Listes '!$B$2,0)+IF(AND($M9&lt;EH$1,$N9&gt;=EH$1),'[1]Listes '!$B$3,0)+IF(AND($N9&lt;EH$1,$O9&gt;=EH$1),'[1]Listes '!$B$4,0)+IF(AND($O9&lt;EH$1,$P9&gt;=EH$1),'[1]Listes '!$B$5,0)+IF(AND($P9&lt;EH$1,$Q9&gt;=EH$1),'[1]Listes '!$B$6,0)+IF(AND($Q9&lt;EH$1,$R9&gt;=EH$1),'[1]Listes '!$B$7,0)</f>
        <v>0</v>
      </c>
      <c r="EI9" s="9">
        <f>IF(AND($K9&lt;=EI$1,$L9&gt;=EI$1),'[1]Listes '!$B$1,0)+IF(AND($L9&lt;EI$1,$M9&gt;=EI$1),'[1]Listes '!$B$2,0)+IF(AND($M9&lt;EI$1,$N9&gt;=EI$1),'[1]Listes '!$B$3,0)+IF(AND($N9&lt;EI$1,$O9&gt;=EI$1),'[1]Listes '!$B$4,0)+IF(AND($O9&lt;EI$1,$P9&gt;=EI$1),'[1]Listes '!$B$5,0)+IF(AND($P9&lt;EI$1,$Q9&gt;=EI$1),'[1]Listes '!$B$6,0)+IF(AND($Q9&lt;EI$1,$R9&gt;=EI$1),'[1]Listes '!$B$7,0)</f>
        <v>0</v>
      </c>
      <c r="EJ9" s="9">
        <f>IF(AND($K9&lt;=EJ$1,$L9&gt;=EJ$1),'[1]Listes '!$B$1,0)+IF(AND($L9&lt;EJ$1,$M9&gt;=EJ$1),'[1]Listes '!$B$2,0)+IF(AND($M9&lt;EJ$1,$N9&gt;=EJ$1),'[1]Listes '!$B$3,0)+IF(AND($N9&lt;EJ$1,$O9&gt;=EJ$1),'[1]Listes '!$B$4,0)+IF(AND($O9&lt;EJ$1,$P9&gt;=EJ$1),'[1]Listes '!$B$5,0)+IF(AND($P9&lt;EJ$1,$Q9&gt;=EJ$1),'[1]Listes '!$B$6,0)+IF(AND($Q9&lt;EJ$1,$R9&gt;=EJ$1),'[1]Listes '!$B$7,0)</f>
        <v>0</v>
      </c>
      <c r="EK9" s="9">
        <f>IF(AND($K9&lt;=EK$1,$L9&gt;=EK$1),'[1]Listes '!$B$1,0)+IF(AND($L9&lt;EK$1,$M9&gt;=EK$1),'[1]Listes '!$B$2,0)+IF(AND($M9&lt;EK$1,$N9&gt;=EK$1),'[1]Listes '!$B$3,0)+IF(AND($N9&lt;EK$1,$O9&gt;=EK$1),'[1]Listes '!$B$4,0)+IF(AND($O9&lt;EK$1,$P9&gt;=EK$1),'[1]Listes '!$B$5,0)+IF(AND($P9&lt;EK$1,$Q9&gt;=EK$1),'[1]Listes '!$B$6,0)+IF(AND($Q9&lt;EK$1,$R9&gt;=EK$1),'[1]Listes '!$B$7,0)</f>
        <v>0</v>
      </c>
      <c r="EL9" s="9">
        <f>IF(AND($K9&lt;=EL$1,$L9&gt;=EL$1),'[1]Listes '!$B$1,0)+IF(AND($L9&lt;EL$1,$M9&gt;=EL$1),'[1]Listes '!$B$2,0)+IF(AND($M9&lt;EL$1,$N9&gt;=EL$1),'[1]Listes '!$B$3,0)+IF(AND($N9&lt;EL$1,$O9&gt;=EL$1),'[1]Listes '!$B$4,0)+IF(AND($O9&lt;EL$1,$P9&gt;=EL$1),'[1]Listes '!$B$5,0)+IF(AND($P9&lt;EL$1,$Q9&gt;=EL$1),'[1]Listes '!$B$6,0)+IF(AND($Q9&lt;EL$1,$R9&gt;=EL$1),'[1]Listes '!$B$7,0)</f>
        <v>0</v>
      </c>
      <c r="EM9" s="9">
        <f>IF(AND($K9&lt;=EM$1,$L9&gt;=EM$1),'[1]Listes '!$B$1,0)+IF(AND($L9&lt;EM$1,$M9&gt;=EM$1),'[1]Listes '!$B$2,0)+IF(AND($M9&lt;EM$1,$N9&gt;=EM$1),'[1]Listes '!$B$3,0)+IF(AND($N9&lt;EM$1,$O9&gt;=EM$1),'[1]Listes '!$B$4,0)+IF(AND($O9&lt;EM$1,$P9&gt;=EM$1),'[1]Listes '!$B$5,0)+IF(AND($P9&lt;EM$1,$Q9&gt;=EM$1),'[1]Listes '!$B$6,0)+IF(AND($Q9&lt;EM$1,$R9&gt;=EM$1),'[1]Listes '!$B$7,0)</f>
        <v>0</v>
      </c>
      <c r="EN9" s="9">
        <f>IF(AND($K9&lt;=EN$1,$L9&gt;=EN$1),'[1]Listes '!$B$1,0)+IF(AND($L9&lt;EN$1,$M9&gt;=EN$1),'[1]Listes '!$B$2,0)+IF(AND($M9&lt;EN$1,$N9&gt;=EN$1),'[1]Listes '!$B$3,0)+IF(AND($N9&lt;EN$1,$O9&gt;=EN$1),'[1]Listes '!$B$4,0)+IF(AND($O9&lt;EN$1,$P9&gt;=EN$1),'[1]Listes '!$B$5,0)+IF(AND($P9&lt;EN$1,$Q9&gt;=EN$1),'[1]Listes '!$B$6,0)+IF(AND($Q9&lt;EN$1,$R9&gt;=EN$1),'[1]Listes '!$B$7,0)</f>
        <v>0</v>
      </c>
      <c r="EO9" s="9">
        <f>IF(AND($K9&lt;=EO$1,$L9&gt;=EO$1),'[1]Listes '!$B$1,0)+IF(AND($L9&lt;EO$1,$M9&gt;=EO$1),'[1]Listes '!$B$2,0)+IF(AND($M9&lt;EO$1,$N9&gt;=EO$1),'[1]Listes '!$B$3,0)+IF(AND($N9&lt;EO$1,$O9&gt;=EO$1),'[1]Listes '!$B$4,0)+IF(AND($O9&lt;EO$1,$P9&gt;=EO$1),'[1]Listes '!$B$5,0)+IF(AND($P9&lt;EO$1,$Q9&gt;=EO$1),'[1]Listes '!$B$6,0)+IF(AND($Q9&lt;EO$1,$R9&gt;=EO$1),'[1]Listes '!$B$7,0)</f>
        <v>0</v>
      </c>
      <c r="EP9" s="9">
        <f>IF(AND($K9&lt;=EP$1,$L9&gt;=EP$1),'[1]Listes '!$B$1,0)+IF(AND($L9&lt;EP$1,$M9&gt;=EP$1),'[1]Listes '!$B$2,0)+IF(AND($M9&lt;EP$1,$N9&gt;=EP$1),'[1]Listes '!$B$3,0)+IF(AND($N9&lt;EP$1,$O9&gt;=EP$1),'[1]Listes '!$B$4,0)+IF(AND($O9&lt;EP$1,$P9&gt;=EP$1),'[1]Listes '!$B$5,0)+IF(AND($P9&lt;EP$1,$Q9&gt;=EP$1),'[1]Listes '!$B$6,0)+IF(AND($Q9&lt;EP$1,$R9&gt;=EP$1),'[1]Listes '!$B$7,0)</f>
        <v>0</v>
      </c>
      <c r="EQ9" s="9">
        <f>IF(AND($K9&lt;=EQ$1,$L9&gt;=EQ$1),'[1]Listes '!$B$1,0)+IF(AND($L9&lt;EQ$1,$M9&gt;=EQ$1),'[1]Listes '!$B$2,0)+IF(AND($M9&lt;EQ$1,$N9&gt;=EQ$1),'[1]Listes '!$B$3,0)+IF(AND($N9&lt;EQ$1,$O9&gt;=EQ$1),'[1]Listes '!$B$4,0)+IF(AND($O9&lt;EQ$1,$P9&gt;=EQ$1),'[1]Listes '!$B$5,0)+IF(AND($P9&lt;EQ$1,$Q9&gt;=EQ$1),'[1]Listes '!$B$6,0)+IF(AND($Q9&lt;EQ$1,$R9&gt;=EQ$1),'[1]Listes '!$B$7,0)</f>
        <v>0</v>
      </c>
      <c r="ER9" s="9">
        <f>IF(AND($K9&lt;=ER$1,$L9&gt;=ER$1),'[1]Listes '!$B$1,0)+IF(AND($L9&lt;ER$1,$M9&gt;=ER$1),'[1]Listes '!$B$2,0)+IF(AND($M9&lt;ER$1,$N9&gt;=ER$1),'[1]Listes '!$B$3,0)+IF(AND($N9&lt;ER$1,$O9&gt;=ER$1),'[1]Listes '!$B$4,0)+IF(AND($O9&lt;ER$1,$P9&gt;=ER$1),'[1]Listes '!$B$5,0)+IF(AND($P9&lt;ER$1,$Q9&gt;=ER$1),'[1]Listes '!$B$6,0)+IF(AND($Q9&lt;ER$1,$R9&gt;=ER$1),'[1]Listes '!$B$7,0)</f>
        <v>0</v>
      </c>
      <c r="ES9" s="9">
        <f>IF(AND($K9&lt;=ES$1,$L9&gt;=ES$1),'[1]Listes '!$B$1,0)+IF(AND($L9&lt;ES$1,$M9&gt;=ES$1),'[1]Listes '!$B$2,0)+IF(AND($M9&lt;ES$1,$N9&gt;=ES$1),'[1]Listes '!$B$3,0)+IF(AND($N9&lt;ES$1,$O9&gt;=ES$1),'[1]Listes '!$B$4,0)+IF(AND($O9&lt;ES$1,$P9&gt;=ES$1),'[1]Listes '!$B$5,0)+IF(AND($P9&lt;ES$1,$Q9&gt;=ES$1),'[1]Listes '!$B$6,0)+IF(AND($Q9&lt;ES$1,$R9&gt;=ES$1),'[1]Listes '!$B$7,0)</f>
        <v>0</v>
      </c>
      <c r="ET9" s="9">
        <f>IF(AND($K9&lt;=ET$1,$L9&gt;=ET$1),'[1]Listes '!$B$1,0)+IF(AND($L9&lt;ET$1,$M9&gt;=ET$1),'[1]Listes '!$B$2,0)+IF(AND($M9&lt;ET$1,$N9&gt;=ET$1),'[1]Listes '!$B$3,0)+IF(AND($N9&lt;ET$1,$O9&gt;=ET$1),'[1]Listes '!$B$4,0)+IF(AND($O9&lt;ET$1,$P9&gt;=ET$1),'[1]Listes '!$B$5,0)+IF(AND($P9&lt;ET$1,$Q9&gt;=ET$1),'[1]Listes '!$B$6,0)+IF(AND($Q9&lt;ET$1,$R9&gt;=ET$1),'[1]Listes '!$B$7,0)</f>
        <v>0</v>
      </c>
      <c r="EU9" s="9">
        <f>IF(AND($K9&lt;=EU$1,$L9&gt;=EU$1),'[1]Listes '!$B$1,0)+IF(AND($L9&lt;EU$1,$M9&gt;=EU$1),'[1]Listes '!$B$2,0)+IF(AND($M9&lt;EU$1,$N9&gt;=EU$1),'[1]Listes '!$B$3,0)+IF(AND($N9&lt;EU$1,$O9&gt;=EU$1),'[1]Listes '!$B$4,0)+IF(AND($O9&lt;EU$1,$P9&gt;=EU$1),'[1]Listes '!$B$5,0)+IF(AND($P9&lt;EU$1,$Q9&gt;=EU$1),'[1]Listes '!$B$6,0)+IF(AND($Q9&lt;EU$1,$R9&gt;=EU$1),'[1]Listes '!$B$7,0)</f>
        <v>0</v>
      </c>
      <c r="EV9" s="9">
        <f>IF(AND($K9&lt;=EV$1,$L9&gt;=EV$1),'[1]Listes '!$B$1,0)+IF(AND($L9&lt;EV$1,$M9&gt;=EV$1),'[1]Listes '!$B$2,0)+IF(AND($M9&lt;EV$1,$N9&gt;=EV$1),'[1]Listes '!$B$3,0)+IF(AND($N9&lt;EV$1,$O9&gt;=EV$1),'[1]Listes '!$B$4,0)+IF(AND($O9&lt;EV$1,$P9&gt;=EV$1),'[1]Listes '!$B$5,0)+IF(AND($P9&lt;EV$1,$Q9&gt;=EV$1),'[1]Listes '!$B$6,0)+IF(AND($Q9&lt;EV$1,$R9&gt;=EV$1),'[1]Listes '!$B$7,0)</f>
        <v>0</v>
      </c>
      <c r="EW9" s="9">
        <f>IF(AND($K9&lt;=EW$1,$L9&gt;=EW$1),'[1]Listes '!$B$1,0)+IF(AND($L9&lt;EW$1,$M9&gt;=EW$1),'[1]Listes '!$B$2,0)+IF(AND($M9&lt;EW$1,$N9&gt;=EW$1),'[1]Listes '!$B$3,0)+IF(AND($N9&lt;EW$1,$O9&gt;=EW$1),'[1]Listes '!$B$4,0)+IF(AND($O9&lt;EW$1,$P9&gt;=EW$1),'[1]Listes '!$B$5,0)+IF(AND($P9&lt;EW$1,$Q9&gt;=EW$1),'[1]Listes '!$B$6,0)+IF(AND($Q9&lt;EW$1,$R9&gt;=EW$1),'[1]Listes '!$B$7,0)</f>
        <v>0</v>
      </c>
      <c r="EX9" s="9">
        <f>IF(AND($K9&lt;=EX$1,$L9&gt;=EX$1),'[1]Listes '!$B$1,0)+IF(AND($L9&lt;EX$1,$M9&gt;=EX$1),'[1]Listes '!$B$2,0)+IF(AND($M9&lt;EX$1,$N9&gt;=EX$1),'[1]Listes '!$B$3,0)+IF(AND($N9&lt;EX$1,$O9&gt;=EX$1),'[1]Listes '!$B$4,0)+IF(AND($O9&lt;EX$1,$P9&gt;=EX$1),'[1]Listes '!$B$5,0)+IF(AND($P9&lt;EX$1,$Q9&gt;=EX$1),'[1]Listes '!$B$6,0)+IF(AND($Q9&lt;EX$1,$R9&gt;=EX$1),'[1]Listes '!$B$7,0)</f>
        <v>0</v>
      </c>
      <c r="EY9" s="9">
        <f>IF(AND($K9&lt;=EY$1,$L9&gt;=EY$1),'[1]Listes '!$B$1,0)+IF(AND($L9&lt;EY$1,$M9&gt;=EY$1),'[1]Listes '!$B$2,0)+IF(AND($M9&lt;EY$1,$N9&gt;=EY$1),'[1]Listes '!$B$3,0)+IF(AND($N9&lt;EY$1,$O9&gt;=EY$1),'[1]Listes '!$B$4,0)+IF(AND($O9&lt;EY$1,$P9&gt;=EY$1),'[1]Listes '!$B$5,0)+IF(AND($P9&lt;EY$1,$Q9&gt;=EY$1),'[1]Listes '!$B$6,0)+IF(AND($Q9&lt;EY$1,$R9&gt;=EY$1),'[1]Listes '!$B$7,0)</f>
        <v>0</v>
      </c>
      <c r="EZ9" s="9">
        <f>IF(AND($K9&lt;=EZ$1,$L9&gt;=EZ$1),'[1]Listes '!$B$1,0)+IF(AND($L9&lt;EZ$1,$M9&gt;=EZ$1),'[1]Listes '!$B$2,0)+IF(AND($M9&lt;EZ$1,$N9&gt;=EZ$1),'[1]Listes '!$B$3,0)+IF(AND($N9&lt;EZ$1,$O9&gt;=EZ$1),'[1]Listes '!$B$4,0)+IF(AND($O9&lt;EZ$1,$P9&gt;=EZ$1),'[1]Listes '!$B$5,0)+IF(AND($P9&lt;EZ$1,$Q9&gt;=EZ$1),'[1]Listes '!$B$6,0)+IF(AND($Q9&lt;EZ$1,$R9&gt;=EZ$1),'[1]Listes '!$B$7,0)</f>
        <v>0</v>
      </c>
      <c r="FA9" s="9">
        <f>IF(AND($K9&lt;=FA$1,$L9&gt;=FA$1),'[1]Listes '!$B$1,0)+IF(AND($L9&lt;FA$1,$M9&gt;=FA$1),'[1]Listes '!$B$2,0)+IF(AND($M9&lt;FA$1,$N9&gt;=FA$1),'[1]Listes '!$B$3,0)+IF(AND($N9&lt;FA$1,$O9&gt;=FA$1),'[1]Listes '!$B$4,0)+IF(AND($O9&lt;FA$1,$P9&gt;=FA$1),'[1]Listes '!$B$5,0)+IF(AND($P9&lt;FA$1,$Q9&gt;=FA$1),'[1]Listes '!$B$6,0)+IF(AND($Q9&lt;FA$1,$R9&gt;=FA$1),'[1]Listes '!$B$7,0)</f>
        <v>0</v>
      </c>
      <c r="FB9" s="9">
        <f>IF(AND($K9&lt;=FB$1,$L9&gt;=FB$1),'[1]Listes '!$B$1,0)+IF(AND($L9&lt;FB$1,$M9&gt;=FB$1),'[1]Listes '!$B$2,0)+IF(AND($M9&lt;FB$1,$N9&gt;=FB$1),'[1]Listes '!$B$3,0)+IF(AND($N9&lt;FB$1,$O9&gt;=FB$1),'[1]Listes '!$B$4,0)+IF(AND($O9&lt;FB$1,$P9&gt;=FB$1),'[1]Listes '!$B$5,0)+IF(AND($P9&lt;FB$1,$Q9&gt;=FB$1),'[1]Listes '!$B$6,0)+IF(AND($Q9&lt;FB$1,$R9&gt;=FB$1),'[1]Listes '!$B$7,0)</f>
        <v>0</v>
      </c>
      <c r="FC9" s="9">
        <f>IF(AND($K9&lt;=FC$1,$L9&gt;=FC$1),'[1]Listes '!$B$1,0)+IF(AND($L9&lt;FC$1,$M9&gt;=FC$1),'[1]Listes '!$B$2,0)+IF(AND($M9&lt;FC$1,$N9&gt;=FC$1),'[1]Listes '!$B$3,0)+IF(AND($N9&lt;FC$1,$O9&gt;=FC$1),'[1]Listes '!$B$4,0)+IF(AND($O9&lt;FC$1,$P9&gt;=FC$1),'[1]Listes '!$B$5,0)+IF(AND($P9&lt;FC$1,$Q9&gt;=FC$1),'[1]Listes '!$B$6,0)+IF(AND($Q9&lt;FC$1,$R9&gt;=FC$1),'[1]Listes '!$B$7,0)</f>
        <v>0</v>
      </c>
      <c r="FD9" s="9">
        <f>IF(AND($K9&lt;=FD$1,$L9&gt;=FD$1),'[1]Listes '!$B$1,0)+IF(AND($L9&lt;FD$1,$M9&gt;=FD$1),'[1]Listes '!$B$2,0)+IF(AND($M9&lt;FD$1,$N9&gt;=FD$1),'[1]Listes '!$B$3,0)+IF(AND($N9&lt;FD$1,$O9&gt;=FD$1),'[1]Listes '!$B$4,0)+IF(AND($O9&lt;FD$1,$P9&gt;=FD$1),'[1]Listes '!$B$5,0)+IF(AND($P9&lt;FD$1,$Q9&gt;=FD$1),'[1]Listes '!$B$6,0)+IF(AND($Q9&lt;FD$1,$R9&gt;=FD$1),'[1]Listes '!$B$7,0)</f>
        <v>0</v>
      </c>
      <c r="FE9" s="9">
        <f>IF(AND($K9&lt;=FE$1,$L9&gt;=FE$1),'[1]Listes '!$B$1,0)+IF(AND($L9&lt;FE$1,$M9&gt;=FE$1),'[1]Listes '!$B$2,0)+IF(AND($M9&lt;FE$1,$N9&gt;=FE$1),'[1]Listes '!$B$3,0)+IF(AND($N9&lt;FE$1,$O9&gt;=FE$1),'[1]Listes '!$B$4,0)+IF(AND($O9&lt;FE$1,$P9&gt;=FE$1),'[1]Listes '!$B$5,0)+IF(AND($P9&lt;FE$1,$Q9&gt;=FE$1),'[1]Listes '!$B$6,0)+IF(AND($Q9&lt;FE$1,$R9&gt;=FE$1),'[1]Listes '!$B$7,0)</f>
        <v>0</v>
      </c>
      <c r="FF9" s="9">
        <f>IF(AND($K9&lt;=FF$1,$L9&gt;=FF$1),'[1]Listes '!$B$1,0)+IF(AND($L9&lt;FF$1,$M9&gt;=FF$1),'[1]Listes '!$B$2,0)+IF(AND($M9&lt;FF$1,$N9&gt;=FF$1),'[1]Listes '!$B$3,0)+IF(AND($N9&lt;FF$1,$O9&gt;=FF$1),'[1]Listes '!$B$4,0)+IF(AND($O9&lt;FF$1,$P9&gt;=FF$1),'[1]Listes '!$B$5,0)+IF(AND($P9&lt;FF$1,$Q9&gt;=FF$1),'[1]Listes '!$B$6,0)+IF(AND($Q9&lt;FF$1,$R9&gt;=FF$1),'[1]Listes '!$B$7,0)</f>
        <v>0</v>
      </c>
      <c r="FG9" s="9">
        <f>IF(AND($K9&lt;=FG$1,$L9&gt;=FG$1),'[1]Listes '!$B$1,0)+IF(AND($L9&lt;FG$1,$M9&gt;=FG$1),'[1]Listes '!$B$2,0)+IF(AND($M9&lt;FG$1,$N9&gt;=FG$1),'[1]Listes '!$B$3,0)+IF(AND($N9&lt;FG$1,$O9&gt;=FG$1),'[1]Listes '!$B$4,0)+IF(AND($O9&lt;FG$1,$P9&gt;=FG$1),'[1]Listes '!$B$5,0)+IF(AND($P9&lt;FG$1,$Q9&gt;=FG$1),'[1]Listes '!$B$6,0)+IF(AND($Q9&lt;FG$1,$R9&gt;=FG$1),'[1]Listes '!$B$7,0)</f>
        <v>0</v>
      </c>
      <c r="FH9" s="9">
        <f>IF(AND($K9&lt;=FH$1,$L9&gt;=FH$1),'[1]Listes '!$B$1,0)+IF(AND($L9&lt;FH$1,$M9&gt;=FH$1),'[1]Listes '!$B$2,0)+IF(AND($M9&lt;FH$1,$N9&gt;=FH$1),'[1]Listes '!$B$3,0)+IF(AND($N9&lt;FH$1,$O9&gt;=FH$1),'[1]Listes '!$B$4,0)+IF(AND($O9&lt;FH$1,$P9&gt;=FH$1),'[1]Listes '!$B$5,0)+IF(AND($P9&lt;FH$1,$Q9&gt;=FH$1),'[1]Listes '!$B$6,0)+IF(AND($Q9&lt;FH$1,$R9&gt;=FH$1),'[1]Listes '!$B$7,0)</f>
        <v>0</v>
      </c>
      <c r="FI9" s="9">
        <f>IF(AND($K9&lt;=FI$1,$L9&gt;=FI$1),'[1]Listes '!$B$1,0)+IF(AND($L9&lt;FI$1,$M9&gt;=FI$1),'[1]Listes '!$B$2,0)+IF(AND($M9&lt;FI$1,$N9&gt;=FI$1),'[1]Listes '!$B$3,0)+IF(AND($N9&lt;FI$1,$O9&gt;=FI$1),'[1]Listes '!$B$4,0)+IF(AND($O9&lt;FI$1,$P9&gt;=FI$1),'[1]Listes '!$B$5,0)+IF(AND($P9&lt;FI$1,$Q9&gt;=FI$1),'[1]Listes '!$B$6,0)+IF(AND($Q9&lt;FI$1,$R9&gt;=FI$1),'[1]Listes '!$B$7,0)</f>
        <v>0</v>
      </c>
      <c r="FJ9" s="9">
        <f>IF(AND($K9&lt;=FJ$1,$L9&gt;=FJ$1),'[1]Listes '!$B$1,0)+IF(AND($L9&lt;FJ$1,$M9&gt;=FJ$1),'[1]Listes '!$B$2,0)+IF(AND($M9&lt;FJ$1,$N9&gt;=FJ$1),'[1]Listes '!$B$3,0)+IF(AND($N9&lt;FJ$1,$O9&gt;=FJ$1),'[1]Listes '!$B$4,0)+IF(AND($O9&lt;FJ$1,$P9&gt;=FJ$1),'[1]Listes '!$B$5,0)+IF(AND($P9&lt;FJ$1,$Q9&gt;=FJ$1),'[1]Listes '!$B$6,0)+IF(AND($Q9&lt;FJ$1,$R9&gt;=FJ$1),'[1]Listes '!$B$7,0)</f>
        <v>0</v>
      </c>
      <c r="FK9" s="9">
        <f>IF(AND($K9&lt;=FK$1,$L9&gt;=FK$1),'[1]Listes '!$B$1,0)+IF(AND($L9&lt;FK$1,$M9&gt;=FK$1),'[1]Listes '!$B$2,0)+IF(AND($M9&lt;FK$1,$N9&gt;=FK$1),'[1]Listes '!$B$3,0)+IF(AND($N9&lt;FK$1,$O9&gt;=FK$1),'[1]Listes '!$B$4,0)+IF(AND($O9&lt;FK$1,$P9&gt;=FK$1),'[1]Listes '!$B$5,0)+IF(AND($P9&lt;FK$1,$Q9&gt;=FK$1),'[1]Listes '!$B$6,0)+IF(AND($Q9&lt;FK$1,$R9&gt;=FK$1),'[1]Listes '!$B$7,0)</f>
        <v>0</v>
      </c>
      <c r="FL9" s="9">
        <f>IF(AND($K9&lt;=FL$1,$L9&gt;=FL$1),'[1]Listes '!$B$1,0)+IF(AND($L9&lt;FL$1,$M9&gt;=FL$1),'[1]Listes '!$B$2,0)+IF(AND($M9&lt;FL$1,$N9&gt;=FL$1),'[1]Listes '!$B$3,0)+IF(AND($N9&lt;FL$1,$O9&gt;=FL$1),'[1]Listes '!$B$4,0)+IF(AND($O9&lt;FL$1,$P9&gt;=FL$1),'[1]Listes '!$B$5,0)+IF(AND($P9&lt;FL$1,$Q9&gt;=FL$1),'[1]Listes '!$B$6,0)+IF(AND($Q9&lt;FL$1,$R9&gt;=FL$1),'[1]Listes '!$B$7,0)</f>
        <v>0</v>
      </c>
      <c r="FM9" s="9">
        <f>IF(AND($K9&lt;=FM$1,$L9&gt;=FM$1),'[1]Listes '!$B$1,0)+IF(AND($L9&lt;FM$1,$M9&gt;=FM$1),'[1]Listes '!$B$2,0)+IF(AND($M9&lt;FM$1,$N9&gt;=FM$1),'[1]Listes '!$B$3,0)+IF(AND($N9&lt;FM$1,$O9&gt;=FM$1),'[1]Listes '!$B$4,0)+IF(AND($O9&lt;FM$1,$P9&gt;=FM$1),'[1]Listes '!$B$5,0)+IF(AND($P9&lt;FM$1,$Q9&gt;=FM$1),'[1]Listes '!$B$6,0)+IF(AND($Q9&lt;FM$1,$R9&gt;=FM$1),'[1]Listes '!$B$7,0)</f>
        <v>0</v>
      </c>
      <c r="FN9" s="9">
        <f>IF(AND($K9&lt;=FN$1,$L9&gt;=FN$1),'[1]Listes '!$B$1,0)+IF(AND($L9&lt;FN$1,$M9&gt;=FN$1),'[1]Listes '!$B$2,0)+IF(AND($M9&lt;FN$1,$N9&gt;=FN$1),'[1]Listes '!$B$3,0)+IF(AND($N9&lt;FN$1,$O9&gt;=FN$1),'[1]Listes '!$B$4,0)+IF(AND($O9&lt;FN$1,$P9&gt;=FN$1),'[1]Listes '!$B$5,0)+IF(AND($P9&lt;FN$1,$Q9&gt;=FN$1),'[1]Listes '!$B$6,0)+IF(AND($Q9&lt;FN$1,$R9&gt;=FN$1),'[1]Listes '!$B$7,0)</f>
        <v>0</v>
      </c>
      <c r="FO9" s="9">
        <f>IF(AND($K9&lt;=FO$1,$L9&gt;=FO$1),'[1]Listes '!$B$1,0)+IF(AND($L9&lt;FO$1,$M9&gt;=FO$1),'[1]Listes '!$B$2,0)+IF(AND($M9&lt;FO$1,$N9&gt;=FO$1),'[1]Listes '!$B$3,0)+IF(AND($N9&lt;FO$1,$O9&gt;=FO$1),'[1]Listes '!$B$4,0)+IF(AND($O9&lt;FO$1,$P9&gt;=FO$1),'[1]Listes '!$B$5,0)+IF(AND($P9&lt;FO$1,$Q9&gt;=FO$1),'[1]Listes '!$B$6,0)+IF(AND($Q9&lt;FO$1,$R9&gt;=FO$1),'[1]Listes '!$B$7,0)</f>
        <v>0</v>
      </c>
      <c r="FP9" s="9">
        <f>IF(AND($K9&lt;=FP$1,$L9&gt;=FP$1),'[1]Listes '!$B$1,0)+IF(AND($L9&lt;FP$1,$M9&gt;=FP$1),'[1]Listes '!$B$2,0)+IF(AND($M9&lt;FP$1,$N9&gt;=FP$1),'[1]Listes '!$B$3,0)+IF(AND($N9&lt;FP$1,$O9&gt;=FP$1),'[1]Listes '!$B$4,0)+IF(AND($O9&lt;FP$1,$P9&gt;=FP$1),'[1]Listes '!$B$5,0)+IF(AND($P9&lt;FP$1,$Q9&gt;=FP$1),'[1]Listes '!$B$6,0)+IF(AND($Q9&lt;FP$1,$R9&gt;=FP$1),'[1]Listes '!$B$7,0)</f>
        <v>0</v>
      </c>
      <c r="FQ9" s="9">
        <f>IF(AND($K9&lt;=FQ$1,$L9&gt;=FQ$1),'[1]Listes '!$B$1,0)+IF(AND($L9&lt;FQ$1,$M9&gt;=FQ$1),'[1]Listes '!$B$2,0)+IF(AND($M9&lt;FQ$1,$N9&gt;=FQ$1),'[1]Listes '!$B$3,0)+IF(AND($N9&lt;FQ$1,$O9&gt;=FQ$1),'[1]Listes '!$B$4,0)+IF(AND($O9&lt;FQ$1,$P9&gt;=FQ$1),'[1]Listes '!$B$5,0)+IF(AND($P9&lt;FQ$1,$Q9&gt;=FQ$1),'[1]Listes '!$B$6,0)+IF(AND($Q9&lt;FQ$1,$R9&gt;=FQ$1),'[1]Listes '!$B$7,0)</f>
        <v>0</v>
      </c>
      <c r="FR9" s="9">
        <f>IF(AND($K9&lt;=FR$1,$L9&gt;=FR$1),'[1]Listes '!$B$1,0)+IF(AND($L9&lt;FR$1,$M9&gt;=FR$1),'[1]Listes '!$B$2,0)+IF(AND($M9&lt;FR$1,$N9&gt;=FR$1),'[1]Listes '!$B$3,0)+IF(AND($N9&lt;FR$1,$O9&gt;=FR$1),'[1]Listes '!$B$4,0)+IF(AND($O9&lt;FR$1,$P9&gt;=FR$1),'[1]Listes '!$B$5,0)+IF(AND($P9&lt;FR$1,$Q9&gt;=FR$1),'[1]Listes '!$B$6,0)+IF(AND($Q9&lt;FR$1,$R9&gt;=FR$1),'[1]Listes '!$B$7,0)</f>
        <v>0</v>
      </c>
      <c r="FS9" s="9">
        <f>IF(AND($K9&lt;=FS$1,$L9&gt;=FS$1),'[1]Listes '!$B$1,0)+IF(AND($L9&lt;FS$1,$M9&gt;=FS$1),'[1]Listes '!$B$2,0)+IF(AND($M9&lt;FS$1,$N9&gt;=FS$1),'[1]Listes '!$B$3,0)+IF(AND($N9&lt;FS$1,$O9&gt;=FS$1),'[1]Listes '!$B$4,0)+IF(AND($O9&lt;FS$1,$P9&gt;=FS$1),'[1]Listes '!$B$5,0)+IF(AND($P9&lt;FS$1,$Q9&gt;=FS$1),'[1]Listes '!$B$6,0)+IF(AND($Q9&lt;FS$1,$R9&gt;=FS$1),'[1]Listes '!$B$7,0)</f>
        <v>0</v>
      </c>
      <c r="FT9" s="9">
        <f>IF(AND($K9&lt;=FT$1,$L9&gt;=FT$1),'[1]Listes '!$B$1,0)+IF(AND($L9&lt;FT$1,$M9&gt;=FT$1),'[1]Listes '!$B$2,0)+IF(AND($M9&lt;FT$1,$N9&gt;=FT$1),'[1]Listes '!$B$3,0)+IF(AND($N9&lt;FT$1,$O9&gt;=FT$1),'[1]Listes '!$B$4,0)+IF(AND($O9&lt;FT$1,$P9&gt;=FT$1),'[1]Listes '!$B$5,0)+IF(AND($P9&lt;FT$1,$Q9&gt;=FT$1),'[1]Listes '!$B$6,0)+IF(AND($Q9&lt;FT$1,$R9&gt;=FT$1),'[1]Listes '!$B$7,0)</f>
        <v>0</v>
      </c>
      <c r="FU9" s="9">
        <f>IF(AND($K9&lt;=FU$1,$L9&gt;=FU$1),'[1]Listes '!$B$1,0)+IF(AND($L9&lt;FU$1,$M9&gt;=FU$1),'[1]Listes '!$B$2,0)+IF(AND($M9&lt;FU$1,$N9&gt;=FU$1),'[1]Listes '!$B$3,0)+IF(AND($N9&lt;FU$1,$O9&gt;=FU$1),'[1]Listes '!$B$4,0)+IF(AND($O9&lt;FU$1,$P9&gt;=FU$1),'[1]Listes '!$B$5,0)+IF(AND($P9&lt;FU$1,$Q9&gt;=FU$1),'[1]Listes '!$B$6,0)+IF(AND($Q9&lt;FU$1,$R9&gt;=FU$1),'[1]Listes '!$B$7,0)</f>
        <v>0</v>
      </c>
      <c r="FV9" s="9">
        <f>IF(AND($K9&lt;=FV$1,$L9&gt;=FV$1),'[1]Listes '!$B$1,0)+IF(AND($L9&lt;FV$1,$M9&gt;=FV$1),'[1]Listes '!$B$2,0)+IF(AND($M9&lt;FV$1,$N9&gt;=FV$1),'[1]Listes '!$B$3,0)+IF(AND($N9&lt;FV$1,$O9&gt;=FV$1),'[1]Listes '!$B$4,0)+IF(AND($O9&lt;FV$1,$P9&gt;=FV$1),'[1]Listes '!$B$5,0)+IF(AND($P9&lt;FV$1,$Q9&gt;=FV$1),'[1]Listes '!$B$6,0)+IF(AND($Q9&lt;FV$1,$R9&gt;=FV$1),'[1]Listes '!$B$7,0)</f>
        <v>0</v>
      </c>
      <c r="FW9" s="9">
        <f>IF(AND($K9&lt;=FW$1,$L9&gt;=FW$1),'[1]Listes '!$B$1,0)+IF(AND($L9&lt;FW$1,$M9&gt;=FW$1),'[1]Listes '!$B$2,0)+IF(AND($M9&lt;FW$1,$N9&gt;=FW$1),'[1]Listes '!$B$3,0)+IF(AND($N9&lt;FW$1,$O9&gt;=FW$1),'[1]Listes '!$B$4,0)+IF(AND($O9&lt;FW$1,$P9&gt;=FW$1),'[1]Listes '!$B$5,0)+IF(AND($P9&lt;FW$1,$Q9&gt;=FW$1),'[1]Listes '!$B$6,0)+IF(AND($Q9&lt;FW$1,$R9&gt;=FW$1),'[1]Listes '!$B$7,0)</f>
        <v>0</v>
      </c>
      <c r="FX9" s="9">
        <f>IF(AND($K9&lt;=FX$1,$L9&gt;=FX$1),'[1]Listes '!$B$1,0)+IF(AND($L9&lt;FX$1,$M9&gt;=FX$1),'[1]Listes '!$B$2,0)+IF(AND($M9&lt;FX$1,$N9&gt;=FX$1),'[1]Listes '!$B$3,0)+IF(AND($N9&lt;FX$1,$O9&gt;=FX$1),'[1]Listes '!$B$4,0)+IF(AND($O9&lt;FX$1,$P9&gt;=FX$1),'[1]Listes '!$B$5,0)+IF(AND($P9&lt;FX$1,$Q9&gt;=FX$1),'[1]Listes '!$B$6,0)+IF(AND($Q9&lt;FX$1,$R9&gt;=FX$1),'[1]Listes '!$B$7,0)</f>
        <v>0</v>
      </c>
      <c r="FY9" s="9">
        <f>IF(AND($K9&lt;=FY$1,$L9&gt;=FY$1),'[1]Listes '!$B$1,0)+IF(AND($L9&lt;FY$1,$M9&gt;=FY$1),'[1]Listes '!$B$2,0)+IF(AND($M9&lt;FY$1,$N9&gt;=FY$1),'[1]Listes '!$B$3,0)+IF(AND($N9&lt;FY$1,$O9&gt;=FY$1),'[1]Listes '!$B$4,0)+IF(AND($O9&lt;FY$1,$P9&gt;=FY$1),'[1]Listes '!$B$5,0)+IF(AND($P9&lt;FY$1,$Q9&gt;=FY$1),'[1]Listes '!$B$6,0)+IF(AND($Q9&lt;FY$1,$R9&gt;=FY$1),'[1]Listes '!$B$7,0)</f>
        <v>0</v>
      </c>
      <c r="FZ9" s="9">
        <f>IF(AND($K9&lt;=FZ$1,$L9&gt;=FZ$1),'[1]Listes '!$B$1,0)+IF(AND($L9&lt;FZ$1,$M9&gt;=FZ$1),'[1]Listes '!$B$2,0)+IF(AND($M9&lt;FZ$1,$N9&gt;=FZ$1),'[1]Listes '!$B$3,0)+IF(AND($N9&lt;FZ$1,$O9&gt;=FZ$1),'[1]Listes '!$B$4,0)+IF(AND($O9&lt;FZ$1,$P9&gt;=FZ$1),'[1]Listes '!$B$5,0)+IF(AND($P9&lt;FZ$1,$Q9&gt;=FZ$1),'[1]Listes '!$B$6,0)+IF(AND($Q9&lt;FZ$1,$R9&gt;=FZ$1),'[1]Listes '!$B$7,0)</f>
        <v>0</v>
      </c>
      <c r="GA9" s="9">
        <f>IF(AND($K9&lt;=GA$1,$L9&gt;=GA$1),'[1]Listes '!$B$1,0)+IF(AND($L9&lt;GA$1,$M9&gt;=GA$1),'[1]Listes '!$B$2,0)+IF(AND($M9&lt;GA$1,$N9&gt;=GA$1),'[1]Listes '!$B$3,0)+IF(AND($N9&lt;GA$1,$O9&gt;=GA$1),'[1]Listes '!$B$4,0)+IF(AND($O9&lt;GA$1,$P9&gt;=GA$1),'[1]Listes '!$B$5,0)+IF(AND($P9&lt;GA$1,$Q9&gt;=GA$1),'[1]Listes '!$B$6,0)+IF(AND($Q9&lt;GA$1,$R9&gt;=GA$1),'[1]Listes '!$B$7,0)</f>
        <v>0</v>
      </c>
      <c r="GB9" s="9">
        <f>IF(AND($K9&lt;=GB$1,$L9&gt;=GB$1),'[1]Listes '!$B$1,0)+IF(AND($L9&lt;GB$1,$M9&gt;=GB$1),'[1]Listes '!$B$2,0)+IF(AND($M9&lt;GB$1,$N9&gt;=GB$1),'[1]Listes '!$B$3,0)+IF(AND($N9&lt;GB$1,$O9&gt;=GB$1),'[1]Listes '!$B$4,0)+IF(AND($O9&lt;GB$1,$P9&gt;=GB$1),'[1]Listes '!$B$5,0)+IF(AND($P9&lt;GB$1,$Q9&gt;=GB$1),'[1]Listes '!$B$6,0)+IF(AND($Q9&lt;GB$1,$R9&gt;=GB$1),'[1]Listes '!$B$7,0)</f>
        <v>0</v>
      </c>
      <c r="GC9" s="9">
        <f>IF(AND($K9&lt;=GC$1,$L9&gt;=GC$1),'[1]Listes '!$B$1,0)+IF(AND($L9&lt;GC$1,$M9&gt;=GC$1),'[1]Listes '!$B$2,0)+IF(AND($M9&lt;GC$1,$N9&gt;=GC$1),'[1]Listes '!$B$3,0)+IF(AND($N9&lt;GC$1,$O9&gt;=GC$1),'[1]Listes '!$B$4,0)+IF(AND($O9&lt;GC$1,$P9&gt;=GC$1),'[1]Listes '!$B$5,0)+IF(AND($P9&lt;GC$1,$Q9&gt;=GC$1),'[1]Listes '!$B$6,0)+IF(AND($Q9&lt;GC$1,$R9&gt;=GC$1),'[1]Listes '!$B$7,0)</f>
        <v>0</v>
      </c>
      <c r="GD9" s="9">
        <f>IF(AND($K9&lt;=GD$1,$L9&gt;=GD$1),'[1]Listes '!$B$1,0)+IF(AND($L9&lt;GD$1,$M9&gt;=GD$1),'[1]Listes '!$B$2,0)+IF(AND($M9&lt;GD$1,$N9&gt;=GD$1),'[1]Listes '!$B$3,0)+IF(AND($N9&lt;GD$1,$O9&gt;=GD$1),'[1]Listes '!$B$4,0)+IF(AND($O9&lt;GD$1,$P9&gt;=GD$1),'[1]Listes '!$B$5,0)+IF(AND($P9&lt;GD$1,$Q9&gt;=GD$1),'[1]Listes '!$B$6,0)+IF(AND($Q9&lt;GD$1,$R9&gt;=GD$1),'[1]Listes '!$B$7,0)</f>
        <v>0</v>
      </c>
      <c r="GE9" s="9">
        <f>IF(AND($K9&lt;=GE$1,$L9&gt;=GE$1),'[1]Listes '!$B$1,0)+IF(AND($L9&lt;GE$1,$M9&gt;=GE$1),'[1]Listes '!$B$2,0)+IF(AND($M9&lt;GE$1,$N9&gt;=GE$1),'[1]Listes '!$B$3,0)+IF(AND($N9&lt;GE$1,$O9&gt;=GE$1),'[1]Listes '!$B$4,0)+IF(AND($O9&lt;GE$1,$P9&gt;=GE$1),'[1]Listes '!$B$5,0)+IF(AND($P9&lt;GE$1,$Q9&gt;=GE$1),'[1]Listes '!$B$6,0)+IF(AND($Q9&lt;GE$1,$R9&gt;=GE$1),'[1]Listes '!$B$7,0)</f>
        <v>0</v>
      </c>
      <c r="GF9" s="9">
        <f>IF(AND($K9&lt;=GF$1,$L9&gt;=GF$1),'[1]Listes '!$B$1,0)+IF(AND($L9&lt;GF$1,$M9&gt;=GF$1),'[1]Listes '!$B$2,0)+IF(AND($M9&lt;GF$1,$N9&gt;=GF$1),'[1]Listes '!$B$3,0)+IF(AND($N9&lt;GF$1,$O9&gt;=GF$1),'[1]Listes '!$B$4,0)+IF(AND($O9&lt;GF$1,$P9&gt;=GF$1),'[1]Listes '!$B$5,0)+IF(AND($P9&lt;GF$1,$Q9&gt;=GF$1),'[1]Listes '!$B$6,0)+IF(AND($Q9&lt;GF$1,$R9&gt;=GF$1),'[1]Listes '!$B$7,0)</f>
        <v>0</v>
      </c>
      <c r="GG9" s="9">
        <f>IF(AND($K9&lt;=GG$1,$L9&gt;=GG$1),'[1]Listes '!$B$1,0)+IF(AND($L9&lt;GG$1,$M9&gt;=GG$1),'[1]Listes '!$B$2,0)+IF(AND($M9&lt;GG$1,$N9&gt;=GG$1),'[1]Listes '!$B$3,0)+IF(AND($N9&lt;GG$1,$O9&gt;=GG$1),'[1]Listes '!$B$4,0)+IF(AND($O9&lt;GG$1,$P9&gt;=GG$1),'[1]Listes '!$B$5,0)+IF(AND($P9&lt;GG$1,$Q9&gt;=GG$1),'[1]Listes '!$B$6,0)+IF(AND($Q9&lt;GG$1,$R9&gt;=GG$1),'[1]Listes '!$B$7,0)</f>
        <v>0</v>
      </c>
      <c r="GH9" s="9">
        <f>IF(AND($K9&lt;=GH$1,$L9&gt;=GH$1),'[1]Listes '!$B$1,0)+IF(AND($L9&lt;GH$1,$M9&gt;=GH$1),'[1]Listes '!$B$2,0)+IF(AND($M9&lt;GH$1,$N9&gt;=GH$1),'[1]Listes '!$B$3,0)+IF(AND($N9&lt;GH$1,$O9&gt;=GH$1),'[1]Listes '!$B$4,0)+IF(AND($O9&lt;GH$1,$P9&gt;=GH$1),'[1]Listes '!$B$5,0)+IF(AND($P9&lt;GH$1,$Q9&gt;=GH$1),'[1]Listes '!$B$6,0)+IF(AND($Q9&lt;GH$1,$R9&gt;=GH$1),'[1]Listes '!$B$7,0)</f>
        <v>0</v>
      </c>
      <c r="GI9" s="9">
        <f>IF(AND($K9&lt;=GI$1,$L9&gt;=GI$1),'[1]Listes '!$B$1,0)+IF(AND($L9&lt;GI$1,$M9&gt;=GI$1),'[1]Listes '!$B$2,0)+IF(AND($M9&lt;GI$1,$N9&gt;=GI$1),'[1]Listes '!$B$3,0)+IF(AND($N9&lt;GI$1,$O9&gt;=GI$1),'[1]Listes '!$B$4,0)+IF(AND($O9&lt;GI$1,$P9&gt;=GI$1),'[1]Listes '!$B$5,0)+IF(AND($P9&lt;GI$1,$Q9&gt;=GI$1),'[1]Listes '!$B$6,0)+IF(AND($Q9&lt;GI$1,$R9&gt;=GI$1),'[1]Listes '!$B$7,0)</f>
        <v>0</v>
      </c>
      <c r="GJ9" s="9">
        <f>IF(AND($K9&lt;=GJ$1,$L9&gt;=GJ$1),'[1]Listes '!$B$1,0)+IF(AND($L9&lt;GJ$1,$M9&gt;=GJ$1),'[1]Listes '!$B$2,0)+IF(AND($M9&lt;GJ$1,$N9&gt;=GJ$1),'[1]Listes '!$B$3,0)+IF(AND($N9&lt;GJ$1,$O9&gt;=GJ$1),'[1]Listes '!$B$4,0)+IF(AND($O9&lt;GJ$1,$P9&gt;=GJ$1),'[1]Listes '!$B$5,0)+IF(AND($P9&lt;GJ$1,$Q9&gt;=GJ$1),'[1]Listes '!$B$6,0)+IF(AND($Q9&lt;GJ$1,$R9&gt;=GJ$1),'[1]Listes '!$B$7,0)</f>
        <v>0</v>
      </c>
      <c r="GK9" s="9">
        <f>IF(AND($K9&lt;=GK$1,$L9&gt;=GK$1),'[1]Listes '!$B$1,0)+IF(AND($L9&lt;GK$1,$M9&gt;=GK$1),'[1]Listes '!$B$2,0)+IF(AND($M9&lt;GK$1,$N9&gt;=GK$1),'[1]Listes '!$B$3,0)+IF(AND($N9&lt;GK$1,$O9&gt;=GK$1),'[1]Listes '!$B$4,0)+IF(AND($O9&lt;GK$1,$P9&gt;=GK$1),'[1]Listes '!$B$5,0)+IF(AND($P9&lt;GK$1,$Q9&gt;=GK$1),'[1]Listes '!$B$6,0)+IF(AND($Q9&lt;GK$1,$R9&gt;=GK$1),'[1]Listes '!$B$7,0)</f>
        <v>0</v>
      </c>
      <c r="GL9" s="9">
        <f>IF(AND($K9&lt;=GL$1,$L9&gt;=GL$1),'[1]Listes '!$B$1,0)+IF(AND($L9&lt;GL$1,$M9&gt;=GL$1),'[1]Listes '!$B$2,0)+IF(AND($M9&lt;GL$1,$N9&gt;=GL$1),'[1]Listes '!$B$3,0)+IF(AND($N9&lt;GL$1,$O9&gt;=GL$1),'[1]Listes '!$B$4,0)+IF(AND($O9&lt;GL$1,$P9&gt;=GL$1),'[1]Listes '!$B$5,0)+IF(AND($P9&lt;GL$1,$Q9&gt;=GL$1),'[1]Listes '!$B$6,0)+IF(AND($Q9&lt;GL$1,$R9&gt;=GL$1),'[1]Listes '!$B$7,0)</f>
        <v>0</v>
      </c>
      <c r="GM9" s="9">
        <f>IF(AND($K9&lt;=GM$1,$L9&gt;=GM$1),'[1]Listes '!$B$1,0)+IF(AND($L9&lt;GM$1,$M9&gt;=GM$1),'[1]Listes '!$B$2,0)+IF(AND($M9&lt;GM$1,$N9&gt;=GM$1),'[1]Listes '!$B$3,0)+IF(AND($N9&lt;GM$1,$O9&gt;=GM$1),'[1]Listes '!$B$4,0)+IF(AND($O9&lt;GM$1,$P9&gt;=GM$1),'[1]Listes '!$B$5,0)+IF(AND($P9&lt;GM$1,$Q9&gt;=GM$1),'[1]Listes '!$B$6,0)+IF(AND($Q9&lt;GM$1,$R9&gt;=GM$1),'[1]Listes '!$B$7,0)</f>
        <v>0</v>
      </c>
      <c r="GN9" s="9">
        <f>IF(AND($K9&lt;=GN$1,$L9&gt;=GN$1),'[1]Listes '!$B$1,0)+IF(AND($L9&lt;GN$1,$M9&gt;=GN$1),'[1]Listes '!$B$2,0)+IF(AND($M9&lt;GN$1,$N9&gt;=GN$1),'[1]Listes '!$B$3,0)+IF(AND($N9&lt;GN$1,$O9&gt;=GN$1),'[1]Listes '!$B$4,0)+IF(AND($O9&lt;GN$1,$P9&gt;=GN$1),'[1]Listes '!$B$5,0)+IF(AND($P9&lt;GN$1,$Q9&gt;=GN$1),'[1]Listes '!$B$6,0)+IF(AND($Q9&lt;GN$1,$R9&gt;=GN$1),'[1]Listes '!$B$7,0)</f>
        <v>0</v>
      </c>
      <c r="GO9" s="9">
        <f>IF(AND($K9&lt;=GO$1,$L9&gt;=GO$1),'[1]Listes '!$B$1,0)+IF(AND($L9&lt;GO$1,$M9&gt;=GO$1),'[1]Listes '!$B$2,0)+IF(AND($M9&lt;GO$1,$N9&gt;=GO$1),'[1]Listes '!$B$3,0)+IF(AND($N9&lt;GO$1,$O9&gt;=GO$1),'[1]Listes '!$B$4,0)+IF(AND($O9&lt;GO$1,$P9&gt;=GO$1),'[1]Listes '!$B$5,0)+IF(AND($P9&lt;GO$1,$Q9&gt;=GO$1),'[1]Listes '!$B$6,0)+IF(AND($Q9&lt;GO$1,$R9&gt;=GO$1),'[1]Listes '!$B$7,0)</f>
        <v>0</v>
      </c>
      <c r="GP9" s="9">
        <f>IF(AND($K9&lt;=GP$1,$L9&gt;=GP$1),'[1]Listes '!$B$1,0)+IF(AND($L9&lt;GP$1,$M9&gt;=GP$1),'[1]Listes '!$B$2,0)+IF(AND($M9&lt;GP$1,$N9&gt;=GP$1),'[1]Listes '!$B$3,0)+IF(AND($N9&lt;GP$1,$O9&gt;=GP$1),'[1]Listes '!$B$4,0)+IF(AND($O9&lt;GP$1,$P9&gt;=GP$1),'[1]Listes '!$B$5,0)+IF(AND($P9&lt;GP$1,$Q9&gt;=GP$1),'[1]Listes '!$B$6,0)+IF(AND($Q9&lt;GP$1,$R9&gt;=GP$1),'[1]Listes '!$B$7,0)</f>
        <v>0</v>
      </c>
      <c r="GQ9" s="9">
        <f>IF(AND($K9&lt;=GQ$1,$L9&gt;=GQ$1),'[1]Listes '!$B$1,0)+IF(AND($L9&lt;GQ$1,$M9&gt;=GQ$1),'[1]Listes '!$B$2,0)+IF(AND($M9&lt;GQ$1,$N9&gt;=GQ$1),'[1]Listes '!$B$3,0)+IF(AND($N9&lt;GQ$1,$O9&gt;=GQ$1),'[1]Listes '!$B$4,0)+IF(AND($O9&lt;GQ$1,$P9&gt;=GQ$1),'[1]Listes '!$B$5,0)+IF(AND($P9&lt;GQ$1,$Q9&gt;=GQ$1),'[1]Listes '!$B$6,0)+IF(AND($Q9&lt;GQ$1,$R9&gt;=GQ$1),'[1]Listes '!$B$7,0)</f>
        <v>0</v>
      </c>
      <c r="GR9" s="9">
        <f>IF(AND($K9&lt;=GR$1,$L9&gt;=GR$1),'[1]Listes '!$B$1,0)+IF(AND($L9&lt;GR$1,$M9&gt;=GR$1),'[1]Listes '!$B$2,0)+IF(AND($M9&lt;GR$1,$N9&gt;=GR$1),'[1]Listes '!$B$3,0)+IF(AND($N9&lt;GR$1,$O9&gt;=GR$1),'[1]Listes '!$B$4,0)+IF(AND($O9&lt;GR$1,$P9&gt;=GR$1),'[1]Listes '!$B$5,0)+IF(AND($P9&lt;GR$1,$Q9&gt;=GR$1),'[1]Listes '!$B$6,0)+IF(AND($Q9&lt;GR$1,$R9&gt;=GR$1),'[1]Listes '!$B$7,0)</f>
        <v>0</v>
      </c>
      <c r="GS9" s="9">
        <f>IF(AND($K9&lt;=GS$1,$L9&gt;=GS$1),'[1]Listes '!$B$1,0)+IF(AND($L9&lt;GS$1,$M9&gt;=GS$1),'[1]Listes '!$B$2,0)+IF(AND($M9&lt;GS$1,$N9&gt;=GS$1),'[1]Listes '!$B$3,0)+IF(AND($N9&lt;GS$1,$O9&gt;=GS$1),'[1]Listes '!$B$4,0)+IF(AND($O9&lt;GS$1,$P9&gt;=GS$1),'[1]Listes '!$B$5,0)+IF(AND($P9&lt;GS$1,$Q9&gt;=GS$1),'[1]Listes '!$B$6,0)+IF(AND($Q9&lt;GS$1,$R9&gt;=GS$1),'[1]Listes '!$B$7,0)</f>
        <v>0</v>
      </c>
      <c r="GT9" s="9">
        <f>IF(AND($K9&lt;=GT$1,$L9&gt;=GT$1),'[1]Listes '!$B$1,0)+IF(AND($L9&lt;GT$1,$M9&gt;=GT$1),'[1]Listes '!$B$2,0)+IF(AND($M9&lt;GT$1,$N9&gt;=GT$1),'[1]Listes '!$B$3,0)+IF(AND($N9&lt;GT$1,$O9&gt;=GT$1),'[1]Listes '!$B$4,0)+IF(AND($O9&lt;GT$1,$P9&gt;=GT$1),'[1]Listes '!$B$5,0)+IF(AND($P9&lt;GT$1,$Q9&gt;=GT$1),'[1]Listes '!$B$6,0)+IF(AND($Q9&lt;GT$1,$R9&gt;=GT$1),'[1]Listes '!$B$7,0)</f>
        <v>0</v>
      </c>
      <c r="GU9" s="9">
        <f>IF(AND($K9&lt;=GU$1,$L9&gt;=GU$1),'[1]Listes '!$B$1,0)+IF(AND($L9&lt;GU$1,$M9&gt;=GU$1),'[1]Listes '!$B$2,0)+IF(AND($M9&lt;GU$1,$N9&gt;=GU$1),'[1]Listes '!$B$3,0)+IF(AND($N9&lt;GU$1,$O9&gt;=GU$1),'[1]Listes '!$B$4,0)+IF(AND($O9&lt;GU$1,$P9&gt;=GU$1),'[1]Listes '!$B$5,0)+IF(AND($P9&lt;GU$1,$Q9&gt;=GU$1),'[1]Listes '!$B$6,0)+IF(AND($Q9&lt;GU$1,$R9&gt;=GU$1),'[1]Listes '!$B$7,0)</f>
        <v>0</v>
      </c>
      <c r="GV9" s="9">
        <f>IF(AND($K9&lt;=GV$1,$L9&gt;=GV$1),'[1]Listes '!$B$1,0)+IF(AND($L9&lt;GV$1,$M9&gt;=GV$1),'[1]Listes '!$B$2,0)+IF(AND($M9&lt;GV$1,$N9&gt;=GV$1),'[1]Listes '!$B$3,0)+IF(AND($N9&lt;GV$1,$O9&gt;=GV$1),'[1]Listes '!$B$4,0)+IF(AND($O9&lt;GV$1,$P9&gt;=GV$1),'[1]Listes '!$B$5,0)+IF(AND($P9&lt;GV$1,$Q9&gt;=GV$1),'[1]Listes '!$B$6,0)+IF(AND($Q9&lt;GV$1,$R9&gt;=GV$1),'[1]Listes '!$B$7,0)</f>
        <v>0</v>
      </c>
      <c r="GW9" s="9">
        <f>IF(AND($K9&lt;=GW$1,$L9&gt;=GW$1),'[1]Listes '!$B$1,0)+IF(AND($L9&lt;GW$1,$M9&gt;=GW$1),'[1]Listes '!$B$2,0)+IF(AND($M9&lt;GW$1,$N9&gt;=GW$1),'[1]Listes '!$B$3,0)+IF(AND($N9&lt;GW$1,$O9&gt;=GW$1),'[1]Listes '!$B$4,0)+IF(AND($O9&lt;GW$1,$P9&gt;=GW$1),'[1]Listes '!$B$5,0)+IF(AND($P9&lt;GW$1,$Q9&gt;=GW$1),'[1]Listes '!$B$6,0)+IF(AND($Q9&lt;GW$1,$R9&gt;=GW$1),'[1]Listes '!$B$7,0)</f>
        <v>0</v>
      </c>
      <c r="GX9" s="9">
        <f>IF(AND($K9&lt;=GX$1,$L9&gt;=GX$1),'[1]Listes '!$B$1,0)+IF(AND($L9&lt;GX$1,$M9&gt;=GX$1),'[1]Listes '!$B$2,0)+IF(AND($M9&lt;GX$1,$N9&gt;=GX$1),'[1]Listes '!$B$3,0)+IF(AND($N9&lt;GX$1,$O9&gt;=GX$1),'[1]Listes '!$B$4,0)+IF(AND($O9&lt;GX$1,$P9&gt;=GX$1),'[1]Listes '!$B$5,0)+IF(AND($P9&lt;GX$1,$Q9&gt;=GX$1),'[1]Listes '!$B$6,0)+IF(AND($Q9&lt;GX$1,$R9&gt;=GX$1),'[1]Listes '!$B$7,0)</f>
        <v>0</v>
      </c>
      <c r="GY9" s="9">
        <f>IF(AND($K9&lt;=GY$1,$L9&gt;=GY$1),'[1]Listes '!$B$1,0)+IF(AND($L9&lt;GY$1,$M9&gt;=GY$1),'[1]Listes '!$B$2,0)+IF(AND($M9&lt;GY$1,$N9&gt;=GY$1),'[1]Listes '!$B$3,0)+IF(AND($N9&lt;GY$1,$O9&gt;=GY$1),'[1]Listes '!$B$4,0)+IF(AND($O9&lt;GY$1,$P9&gt;=GY$1),'[1]Listes '!$B$5,0)+IF(AND($P9&lt;GY$1,$Q9&gt;=GY$1),'[1]Listes '!$B$6,0)+IF(AND($Q9&lt;GY$1,$R9&gt;=GY$1),'[1]Listes '!$B$7,0)</f>
        <v>0</v>
      </c>
      <c r="GZ9" s="9">
        <f>IF(AND($K9&lt;=GZ$1,$L9&gt;=GZ$1),'[1]Listes '!$B$1,0)+IF(AND($L9&lt;GZ$1,$M9&gt;=GZ$1),'[1]Listes '!$B$2,0)+IF(AND($M9&lt;GZ$1,$N9&gt;=GZ$1),'[1]Listes '!$B$3,0)+IF(AND($N9&lt;GZ$1,$O9&gt;=GZ$1),'[1]Listes '!$B$4,0)+IF(AND($O9&lt;GZ$1,$P9&gt;=GZ$1),'[1]Listes '!$B$5,0)+IF(AND($P9&lt;GZ$1,$Q9&gt;=GZ$1),'[1]Listes '!$B$6,0)+IF(AND($Q9&lt;GZ$1,$R9&gt;=GZ$1),'[1]Listes '!$B$7,0)</f>
        <v>0</v>
      </c>
      <c r="HA9" s="9">
        <f>IF(AND($K9&lt;=HA$1,$L9&gt;=HA$1),'[1]Listes '!$B$1,0)+IF(AND($L9&lt;HA$1,$M9&gt;=HA$1),'[1]Listes '!$B$2,0)+IF(AND($M9&lt;HA$1,$N9&gt;=HA$1),'[1]Listes '!$B$3,0)+IF(AND($N9&lt;HA$1,$O9&gt;=HA$1),'[1]Listes '!$B$4,0)+IF(AND($O9&lt;HA$1,$P9&gt;=HA$1),'[1]Listes '!$B$5,0)+IF(AND($P9&lt;HA$1,$Q9&gt;=HA$1),'[1]Listes '!$B$6,0)+IF(AND($Q9&lt;HA$1,$R9&gt;=HA$1),'[1]Listes '!$B$7,0)</f>
        <v>0</v>
      </c>
      <c r="HB9" s="9">
        <f>IF(AND($K9&lt;=HB$1,$L9&gt;=HB$1),'[1]Listes '!$B$1,0)+IF(AND($L9&lt;HB$1,$M9&gt;=HB$1),'[1]Listes '!$B$2,0)+IF(AND($M9&lt;HB$1,$N9&gt;=HB$1),'[1]Listes '!$B$3,0)+IF(AND($N9&lt;HB$1,$O9&gt;=HB$1),'[1]Listes '!$B$4,0)+IF(AND($O9&lt;HB$1,$P9&gt;=HB$1),'[1]Listes '!$B$5,0)+IF(AND($P9&lt;HB$1,$Q9&gt;=HB$1),'[1]Listes '!$B$6,0)+IF(AND($Q9&lt;HB$1,$R9&gt;=HB$1),'[1]Listes '!$B$7,0)</f>
        <v>0</v>
      </c>
      <c r="HC9" s="9">
        <f>IF(AND($K9&lt;=HC$1,$L9&gt;=HC$1),'[1]Listes '!$B$1,0)+IF(AND($L9&lt;HC$1,$M9&gt;=HC$1),'[1]Listes '!$B$2,0)+IF(AND($M9&lt;HC$1,$N9&gt;=HC$1),'[1]Listes '!$B$3,0)+IF(AND($N9&lt;HC$1,$O9&gt;=HC$1),'[1]Listes '!$B$4,0)+IF(AND($O9&lt;HC$1,$P9&gt;=HC$1),'[1]Listes '!$B$5,0)+IF(AND($P9&lt;HC$1,$Q9&gt;=HC$1),'[1]Listes '!$B$6,0)+IF(AND($Q9&lt;HC$1,$R9&gt;=HC$1),'[1]Listes '!$B$7,0)</f>
        <v>0</v>
      </c>
      <c r="HD9" s="9">
        <f>IF(AND($K9&lt;=HD$1,$L9&gt;=HD$1),'[1]Listes '!$B$1,0)+IF(AND($L9&lt;HD$1,$M9&gt;=HD$1),'[1]Listes '!$B$2,0)+IF(AND($M9&lt;HD$1,$N9&gt;=HD$1),'[1]Listes '!$B$3,0)+IF(AND($N9&lt;HD$1,$O9&gt;=HD$1),'[1]Listes '!$B$4,0)+IF(AND($O9&lt;HD$1,$P9&gt;=HD$1),'[1]Listes '!$B$5,0)+IF(AND($P9&lt;HD$1,$Q9&gt;=HD$1),'[1]Listes '!$B$6,0)+IF(AND($Q9&lt;HD$1,$R9&gt;=HD$1),'[1]Listes '!$B$7,0)</f>
        <v>0</v>
      </c>
      <c r="HE9" s="9">
        <f>IF(AND($K9&lt;=HE$1,$L9&gt;=HE$1),'[1]Listes '!$B$1,0)+IF(AND($L9&lt;HE$1,$M9&gt;=HE$1),'[1]Listes '!$B$2,0)+IF(AND($M9&lt;HE$1,$N9&gt;=HE$1),'[1]Listes '!$B$3,0)+IF(AND($N9&lt;HE$1,$O9&gt;=HE$1),'[1]Listes '!$B$4,0)+IF(AND($O9&lt;HE$1,$P9&gt;=HE$1),'[1]Listes '!$B$5,0)+IF(AND($P9&lt;HE$1,$Q9&gt;=HE$1),'[1]Listes '!$B$6,0)+IF(AND($Q9&lt;HE$1,$R9&gt;=HE$1),'[1]Listes '!$B$7,0)</f>
        <v>0</v>
      </c>
      <c r="HF9" s="9">
        <f>IF(AND($K9&lt;=HF$1,$L9&gt;=HF$1),'[1]Listes '!$B$1,0)+IF(AND($L9&lt;HF$1,$M9&gt;=HF$1),'[1]Listes '!$B$2,0)+IF(AND($M9&lt;HF$1,$N9&gt;=HF$1),'[1]Listes '!$B$3,0)+IF(AND($N9&lt;HF$1,$O9&gt;=HF$1),'[1]Listes '!$B$4,0)+IF(AND($O9&lt;HF$1,$P9&gt;=HF$1),'[1]Listes '!$B$5,0)+IF(AND($P9&lt;HF$1,$Q9&gt;=HF$1),'[1]Listes '!$B$6,0)+IF(AND($Q9&lt;HF$1,$R9&gt;=HF$1),'[1]Listes '!$B$7,0)</f>
        <v>0</v>
      </c>
      <c r="HG9" s="9">
        <f>IF(AND($K9&lt;=HG$1,$L9&gt;=HG$1),'[1]Listes '!$B$1,0)+IF(AND($L9&lt;HG$1,$M9&gt;=HG$1),'[1]Listes '!$B$2,0)+IF(AND($M9&lt;HG$1,$N9&gt;=HG$1),'[1]Listes '!$B$3,0)+IF(AND($N9&lt;HG$1,$O9&gt;=HG$1),'[1]Listes '!$B$4,0)+IF(AND($O9&lt;HG$1,$P9&gt;=HG$1),'[1]Listes '!$B$5,0)+IF(AND($P9&lt;HG$1,$Q9&gt;=HG$1),'[1]Listes '!$B$6,0)+IF(AND($Q9&lt;HG$1,$R9&gt;=HG$1),'[1]Listes '!$B$7,0)</f>
        <v>0</v>
      </c>
      <c r="HH9" s="9">
        <f>IF(AND($K9&lt;=HH$1,$L9&gt;=HH$1),'[1]Listes '!$B$1,0)+IF(AND($L9&lt;HH$1,$M9&gt;=HH$1),'[1]Listes '!$B$2,0)+IF(AND($M9&lt;HH$1,$N9&gt;=HH$1),'[1]Listes '!$B$3,0)+IF(AND($N9&lt;HH$1,$O9&gt;=HH$1),'[1]Listes '!$B$4,0)+IF(AND($O9&lt;HH$1,$P9&gt;=HH$1),'[1]Listes '!$B$5,0)+IF(AND($P9&lt;HH$1,$Q9&gt;=HH$1),'[1]Listes '!$B$6,0)+IF(AND($Q9&lt;HH$1,$R9&gt;=HH$1),'[1]Listes '!$B$7,0)</f>
        <v>0</v>
      </c>
      <c r="HI9" s="9">
        <f>IF(AND($K9&lt;=HI$1,$L9&gt;=HI$1),'[1]Listes '!$B$1,0)+IF(AND($L9&lt;HI$1,$M9&gt;=HI$1),'[1]Listes '!$B$2,0)+IF(AND($M9&lt;HI$1,$N9&gt;=HI$1),'[1]Listes '!$B$3,0)+IF(AND($N9&lt;HI$1,$O9&gt;=HI$1),'[1]Listes '!$B$4,0)+IF(AND($O9&lt;HI$1,$P9&gt;=HI$1),'[1]Listes '!$B$5,0)+IF(AND($P9&lt;HI$1,$Q9&gt;=HI$1),'[1]Listes '!$B$6,0)+IF(AND($Q9&lt;HI$1,$R9&gt;=HI$1),'[1]Listes '!$B$7,0)</f>
        <v>0</v>
      </c>
      <c r="HJ9" s="9">
        <f>IF(AND($K9&lt;=HJ$1,$L9&gt;=HJ$1),'[1]Listes '!$B$1,0)+IF(AND($L9&lt;HJ$1,$M9&gt;=HJ$1),'[1]Listes '!$B$2,0)+IF(AND($M9&lt;HJ$1,$N9&gt;=HJ$1),'[1]Listes '!$B$3,0)+IF(AND($N9&lt;HJ$1,$O9&gt;=HJ$1),'[1]Listes '!$B$4,0)+IF(AND($O9&lt;HJ$1,$P9&gt;=HJ$1),'[1]Listes '!$B$5,0)+IF(AND($P9&lt;HJ$1,$Q9&gt;=HJ$1),'[1]Listes '!$B$6,0)+IF(AND($Q9&lt;HJ$1,$R9&gt;=HJ$1),'[1]Listes '!$B$7,0)</f>
        <v>0</v>
      </c>
      <c r="HK9" s="9">
        <f>IF(AND($K9&lt;=HK$1,$L9&gt;=HK$1),'[1]Listes '!$B$1,0)+IF(AND($L9&lt;HK$1,$M9&gt;=HK$1),'[1]Listes '!$B$2,0)+IF(AND($M9&lt;HK$1,$N9&gt;=HK$1),'[1]Listes '!$B$3,0)+IF(AND($N9&lt;HK$1,$O9&gt;=HK$1),'[1]Listes '!$B$4,0)+IF(AND($O9&lt;HK$1,$P9&gt;=HK$1),'[1]Listes '!$B$5,0)+IF(AND($P9&lt;HK$1,$Q9&gt;=HK$1),'[1]Listes '!$B$6,0)+IF(AND($Q9&lt;HK$1,$R9&gt;=HK$1),'[1]Listes '!$B$7,0)</f>
        <v>0</v>
      </c>
      <c r="HL9" s="9">
        <f>IF(AND($K9&lt;=HL$1,$L9&gt;=HL$1),'[1]Listes '!$B$1,0)+IF(AND($L9&lt;HL$1,$M9&gt;=HL$1),'[1]Listes '!$B$2,0)+IF(AND($M9&lt;HL$1,$N9&gt;=HL$1),'[1]Listes '!$B$3,0)+IF(AND($N9&lt;HL$1,$O9&gt;=HL$1),'[1]Listes '!$B$4,0)+IF(AND($O9&lt;HL$1,$P9&gt;=HL$1),'[1]Listes '!$B$5,0)+IF(AND($P9&lt;HL$1,$Q9&gt;=HL$1),'[1]Listes '!$B$6,0)+IF(AND($Q9&lt;HL$1,$R9&gt;=HL$1),'[1]Listes '!$B$7,0)</f>
        <v>0</v>
      </c>
      <c r="HM9" s="9">
        <f>IF(AND($K9&lt;=HM$1,$L9&gt;=HM$1),'[1]Listes '!$B$1,0)+IF(AND($L9&lt;HM$1,$M9&gt;=HM$1),'[1]Listes '!$B$2,0)+IF(AND($M9&lt;HM$1,$N9&gt;=HM$1),'[1]Listes '!$B$3,0)+IF(AND($N9&lt;HM$1,$O9&gt;=HM$1),'[1]Listes '!$B$4,0)+IF(AND($O9&lt;HM$1,$P9&gt;=HM$1),'[1]Listes '!$B$5,0)+IF(AND($P9&lt;HM$1,$Q9&gt;=HM$1),'[1]Listes '!$B$6,0)+IF(AND($Q9&lt;HM$1,$R9&gt;=HM$1),'[1]Listes '!$B$7,0)</f>
        <v>0</v>
      </c>
    </row>
    <row r="10" spans="1:221" ht="16" x14ac:dyDescent="0.2">
      <c r="A10" s="10">
        <v>44380</v>
      </c>
      <c r="B10" s="8">
        <v>25</v>
      </c>
      <c r="C10" s="10">
        <f t="shared" si="1"/>
        <v>44170</v>
      </c>
      <c r="D10" s="10">
        <v>44200</v>
      </c>
      <c r="E10" s="10">
        <v>44214</v>
      </c>
      <c r="F10" s="10">
        <v>44228</v>
      </c>
      <c r="G10" s="10">
        <v>44291</v>
      </c>
      <c r="H10" s="10">
        <v>44380</v>
      </c>
      <c r="I10" s="11">
        <f>Tableau_owssvr[[#This Row],[J0 AT]]+Tableau_owssvr[[#This Row],[Durée]]</f>
        <v>44405</v>
      </c>
      <c r="J10" s="11">
        <f>Tableau_owssvr[[#This Row],[GO]]+30</f>
        <v>44435</v>
      </c>
      <c r="K10" s="6" t="str">
        <f t="shared" si="2"/>
        <v>20-S49</v>
      </c>
      <c r="L10" s="6" t="str">
        <f>RIGHT(YEAR(D10),2)&amp;"-S"&amp;WEEKNUM(D10,2)</f>
        <v>21-S2</v>
      </c>
      <c r="M10" s="6" t="str">
        <f>RIGHT(YEAR(E10),2)&amp;"-S"&amp;WEEKNUM(E10,2)</f>
        <v>21-S4</v>
      </c>
      <c r="N10" s="6" t="str">
        <f>RIGHT(YEAR(F10),2)&amp;"-S"&amp;WEEKNUM(F10,2)</f>
        <v>21-S6</v>
      </c>
      <c r="O10" s="6" t="str">
        <f>RIGHT(YEAR(G10),2)&amp;"-S"&amp;WEEKNUM(G10,2)</f>
        <v>21-S15</v>
      </c>
      <c r="P10" s="6" t="str">
        <f>RIGHT(YEAR(H10),2)&amp;"-S"&amp;WEEKNUM(H10,2)</f>
        <v>21-S27</v>
      </c>
      <c r="Q10" s="6" t="str">
        <f>RIGHT(YEAR(I10),2)&amp;"-S"&amp;WEEKNUM(I10,2)</f>
        <v>21-S31</v>
      </c>
      <c r="R10" s="6" t="str">
        <f t="shared" si="0"/>
        <v>21-S35</v>
      </c>
      <c r="S10" s="12">
        <v>4</v>
      </c>
      <c r="T10" s="13">
        <f>DATEDIF(Tableau_owssvr[[#This Row],[Fin P0]],Tableau_owssvr[[#This Row],[Fin P1]],"d")/7</f>
        <v>2</v>
      </c>
      <c r="U10" s="13">
        <f>DATEDIF(Tableau_owssvr[[#This Row],[Fin P1]],Tableau_owssvr[[#This Row],[Fin P2]],"d")/7</f>
        <v>2</v>
      </c>
      <c r="V10" s="13">
        <f>DATEDIF(Tableau_owssvr[[#This Row],[Fin P2]],Tableau_owssvr[[#This Row],[Fin P3]],"d")/7</f>
        <v>9</v>
      </c>
      <c r="W10" s="13">
        <f>DATEDIF(Tableau_owssvr[[#This Row],[Fin P3]],Tableau_owssvr[[#This Row],[Fin P4]],"d")/7</f>
        <v>12.714285714285714</v>
      </c>
      <c r="X10" s="13">
        <f>DATEDIF(Tableau_owssvr[[#This Row],[Fin P4]],Tableau_owssvr[[#This Row],[GO]],"d")/7</f>
        <v>3.5714285714285716</v>
      </c>
      <c r="Y10" s="13">
        <f>DATEDIF(Tableau_owssvr[[#This Row],[GO]],Tableau_owssvr[[#This Row],[Fin M6]],"d")/7</f>
        <v>4.2857142857142856</v>
      </c>
      <c r="Z10" s="11" t="e">
        <f>VLOOKUP(LEFT(#REF!,3),'[1]Listes '!$D$1:$E$19,2,FALSE)</f>
        <v>#REF!</v>
      </c>
      <c r="AA10" s="9">
        <f>IF(AND($K10&lt;=AA$1,$L10&gt;=AA$1),'[1]Listes '!$B$1,0)+IF(AND($L10&lt;AA$1,$M10&gt;=AA$1),'[1]Listes '!$B$2,0)+IF(AND($M10&lt;AA$1,$N10&gt;=AA$1),'[1]Listes '!$B$3,0)+IF(AND($N10&lt;AA$1,$O10&gt;AA$1),'[1]Listes '!$B$4,0)+IF(AND($O10&lt;AA$1,$P10&gt;=AA$1),'[1]Listes '!$B$5,0)+IF(AND($P10&lt;AA$1,$Q10&gt;=AA$1),'[1]Listes '!$B$6,0)+IF(AND($Q10&lt;AA$1,$R10&gt;=AA$1),'[1]Listes '!$B$7,0)</f>
        <v>0</v>
      </c>
      <c r="AB10" s="9">
        <f>IF(AND($K10&lt;=AB$1,$L10&gt;=AB$1),'[1]Listes '!$B$1,0)+IF(AND($L10&lt;AB$1,$M10&gt;=AB$1),'[1]Listes '!$B$2,0)+IF(AND($M10&lt;AB$1,$N10&gt;=AB$1),'[1]Listes '!$B$3,0)+IF(AND($N10&lt;AB$1,$O10&gt;=AB$1),'[1]Listes '!$B$4,0)+IF(AND($O10&lt;AB$1,$P10&gt;=AB$1),'[1]Listes '!$B$5,0)+IF(AND($P10&lt;AB$1,$Q10&gt;=AB$1),'[1]Listes '!$B$6,0)+IF(AND($Q10&lt;AB$1,$R10&gt;=AB$1),'[1]Listes '!$B$7,0)</f>
        <v>0</v>
      </c>
      <c r="AC10" s="9">
        <f>IF(AND($K10&lt;=AC$1,$L10&gt;=AC$1),'[1]Listes '!$B$1,0)+IF(AND($L10&lt;AC$1,$M10&gt;=AC$1),'[1]Listes '!$B$2,0)+IF(AND($M10&lt;AC$1,$N10&gt;=AC$1),'[1]Listes '!$B$3,0)+IF(AND($N10&lt;AC$1,$O10&gt;=AC$1),'[1]Listes '!$B$4,0)+IF(AND($O10&lt;AC$1,$P10&gt;=AC$1),'[1]Listes '!$B$5,0)+IF(AND($P10&lt;AC$1,$Q10&gt;=AC$1),'[1]Listes '!$B$6,0)+IF(AND($Q10&lt;AC$1,$R10&gt;=AC$1),'[1]Listes '!$B$7,0)</f>
        <v>0</v>
      </c>
      <c r="AD10" s="9">
        <f>IF(AND($K10&lt;=AD$1,$L10&gt;=AD$1),'[1]Listes '!$B$1,0)+IF(AND($L10&lt;AD$1,$M10&gt;=AD$1),'[1]Listes '!$B$2,0)+IF(AND($M10&lt;AD$1,$N10&gt;=AD$1),'[1]Listes '!$B$3,0)+IF(AND($N10&lt;AD$1,$O10&gt;=AD$1),'[1]Listes '!$B$4,0)+IF(AND($O10&lt;AD$1,$P10&gt;=AD$1),'[1]Listes '!$B$5,0)+IF(AND($P10&lt;AD$1,$Q10&gt;=AD$1),'[1]Listes '!$B$6,0)+IF(AND($Q10&lt;AD$1,$R10&gt;=AD$1),'[1]Listes '!$B$7,0)</f>
        <v>0</v>
      </c>
      <c r="AE10" s="9">
        <f>IF(AND($K10&lt;=AE$1,$L10&gt;=AE$1),'[1]Listes '!$B$1,0)+IF(AND($L10&lt;AE$1,$M10&gt;=AE$1),'[1]Listes '!$B$2,0)+IF(AND($M10&lt;AE$1,$N10&gt;=AE$1),'[1]Listes '!$B$3,0)+IF(AND($N10&lt;AE$1,$O10&gt;=AE$1),'[1]Listes '!$B$4,0)+IF(AND($O10&lt;AE$1,$P10&gt;=AE$1),'[1]Listes '!$B$5,0)+IF(AND($P10&lt;AE$1,$Q10&gt;=AE$1),'[1]Listes '!$B$6,0)+IF(AND($Q10&lt;AE$1,$R10&gt;=AE$1),'[1]Listes '!$B$7,0)</f>
        <v>0</v>
      </c>
      <c r="AF10" s="9">
        <f>IF(AND($K10&lt;=AF$1,$L10&gt;=AF$1),'[1]Listes '!$B$1,0)+IF(AND($L10&lt;AF$1,$M10&gt;=AF$1),'[1]Listes '!$B$2,0)+IF(AND($M10&lt;AF$1,$N10&gt;=AF$1),'[1]Listes '!$B$3,0)+IF(AND($N10&lt;AF$1,$O10&gt;=AF$1),'[1]Listes '!$B$4,0)+IF(AND($O10&lt;AF$1,$P10&gt;=AF$1),'[1]Listes '!$B$5,0)+IF(AND($P10&lt;AF$1,$Q10&gt;=AF$1),'[1]Listes '!$B$6,0)+IF(AND($Q10&lt;AF$1,$R10&gt;=AF$1),'[1]Listes '!$B$7,0)</f>
        <v>0</v>
      </c>
      <c r="AG10" s="9">
        <f>IF(AND($K10&lt;=AG$1,$L10&gt;=AG$1),'[1]Listes '!$B$1,0)+IF(AND($L10&lt;AG$1,$M10&gt;=AG$1),'[1]Listes '!$B$2,0)+IF(AND($M10&lt;AG$1,$N10&gt;=AG$1),'[1]Listes '!$B$3,0)+IF(AND($N10&lt;AG$1,$O10&gt;=AG$1),'[1]Listes '!$B$4,0)+IF(AND($O10&lt;AG$1,$P10&gt;=AG$1),'[1]Listes '!$B$5,0)+IF(AND($P10&lt;AG$1,$Q10&gt;=AG$1),'[1]Listes '!$B$6,0)+IF(AND($Q10&lt;AG$1,$R10&gt;=AG$1),'[1]Listes '!$B$7,0)</f>
        <v>0</v>
      </c>
      <c r="AH10" s="9">
        <f>IF(AND($K10&lt;=AH$1,$L10&gt;=AH$1),'[1]Listes '!$B$1,0)+IF(AND($L10&lt;AH$1,$M10&gt;=AH$1),'[1]Listes '!$B$2,0)+IF(AND($M10&lt;AH$1,$N10&gt;=AH$1),'[1]Listes '!$B$3,0)+IF(AND($N10&lt;AH$1,$O10&gt;=AH$1),'[1]Listes '!$B$4,0)+IF(AND($O10&lt;AH$1,$P10&gt;=AH$1),'[1]Listes '!$B$5,0)+IF(AND($P10&lt;AH$1,$Q10&gt;=AH$1),'[1]Listes '!$B$6,0)+IF(AND($Q10&lt;AH$1,$R10&gt;=AH$1),'[1]Listes '!$B$7,0)</f>
        <v>0</v>
      </c>
      <c r="AI10" s="9">
        <f>IF(AND($K10&lt;=AI$1,$L10&gt;=AI$1),'[1]Listes '!$B$1,0)+IF(AND($L10&lt;AI$1,$M10&gt;=AI$1),'[1]Listes '!$B$2,0)+IF(AND($M10&lt;AI$1,$N10&gt;=AI$1),'[1]Listes '!$B$3,0)+IF(AND($N10&lt;AI$1,$O10&gt;=AI$1),'[1]Listes '!$B$4,0)+IF(AND($O10&lt;AI$1,$P10&gt;=AI$1),'[1]Listes '!$B$5,0)+IF(AND($P10&lt;AI$1,$Q10&gt;=AI$1),'[1]Listes '!$B$6,0)+IF(AND($Q10&lt;AI$1,$R10&gt;=AI$1),'[1]Listes '!$B$7,0)</f>
        <v>0</v>
      </c>
      <c r="AJ10" s="9">
        <f>IF(AND($K10&lt;=AJ$1,$L10&gt;=AJ$1),'[1]Listes '!$B$1,0)+IF(AND($L10&lt;AJ$1,$M10&gt;=AJ$1),'[1]Listes '!$B$2,0)+IF(AND($M10&lt;AJ$1,$N10&gt;=AJ$1),'[1]Listes '!$B$3,0)+IF(AND($N10&lt;AJ$1,$O10&gt;=AJ$1),'[1]Listes '!$B$4,0)+IF(AND($O10&lt;AJ$1,$P10&gt;=AJ$1),'[1]Listes '!$B$5,0)+IF(AND($P10&lt;AJ$1,$Q10&gt;=AJ$1),'[1]Listes '!$B$6,0)+IF(AND($Q10&lt;AJ$1,$R10&gt;=AJ$1),'[1]Listes '!$B$7,0)</f>
        <v>0</v>
      </c>
      <c r="AK10" s="9">
        <f>IF(AND($K10&lt;=AK$1,$L10&gt;=AK$1),'[1]Listes '!$B$1,0)+IF(AND($L10&lt;AK$1,$M10&gt;=AK$1),'[1]Listes '!$B$2,0)+IF(AND($M10&lt;AK$1,$N10&gt;=AK$1),'[1]Listes '!$B$3,0)+IF(AND($N10&lt;AK$1,$O10&gt;=AK$1),'[1]Listes '!$B$4,0)+IF(AND($O10&lt;AK$1,$P10&gt;=AK$1),'[1]Listes '!$B$5,0)+IF(AND($P10&lt;AK$1,$Q10&gt;=AK$1),'[1]Listes '!$B$6,0)+IF(AND($Q10&lt;AK$1,$R10&gt;=AK$1),'[1]Listes '!$B$7,0)</f>
        <v>0</v>
      </c>
      <c r="AL10" s="9">
        <f>IF(AND($K10&lt;=AL$1,$L10&gt;=AL$1),'[1]Listes '!$B$1,0)+IF(AND($L10&lt;AL$1,$M10&gt;=AL$1),'[1]Listes '!$B$2,0)+IF(AND($M10&lt;AL$1,$N10&gt;=AL$1),'[1]Listes '!$B$3,0)+IF(AND($N10&lt;AL$1,$O10&gt;=AL$1),'[1]Listes '!$B$4,0)+IF(AND($O10&lt;AL$1,$P10&gt;=AL$1),'[1]Listes '!$B$5,0)+IF(AND($P10&lt;AL$1,$Q10&gt;=AL$1),'[1]Listes '!$B$6,0)+IF(AND($Q10&lt;AL$1,$R10&gt;=AL$1),'[1]Listes '!$B$7,0)</f>
        <v>0</v>
      </c>
      <c r="AM10" s="9">
        <f>IF(AND($K10&lt;=AM$1,$L10&gt;=AM$1),'[1]Listes '!$B$1,0)+IF(AND($L10&lt;AM$1,$M10&gt;=AM$1),'[1]Listes '!$B$2,0)+IF(AND($M10&lt;AM$1,$N10&gt;=AM$1),'[1]Listes '!$B$3,0)+IF(AND($N10&lt;AM$1,$O10&gt;=AM$1),'[1]Listes '!$B$4,0)+IF(AND($O10&lt;AM$1,$P10&gt;=AM$1),'[1]Listes '!$B$5,0)+IF(AND($P10&lt;AM$1,$Q10&gt;=AM$1),'[1]Listes '!$B$6,0)+IF(AND($Q10&lt;AM$1,$R10&gt;=AM$1),'[1]Listes '!$B$7,0)</f>
        <v>0</v>
      </c>
      <c r="AN10" s="9">
        <f>IF(AND($K10&lt;=AN$1,$L10&gt;=AN$1),'[1]Listes '!$B$1,0)+IF(AND($L10&lt;AN$1,$M10&gt;=AN$1),'[1]Listes '!$B$2,0)+IF(AND($M10&lt;AN$1,$N10&gt;=AN$1),'[1]Listes '!$B$3,0)+IF(AND($N10&lt;AN$1,$O10&gt;=AN$1),'[1]Listes '!$B$4,0)+IF(AND($O10&lt;AN$1,$P10&gt;=AN$1),'[1]Listes '!$B$5,0)+IF(AND($P10&lt;AN$1,$Q10&gt;=AN$1),'[1]Listes '!$B$6,0)+IF(AND($Q10&lt;AN$1,$R10&gt;=AN$1),'[1]Listes '!$B$7,0)</f>
        <v>0</v>
      </c>
      <c r="AO10" s="9">
        <f>IF(AND($K10&lt;=AO$1,$L10&gt;=AO$1),'[1]Listes '!$B$1,0)+IF(AND($L10&lt;AO$1,$M10&gt;=AO$1),'[1]Listes '!$B$2,0)+IF(AND($M10&lt;AO$1,$N10&gt;=AO$1),'[1]Listes '!$B$3,0)+IF(AND($N10&lt;AO$1,$O10&gt;=AO$1),'[1]Listes '!$B$4,0)+IF(AND($O10&lt;AO$1,$P10&gt;=AO$1),'[1]Listes '!$B$5,0)+IF(AND($P10&lt;AO$1,$Q10&gt;=AO$1),'[1]Listes '!$B$6,0)+IF(AND($Q10&lt;AO$1,$R10&gt;=AO$1),'[1]Listes '!$B$7,0)</f>
        <v>0</v>
      </c>
      <c r="AP10" s="9">
        <f>IF(AND($K10&lt;=AP$1,$L10&gt;=AP$1),'[1]Listes '!$B$1,0)+IF(AND($L10&lt;AP$1,$M10&gt;=AP$1),'[1]Listes '!$B$2,0)+IF(AND($M10&lt;AP$1,$N10&gt;=AP$1),'[1]Listes '!$B$3,0)+IF(AND($N10&lt;AP$1,$O10&gt;=AP$1),'[1]Listes '!$B$4,0)+IF(AND($O10&lt;AP$1,$P10&gt;=AP$1),'[1]Listes '!$B$5,0)+IF(AND($P10&lt;AP$1,$Q10&gt;=AP$1),'[1]Listes '!$B$6,0)+IF(AND($Q10&lt;AP$1,$R10&gt;=AP$1),'[1]Listes '!$B$7,0)</f>
        <v>0</v>
      </c>
      <c r="AQ10" s="9">
        <f>IF(AND($K10&lt;=AQ$1,$L10&gt;=AQ$1),'[1]Listes '!$B$1,0)+IF(AND($L10&lt;AQ$1,$M10&gt;=AQ$1),'[1]Listes '!$B$2,0)+IF(AND($M10&lt;AQ$1,$N10&gt;=AQ$1),'[1]Listes '!$B$3,0)+IF(AND($N10&lt;AQ$1,$O10&gt;=AQ$1),'[1]Listes '!$B$4,0)+IF(AND($O10&lt;AQ$1,$P10&gt;=AQ$1),'[1]Listes '!$B$5,0)+IF(AND($P10&lt;AQ$1,$Q10&gt;=AQ$1),'[1]Listes '!$B$6,0)+IF(AND($Q10&lt;AQ$1,$R10&gt;=AQ$1),'[1]Listes '!$B$7,0)</f>
        <v>0</v>
      </c>
      <c r="AR10" s="9">
        <f>IF(AND($K10&lt;=AR$1,$L10&gt;=AR$1),'[1]Listes '!$B$1,0)+IF(AND($L10&lt;AR$1,$M10&gt;=AR$1),'[1]Listes '!$B$2,0)+IF(AND($M10&lt;AR$1,$N10&gt;=AR$1),'[1]Listes '!$B$3,0)+IF(AND($N10&lt;AR$1,$O10&gt;=AR$1),'[1]Listes '!$B$4,0)+IF(AND($O10&lt;AR$1,$P10&gt;=AR$1),'[1]Listes '!$B$5,0)+IF(AND($P10&lt;AR$1,$Q10&gt;=AR$1),'[1]Listes '!$B$6,0)+IF(AND($Q10&lt;AR$1,$R10&gt;=AR$1),'[1]Listes '!$B$7,0)</f>
        <v>0</v>
      </c>
      <c r="AS10" s="9">
        <f>IF(AND($K10&lt;=AS$1,$L10&gt;=AS$1),'[1]Listes '!$B$1,0)+IF(AND($L10&lt;AS$1,$M10&gt;=AS$1),'[1]Listes '!$B$2,0)+IF(AND($M10&lt;AS$1,$N10&gt;=AS$1),'[1]Listes '!$B$3,0)+IF(AND($N10&lt;AS$1,$O10&gt;=AS$1),'[1]Listes '!$B$4,0)+IF(AND($O10&lt;AS$1,$P10&gt;=AS$1),'[1]Listes '!$B$5,0)+IF(AND($P10&lt;AS$1,$Q10&gt;=AS$1),'[1]Listes '!$B$6,0)+IF(AND($Q10&lt;AS$1,$R10&gt;=AS$1),'[1]Listes '!$B$7,0)</f>
        <v>0</v>
      </c>
      <c r="AT10" s="9">
        <f>IF(AND($K10&lt;=AT$1,$L10&gt;=AT$1),'[1]Listes '!$B$1,0)+IF(AND($L10&lt;AT$1,$M10&gt;=AT$1),'[1]Listes '!$B$2,0)+IF(AND($M10&lt;AT$1,$N10&gt;=AT$1),'[1]Listes '!$B$3,0)+IF(AND($N10&lt;AT$1,$O10&gt;=AT$1),'[1]Listes '!$B$4,0)+IF(AND($O10&lt;AT$1,$P10&gt;=AT$1),'[1]Listes '!$B$5,0)+IF(AND($P10&lt;AT$1,$Q10&gt;=AT$1),'[1]Listes '!$B$6,0)+IF(AND($Q10&lt;AT$1,$R10&gt;=AT$1),'[1]Listes '!$B$7,0)</f>
        <v>0</v>
      </c>
      <c r="AU10" s="9">
        <f>IF(AND($K10&lt;=AU$1,$L10&gt;=AU$1),'[1]Listes '!$B$1,0)+IF(AND($L10&lt;AU$1,$M10&gt;=AU$1),'[1]Listes '!$B$2,0)+IF(AND($M10&lt;AU$1,$N10&gt;=AU$1),'[1]Listes '!$B$3,0)+IF(AND($N10&lt;AU$1,$O10&gt;=AU$1),'[1]Listes '!$B$4,0)+IF(AND($O10&lt;AU$1,$P10&gt;=AU$1),'[1]Listes '!$B$5,0)+IF(AND($P10&lt;AU$1,$Q10&gt;=AU$1),'[1]Listes '!$B$6,0)+IF(AND($Q10&lt;AU$1,$R10&gt;=AU$1),'[1]Listes '!$B$7,0)</f>
        <v>0</v>
      </c>
      <c r="AV10" s="9">
        <f>IF(AND($K10&lt;=AV$1,$L10&gt;=AV$1),'[1]Listes '!$B$1,0)+IF(AND($L10&lt;AV$1,$M10&gt;=AV$1),'[1]Listes '!$B$2,0)+IF(AND($M10&lt;AV$1,$N10&gt;=AV$1),'[1]Listes '!$B$3,0)+IF(AND($N10&lt;AV$1,$O10&gt;=AV$1),'[1]Listes '!$B$4,0)+IF(AND($O10&lt;AV$1,$P10&gt;=AV$1),'[1]Listes '!$B$5,0)+IF(AND($P10&lt;AV$1,$Q10&gt;=AV$1),'[1]Listes '!$B$6,0)+IF(AND($Q10&lt;AV$1,$R10&gt;=AV$1),'[1]Listes '!$B$7,0)</f>
        <v>0</v>
      </c>
      <c r="AW10" s="9">
        <f>IF(AND($K10&lt;=AW$1,$L10&gt;=AW$1),'[1]Listes '!$B$1,0)+IF(AND($L10&lt;AW$1,$M10&gt;=AW$1),'[1]Listes '!$B$2,0)+IF(AND($M10&lt;AW$1,$N10&gt;=AW$1),'[1]Listes '!$B$3,0)+IF(AND($N10&lt;AW$1,$O10&gt;=AW$1),'[1]Listes '!$B$4,0)+IF(AND($O10&lt;AW$1,$P10&gt;=AW$1),'[1]Listes '!$B$5,0)+IF(AND($P10&lt;AW$1,$Q10&gt;=AW$1),'[1]Listes '!$B$6,0)+IF(AND($Q10&lt;AW$1,$R10&gt;=AW$1),'[1]Listes '!$B$7,0)</f>
        <v>0</v>
      </c>
      <c r="AX10" s="9">
        <f>IF(AND($K10&lt;=AX$1,$L10&gt;=AX$1),'[1]Listes '!$B$1,0)+IF(AND($L10&lt;AX$1,$M10&gt;=AX$1),'[1]Listes '!$B$2,0)+IF(AND($M10&lt;AX$1,$N10&gt;=AX$1),'[1]Listes '!$B$3,0)+IF(AND($N10&lt;AX$1,$O10&gt;=AX$1),'[1]Listes '!$B$4,0)+IF(AND($O10&lt;AX$1,$P10&gt;=AX$1),'[1]Listes '!$B$5,0)+IF(AND($P10&lt;AX$1,$Q10&gt;=AX$1),'[1]Listes '!$B$6,0)+IF(AND($Q10&lt;AX$1,$R10&gt;=AX$1),'[1]Listes '!$B$7,0)</f>
        <v>0</v>
      </c>
      <c r="AY10" s="9">
        <f>IF(AND($K10&lt;=AY$1,$L10&gt;=AY$1),'[1]Listes '!$B$1,0)+IF(AND($L10&lt;AY$1,$M10&gt;=AY$1),'[1]Listes '!$B$2,0)+IF(AND($M10&lt;AY$1,$N10&gt;=AY$1),'[1]Listes '!$B$3,0)+IF(AND($N10&lt;AY$1,$O10&gt;=AY$1),'[1]Listes '!$B$4,0)+IF(AND($O10&lt;AY$1,$P10&gt;=AY$1),'[1]Listes '!$B$5,0)+IF(AND($P10&lt;AY$1,$Q10&gt;=AY$1),'[1]Listes '!$B$6,0)+IF(AND($Q10&lt;AY$1,$R10&gt;=AY$1),'[1]Listes '!$B$7,0)</f>
        <v>0</v>
      </c>
      <c r="AZ10" s="9">
        <f>IF(AND($K10&lt;=AZ$1,$L10&gt;=AZ$1),'[1]Listes '!$B$1,0)+IF(AND($L10&lt;AZ$1,$M10&gt;=AZ$1),'[1]Listes '!$B$2,0)+IF(AND($M10&lt;AZ$1,$N10&gt;=AZ$1),'[1]Listes '!$B$3,0)+IF(AND($N10&lt;AZ$1,$O10&gt;=AZ$1),'[1]Listes '!$B$4,0)+IF(AND($O10&lt;AZ$1,$P10&gt;=AZ$1),'[1]Listes '!$B$5,0)+IF(AND($P10&lt;AZ$1,$Q10&gt;=AZ$1),'[1]Listes '!$B$6,0)+IF(AND($Q10&lt;AZ$1,$R10&gt;=AZ$1),'[1]Listes '!$B$7,0)</f>
        <v>0</v>
      </c>
      <c r="BA10" s="9">
        <f>IF(AND($K10&lt;=BA$1,$L10&gt;=BA$1),'[1]Listes '!$B$1,0)+IF(AND($L10&lt;BA$1,$M10&gt;=BA$1),'[1]Listes '!$B$2,0)+IF(AND($M10&lt;BA$1,$N10&gt;=BA$1),'[1]Listes '!$B$3,0)+IF(AND($N10&lt;BA$1,$O10&gt;=BA$1),'[1]Listes '!$B$4,0)+IF(AND($O10&lt;BA$1,$P10&gt;=BA$1),'[1]Listes '!$B$5,0)+IF(AND($P10&lt;BA$1,$Q10&gt;=BA$1),'[1]Listes '!$B$6,0)+IF(AND($Q10&lt;BA$1,$R10&gt;=BA$1),'[1]Listes '!$B$7,0)</f>
        <v>0</v>
      </c>
      <c r="BB10" s="9">
        <f>IF(AND($K10&lt;=BB$1,$L10&gt;=BB$1),'[1]Listes '!$B$1,0)+IF(AND($L10&lt;BB$1,$M10&gt;=BB$1),'[1]Listes '!$B$2,0)+IF(AND($M10&lt;BB$1,$N10&gt;=BB$1),'[1]Listes '!$B$3,0)+IF(AND($N10&lt;BB$1,$O10&gt;=BB$1),'[1]Listes '!$B$4,0)+IF(AND($O10&lt;BB$1,$P10&gt;=BB$1),'[1]Listes '!$B$5,0)+IF(AND($P10&lt;BB$1,$Q10&gt;=BB$1),'[1]Listes '!$B$6,0)+IF(AND($Q10&lt;BB$1,$R10&gt;=BB$1),'[1]Listes '!$B$7,0)</f>
        <v>0</v>
      </c>
      <c r="BC10" s="9">
        <f>IF(AND($K10&lt;=BC$1,$L10&gt;=BC$1),'[1]Listes '!$B$1,0)+IF(AND($L10&lt;BC$1,$M10&gt;=BC$1),'[1]Listes '!$B$2,0)+IF(AND($M10&lt;BC$1,$N10&gt;=BC$1),'[1]Listes '!$B$3,0)+IF(AND($N10&lt;BC$1,$O10&gt;=BC$1),'[1]Listes '!$B$4,0)+IF(AND($O10&lt;BC$1,$P10&gt;=BC$1),'[1]Listes '!$B$5,0)+IF(AND($P10&lt;BC$1,$Q10&gt;=BC$1),'[1]Listes '!$B$6,0)+IF(AND($Q10&lt;BC$1,$R10&gt;=BC$1),'[1]Listes '!$B$7,0)</f>
        <v>0</v>
      </c>
      <c r="BD10" s="9">
        <f>IF(AND($K10&lt;=BD$1,$L10&gt;=BD$1),'[1]Listes '!$B$1,0)+IF(AND($L10&lt;BD$1,$M10&gt;=BD$1),'[1]Listes '!$B$2,0)+IF(AND($M10&lt;BD$1,$N10&gt;=BD$1),'[1]Listes '!$B$3,0)+IF(AND($N10&lt;BD$1,$O10&gt;=BD$1),'[1]Listes '!$B$4,0)+IF(AND($O10&lt;BD$1,$P10&gt;=BD$1),'[1]Listes '!$B$5,0)+IF(AND($P10&lt;BD$1,$Q10&gt;=BD$1),'[1]Listes '!$B$6,0)+IF(AND($Q10&lt;BD$1,$R10&gt;=BD$1),'[1]Listes '!$B$7,0)</f>
        <v>0</v>
      </c>
      <c r="BE10" s="9">
        <f>IF(AND($K10&lt;=BE$1,$L10&gt;=BE$1),'[1]Listes '!$B$1,0)+IF(AND($L10&lt;BE$1,$M10&gt;=BE$1),'[1]Listes '!$B$2,0)+IF(AND($M10&lt;BE$1,$N10&gt;=BE$1),'[1]Listes '!$B$3,0)+IF(AND($N10&lt;BE$1,$O10&gt;=BE$1),'[1]Listes '!$B$4,0)+IF(AND($O10&lt;BE$1,$P10&gt;=BE$1),'[1]Listes '!$B$5,0)+IF(AND($P10&lt;BE$1,$Q10&gt;=BE$1),'[1]Listes '!$B$6,0)+IF(AND($Q10&lt;BE$1,$R10&gt;=BE$1),'[1]Listes '!$B$7,0)</f>
        <v>0</v>
      </c>
      <c r="BF10" s="9">
        <f>IF(AND($K10&lt;=BF$1,$L10&gt;=BF$1),'[1]Listes '!$B$1,0)+IF(AND($L10&lt;BF$1,$M10&gt;=BF$1),'[1]Listes '!$B$2,0)+IF(AND($M10&lt;BF$1,$N10&gt;=BF$1),'[1]Listes '!$B$3,0)+IF(AND($N10&lt;BF$1,$O10&gt;=BF$1),'[1]Listes '!$B$4,0)+IF(AND($O10&lt;BF$1,$P10&gt;=BF$1),'[1]Listes '!$B$5,0)+IF(AND($P10&lt;BF$1,$Q10&gt;=BF$1),'[1]Listes '!$B$6,0)+IF(AND($Q10&lt;BF$1,$R10&gt;=BF$1),'[1]Listes '!$B$7,0)</f>
        <v>0</v>
      </c>
      <c r="BG10" s="9">
        <f>IF(AND($K10&lt;=BG$1,$L10&gt;=BG$1),'[1]Listes '!$B$1,0)+IF(AND($L10&lt;BG$1,$M10&gt;=BG$1),'[1]Listes '!$B$2,0)+IF(AND($M10&lt;BG$1,$N10&gt;=BG$1),'[1]Listes '!$B$3,0)+IF(AND($N10&lt;BG$1,$O10&gt;=BG$1),'[1]Listes '!$B$4,0)+IF(AND($O10&lt;BG$1,$P10&gt;=BG$1),'[1]Listes '!$B$5,0)+IF(AND($P10&lt;BG$1,$Q10&gt;=BG$1),'[1]Listes '!$B$6,0)+IF(AND($Q10&lt;BG$1,$R10&gt;=BG$1),'[1]Listes '!$B$7,0)</f>
        <v>0</v>
      </c>
      <c r="BH10" s="9">
        <f>IF(AND($K10&lt;=BH$1,$L10&gt;=BH$1),'[1]Listes '!$B$1,0)+IF(AND($L10&lt;BH$1,$M10&gt;=BH$1),'[1]Listes '!$B$2,0)+IF(AND($M10&lt;BH$1,$N10&gt;=BH$1),'[1]Listes '!$B$3,0)+IF(AND($N10&lt;BH$1,$O10&gt;=BH$1),'[1]Listes '!$B$4,0)+IF(AND($O10&lt;BH$1,$P10&gt;=BH$1),'[1]Listes '!$B$5,0)+IF(AND($P10&lt;BH$1,$Q10&gt;=BH$1),'[1]Listes '!$B$6,0)+IF(AND($Q10&lt;BH$1,$R10&gt;=BH$1),'[1]Listes '!$B$7,0)</f>
        <v>0</v>
      </c>
      <c r="BI10" s="9">
        <f>IF(AND($K10&lt;=BI$1,$L10&gt;=BI$1),'[1]Listes '!$B$1,0)+IF(AND($L10&lt;BI$1,$M10&gt;=BI$1),'[1]Listes '!$B$2,0)+IF(AND($M10&lt;BI$1,$N10&gt;=BI$1),'[1]Listes '!$B$3,0)+IF(AND($N10&lt;BI$1,$O10&gt;=BI$1),'[1]Listes '!$B$4,0)+IF(AND($O10&lt;BI$1,$P10&gt;=BI$1),'[1]Listes '!$B$5,0)+IF(AND($P10&lt;BI$1,$Q10&gt;=BI$1),'[1]Listes '!$B$6,0)+IF(AND($Q10&lt;BI$1,$R10&gt;=BI$1),'[1]Listes '!$B$7,0)</f>
        <v>0</v>
      </c>
      <c r="BJ10" s="9">
        <f>IF(AND($K10&lt;=BJ$1,$L10&gt;=BJ$1),'[1]Listes '!$B$1,0)+IF(AND($L10&lt;BJ$1,$M10&gt;=BJ$1),'[1]Listes '!$B$2,0)+IF(AND($M10&lt;BJ$1,$N10&gt;=BJ$1),'[1]Listes '!$B$3,0)+IF(AND($N10&lt;BJ$1,$O10&gt;=BJ$1),'[1]Listes '!$B$4,0)+IF(AND($O10&lt;BJ$1,$P10&gt;=BJ$1),'[1]Listes '!$B$5,0)+IF(AND($P10&lt;BJ$1,$Q10&gt;=BJ$1),'[1]Listes '!$B$6,0)+IF(AND($Q10&lt;BJ$1,$R10&gt;=BJ$1),'[1]Listes '!$B$7,0)</f>
        <v>12.8</v>
      </c>
      <c r="BK10" s="9">
        <f>IF(AND($K10&lt;=BK$1,$L10&gt;=BK$1),'[1]Listes '!$B$1,0)+IF(AND($L10&lt;BK$1,$M10&gt;=BK$1),'[1]Listes '!$B$2,0)+IF(AND($M10&lt;BK$1,$N10&gt;=BK$1),'[1]Listes '!$B$3,0)+IF(AND($N10&lt;BK$1,$O10&gt;=BK$1),'[1]Listes '!$B$4,0)+IF(AND($O10&lt;BK$1,$P10&gt;=BK$1),'[1]Listes '!$B$5,0)+IF(AND($P10&lt;BK$1,$Q10&gt;=BK$1),'[1]Listes '!$B$6,0)+IF(AND($Q10&lt;BK$1,$R10&gt;=BK$1),'[1]Listes '!$B$7,0)</f>
        <v>12.8</v>
      </c>
      <c r="BL10" s="9">
        <f>IF(AND($K10&lt;=BL$1,$L10&gt;=BL$1),'[1]Listes '!$B$1,0)+IF(AND($L10&lt;BL$1,$M10&gt;=BL$1),'[1]Listes '!$B$2,0)+IF(AND($M10&lt;BL$1,$N10&gt;=BL$1),'[1]Listes '!$B$3,0)+IF(AND($N10&lt;BL$1,$O10&gt;=BL$1),'[1]Listes '!$B$4,0)+IF(AND($O10&lt;BL$1,$P10&gt;=BL$1),'[1]Listes '!$B$5,0)+IF(AND($P10&lt;BL$1,$Q10&gt;=BL$1),'[1]Listes '!$B$6,0)+IF(AND($Q10&lt;BL$1,$R10&gt;=BL$1),'[1]Listes '!$B$7,0)</f>
        <v>12.8</v>
      </c>
      <c r="BM10" s="9">
        <f>IF(AND($K10&lt;=BM$1,$L10&gt;=BM$1),'[1]Listes '!$B$1,0)+IF(AND($L10&lt;BM$1,$M10&gt;=BM$1),'[1]Listes '!$B$2,0)+IF(AND($M10&lt;BM$1,$N10&gt;=BM$1),'[1]Listes '!$B$3,0)+IF(AND($N10&lt;BM$1,$O10&gt;=BM$1),'[1]Listes '!$B$4,0)+IF(AND($O10&lt;BM$1,$P10&gt;=BM$1),'[1]Listes '!$B$5,0)+IF(AND($P10&lt;BM$1,$Q10&gt;=BM$1),'[1]Listes '!$B$6,0)+IF(AND($Q10&lt;BM$1,$R10&gt;=BM$1),'[1]Listes '!$B$7,0)</f>
        <v>12.8</v>
      </c>
      <c r="BN10" s="9">
        <f>IF(AND($K10&lt;=BN$1,$L10&gt;=BN$1),'[1]Listes '!$B$1,0)+IF(AND($L10&lt;BN$1,$M10&gt;=BN$1),'[1]Listes '!$B$2,0)+IF(AND($M10&lt;BN$1,$N10&gt;=BN$1),'[1]Listes '!$B$3,0)+IF(AND($N10&lt;BN$1,$O10&gt;=BN$1),'[1]Listes '!$B$4,0)+IF(AND($O10&lt;BN$1,$P10&gt;=BN$1),'[1]Listes '!$B$5,0)+IF(AND($P10&lt;BN$1,$Q10&gt;=BN$1),'[1]Listes '!$B$6,0)+IF(AND($Q10&lt;BN$1,$R10&gt;=BN$1),'[1]Listes '!$B$7,0)</f>
        <v>12.8</v>
      </c>
      <c r="BO10" s="9">
        <f>IF(AND($K10&lt;=BO$1,$L10&gt;=BO$1),'[1]Listes '!$B$1,0)+IF(AND($L10&lt;BO$1,$M10&gt;=BO$1),'[1]Listes '!$B$2,0)+IF(AND($M10&lt;BO$1,$N10&gt;=BO$1),'[1]Listes '!$B$3,0)+IF(AND($N10&lt;BO$1,$O10&gt;=BO$1),'[1]Listes '!$B$4,0)+IF(AND($O10&lt;BO$1,$P10&gt;=BO$1),'[1]Listes '!$B$5,0)+IF(AND($P10&lt;BO$1,$Q10&gt;=BO$1),'[1]Listes '!$B$6,0)+IF(AND($Q10&lt;BO$1,$R10&gt;=BO$1),'[1]Listes '!$B$7,0)</f>
        <v>15.3</v>
      </c>
      <c r="BP10" s="9">
        <f>IF(AND($K10&lt;=BP$1,$L10&gt;=BP$1),'[1]Listes '!$B$1,0)+IF(AND($L10&lt;BP$1,$M10&gt;=BP$1),'[1]Listes '!$B$2,0)+IF(AND($M10&lt;BP$1,$N10&gt;=BP$1),'[1]Listes '!$B$3,0)+IF(AND($N10&lt;BP$1,$O10&gt;=BP$1),'[1]Listes '!$B$4,0)+IF(AND($O10&lt;BP$1,$P10&gt;=BP$1),'[1]Listes '!$B$5,0)+IF(AND($P10&lt;BP$1,$Q10&gt;=BP$1),'[1]Listes '!$B$6,0)+IF(AND($Q10&lt;BP$1,$R10&gt;=BP$1),'[1]Listes '!$B$7,0)</f>
        <v>1.7000000000000002</v>
      </c>
      <c r="BQ10" s="9">
        <f>IF(AND($K10&lt;=BQ$1,$L10&gt;=BQ$1),'[1]Listes '!$B$1,0)+IF(AND($L10&lt;BQ$1,$M10&gt;=BQ$1),'[1]Listes '!$B$2,0)+IF(AND($M10&lt;BQ$1,$N10&gt;=BQ$1),'[1]Listes '!$B$3,0)+IF(AND($N10&lt;BQ$1,$O10&gt;=BQ$1),'[1]Listes '!$B$4,0)+IF(AND($O10&lt;BQ$1,$P10&gt;=BQ$1),'[1]Listes '!$B$5,0)+IF(AND($P10&lt;BQ$1,$Q10&gt;=BQ$1),'[1]Listes '!$B$6,0)+IF(AND($Q10&lt;BQ$1,$R10&gt;=BQ$1),'[1]Listes '!$B$7,0)</f>
        <v>1.1000000000000001</v>
      </c>
      <c r="BR10" s="9">
        <f>IF(AND($K10&lt;=BR$1,$L10&gt;=BR$1),'[1]Listes '!$B$1,0)+IF(AND($L10&lt;BR$1,$M10&gt;=BR$1),'[1]Listes '!$B$2,0)+IF(AND($M10&lt;BR$1,$N10&gt;=BR$1),'[1]Listes '!$B$3,0)+IF(AND($N10&lt;BR$1,$O10&gt;=BR$1),'[1]Listes '!$B$4,0)+IF(AND($O10&lt;BR$1,$P10&gt;=BR$1),'[1]Listes '!$B$5,0)+IF(AND($P10&lt;BR$1,$Q10&gt;=BR$1),'[1]Listes '!$B$6,0)+IF(AND($Q10&lt;BR$1,$R10&gt;=BR$1),'[1]Listes '!$B$7,0)</f>
        <v>2.5</v>
      </c>
      <c r="BS10" s="9">
        <f>IF(AND($K10&lt;=BS$1,$L10&gt;=BS$1),'[1]Listes '!$B$1,0)+IF(AND($L10&lt;BS$1,$M10&gt;=BS$1),'[1]Listes '!$B$2,0)+IF(AND($M10&lt;BS$1,$N10&gt;=BS$1),'[1]Listes '!$B$3,0)+IF(AND($N10&lt;BS$1,$O10&gt;=BS$1),'[1]Listes '!$B$4,0)+IF(AND($O10&lt;BS$1,$P10&gt;=BS$1),'[1]Listes '!$B$5,0)+IF(AND($P10&lt;BS$1,$Q10&gt;=BS$1),'[1]Listes '!$B$6,0)+IF(AND($Q10&lt;BS$1,$R10&gt;=BS$1),'[1]Listes '!$B$7,0)</f>
        <v>2.5</v>
      </c>
      <c r="BT10" s="9">
        <f>IF(AND($K10&lt;=BT$1,$L10&gt;=BT$1),'[1]Listes '!$B$1,0)+IF(AND($L10&lt;BT$1,$M10&gt;=BT$1),'[1]Listes '!$B$2,0)+IF(AND($M10&lt;BT$1,$N10&gt;=BT$1),'[1]Listes '!$B$3,0)+IF(AND($N10&lt;BT$1,$O10&gt;=BT$1),'[1]Listes '!$B$4,0)+IF(AND($O10&lt;BT$1,$P10&gt;=BT$1),'[1]Listes '!$B$5,0)+IF(AND($P10&lt;BT$1,$Q10&gt;=BT$1),'[1]Listes '!$B$6,0)+IF(AND($Q10&lt;BT$1,$R10&gt;=BT$1),'[1]Listes '!$B$7,0)</f>
        <v>0</v>
      </c>
      <c r="BU10" s="9">
        <f>IF(AND($K10&lt;=BU$1,$L10&gt;=BU$1),'[1]Listes '!$B$1,0)+IF(AND($L10&lt;BU$1,$M10&gt;=BU$1),'[1]Listes '!$B$2,0)+IF(AND($M10&lt;BU$1,$N10&gt;=BU$1),'[1]Listes '!$B$3,0)+IF(AND($N10&lt;BU$1,$O10&gt;=BU$1),'[1]Listes '!$B$4,0)+IF(AND($O10&lt;BU$1,$P10&gt;=BU$1),'[1]Listes '!$B$5,0)+IF(AND($P10&lt;BU$1,$Q10&gt;=BU$1),'[1]Listes '!$B$6,0)+IF(AND($Q10&lt;BU$1,$R10&gt;=BU$1),'[1]Listes '!$B$7,0)</f>
        <v>0</v>
      </c>
      <c r="BV10" s="9">
        <f>IF(AND($K10&lt;=BV$1,$L10&gt;=BV$1),'[1]Listes '!$B$1,0)+IF(AND($L10&lt;BV$1,$M10&gt;=BV$1),'[1]Listes '!$B$2,0)+IF(AND($M10&lt;BV$1,$N10&gt;=BV$1),'[1]Listes '!$B$3,0)+IF(AND($N10&lt;BV$1,$O10&gt;=BV$1),'[1]Listes '!$B$4,0)+IF(AND($O10&lt;BV$1,$P10&gt;=BV$1),'[1]Listes '!$B$5,0)+IF(AND($P10&lt;BV$1,$Q10&gt;=BV$1),'[1]Listes '!$B$6,0)+IF(AND($Q10&lt;BV$1,$R10&gt;=BV$1),'[1]Listes '!$B$7,0)</f>
        <v>0</v>
      </c>
      <c r="BW10" s="9">
        <f>IF(AND($K10&lt;=BW$1,$L10&gt;=BW$1),'[1]Listes '!$B$1,0)+IF(AND($L10&lt;BW$1,$M10&gt;=BW$1),'[1]Listes '!$B$2,0)+IF(AND($M10&lt;BW$1,$N10&gt;=BW$1),'[1]Listes '!$B$3,0)+IF(AND($N10&lt;BW$1,$O10&gt;=BW$1),'[1]Listes '!$B$4,0)+IF(AND($O10&lt;BW$1,$P10&gt;=BW$1),'[1]Listes '!$B$5,0)+IF(AND($P10&lt;BW$1,$Q10&gt;=BW$1),'[1]Listes '!$B$6,0)+IF(AND($Q10&lt;BW$1,$R10&gt;=BW$1),'[1]Listes '!$B$7,0)</f>
        <v>12.8</v>
      </c>
      <c r="BX10" s="9">
        <f>IF(AND($K10&lt;=BX$1,$L10&gt;=BX$1),'[1]Listes '!$B$1,0)+IF(AND($L10&lt;BX$1,$M10&gt;=BX$1),'[1]Listes '!$B$2,0)+IF(AND($M10&lt;BX$1,$N10&gt;=BX$1),'[1]Listes '!$B$3,0)+IF(AND($N10&lt;BX$1,$O10&gt;=BX$1),'[1]Listes '!$B$4,0)+IF(AND($O10&lt;BX$1,$P10&gt;=BX$1),'[1]Listes '!$B$5,0)+IF(AND($P10&lt;BX$1,$Q10&gt;=BX$1),'[1]Listes '!$B$6,0)+IF(AND($Q10&lt;BX$1,$R10&gt;=BX$1),'[1]Listes '!$B$7,0)</f>
        <v>12.8</v>
      </c>
      <c r="BY10" s="9">
        <f>IF(AND($K10&lt;=BY$1,$L10&gt;=BY$1),'[1]Listes '!$B$1,0)+IF(AND($L10&lt;BY$1,$M10&gt;=BY$1),'[1]Listes '!$B$2,0)+IF(AND($M10&lt;BY$1,$N10&gt;=BY$1),'[1]Listes '!$B$3,0)+IF(AND($N10&lt;BY$1,$O10&gt;=BY$1),'[1]Listes '!$B$4,0)+IF(AND($O10&lt;BY$1,$P10&gt;=BY$1),'[1]Listes '!$B$5,0)+IF(AND($P10&lt;BY$1,$Q10&gt;=BY$1),'[1]Listes '!$B$6,0)+IF(AND($Q10&lt;BY$1,$R10&gt;=BY$1),'[1]Listes '!$B$7,0)</f>
        <v>12.8</v>
      </c>
      <c r="BZ10" s="9">
        <f>IF(AND($K10&lt;=BZ$1,$L10&gt;=BZ$1),'[1]Listes '!$B$1,0)+IF(AND($L10&lt;BZ$1,$M10&gt;=BZ$1),'[1]Listes '!$B$2,0)+IF(AND($M10&lt;BZ$1,$N10&gt;=BZ$1),'[1]Listes '!$B$3,0)+IF(AND($N10&lt;BZ$1,$O10&gt;=BZ$1),'[1]Listes '!$B$4,0)+IF(AND($O10&lt;BZ$1,$P10&gt;=BZ$1),'[1]Listes '!$B$5,0)+IF(AND($P10&lt;BZ$1,$Q10&gt;=BZ$1),'[1]Listes '!$B$6,0)+IF(AND($Q10&lt;BZ$1,$R10&gt;=BZ$1),'[1]Listes '!$B$7,0)</f>
        <v>12.8</v>
      </c>
      <c r="CA10" s="9">
        <f>IF(AND($K10&lt;=CA$1,$L10&gt;=CA$1),'[1]Listes '!$B$1,0)+IF(AND($L10&lt;CA$1,$M10&gt;=CA$1),'[1]Listes '!$B$2,0)+IF(AND($M10&lt;CA$1,$N10&gt;=CA$1),'[1]Listes '!$B$3,0)+IF(AND($N10&lt;CA$1,$O10&gt;=CA$1),'[1]Listes '!$B$4,0)+IF(AND($O10&lt;CA$1,$P10&gt;=CA$1),'[1]Listes '!$B$5,0)+IF(AND($P10&lt;CA$1,$Q10&gt;=CA$1),'[1]Listes '!$B$6,0)+IF(AND($Q10&lt;CA$1,$R10&gt;=CA$1),'[1]Listes '!$B$7,0)</f>
        <v>12.8</v>
      </c>
      <c r="CB10" s="9">
        <f>IF(AND($K10&lt;=CB$1,$L10&gt;=CB$1),'[1]Listes '!$B$1,0)+IF(AND($L10&lt;CB$1,$M10&gt;=CB$1),'[1]Listes '!$B$2,0)+IF(AND($M10&lt;CB$1,$N10&gt;=CB$1),'[1]Listes '!$B$3,0)+IF(AND($N10&lt;CB$1,$O10&gt;=CB$1),'[1]Listes '!$B$4,0)+IF(AND($O10&lt;CB$1,$P10&gt;=CB$1),'[1]Listes '!$B$5,0)+IF(AND($P10&lt;CB$1,$Q10&gt;=CB$1),'[1]Listes '!$B$6,0)+IF(AND($Q10&lt;CB$1,$R10&gt;=CB$1),'[1]Listes '!$B$7,0)</f>
        <v>12.8</v>
      </c>
      <c r="CC10" s="9">
        <f>IF(AND($K10&lt;=CC$1,$L10&gt;=CC$1),'[1]Listes '!$B$1,0)+IF(AND($L10&lt;CC$1,$M10&gt;=CC$1),'[1]Listes '!$B$2,0)+IF(AND($M10&lt;CC$1,$N10&gt;=CC$1),'[1]Listes '!$B$3,0)+IF(AND($N10&lt;CC$1,$O10&gt;=CC$1),'[1]Listes '!$B$4,0)+IF(AND($O10&lt;CC$1,$P10&gt;=CC$1),'[1]Listes '!$B$5,0)+IF(AND($P10&lt;CC$1,$Q10&gt;=CC$1),'[1]Listes '!$B$6,0)+IF(AND($Q10&lt;CC$1,$R10&gt;=CC$1),'[1]Listes '!$B$7,0)</f>
        <v>15.3</v>
      </c>
      <c r="CD10" s="9">
        <f>IF(AND($K10&lt;=CD$1,$L10&gt;=CD$1),'[1]Listes '!$B$1,0)+IF(AND($L10&lt;CD$1,$M10&gt;=CD$1),'[1]Listes '!$B$2,0)+IF(AND($M10&lt;CD$1,$N10&gt;=CD$1),'[1]Listes '!$B$3,0)+IF(AND($N10&lt;CD$1,$O10&gt;=CD$1),'[1]Listes '!$B$4,0)+IF(AND($O10&lt;CD$1,$P10&gt;=CD$1),'[1]Listes '!$B$5,0)+IF(AND($P10&lt;CD$1,$Q10&gt;=CD$1),'[1]Listes '!$B$6,0)+IF(AND($Q10&lt;CD$1,$R10&gt;=CD$1),'[1]Listes '!$B$7,0)</f>
        <v>15.3</v>
      </c>
      <c r="CE10" s="9">
        <f>IF(AND($K10&lt;=CE$1,$L10&gt;=CE$1),'[1]Listes '!$B$1,0)+IF(AND($L10&lt;CE$1,$M10&gt;=CE$1),'[1]Listes '!$B$2,0)+IF(AND($M10&lt;CE$1,$N10&gt;=CE$1),'[1]Listes '!$B$3,0)+IF(AND($N10&lt;CE$1,$O10&gt;=CE$1),'[1]Listes '!$B$4,0)+IF(AND($O10&lt;CE$1,$P10&gt;=CE$1),'[1]Listes '!$B$5,0)+IF(AND($P10&lt;CE$1,$Q10&gt;=CE$1),'[1]Listes '!$B$6,0)+IF(AND($Q10&lt;CE$1,$R10&gt;=CE$1),'[1]Listes '!$B$7,0)</f>
        <v>15.3</v>
      </c>
      <c r="CF10" s="9">
        <f>IF(AND($K10&lt;=CF$1,$L10&gt;=CF$1),'[1]Listes '!$B$1,0)+IF(AND($L10&lt;CF$1,$M10&gt;=CF$1),'[1]Listes '!$B$2,0)+IF(AND($M10&lt;CF$1,$N10&gt;=CF$1),'[1]Listes '!$B$3,0)+IF(AND($N10&lt;CF$1,$O10&gt;=CF$1),'[1]Listes '!$B$4,0)+IF(AND($O10&lt;CF$1,$P10&gt;=CF$1),'[1]Listes '!$B$5,0)+IF(AND($P10&lt;CF$1,$Q10&gt;=CF$1),'[1]Listes '!$B$6,0)+IF(AND($Q10&lt;CF$1,$R10&gt;=CF$1),'[1]Listes '!$B$7,0)</f>
        <v>15.3</v>
      </c>
      <c r="CG10" s="9">
        <f>IF(AND($K10&lt;=CG$1,$L10&gt;=CG$1),'[1]Listes '!$B$1,0)+IF(AND($L10&lt;CG$1,$M10&gt;=CG$1),'[1]Listes '!$B$2,0)+IF(AND($M10&lt;CG$1,$N10&gt;=CG$1),'[1]Listes '!$B$3,0)+IF(AND($N10&lt;CG$1,$O10&gt;=CG$1),'[1]Listes '!$B$4,0)+IF(AND($O10&lt;CG$1,$P10&gt;=CG$1),'[1]Listes '!$B$5,0)+IF(AND($P10&lt;CG$1,$Q10&gt;=CG$1),'[1]Listes '!$B$6,0)+IF(AND($Q10&lt;CG$1,$R10&gt;=CG$1),'[1]Listes '!$B$7,0)</f>
        <v>3.6</v>
      </c>
      <c r="CH10" s="9">
        <f>IF(AND($K10&lt;=CH$1,$L10&gt;=CH$1),'[1]Listes '!$B$1,0)+IF(AND($L10&lt;CH$1,$M10&gt;=CH$1),'[1]Listes '!$B$2,0)+IF(AND($M10&lt;CH$1,$N10&gt;=CH$1),'[1]Listes '!$B$3,0)+IF(AND($N10&lt;CH$1,$O10&gt;=CH$1),'[1]Listes '!$B$4,0)+IF(AND($O10&lt;CH$1,$P10&gt;=CH$1),'[1]Listes '!$B$5,0)+IF(AND($P10&lt;CH$1,$Q10&gt;=CH$1),'[1]Listes '!$B$6,0)+IF(AND($Q10&lt;CH$1,$R10&gt;=CH$1),'[1]Listes '!$B$7,0)</f>
        <v>3.6</v>
      </c>
      <c r="CI10" s="9">
        <f>IF(AND($K10&lt;=CI$1,$L10&gt;=CI$1),'[1]Listes '!$B$1,0)+IF(AND($L10&lt;CI$1,$M10&gt;=CI$1),'[1]Listes '!$B$2,0)+IF(AND($M10&lt;CI$1,$N10&gt;=CI$1),'[1]Listes '!$B$3,0)+IF(AND($N10&lt;CI$1,$O10&gt;=CI$1),'[1]Listes '!$B$4,0)+IF(AND($O10&lt;CI$1,$P10&gt;=CI$1),'[1]Listes '!$B$5,0)+IF(AND($P10&lt;CI$1,$Q10&gt;=CI$1),'[1]Listes '!$B$6,0)+IF(AND($Q10&lt;CI$1,$R10&gt;=CI$1),'[1]Listes '!$B$7,0)</f>
        <v>3.6</v>
      </c>
      <c r="CJ10" s="9">
        <f>IF(AND($K10&lt;=CJ$1,$L10&gt;=CJ$1),'[1]Listes '!$B$1,0)+IF(AND($L10&lt;CJ$1,$M10&gt;=CJ$1),'[1]Listes '!$B$2,0)+IF(AND($M10&lt;CJ$1,$N10&gt;=CJ$1),'[1]Listes '!$B$3,0)+IF(AND($N10&lt;CJ$1,$O10&gt;=CJ$1),'[1]Listes '!$B$4,0)+IF(AND($O10&lt;CJ$1,$P10&gt;=CJ$1),'[1]Listes '!$B$5,0)+IF(AND($P10&lt;CJ$1,$Q10&gt;=CJ$1),'[1]Listes '!$B$6,0)+IF(AND($Q10&lt;CJ$1,$R10&gt;=CJ$1),'[1]Listes '!$B$7,0)</f>
        <v>3.6</v>
      </c>
      <c r="CK10" s="9">
        <f>IF(AND($K10&lt;=CK$1,$L10&gt;=CK$1),'[1]Listes '!$B$1,0)+IF(AND($L10&lt;CK$1,$M10&gt;=CK$1),'[1]Listes '!$B$2,0)+IF(AND($M10&lt;CK$1,$N10&gt;=CK$1),'[1]Listes '!$B$3,0)+IF(AND($N10&lt;CK$1,$O10&gt;=CK$1),'[1]Listes '!$B$4,0)+IF(AND($O10&lt;CK$1,$P10&gt;=CK$1),'[1]Listes '!$B$5,0)+IF(AND($P10&lt;CK$1,$Q10&gt;=CK$1),'[1]Listes '!$B$6,0)+IF(AND($Q10&lt;CK$1,$R10&gt;=CK$1),'[1]Listes '!$B$7,0)</f>
        <v>3.6</v>
      </c>
      <c r="CL10" s="9">
        <f>IF(AND($K10&lt;=CL$1,$L10&gt;=CL$1),'[1]Listes '!$B$1,0)+IF(AND($L10&lt;CL$1,$M10&gt;=CL$1),'[1]Listes '!$B$2,0)+IF(AND($M10&lt;CL$1,$N10&gt;=CL$1),'[1]Listes '!$B$3,0)+IF(AND($N10&lt;CL$1,$O10&gt;=CL$1),'[1]Listes '!$B$4,0)+IF(AND($O10&lt;CL$1,$P10&gt;=CL$1),'[1]Listes '!$B$5,0)+IF(AND($P10&lt;CL$1,$Q10&gt;=CL$1),'[1]Listes '!$B$6,0)+IF(AND($Q10&lt;CL$1,$R10&gt;=CL$1),'[1]Listes '!$B$7,0)</f>
        <v>3.6</v>
      </c>
      <c r="CM10" s="9">
        <f>IF(AND($K10&lt;=CM$1,$L10&gt;=CM$1),'[1]Listes '!$B$1,0)+IF(AND($L10&lt;CM$1,$M10&gt;=CM$1),'[1]Listes '!$B$2,0)+IF(AND($M10&lt;CM$1,$N10&gt;=CM$1),'[1]Listes '!$B$3,0)+IF(AND($N10&lt;CM$1,$O10&gt;=CM$1),'[1]Listes '!$B$4,0)+IF(AND($O10&lt;CM$1,$P10&gt;=CM$1),'[1]Listes '!$B$5,0)+IF(AND($P10&lt;CM$1,$Q10&gt;=CM$1),'[1]Listes '!$B$6,0)+IF(AND($Q10&lt;CM$1,$R10&gt;=CM$1),'[1]Listes '!$B$7,0)</f>
        <v>3.6</v>
      </c>
      <c r="CN10" s="9">
        <f>IF(AND($K10&lt;=CN$1,$L10&gt;=CN$1),'[1]Listes '!$B$1,0)+IF(AND($L10&lt;CN$1,$M10&gt;=CN$1),'[1]Listes '!$B$2,0)+IF(AND($M10&lt;CN$1,$N10&gt;=CN$1),'[1]Listes '!$B$3,0)+IF(AND($N10&lt;CN$1,$O10&gt;=CN$1),'[1]Listes '!$B$4,0)+IF(AND($O10&lt;CN$1,$P10&gt;=CN$1),'[1]Listes '!$B$5,0)+IF(AND($P10&lt;CN$1,$Q10&gt;=CN$1),'[1]Listes '!$B$6,0)+IF(AND($Q10&lt;CN$1,$R10&gt;=CN$1),'[1]Listes '!$B$7,0)</f>
        <v>3.6</v>
      </c>
      <c r="CO10" s="9">
        <f>IF(AND($K10&lt;=CO$1,$L10&gt;=CO$1),'[1]Listes '!$B$1,0)+IF(AND($L10&lt;CO$1,$M10&gt;=CO$1),'[1]Listes '!$B$2,0)+IF(AND($M10&lt;CO$1,$N10&gt;=CO$1),'[1]Listes '!$B$3,0)+IF(AND($N10&lt;CO$1,$O10&gt;=CO$1),'[1]Listes '!$B$4,0)+IF(AND($O10&lt;CO$1,$P10&gt;=CO$1),'[1]Listes '!$B$5,0)+IF(AND($P10&lt;CO$1,$Q10&gt;=CO$1),'[1]Listes '!$B$6,0)+IF(AND($Q10&lt;CO$1,$R10&gt;=CO$1),'[1]Listes '!$B$7,0)</f>
        <v>1.7000000000000002</v>
      </c>
      <c r="CP10" s="9">
        <f>IF(AND($K10&lt;=CP$1,$L10&gt;=CP$1),'[1]Listes '!$B$1,0)+IF(AND($L10&lt;CP$1,$M10&gt;=CP$1),'[1]Listes '!$B$2,0)+IF(AND($M10&lt;CP$1,$N10&gt;=CP$1),'[1]Listes '!$B$3,0)+IF(AND($N10&lt;CP$1,$O10&gt;=CP$1),'[1]Listes '!$B$4,0)+IF(AND($O10&lt;CP$1,$P10&gt;=CP$1),'[1]Listes '!$B$5,0)+IF(AND($P10&lt;CP$1,$Q10&gt;=CP$1),'[1]Listes '!$B$6,0)+IF(AND($Q10&lt;CP$1,$R10&gt;=CP$1),'[1]Listes '!$B$7,0)</f>
        <v>1.7000000000000002</v>
      </c>
      <c r="CQ10" s="9">
        <f>IF(AND($K10&lt;=CQ$1,$L10&gt;=CQ$1),'[1]Listes '!$B$1,0)+IF(AND($L10&lt;CQ$1,$M10&gt;=CQ$1),'[1]Listes '!$B$2,0)+IF(AND($M10&lt;CQ$1,$N10&gt;=CQ$1),'[1]Listes '!$B$3,0)+IF(AND($N10&lt;CQ$1,$O10&gt;=CQ$1),'[1]Listes '!$B$4,0)+IF(AND($O10&lt;CQ$1,$P10&gt;=CQ$1),'[1]Listes '!$B$5,0)+IF(AND($P10&lt;CQ$1,$Q10&gt;=CQ$1),'[1]Listes '!$B$6,0)+IF(AND($Q10&lt;CQ$1,$R10&gt;=CQ$1),'[1]Listes '!$B$7,0)</f>
        <v>1.7000000000000002</v>
      </c>
      <c r="CR10" s="9">
        <f>IF(AND($K10&lt;=CR$1,$L10&gt;=CR$1),'[1]Listes '!$B$1,0)+IF(AND($L10&lt;CR$1,$M10&gt;=CR$1),'[1]Listes '!$B$2,0)+IF(AND($M10&lt;CR$1,$N10&gt;=CR$1),'[1]Listes '!$B$3,0)+IF(AND($N10&lt;CR$1,$O10&gt;=CR$1),'[1]Listes '!$B$4,0)+IF(AND($O10&lt;CR$1,$P10&gt;=CR$1),'[1]Listes '!$B$5,0)+IF(AND($P10&lt;CR$1,$Q10&gt;=CR$1),'[1]Listes '!$B$6,0)+IF(AND($Q10&lt;CR$1,$R10&gt;=CR$1),'[1]Listes '!$B$7,0)</f>
        <v>1.7000000000000002</v>
      </c>
      <c r="CS10" s="9">
        <f>IF(AND($K10&lt;=CS$1,$L10&gt;=CS$1),'[1]Listes '!$B$1,0)+IF(AND($L10&lt;CS$1,$M10&gt;=CS$1),'[1]Listes '!$B$2,0)+IF(AND($M10&lt;CS$1,$N10&gt;=CS$1),'[1]Listes '!$B$3,0)+IF(AND($N10&lt;CS$1,$O10&gt;=CS$1),'[1]Listes '!$B$4,0)+IF(AND($O10&lt;CS$1,$P10&gt;=CS$1),'[1]Listes '!$B$5,0)+IF(AND($P10&lt;CS$1,$Q10&gt;=CS$1),'[1]Listes '!$B$6,0)+IF(AND($Q10&lt;CS$1,$R10&gt;=CS$1),'[1]Listes '!$B$7,0)</f>
        <v>6.9</v>
      </c>
      <c r="CT10" s="9">
        <f>IF(AND($K10&lt;=CT$1,$L10&gt;=CT$1),'[1]Listes '!$B$1,0)+IF(AND($L10&lt;CT$1,$M10&gt;=CT$1),'[1]Listes '!$B$2,0)+IF(AND($M10&lt;CT$1,$N10&gt;=CT$1),'[1]Listes '!$B$3,0)+IF(AND($N10&lt;CT$1,$O10&gt;=CT$1),'[1]Listes '!$B$4,0)+IF(AND($O10&lt;CT$1,$P10&gt;=CT$1),'[1]Listes '!$B$5,0)+IF(AND($P10&lt;CT$1,$Q10&gt;=CT$1),'[1]Listes '!$B$6,0)+IF(AND($Q10&lt;CT$1,$R10&gt;=CT$1),'[1]Listes '!$B$7,0)</f>
        <v>6.9</v>
      </c>
      <c r="CU10" s="9">
        <f>IF(AND($K10&lt;=CU$1,$L10&gt;=CU$1),'[1]Listes '!$B$1,0)+IF(AND($L10&lt;CU$1,$M10&gt;=CU$1),'[1]Listes '!$B$2,0)+IF(AND($M10&lt;CU$1,$N10&gt;=CU$1),'[1]Listes '!$B$3,0)+IF(AND($N10&lt;CU$1,$O10&gt;=CU$1),'[1]Listes '!$B$4,0)+IF(AND($O10&lt;CU$1,$P10&gt;=CU$1),'[1]Listes '!$B$5,0)+IF(AND($P10&lt;CU$1,$Q10&gt;=CU$1),'[1]Listes '!$B$6,0)+IF(AND($Q10&lt;CU$1,$R10&gt;=CU$1),'[1]Listes '!$B$7,0)</f>
        <v>6.9</v>
      </c>
      <c r="CV10" s="9">
        <f>IF(AND($K10&lt;=CV$1,$L10&gt;=CV$1),'[1]Listes '!$B$1,0)+IF(AND($L10&lt;CV$1,$M10&gt;=CV$1),'[1]Listes '!$B$2,0)+IF(AND($M10&lt;CV$1,$N10&gt;=CV$1),'[1]Listes '!$B$3,0)+IF(AND($N10&lt;CV$1,$O10&gt;=CV$1),'[1]Listes '!$B$4,0)+IF(AND($O10&lt;CV$1,$P10&gt;=CV$1),'[1]Listes '!$B$5,0)+IF(AND($P10&lt;CV$1,$Q10&gt;=CV$1),'[1]Listes '!$B$6,0)+IF(AND($Q10&lt;CV$1,$R10&gt;=CV$1),'[1]Listes '!$B$7,0)</f>
        <v>6.9</v>
      </c>
      <c r="CW10" s="9">
        <f>IF(AND($K10&lt;=CW$1,$L10&gt;=CW$1),'[1]Listes '!$B$1,0)+IF(AND($L10&lt;CW$1,$M10&gt;=CW$1),'[1]Listes '!$B$2,0)+IF(AND($M10&lt;CW$1,$N10&gt;=CW$1),'[1]Listes '!$B$3,0)+IF(AND($N10&lt;CW$1,$O10&gt;=CW$1),'[1]Listes '!$B$4,0)+IF(AND($O10&lt;CW$1,$P10&gt;=CW$1),'[1]Listes '!$B$5,0)+IF(AND($P10&lt;CW$1,$Q10&gt;=CW$1),'[1]Listes '!$B$6,0)+IF(AND($Q10&lt;CW$1,$R10&gt;=CW$1),'[1]Listes '!$B$7,0)</f>
        <v>1.1000000000000001</v>
      </c>
      <c r="CX10" s="9">
        <f>IF(AND($K10&lt;=CX$1,$L10&gt;=CX$1),'[1]Listes '!$B$1,0)+IF(AND($L10&lt;CX$1,$M10&gt;=CX$1),'[1]Listes '!$B$2,0)+IF(AND($M10&lt;CX$1,$N10&gt;=CX$1),'[1]Listes '!$B$3,0)+IF(AND($N10&lt;CX$1,$O10&gt;=CX$1),'[1]Listes '!$B$4,0)+IF(AND($O10&lt;CX$1,$P10&gt;=CX$1),'[1]Listes '!$B$5,0)+IF(AND($P10&lt;CX$1,$Q10&gt;=CX$1),'[1]Listes '!$B$6,0)+IF(AND($Q10&lt;CX$1,$R10&gt;=CX$1),'[1]Listes '!$B$7,0)</f>
        <v>1.1000000000000001</v>
      </c>
      <c r="CY10" s="9">
        <f>IF(AND($K10&lt;=CY$1,$L10&gt;=CY$1),'[1]Listes '!$B$1,0)+IF(AND($L10&lt;CY$1,$M10&gt;=CY$1),'[1]Listes '!$B$2,0)+IF(AND($M10&lt;CY$1,$N10&gt;=CY$1),'[1]Listes '!$B$3,0)+IF(AND($N10&lt;CY$1,$O10&gt;=CY$1),'[1]Listes '!$B$4,0)+IF(AND($O10&lt;CY$1,$P10&gt;=CY$1),'[1]Listes '!$B$5,0)+IF(AND($P10&lt;CY$1,$Q10&gt;=CY$1),'[1]Listes '!$B$6,0)+IF(AND($Q10&lt;CY$1,$R10&gt;=CY$1),'[1]Listes '!$B$7,0)</f>
        <v>1.1000000000000001</v>
      </c>
      <c r="CZ10" s="9">
        <f>IF(AND($K10&lt;=CZ$1,$L10&gt;=CZ$1),'[1]Listes '!$B$1,0)+IF(AND($L10&lt;CZ$1,$M10&gt;=CZ$1),'[1]Listes '!$B$2,0)+IF(AND($M10&lt;CZ$1,$N10&gt;=CZ$1),'[1]Listes '!$B$3,0)+IF(AND($N10&lt;CZ$1,$O10&gt;=CZ$1),'[1]Listes '!$B$4,0)+IF(AND($O10&lt;CZ$1,$P10&gt;=CZ$1),'[1]Listes '!$B$5,0)+IF(AND($P10&lt;CZ$1,$Q10&gt;=CZ$1),'[1]Listes '!$B$6,0)+IF(AND($Q10&lt;CZ$1,$R10&gt;=CZ$1),'[1]Listes '!$B$7,0)</f>
        <v>1.1000000000000001</v>
      </c>
      <c r="DA10" s="9">
        <f>IF(AND($K10&lt;=DA$1,$L10&gt;=DA$1),'[1]Listes '!$B$1,0)+IF(AND($L10&lt;DA$1,$M10&gt;=DA$1),'[1]Listes '!$B$2,0)+IF(AND($M10&lt;DA$1,$N10&gt;=DA$1),'[1]Listes '!$B$3,0)+IF(AND($N10&lt;DA$1,$O10&gt;=DA$1),'[1]Listes '!$B$4,0)+IF(AND($O10&lt;DA$1,$P10&gt;=DA$1),'[1]Listes '!$B$5,0)+IF(AND($P10&lt;DA$1,$Q10&gt;=DA$1),'[1]Listes '!$B$6,0)+IF(AND($Q10&lt;DA$1,$R10&gt;=DA$1),'[1]Listes '!$B$7,0)</f>
        <v>2.5</v>
      </c>
      <c r="DB10" s="9">
        <f>IF(AND($K10&lt;=DB$1,$L10&gt;=DB$1),'[1]Listes '!$B$1,0)+IF(AND($L10&lt;DB$1,$M10&gt;=DB$1),'[1]Listes '!$B$2,0)+IF(AND($M10&lt;DB$1,$N10&gt;=DB$1),'[1]Listes '!$B$3,0)+IF(AND($N10&lt;DB$1,$O10&gt;=DB$1),'[1]Listes '!$B$4,0)+IF(AND($O10&lt;DB$1,$P10&gt;=DB$1),'[1]Listes '!$B$5,0)+IF(AND($P10&lt;DB$1,$Q10&gt;=DB$1),'[1]Listes '!$B$6,0)+IF(AND($Q10&lt;DB$1,$R10&gt;=DB$1),'[1]Listes '!$B$7,0)</f>
        <v>2.5</v>
      </c>
      <c r="DC10" s="9">
        <f>IF(AND($K10&lt;=DC$1,$L10&gt;=DC$1),'[1]Listes '!$B$1,0)+IF(AND($L10&lt;DC$1,$M10&gt;=DC$1),'[1]Listes '!$B$2,0)+IF(AND($M10&lt;DC$1,$N10&gt;=DC$1),'[1]Listes '!$B$3,0)+IF(AND($N10&lt;DC$1,$O10&gt;=DC$1),'[1]Listes '!$B$4,0)+IF(AND($O10&lt;DC$1,$P10&gt;=DC$1),'[1]Listes '!$B$5,0)+IF(AND($P10&lt;DC$1,$Q10&gt;=DC$1),'[1]Listes '!$B$6,0)+IF(AND($Q10&lt;DC$1,$R10&gt;=DC$1),'[1]Listes '!$B$7,0)</f>
        <v>2.5</v>
      </c>
      <c r="DD10" s="9">
        <f>IF(AND($K10&lt;=DD$1,$L10&gt;=DD$1),'[1]Listes '!$B$1,0)+IF(AND($L10&lt;DD$1,$M10&gt;=DD$1),'[1]Listes '!$B$2,0)+IF(AND($M10&lt;DD$1,$N10&gt;=DD$1),'[1]Listes '!$B$3,0)+IF(AND($N10&lt;DD$1,$O10&gt;=DD$1),'[1]Listes '!$B$4,0)+IF(AND($O10&lt;DD$1,$P10&gt;=DD$1),'[1]Listes '!$B$5,0)+IF(AND($P10&lt;DD$1,$Q10&gt;=DD$1),'[1]Listes '!$B$6,0)+IF(AND($Q10&lt;DD$1,$R10&gt;=DD$1),'[1]Listes '!$B$7,0)</f>
        <v>2.5</v>
      </c>
      <c r="DE10" s="9">
        <f>IF(AND($K10&lt;=DE$1,$L10&gt;=DE$1),'[1]Listes '!$B$1,0)+IF(AND($L10&lt;DE$1,$M10&gt;=DE$1),'[1]Listes '!$B$2,0)+IF(AND($M10&lt;DE$1,$N10&gt;=DE$1),'[1]Listes '!$B$3,0)+IF(AND($N10&lt;DE$1,$O10&gt;=DE$1),'[1]Listes '!$B$4,0)+IF(AND($O10&lt;DE$1,$P10&gt;=DE$1),'[1]Listes '!$B$5,0)+IF(AND($P10&lt;DE$1,$Q10&gt;=DE$1),'[1]Listes '!$B$6,0)+IF(AND($Q10&lt;DE$1,$R10&gt;=DE$1),'[1]Listes '!$B$7,0)</f>
        <v>2.5</v>
      </c>
      <c r="DF10" s="9">
        <f>IF(AND($K10&lt;=DF$1,$L10&gt;=DF$1),'[1]Listes '!$B$1,0)+IF(AND($L10&lt;DF$1,$M10&gt;=DF$1),'[1]Listes '!$B$2,0)+IF(AND($M10&lt;DF$1,$N10&gt;=DF$1),'[1]Listes '!$B$3,0)+IF(AND($N10&lt;DF$1,$O10&gt;=DF$1),'[1]Listes '!$B$4,0)+IF(AND($O10&lt;DF$1,$P10&gt;=DF$1),'[1]Listes '!$B$5,0)+IF(AND($P10&lt;DF$1,$Q10&gt;=DF$1),'[1]Listes '!$B$6,0)+IF(AND($Q10&lt;DF$1,$R10&gt;=DF$1),'[1]Listes '!$B$7,0)</f>
        <v>2.5</v>
      </c>
      <c r="DG10" s="9">
        <f>IF(AND($K10&lt;=DG$1,$L10&gt;=DG$1),'[1]Listes '!$B$1,0)+IF(AND($L10&lt;DG$1,$M10&gt;=DG$1),'[1]Listes '!$B$2,0)+IF(AND($M10&lt;DG$1,$N10&gt;=DG$1),'[1]Listes '!$B$3,0)+IF(AND($N10&lt;DG$1,$O10&gt;=DG$1),'[1]Listes '!$B$4,0)+IF(AND($O10&lt;DG$1,$P10&gt;=DG$1),'[1]Listes '!$B$5,0)+IF(AND($P10&lt;DG$1,$Q10&gt;=DG$1),'[1]Listes '!$B$6,0)+IF(AND($Q10&lt;DG$1,$R10&gt;=DG$1),'[1]Listes '!$B$7,0)</f>
        <v>2.5</v>
      </c>
      <c r="DH10" s="9">
        <f>IF(AND($K10&lt;=DH$1,$L10&gt;=DH$1),'[1]Listes '!$B$1,0)+IF(AND($L10&lt;DH$1,$M10&gt;=DH$1),'[1]Listes '!$B$2,0)+IF(AND($M10&lt;DH$1,$N10&gt;=DH$1),'[1]Listes '!$B$3,0)+IF(AND($N10&lt;DH$1,$O10&gt;=DH$1),'[1]Listes '!$B$4,0)+IF(AND($O10&lt;DH$1,$P10&gt;=DH$1),'[1]Listes '!$B$5,0)+IF(AND($P10&lt;DH$1,$Q10&gt;=DH$1),'[1]Listes '!$B$6,0)+IF(AND($Q10&lt;DH$1,$R10&gt;=DH$1),'[1]Listes '!$B$7,0)</f>
        <v>2.5</v>
      </c>
      <c r="DI10" s="9">
        <f>IF(AND($K10&lt;=DI$1,$L10&gt;=DI$1),'[1]Listes '!$B$1,0)+IF(AND($L10&lt;DI$1,$M10&gt;=DI$1),'[1]Listes '!$B$2,0)+IF(AND($M10&lt;DI$1,$N10&gt;=DI$1),'[1]Listes '!$B$3,0)+IF(AND($N10&lt;DI$1,$O10&gt;=DI$1),'[1]Listes '!$B$4,0)+IF(AND($O10&lt;DI$1,$P10&gt;=DI$1),'[1]Listes '!$B$5,0)+IF(AND($P10&lt;DI$1,$Q10&gt;=DI$1),'[1]Listes '!$B$6,0)+IF(AND($Q10&lt;DI$1,$R10&gt;=DI$1),'[1]Listes '!$B$7,0)</f>
        <v>2.5</v>
      </c>
      <c r="DJ10" s="9">
        <f>IF(AND($K10&lt;=DJ$1,$L10&gt;=DJ$1),'[1]Listes '!$B$1,0)+IF(AND($L10&lt;DJ$1,$M10&gt;=DJ$1),'[1]Listes '!$B$2,0)+IF(AND($M10&lt;DJ$1,$N10&gt;=DJ$1),'[1]Listes '!$B$3,0)+IF(AND($N10&lt;DJ$1,$O10&gt;=DJ$1),'[1]Listes '!$B$4,0)+IF(AND($O10&lt;DJ$1,$P10&gt;=DJ$1),'[1]Listes '!$B$5,0)+IF(AND($P10&lt;DJ$1,$Q10&gt;=DJ$1),'[1]Listes '!$B$6,0)+IF(AND($Q10&lt;DJ$1,$R10&gt;=DJ$1),'[1]Listes '!$B$7,0)</f>
        <v>2.5</v>
      </c>
      <c r="DK10" s="9">
        <f>IF(AND($K10&lt;=DK$1,$L10&gt;=DK$1),'[1]Listes '!$B$1,0)+IF(AND($L10&lt;DK$1,$M10&gt;=DK$1),'[1]Listes '!$B$2,0)+IF(AND($M10&lt;DK$1,$N10&gt;=DK$1),'[1]Listes '!$B$3,0)+IF(AND($N10&lt;DK$1,$O10&gt;=DK$1),'[1]Listes '!$B$4,0)+IF(AND($O10&lt;DK$1,$P10&gt;=DK$1),'[1]Listes '!$B$5,0)+IF(AND($P10&lt;DK$1,$Q10&gt;=DK$1),'[1]Listes '!$B$6,0)+IF(AND($Q10&lt;DK$1,$R10&gt;=DK$1),'[1]Listes '!$B$7,0)</f>
        <v>2.5</v>
      </c>
      <c r="DL10" s="9">
        <f>IF(AND($K10&lt;=DL$1,$L10&gt;=DL$1),'[1]Listes '!$B$1,0)+IF(AND($L10&lt;DL$1,$M10&gt;=DL$1),'[1]Listes '!$B$2,0)+IF(AND($M10&lt;DL$1,$N10&gt;=DL$1),'[1]Listes '!$B$3,0)+IF(AND($N10&lt;DL$1,$O10&gt;=DL$1),'[1]Listes '!$B$4,0)+IF(AND($O10&lt;DL$1,$P10&gt;=DL$1),'[1]Listes '!$B$5,0)+IF(AND($P10&lt;DL$1,$Q10&gt;=DL$1),'[1]Listes '!$B$6,0)+IF(AND($Q10&lt;DL$1,$R10&gt;=DL$1),'[1]Listes '!$B$7,0)</f>
        <v>2.5</v>
      </c>
      <c r="DM10" s="9">
        <f>IF(AND($K10&lt;=DM$1,$L10&gt;=DM$1),'[1]Listes '!$B$1,0)+IF(AND($L10&lt;DM$1,$M10&gt;=DM$1),'[1]Listes '!$B$2,0)+IF(AND($M10&lt;DM$1,$N10&gt;=DM$1),'[1]Listes '!$B$3,0)+IF(AND($N10&lt;DM$1,$O10&gt;=DM$1),'[1]Listes '!$B$4,0)+IF(AND($O10&lt;DM$1,$P10&gt;=DM$1),'[1]Listes '!$B$5,0)+IF(AND($P10&lt;DM$1,$Q10&gt;=DM$1),'[1]Listes '!$B$6,0)+IF(AND($Q10&lt;DM$1,$R10&gt;=DM$1),'[1]Listes '!$B$7,0)</f>
        <v>2.5</v>
      </c>
      <c r="DN10" s="9">
        <f>IF(AND($K10&lt;=DN$1,$L10&gt;=DN$1),'[1]Listes '!$B$1,0)+IF(AND($L10&lt;DN$1,$M10&gt;=DN$1),'[1]Listes '!$B$2,0)+IF(AND($M10&lt;DN$1,$N10&gt;=DN$1),'[1]Listes '!$B$3,0)+IF(AND($N10&lt;DN$1,$O10&gt;=DN$1),'[1]Listes '!$B$4,0)+IF(AND($O10&lt;DN$1,$P10&gt;=DN$1),'[1]Listes '!$B$5,0)+IF(AND($P10&lt;DN$1,$Q10&gt;=DN$1),'[1]Listes '!$B$6,0)+IF(AND($Q10&lt;DN$1,$R10&gt;=DN$1),'[1]Listes '!$B$7,0)</f>
        <v>0</v>
      </c>
      <c r="DO10" s="9">
        <f>IF(AND($K10&lt;=DO$1,$L10&gt;=DO$1),'[1]Listes '!$B$1,0)+IF(AND($L10&lt;DO$1,$M10&gt;=DO$1),'[1]Listes '!$B$2,0)+IF(AND($M10&lt;DO$1,$N10&gt;=DO$1),'[1]Listes '!$B$3,0)+IF(AND($N10&lt;DO$1,$O10&gt;=DO$1),'[1]Listes '!$B$4,0)+IF(AND($O10&lt;DO$1,$P10&gt;=DO$1),'[1]Listes '!$B$5,0)+IF(AND($P10&lt;DO$1,$Q10&gt;=DO$1),'[1]Listes '!$B$6,0)+IF(AND($Q10&lt;DO$1,$R10&gt;=DO$1),'[1]Listes '!$B$7,0)</f>
        <v>0</v>
      </c>
      <c r="DP10" s="9">
        <f>IF(AND($K10&lt;=DP$1,$L10&gt;=DP$1),'[1]Listes '!$B$1,0)+IF(AND($L10&lt;DP$1,$M10&gt;=DP$1),'[1]Listes '!$B$2,0)+IF(AND($M10&lt;DP$1,$N10&gt;=DP$1),'[1]Listes '!$B$3,0)+IF(AND($N10&lt;DP$1,$O10&gt;=DP$1),'[1]Listes '!$B$4,0)+IF(AND($O10&lt;DP$1,$P10&gt;=DP$1),'[1]Listes '!$B$5,0)+IF(AND($P10&lt;DP$1,$Q10&gt;=DP$1),'[1]Listes '!$B$6,0)+IF(AND($Q10&lt;DP$1,$R10&gt;=DP$1),'[1]Listes '!$B$7,0)</f>
        <v>0</v>
      </c>
      <c r="DQ10" s="9">
        <f>IF(AND($K10&lt;=DQ$1,$L10&gt;=DQ$1),'[1]Listes '!$B$1,0)+IF(AND($L10&lt;DQ$1,$M10&gt;=DQ$1),'[1]Listes '!$B$2,0)+IF(AND($M10&lt;DQ$1,$N10&gt;=DQ$1),'[1]Listes '!$B$3,0)+IF(AND($N10&lt;DQ$1,$O10&gt;=DQ$1),'[1]Listes '!$B$4,0)+IF(AND($O10&lt;DQ$1,$P10&gt;=DQ$1),'[1]Listes '!$B$5,0)+IF(AND($P10&lt;DQ$1,$Q10&gt;=DQ$1),'[1]Listes '!$B$6,0)+IF(AND($Q10&lt;DQ$1,$R10&gt;=DQ$1),'[1]Listes '!$B$7,0)</f>
        <v>0</v>
      </c>
      <c r="DR10" s="9">
        <f>IF(AND($K10&lt;=DR$1,$L10&gt;=DR$1),'[1]Listes '!$B$1,0)+IF(AND($L10&lt;DR$1,$M10&gt;=DR$1),'[1]Listes '!$B$2,0)+IF(AND($M10&lt;DR$1,$N10&gt;=DR$1),'[1]Listes '!$B$3,0)+IF(AND($N10&lt;DR$1,$O10&gt;=DR$1),'[1]Listes '!$B$4,0)+IF(AND($O10&lt;DR$1,$P10&gt;=DR$1),'[1]Listes '!$B$5,0)+IF(AND($P10&lt;DR$1,$Q10&gt;=DR$1),'[1]Listes '!$B$6,0)+IF(AND($Q10&lt;DR$1,$R10&gt;=DR$1),'[1]Listes '!$B$7,0)</f>
        <v>0</v>
      </c>
      <c r="DS10" s="9">
        <f>IF(AND($K10&lt;=DS$1,$L10&gt;=DS$1),'[1]Listes '!$B$1,0)+IF(AND($L10&lt;DS$1,$M10&gt;=DS$1),'[1]Listes '!$B$2,0)+IF(AND($M10&lt;DS$1,$N10&gt;=DS$1),'[1]Listes '!$B$3,0)+IF(AND($N10&lt;DS$1,$O10&gt;=DS$1),'[1]Listes '!$B$4,0)+IF(AND($O10&lt;DS$1,$P10&gt;=DS$1),'[1]Listes '!$B$5,0)+IF(AND($P10&lt;DS$1,$Q10&gt;=DS$1),'[1]Listes '!$B$6,0)+IF(AND($Q10&lt;DS$1,$R10&gt;=DS$1),'[1]Listes '!$B$7,0)</f>
        <v>0</v>
      </c>
      <c r="DT10" s="9">
        <f>IF(AND($K10&lt;=DT$1,$L10&gt;=DT$1),'[1]Listes '!$B$1,0)+IF(AND($L10&lt;DT$1,$M10&gt;=DT$1),'[1]Listes '!$B$2,0)+IF(AND($M10&lt;DT$1,$N10&gt;=DT$1),'[1]Listes '!$B$3,0)+IF(AND($N10&lt;DT$1,$O10&gt;=DT$1),'[1]Listes '!$B$4,0)+IF(AND($O10&lt;DT$1,$P10&gt;=DT$1),'[1]Listes '!$B$5,0)+IF(AND($P10&lt;DT$1,$Q10&gt;=DT$1),'[1]Listes '!$B$6,0)+IF(AND($Q10&lt;DT$1,$R10&gt;=DT$1),'[1]Listes '!$B$7,0)</f>
        <v>0</v>
      </c>
      <c r="DU10" s="9">
        <f>IF(AND($K10&lt;=DU$1,$L10&gt;=DU$1),'[1]Listes '!$B$1,0)+IF(AND($L10&lt;DU$1,$M10&gt;=DU$1),'[1]Listes '!$B$2,0)+IF(AND($M10&lt;DU$1,$N10&gt;=DU$1),'[1]Listes '!$B$3,0)+IF(AND($N10&lt;DU$1,$O10&gt;=DU$1),'[1]Listes '!$B$4,0)+IF(AND($O10&lt;DU$1,$P10&gt;=DU$1),'[1]Listes '!$B$5,0)+IF(AND($P10&lt;DU$1,$Q10&gt;=DU$1),'[1]Listes '!$B$6,0)+IF(AND($Q10&lt;DU$1,$R10&gt;=DU$1),'[1]Listes '!$B$7,0)</f>
        <v>0</v>
      </c>
      <c r="DV10" s="9">
        <f>IF(AND($K10&lt;=DV$1,$L10&gt;=DV$1),'[1]Listes '!$B$1,0)+IF(AND($L10&lt;DV$1,$M10&gt;=DV$1),'[1]Listes '!$B$2,0)+IF(AND($M10&lt;DV$1,$N10&gt;=DV$1),'[1]Listes '!$B$3,0)+IF(AND($N10&lt;DV$1,$O10&gt;=DV$1),'[1]Listes '!$B$4,0)+IF(AND($O10&lt;DV$1,$P10&gt;=DV$1),'[1]Listes '!$B$5,0)+IF(AND($P10&lt;DV$1,$Q10&gt;=DV$1),'[1]Listes '!$B$6,0)+IF(AND($Q10&lt;DV$1,$R10&gt;=DV$1),'[1]Listes '!$B$7,0)</f>
        <v>0</v>
      </c>
      <c r="DW10" s="9">
        <f>IF(AND($K10&lt;=DW$1,$L10&gt;=DW$1),'[1]Listes '!$B$1,0)+IF(AND($L10&lt;DW$1,$M10&gt;=DW$1),'[1]Listes '!$B$2,0)+IF(AND($M10&lt;DW$1,$N10&gt;=DW$1),'[1]Listes '!$B$3,0)+IF(AND($N10&lt;DW$1,$O10&gt;=DW$1),'[1]Listes '!$B$4,0)+IF(AND($O10&lt;DW$1,$P10&gt;=DW$1),'[1]Listes '!$B$5,0)+IF(AND($P10&lt;DW$1,$Q10&gt;=DW$1),'[1]Listes '!$B$6,0)+IF(AND($Q10&lt;DW$1,$R10&gt;=DW$1),'[1]Listes '!$B$7,0)</f>
        <v>0</v>
      </c>
      <c r="DX10" s="9">
        <f>IF(AND($K10&lt;=DX$1,$L10&gt;=DX$1),'[1]Listes '!$B$1,0)+IF(AND($L10&lt;DX$1,$M10&gt;=DX$1),'[1]Listes '!$B$2,0)+IF(AND($M10&lt;DX$1,$N10&gt;=DX$1),'[1]Listes '!$B$3,0)+IF(AND($N10&lt;DX$1,$O10&gt;=DX$1),'[1]Listes '!$B$4,0)+IF(AND($O10&lt;DX$1,$P10&gt;=DX$1),'[1]Listes '!$B$5,0)+IF(AND($P10&lt;DX$1,$Q10&gt;=DX$1),'[1]Listes '!$B$6,0)+IF(AND($Q10&lt;DX$1,$R10&gt;=DX$1),'[1]Listes '!$B$7,0)</f>
        <v>0</v>
      </c>
      <c r="DY10" s="9">
        <f>IF(AND($K10&lt;=DY$1,$L10&gt;=DY$1),'[1]Listes '!$B$1,0)+IF(AND($L10&lt;DY$1,$M10&gt;=DY$1),'[1]Listes '!$B$2,0)+IF(AND($M10&lt;DY$1,$N10&gt;=DY$1),'[1]Listes '!$B$3,0)+IF(AND($N10&lt;DY$1,$O10&gt;=DY$1),'[1]Listes '!$B$4,0)+IF(AND($O10&lt;DY$1,$P10&gt;=DY$1),'[1]Listes '!$B$5,0)+IF(AND($P10&lt;DY$1,$Q10&gt;=DY$1),'[1]Listes '!$B$6,0)+IF(AND($Q10&lt;DY$1,$R10&gt;=DY$1),'[1]Listes '!$B$7,0)</f>
        <v>0</v>
      </c>
      <c r="DZ10" s="9">
        <f>IF(AND($K10&lt;=DZ$1,$L10&gt;=DZ$1),'[1]Listes '!$B$1,0)+IF(AND($L10&lt;DZ$1,$M10&gt;=DZ$1),'[1]Listes '!$B$2,0)+IF(AND($M10&lt;DZ$1,$N10&gt;=DZ$1),'[1]Listes '!$B$3,0)+IF(AND($N10&lt;DZ$1,$O10&gt;=DZ$1),'[1]Listes '!$B$4,0)+IF(AND($O10&lt;DZ$1,$P10&gt;=DZ$1),'[1]Listes '!$B$5,0)+IF(AND($P10&lt;DZ$1,$Q10&gt;=DZ$1),'[1]Listes '!$B$6,0)+IF(AND($Q10&lt;DZ$1,$R10&gt;=DZ$1),'[1]Listes '!$B$7,0)</f>
        <v>0</v>
      </c>
      <c r="EA10" s="9">
        <f>IF(AND($K10&lt;=EA$1,$L10&gt;=EA$1),'[1]Listes '!$B$1,0)+IF(AND($L10&lt;EA$1,$M10&gt;=EA$1),'[1]Listes '!$B$2,0)+IF(AND($M10&lt;EA$1,$N10&gt;=EA$1),'[1]Listes '!$B$3,0)+IF(AND($N10&lt;EA$1,$O10&gt;=EA$1),'[1]Listes '!$B$4,0)+IF(AND($O10&lt;EA$1,$P10&gt;=EA$1),'[1]Listes '!$B$5,0)+IF(AND($P10&lt;EA$1,$Q10&gt;=EA$1),'[1]Listes '!$B$6,0)+IF(AND($Q10&lt;EA$1,$R10&gt;=EA$1),'[1]Listes '!$B$7,0)</f>
        <v>0</v>
      </c>
      <c r="EB10" s="9">
        <f>IF(AND($K10&lt;=EB$1,$L10&gt;=EB$1),'[1]Listes '!$B$1,0)+IF(AND($L10&lt;EB$1,$M10&gt;=EB$1),'[1]Listes '!$B$2,0)+IF(AND($M10&lt;EB$1,$N10&gt;=EB$1),'[1]Listes '!$B$3,0)+IF(AND($N10&lt;EB$1,$O10&gt;=EB$1),'[1]Listes '!$B$4,0)+IF(AND($O10&lt;EB$1,$P10&gt;=EB$1),'[1]Listes '!$B$5,0)+IF(AND($P10&lt;EB$1,$Q10&gt;=EB$1),'[1]Listes '!$B$6,0)+IF(AND($Q10&lt;EB$1,$R10&gt;=EB$1),'[1]Listes '!$B$7,0)</f>
        <v>0</v>
      </c>
      <c r="EC10" s="9">
        <f>IF(AND($K10&lt;=EC$1,$L10&gt;=EC$1),'[1]Listes '!$B$1,0)+IF(AND($L10&lt;EC$1,$M10&gt;=EC$1),'[1]Listes '!$B$2,0)+IF(AND($M10&lt;EC$1,$N10&gt;=EC$1),'[1]Listes '!$B$3,0)+IF(AND($N10&lt;EC$1,$O10&gt;=EC$1),'[1]Listes '!$B$4,0)+IF(AND($O10&lt;EC$1,$P10&gt;=EC$1),'[1]Listes '!$B$5,0)+IF(AND($P10&lt;EC$1,$Q10&gt;=EC$1),'[1]Listes '!$B$6,0)+IF(AND($Q10&lt;EC$1,$R10&gt;=EC$1),'[1]Listes '!$B$7,0)</f>
        <v>0</v>
      </c>
      <c r="ED10" s="9">
        <f>IF(AND($K10&lt;=ED$1,$L10&gt;=ED$1),'[1]Listes '!$B$1,0)+IF(AND($L10&lt;ED$1,$M10&gt;=ED$1),'[1]Listes '!$B$2,0)+IF(AND($M10&lt;ED$1,$N10&gt;=ED$1),'[1]Listes '!$B$3,0)+IF(AND($N10&lt;ED$1,$O10&gt;=ED$1),'[1]Listes '!$B$4,0)+IF(AND($O10&lt;ED$1,$P10&gt;=ED$1),'[1]Listes '!$B$5,0)+IF(AND($P10&lt;ED$1,$Q10&gt;=ED$1),'[1]Listes '!$B$6,0)+IF(AND($Q10&lt;ED$1,$R10&gt;=ED$1),'[1]Listes '!$B$7,0)</f>
        <v>0</v>
      </c>
      <c r="EE10" s="9">
        <f>IF(AND($K10&lt;=EE$1,$L10&gt;=EE$1),'[1]Listes '!$B$1,0)+IF(AND($L10&lt;EE$1,$M10&gt;=EE$1),'[1]Listes '!$B$2,0)+IF(AND($M10&lt;EE$1,$N10&gt;=EE$1),'[1]Listes '!$B$3,0)+IF(AND($N10&lt;EE$1,$O10&gt;=EE$1),'[1]Listes '!$B$4,0)+IF(AND($O10&lt;EE$1,$P10&gt;=EE$1),'[1]Listes '!$B$5,0)+IF(AND($P10&lt;EE$1,$Q10&gt;=EE$1),'[1]Listes '!$B$6,0)+IF(AND($Q10&lt;EE$1,$R10&gt;=EE$1),'[1]Listes '!$B$7,0)</f>
        <v>0</v>
      </c>
      <c r="EF10" s="9">
        <f>IF(AND($K10&lt;=EF$1,$L10&gt;=EF$1),'[1]Listes '!$B$1,0)+IF(AND($L10&lt;EF$1,$M10&gt;=EF$1),'[1]Listes '!$B$2,0)+IF(AND($M10&lt;EF$1,$N10&gt;=EF$1),'[1]Listes '!$B$3,0)+IF(AND($N10&lt;EF$1,$O10&gt;=EF$1),'[1]Listes '!$B$4,0)+IF(AND($O10&lt;EF$1,$P10&gt;=EF$1),'[1]Listes '!$B$5,0)+IF(AND($P10&lt;EF$1,$Q10&gt;=EF$1),'[1]Listes '!$B$6,0)+IF(AND($Q10&lt;EF$1,$R10&gt;=EF$1),'[1]Listes '!$B$7,0)</f>
        <v>0</v>
      </c>
      <c r="EG10" s="9">
        <f>IF(AND($K10&lt;=EG$1,$L10&gt;=EG$1),'[1]Listes '!$B$1,0)+IF(AND($L10&lt;EG$1,$M10&gt;=EG$1),'[1]Listes '!$B$2,0)+IF(AND($M10&lt;EG$1,$N10&gt;=EG$1),'[1]Listes '!$B$3,0)+IF(AND($N10&lt;EG$1,$O10&gt;=EG$1),'[1]Listes '!$B$4,0)+IF(AND($O10&lt;EG$1,$P10&gt;=EG$1),'[1]Listes '!$B$5,0)+IF(AND($P10&lt;EG$1,$Q10&gt;=EG$1),'[1]Listes '!$B$6,0)+IF(AND($Q10&lt;EG$1,$R10&gt;=EG$1),'[1]Listes '!$B$7,0)</f>
        <v>0</v>
      </c>
      <c r="EH10" s="9">
        <f>IF(AND($K10&lt;=EH$1,$L10&gt;=EH$1),'[1]Listes '!$B$1,0)+IF(AND($L10&lt;EH$1,$M10&gt;=EH$1),'[1]Listes '!$B$2,0)+IF(AND($M10&lt;EH$1,$N10&gt;=EH$1),'[1]Listes '!$B$3,0)+IF(AND($N10&lt;EH$1,$O10&gt;=EH$1),'[1]Listes '!$B$4,0)+IF(AND($O10&lt;EH$1,$P10&gt;=EH$1),'[1]Listes '!$B$5,0)+IF(AND($P10&lt;EH$1,$Q10&gt;=EH$1),'[1]Listes '!$B$6,0)+IF(AND($Q10&lt;EH$1,$R10&gt;=EH$1),'[1]Listes '!$B$7,0)</f>
        <v>0</v>
      </c>
      <c r="EI10" s="9">
        <f>IF(AND($K10&lt;=EI$1,$L10&gt;=EI$1),'[1]Listes '!$B$1,0)+IF(AND($L10&lt;EI$1,$M10&gt;=EI$1),'[1]Listes '!$B$2,0)+IF(AND($M10&lt;EI$1,$N10&gt;=EI$1),'[1]Listes '!$B$3,0)+IF(AND($N10&lt;EI$1,$O10&gt;=EI$1),'[1]Listes '!$B$4,0)+IF(AND($O10&lt;EI$1,$P10&gt;=EI$1),'[1]Listes '!$B$5,0)+IF(AND($P10&lt;EI$1,$Q10&gt;=EI$1),'[1]Listes '!$B$6,0)+IF(AND($Q10&lt;EI$1,$R10&gt;=EI$1),'[1]Listes '!$B$7,0)</f>
        <v>0</v>
      </c>
      <c r="EJ10" s="9">
        <f>IF(AND($K10&lt;=EJ$1,$L10&gt;=EJ$1),'[1]Listes '!$B$1,0)+IF(AND($L10&lt;EJ$1,$M10&gt;=EJ$1),'[1]Listes '!$B$2,0)+IF(AND($M10&lt;EJ$1,$N10&gt;=EJ$1),'[1]Listes '!$B$3,0)+IF(AND($N10&lt;EJ$1,$O10&gt;=EJ$1),'[1]Listes '!$B$4,0)+IF(AND($O10&lt;EJ$1,$P10&gt;=EJ$1),'[1]Listes '!$B$5,0)+IF(AND($P10&lt;EJ$1,$Q10&gt;=EJ$1),'[1]Listes '!$B$6,0)+IF(AND($Q10&lt;EJ$1,$R10&gt;=EJ$1),'[1]Listes '!$B$7,0)</f>
        <v>0</v>
      </c>
      <c r="EK10" s="9">
        <f>IF(AND($K10&lt;=EK$1,$L10&gt;=EK$1),'[1]Listes '!$B$1,0)+IF(AND($L10&lt;EK$1,$M10&gt;=EK$1),'[1]Listes '!$B$2,0)+IF(AND($M10&lt;EK$1,$N10&gt;=EK$1),'[1]Listes '!$B$3,0)+IF(AND($N10&lt;EK$1,$O10&gt;=EK$1),'[1]Listes '!$B$4,0)+IF(AND($O10&lt;EK$1,$P10&gt;=EK$1),'[1]Listes '!$B$5,0)+IF(AND($P10&lt;EK$1,$Q10&gt;=EK$1),'[1]Listes '!$B$6,0)+IF(AND($Q10&lt;EK$1,$R10&gt;=EK$1),'[1]Listes '!$B$7,0)</f>
        <v>0</v>
      </c>
      <c r="EL10" s="9">
        <f>IF(AND($K10&lt;=EL$1,$L10&gt;=EL$1),'[1]Listes '!$B$1,0)+IF(AND($L10&lt;EL$1,$M10&gt;=EL$1),'[1]Listes '!$B$2,0)+IF(AND($M10&lt;EL$1,$N10&gt;=EL$1),'[1]Listes '!$B$3,0)+IF(AND($N10&lt;EL$1,$O10&gt;=EL$1),'[1]Listes '!$B$4,0)+IF(AND($O10&lt;EL$1,$P10&gt;=EL$1),'[1]Listes '!$B$5,0)+IF(AND($P10&lt;EL$1,$Q10&gt;=EL$1),'[1]Listes '!$B$6,0)+IF(AND($Q10&lt;EL$1,$R10&gt;=EL$1),'[1]Listes '!$B$7,0)</f>
        <v>0</v>
      </c>
      <c r="EM10" s="9">
        <f>IF(AND($K10&lt;=EM$1,$L10&gt;=EM$1),'[1]Listes '!$B$1,0)+IF(AND($L10&lt;EM$1,$M10&gt;=EM$1),'[1]Listes '!$B$2,0)+IF(AND($M10&lt;EM$1,$N10&gt;=EM$1),'[1]Listes '!$B$3,0)+IF(AND($N10&lt;EM$1,$O10&gt;=EM$1),'[1]Listes '!$B$4,0)+IF(AND($O10&lt;EM$1,$P10&gt;=EM$1),'[1]Listes '!$B$5,0)+IF(AND($P10&lt;EM$1,$Q10&gt;=EM$1),'[1]Listes '!$B$6,0)+IF(AND($Q10&lt;EM$1,$R10&gt;=EM$1),'[1]Listes '!$B$7,0)</f>
        <v>0</v>
      </c>
      <c r="EN10" s="9">
        <f>IF(AND($K10&lt;=EN$1,$L10&gt;=EN$1),'[1]Listes '!$B$1,0)+IF(AND($L10&lt;EN$1,$M10&gt;=EN$1),'[1]Listes '!$B$2,0)+IF(AND($M10&lt;EN$1,$N10&gt;=EN$1),'[1]Listes '!$B$3,0)+IF(AND($N10&lt;EN$1,$O10&gt;=EN$1),'[1]Listes '!$B$4,0)+IF(AND($O10&lt;EN$1,$P10&gt;=EN$1),'[1]Listes '!$B$5,0)+IF(AND($P10&lt;EN$1,$Q10&gt;=EN$1),'[1]Listes '!$B$6,0)+IF(AND($Q10&lt;EN$1,$R10&gt;=EN$1),'[1]Listes '!$B$7,0)</f>
        <v>0</v>
      </c>
      <c r="EO10" s="9">
        <f>IF(AND($K10&lt;=EO$1,$L10&gt;=EO$1),'[1]Listes '!$B$1,0)+IF(AND($L10&lt;EO$1,$M10&gt;=EO$1),'[1]Listes '!$B$2,0)+IF(AND($M10&lt;EO$1,$N10&gt;=EO$1),'[1]Listes '!$B$3,0)+IF(AND($N10&lt;EO$1,$O10&gt;=EO$1),'[1]Listes '!$B$4,0)+IF(AND($O10&lt;EO$1,$P10&gt;=EO$1),'[1]Listes '!$B$5,0)+IF(AND($P10&lt;EO$1,$Q10&gt;=EO$1),'[1]Listes '!$B$6,0)+IF(AND($Q10&lt;EO$1,$R10&gt;=EO$1),'[1]Listes '!$B$7,0)</f>
        <v>0</v>
      </c>
      <c r="EP10" s="9">
        <f>IF(AND($K10&lt;=EP$1,$L10&gt;=EP$1),'[1]Listes '!$B$1,0)+IF(AND($L10&lt;EP$1,$M10&gt;=EP$1),'[1]Listes '!$B$2,0)+IF(AND($M10&lt;EP$1,$N10&gt;=EP$1),'[1]Listes '!$B$3,0)+IF(AND($N10&lt;EP$1,$O10&gt;=EP$1),'[1]Listes '!$B$4,0)+IF(AND($O10&lt;EP$1,$P10&gt;=EP$1),'[1]Listes '!$B$5,0)+IF(AND($P10&lt;EP$1,$Q10&gt;=EP$1),'[1]Listes '!$B$6,0)+IF(AND($Q10&lt;EP$1,$R10&gt;=EP$1),'[1]Listes '!$B$7,0)</f>
        <v>0</v>
      </c>
      <c r="EQ10" s="9">
        <f>IF(AND($K10&lt;=EQ$1,$L10&gt;=EQ$1),'[1]Listes '!$B$1,0)+IF(AND($L10&lt;EQ$1,$M10&gt;=EQ$1),'[1]Listes '!$B$2,0)+IF(AND($M10&lt;EQ$1,$N10&gt;=EQ$1),'[1]Listes '!$B$3,0)+IF(AND($N10&lt;EQ$1,$O10&gt;=EQ$1),'[1]Listes '!$B$4,0)+IF(AND($O10&lt;EQ$1,$P10&gt;=EQ$1),'[1]Listes '!$B$5,0)+IF(AND($P10&lt;EQ$1,$Q10&gt;=EQ$1),'[1]Listes '!$B$6,0)+IF(AND($Q10&lt;EQ$1,$R10&gt;=EQ$1),'[1]Listes '!$B$7,0)</f>
        <v>0</v>
      </c>
      <c r="ER10" s="9">
        <f>IF(AND($K10&lt;=ER$1,$L10&gt;=ER$1),'[1]Listes '!$B$1,0)+IF(AND($L10&lt;ER$1,$M10&gt;=ER$1),'[1]Listes '!$B$2,0)+IF(AND($M10&lt;ER$1,$N10&gt;=ER$1),'[1]Listes '!$B$3,0)+IF(AND($N10&lt;ER$1,$O10&gt;=ER$1),'[1]Listes '!$B$4,0)+IF(AND($O10&lt;ER$1,$P10&gt;=ER$1),'[1]Listes '!$B$5,0)+IF(AND($P10&lt;ER$1,$Q10&gt;=ER$1),'[1]Listes '!$B$6,0)+IF(AND($Q10&lt;ER$1,$R10&gt;=ER$1),'[1]Listes '!$B$7,0)</f>
        <v>0</v>
      </c>
      <c r="ES10" s="9">
        <f>IF(AND($K10&lt;=ES$1,$L10&gt;=ES$1),'[1]Listes '!$B$1,0)+IF(AND($L10&lt;ES$1,$M10&gt;=ES$1),'[1]Listes '!$B$2,0)+IF(AND($M10&lt;ES$1,$N10&gt;=ES$1),'[1]Listes '!$B$3,0)+IF(AND($N10&lt;ES$1,$O10&gt;=ES$1),'[1]Listes '!$B$4,0)+IF(AND($O10&lt;ES$1,$P10&gt;=ES$1),'[1]Listes '!$B$5,0)+IF(AND($P10&lt;ES$1,$Q10&gt;=ES$1),'[1]Listes '!$B$6,0)+IF(AND($Q10&lt;ES$1,$R10&gt;=ES$1),'[1]Listes '!$B$7,0)</f>
        <v>0</v>
      </c>
      <c r="ET10" s="9">
        <f>IF(AND($K10&lt;=ET$1,$L10&gt;=ET$1),'[1]Listes '!$B$1,0)+IF(AND($L10&lt;ET$1,$M10&gt;=ET$1),'[1]Listes '!$B$2,0)+IF(AND($M10&lt;ET$1,$N10&gt;=ET$1),'[1]Listes '!$B$3,0)+IF(AND($N10&lt;ET$1,$O10&gt;=ET$1),'[1]Listes '!$B$4,0)+IF(AND($O10&lt;ET$1,$P10&gt;=ET$1),'[1]Listes '!$B$5,0)+IF(AND($P10&lt;ET$1,$Q10&gt;=ET$1),'[1]Listes '!$B$6,0)+IF(AND($Q10&lt;ET$1,$R10&gt;=ET$1),'[1]Listes '!$B$7,0)</f>
        <v>0</v>
      </c>
      <c r="EU10" s="9">
        <f>IF(AND($K10&lt;=EU$1,$L10&gt;=EU$1),'[1]Listes '!$B$1,0)+IF(AND($L10&lt;EU$1,$M10&gt;=EU$1),'[1]Listes '!$B$2,0)+IF(AND($M10&lt;EU$1,$N10&gt;=EU$1),'[1]Listes '!$B$3,0)+IF(AND($N10&lt;EU$1,$O10&gt;=EU$1),'[1]Listes '!$B$4,0)+IF(AND($O10&lt;EU$1,$P10&gt;=EU$1),'[1]Listes '!$B$5,0)+IF(AND($P10&lt;EU$1,$Q10&gt;=EU$1),'[1]Listes '!$B$6,0)+IF(AND($Q10&lt;EU$1,$R10&gt;=EU$1),'[1]Listes '!$B$7,0)</f>
        <v>0</v>
      </c>
      <c r="EV10" s="9">
        <f>IF(AND($K10&lt;=EV$1,$L10&gt;=EV$1),'[1]Listes '!$B$1,0)+IF(AND($L10&lt;EV$1,$M10&gt;=EV$1),'[1]Listes '!$B$2,0)+IF(AND($M10&lt;EV$1,$N10&gt;=EV$1),'[1]Listes '!$B$3,0)+IF(AND($N10&lt;EV$1,$O10&gt;=EV$1),'[1]Listes '!$B$4,0)+IF(AND($O10&lt;EV$1,$P10&gt;=EV$1),'[1]Listes '!$B$5,0)+IF(AND($P10&lt;EV$1,$Q10&gt;=EV$1),'[1]Listes '!$B$6,0)+IF(AND($Q10&lt;EV$1,$R10&gt;=EV$1),'[1]Listes '!$B$7,0)</f>
        <v>0</v>
      </c>
      <c r="EW10" s="9">
        <f>IF(AND($K10&lt;=EW$1,$L10&gt;=EW$1),'[1]Listes '!$B$1,0)+IF(AND($L10&lt;EW$1,$M10&gt;=EW$1),'[1]Listes '!$B$2,0)+IF(AND($M10&lt;EW$1,$N10&gt;=EW$1),'[1]Listes '!$B$3,0)+IF(AND($N10&lt;EW$1,$O10&gt;=EW$1),'[1]Listes '!$B$4,0)+IF(AND($O10&lt;EW$1,$P10&gt;=EW$1),'[1]Listes '!$B$5,0)+IF(AND($P10&lt;EW$1,$Q10&gt;=EW$1),'[1]Listes '!$B$6,0)+IF(AND($Q10&lt;EW$1,$R10&gt;=EW$1),'[1]Listes '!$B$7,0)</f>
        <v>0</v>
      </c>
      <c r="EX10" s="9">
        <f>IF(AND($K10&lt;=EX$1,$L10&gt;=EX$1),'[1]Listes '!$B$1,0)+IF(AND($L10&lt;EX$1,$M10&gt;=EX$1),'[1]Listes '!$B$2,0)+IF(AND($M10&lt;EX$1,$N10&gt;=EX$1),'[1]Listes '!$B$3,0)+IF(AND($N10&lt;EX$1,$O10&gt;=EX$1),'[1]Listes '!$B$4,0)+IF(AND($O10&lt;EX$1,$P10&gt;=EX$1),'[1]Listes '!$B$5,0)+IF(AND($P10&lt;EX$1,$Q10&gt;=EX$1),'[1]Listes '!$B$6,0)+IF(AND($Q10&lt;EX$1,$R10&gt;=EX$1),'[1]Listes '!$B$7,0)</f>
        <v>0</v>
      </c>
      <c r="EY10" s="9">
        <f>IF(AND($K10&lt;=EY$1,$L10&gt;=EY$1),'[1]Listes '!$B$1,0)+IF(AND($L10&lt;EY$1,$M10&gt;=EY$1),'[1]Listes '!$B$2,0)+IF(AND($M10&lt;EY$1,$N10&gt;=EY$1),'[1]Listes '!$B$3,0)+IF(AND($N10&lt;EY$1,$O10&gt;=EY$1),'[1]Listes '!$B$4,0)+IF(AND($O10&lt;EY$1,$P10&gt;=EY$1),'[1]Listes '!$B$5,0)+IF(AND($P10&lt;EY$1,$Q10&gt;=EY$1),'[1]Listes '!$B$6,0)+IF(AND($Q10&lt;EY$1,$R10&gt;=EY$1),'[1]Listes '!$B$7,0)</f>
        <v>0</v>
      </c>
      <c r="EZ10" s="9">
        <f>IF(AND($K10&lt;=EZ$1,$L10&gt;=EZ$1),'[1]Listes '!$B$1,0)+IF(AND($L10&lt;EZ$1,$M10&gt;=EZ$1),'[1]Listes '!$B$2,0)+IF(AND($M10&lt;EZ$1,$N10&gt;=EZ$1),'[1]Listes '!$B$3,0)+IF(AND($N10&lt;EZ$1,$O10&gt;=EZ$1),'[1]Listes '!$B$4,0)+IF(AND($O10&lt;EZ$1,$P10&gt;=EZ$1),'[1]Listes '!$B$5,0)+IF(AND($P10&lt;EZ$1,$Q10&gt;=EZ$1),'[1]Listes '!$B$6,0)+IF(AND($Q10&lt;EZ$1,$R10&gt;=EZ$1),'[1]Listes '!$B$7,0)</f>
        <v>0</v>
      </c>
      <c r="FA10" s="9">
        <f>IF(AND($K10&lt;=FA$1,$L10&gt;=FA$1),'[1]Listes '!$B$1,0)+IF(AND($L10&lt;FA$1,$M10&gt;=FA$1),'[1]Listes '!$B$2,0)+IF(AND($M10&lt;FA$1,$N10&gt;=FA$1),'[1]Listes '!$B$3,0)+IF(AND($N10&lt;FA$1,$O10&gt;=FA$1),'[1]Listes '!$B$4,0)+IF(AND($O10&lt;FA$1,$P10&gt;=FA$1),'[1]Listes '!$B$5,0)+IF(AND($P10&lt;FA$1,$Q10&gt;=FA$1),'[1]Listes '!$B$6,0)+IF(AND($Q10&lt;FA$1,$R10&gt;=FA$1),'[1]Listes '!$B$7,0)</f>
        <v>0</v>
      </c>
      <c r="FB10" s="9">
        <f>IF(AND($K10&lt;=FB$1,$L10&gt;=FB$1),'[1]Listes '!$B$1,0)+IF(AND($L10&lt;FB$1,$M10&gt;=FB$1),'[1]Listes '!$B$2,0)+IF(AND($M10&lt;FB$1,$N10&gt;=FB$1),'[1]Listes '!$B$3,0)+IF(AND($N10&lt;FB$1,$O10&gt;=FB$1),'[1]Listes '!$B$4,0)+IF(AND($O10&lt;FB$1,$P10&gt;=FB$1),'[1]Listes '!$B$5,0)+IF(AND($P10&lt;FB$1,$Q10&gt;=FB$1),'[1]Listes '!$B$6,0)+IF(AND($Q10&lt;FB$1,$R10&gt;=FB$1),'[1]Listes '!$B$7,0)</f>
        <v>0</v>
      </c>
      <c r="FC10" s="9">
        <f>IF(AND($K10&lt;=FC$1,$L10&gt;=FC$1),'[1]Listes '!$B$1,0)+IF(AND($L10&lt;FC$1,$M10&gt;=FC$1),'[1]Listes '!$B$2,0)+IF(AND($M10&lt;FC$1,$N10&gt;=FC$1),'[1]Listes '!$B$3,0)+IF(AND($N10&lt;FC$1,$O10&gt;=FC$1),'[1]Listes '!$B$4,0)+IF(AND($O10&lt;FC$1,$P10&gt;=FC$1),'[1]Listes '!$B$5,0)+IF(AND($P10&lt;FC$1,$Q10&gt;=FC$1),'[1]Listes '!$B$6,0)+IF(AND($Q10&lt;FC$1,$R10&gt;=FC$1),'[1]Listes '!$B$7,0)</f>
        <v>0</v>
      </c>
      <c r="FD10" s="9">
        <f>IF(AND($K10&lt;=FD$1,$L10&gt;=FD$1),'[1]Listes '!$B$1,0)+IF(AND($L10&lt;FD$1,$M10&gt;=FD$1),'[1]Listes '!$B$2,0)+IF(AND($M10&lt;FD$1,$N10&gt;=FD$1),'[1]Listes '!$B$3,0)+IF(AND($N10&lt;FD$1,$O10&gt;=FD$1),'[1]Listes '!$B$4,0)+IF(AND($O10&lt;FD$1,$P10&gt;=FD$1),'[1]Listes '!$B$5,0)+IF(AND($P10&lt;FD$1,$Q10&gt;=FD$1),'[1]Listes '!$B$6,0)+IF(AND($Q10&lt;FD$1,$R10&gt;=FD$1),'[1]Listes '!$B$7,0)</f>
        <v>0</v>
      </c>
      <c r="FE10" s="9">
        <f>IF(AND($K10&lt;=FE$1,$L10&gt;=FE$1),'[1]Listes '!$B$1,0)+IF(AND($L10&lt;FE$1,$M10&gt;=FE$1),'[1]Listes '!$B$2,0)+IF(AND($M10&lt;FE$1,$N10&gt;=FE$1),'[1]Listes '!$B$3,0)+IF(AND($N10&lt;FE$1,$O10&gt;=FE$1),'[1]Listes '!$B$4,0)+IF(AND($O10&lt;FE$1,$P10&gt;=FE$1),'[1]Listes '!$B$5,0)+IF(AND($P10&lt;FE$1,$Q10&gt;=FE$1),'[1]Listes '!$B$6,0)+IF(AND($Q10&lt;FE$1,$R10&gt;=FE$1),'[1]Listes '!$B$7,0)</f>
        <v>0</v>
      </c>
      <c r="FF10" s="9">
        <f>IF(AND($K10&lt;=FF$1,$L10&gt;=FF$1),'[1]Listes '!$B$1,0)+IF(AND($L10&lt;FF$1,$M10&gt;=FF$1),'[1]Listes '!$B$2,0)+IF(AND($M10&lt;FF$1,$N10&gt;=FF$1),'[1]Listes '!$B$3,0)+IF(AND($N10&lt;FF$1,$O10&gt;=FF$1),'[1]Listes '!$B$4,0)+IF(AND($O10&lt;FF$1,$P10&gt;=FF$1),'[1]Listes '!$B$5,0)+IF(AND($P10&lt;FF$1,$Q10&gt;=FF$1),'[1]Listes '!$B$6,0)+IF(AND($Q10&lt;FF$1,$R10&gt;=FF$1),'[1]Listes '!$B$7,0)</f>
        <v>0</v>
      </c>
      <c r="FG10" s="9">
        <f>IF(AND($K10&lt;=FG$1,$L10&gt;=FG$1),'[1]Listes '!$B$1,0)+IF(AND($L10&lt;FG$1,$M10&gt;=FG$1),'[1]Listes '!$B$2,0)+IF(AND($M10&lt;FG$1,$N10&gt;=FG$1),'[1]Listes '!$B$3,0)+IF(AND($N10&lt;FG$1,$O10&gt;=FG$1),'[1]Listes '!$B$4,0)+IF(AND($O10&lt;FG$1,$P10&gt;=FG$1),'[1]Listes '!$B$5,0)+IF(AND($P10&lt;FG$1,$Q10&gt;=FG$1),'[1]Listes '!$B$6,0)+IF(AND($Q10&lt;FG$1,$R10&gt;=FG$1),'[1]Listes '!$B$7,0)</f>
        <v>0</v>
      </c>
      <c r="FH10" s="9">
        <f>IF(AND($K10&lt;=FH$1,$L10&gt;=FH$1),'[1]Listes '!$B$1,0)+IF(AND($L10&lt;FH$1,$M10&gt;=FH$1),'[1]Listes '!$B$2,0)+IF(AND($M10&lt;FH$1,$N10&gt;=FH$1),'[1]Listes '!$B$3,0)+IF(AND($N10&lt;FH$1,$O10&gt;=FH$1),'[1]Listes '!$B$4,0)+IF(AND($O10&lt;FH$1,$P10&gt;=FH$1),'[1]Listes '!$B$5,0)+IF(AND($P10&lt;FH$1,$Q10&gt;=FH$1),'[1]Listes '!$B$6,0)+IF(AND($Q10&lt;FH$1,$R10&gt;=FH$1),'[1]Listes '!$B$7,0)</f>
        <v>0</v>
      </c>
      <c r="FI10" s="9">
        <f>IF(AND($K10&lt;=FI$1,$L10&gt;=FI$1),'[1]Listes '!$B$1,0)+IF(AND($L10&lt;FI$1,$M10&gt;=FI$1),'[1]Listes '!$B$2,0)+IF(AND($M10&lt;FI$1,$N10&gt;=FI$1),'[1]Listes '!$B$3,0)+IF(AND($N10&lt;FI$1,$O10&gt;=FI$1),'[1]Listes '!$B$4,0)+IF(AND($O10&lt;FI$1,$P10&gt;=FI$1),'[1]Listes '!$B$5,0)+IF(AND($P10&lt;FI$1,$Q10&gt;=FI$1),'[1]Listes '!$B$6,0)+IF(AND($Q10&lt;FI$1,$R10&gt;=FI$1),'[1]Listes '!$B$7,0)</f>
        <v>0</v>
      </c>
      <c r="FJ10" s="9">
        <f>IF(AND($K10&lt;=FJ$1,$L10&gt;=FJ$1),'[1]Listes '!$B$1,0)+IF(AND($L10&lt;FJ$1,$M10&gt;=FJ$1),'[1]Listes '!$B$2,0)+IF(AND($M10&lt;FJ$1,$N10&gt;=FJ$1),'[1]Listes '!$B$3,0)+IF(AND($N10&lt;FJ$1,$O10&gt;=FJ$1),'[1]Listes '!$B$4,0)+IF(AND($O10&lt;FJ$1,$P10&gt;=FJ$1),'[1]Listes '!$B$5,0)+IF(AND($P10&lt;FJ$1,$Q10&gt;=FJ$1),'[1]Listes '!$B$6,0)+IF(AND($Q10&lt;FJ$1,$R10&gt;=FJ$1),'[1]Listes '!$B$7,0)</f>
        <v>0</v>
      </c>
      <c r="FK10" s="9">
        <f>IF(AND($K10&lt;=FK$1,$L10&gt;=FK$1),'[1]Listes '!$B$1,0)+IF(AND($L10&lt;FK$1,$M10&gt;=FK$1),'[1]Listes '!$B$2,0)+IF(AND($M10&lt;FK$1,$N10&gt;=FK$1),'[1]Listes '!$B$3,0)+IF(AND($N10&lt;FK$1,$O10&gt;=FK$1),'[1]Listes '!$B$4,0)+IF(AND($O10&lt;FK$1,$P10&gt;=FK$1),'[1]Listes '!$B$5,0)+IF(AND($P10&lt;FK$1,$Q10&gt;=FK$1),'[1]Listes '!$B$6,0)+IF(AND($Q10&lt;FK$1,$R10&gt;=FK$1),'[1]Listes '!$B$7,0)</f>
        <v>0</v>
      </c>
      <c r="FL10" s="9">
        <f>IF(AND($K10&lt;=FL$1,$L10&gt;=FL$1),'[1]Listes '!$B$1,0)+IF(AND($L10&lt;FL$1,$M10&gt;=FL$1),'[1]Listes '!$B$2,0)+IF(AND($M10&lt;FL$1,$N10&gt;=FL$1),'[1]Listes '!$B$3,0)+IF(AND($N10&lt;FL$1,$O10&gt;=FL$1),'[1]Listes '!$B$4,0)+IF(AND($O10&lt;FL$1,$P10&gt;=FL$1),'[1]Listes '!$B$5,0)+IF(AND($P10&lt;FL$1,$Q10&gt;=FL$1),'[1]Listes '!$B$6,0)+IF(AND($Q10&lt;FL$1,$R10&gt;=FL$1),'[1]Listes '!$B$7,0)</f>
        <v>0</v>
      </c>
      <c r="FM10" s="9">
        <f>IF(AND($K10&lt;=FM$1,$L10&gt;=FM$1),'[1]Listes '!$B$1,0)+IF(AND($L10&lt;FM$1,$M10&gt;=FM$1),'[1]Listes '!$B$2,0)+IF(AND($M10&lt;FM$1,$N10&gt;=FM$1),'[1]Listes '!$B$3,0)+IF(AND($N10&lt;FM$1,$O10&gt;=FM$1),'[1]Listes '!$B$4,0)+IF(AND($O10&lt;FM$1,$P10&gt;=FM$1),'[1]Listes '!$B$5,0)+IF(AND($P10&lt;FM$1,$Q10&gt;=FM$1),'[1]Listes '!$B$6,0)+IF(AND($Q10&lt;FM$1,$R10&gt;=FM$1),'[1]Listes '!$B$7,0)</f>
        <v>0</v>
      </c>
      <c r="FN10" s="9">
        <f>IF(AND($K10&lt;=FN$1,$L10&gt;=FN$1),'[1]Listes '!$B$1,0)+IF(AND($L10&lt;FN$1,$M10&gt;=FN$1),'[1]Listes '!$B$2,0)+IF(AND($M10&lt;FN$1,$N10&gt;=FN$1),'[1]Listes '!$B$3,0)+IF(AND($N10&lt;FN$1,$O10&gt;=FN$1),'[1]Listes '!$B$4,0)+IF(AND($O10&lt;FN$1,$P10&gt;=FN$1),'[1]Listes '!$B$5,0)+IF(AND($P10&lt;FN$1,$Q10&gt;=FN$1),'[1]Listes '!$B$6,0)+IF(AND($Q10&lt;FN$1,$R10&gt;=FN$1),'[1]Listes '!$B$7,0)</f>
        <v>0</v>
      </c>
      <c r="FO10" s="9">
        <f>IF(AND($K10&lt;=FO$1,$L10&gt;=FO$1),'[1]Listes '!$B$1,0)+IF(AND($L10&lt;FO$1,$M10&gt;=FO$1),'[1]Listes '!$B$2,0)+IF(AND($M10&lt;FO$1,$N10&gt;=FO$1),'[1]Listes '!$B$3,0)+IF(AND($N10&lt;FO$1,$O10&gt;=FO$1),'[1]Listes '!$B$4,0)+IF(AND($O10&lt;FO$1,$P10&gt;=FO$1),'[1]Listes '!$B$5,0)+IF(AND($P10&lt;FO$1,$Q10&gt;=FO$1),'[1]Listes '!$B$6,0)+IF(AND($Q10&lt;FO$1,$R10&gt;=FO$1),'[1]Listes '!$B$7,0)</f>
        <v>0</v>
      </c>
      <c r="FP10" s="9">
        <f>IF(AND($K10&lt;=FP$1,$L10&gt;=FP$1),'[1]Listes '!$B$1,0)+IF(AND($L10&lt;FP$1,$M10&gt;=FP$1),'[1]Listes '!$B$2,0)+IF(AND($M10&lt;FP$1,$N10&gt;=FP$1),'[1]Listes '!$B$3,0)+IF(AND($N10&lt;FP$1,$O10&gt;=FP$1),'[1]Listes '!$B$4,0)+IF(AND($O10&lt;FP$1,$P10&gt;=FP$1),'[1]Listes '!$B$5,0)+IF(AND($P10&lt;FP$1,$Q10&gt;=FP$1),'[1]Listes '!$B$6,0)+IF(AND($Q10&lt;FP$1,$R10&gt;=FP$1),'[1]Listes '!$B$7,0)</f>
        <v>0</v>
      </c>
      <c r="FQ10" s="9">
        <f>IF(AND($K10&lt;=FQ$1,$L10&gt;=FQ$1),'[1]Listes '!$B$1,0)+IF(AND($L10&lt;FQ$1,$M10&gt;=FQ$1),'[1]Listes '!$B$2,0)+IF(AND($M10&lt;FQ$1,$N10&gt;=FQ$1),'[1]Listes '!$B$3,0)+IF(AND($N10&lt;FQ$1,$O10&gt;=FQ$1),'[1]Listes '!$B$4,0)+IF(AND($O10&lt;FQ$1,$P10&gt;=FQ$1),'[1]Listes '!$B$5,0)+IF(AND($P10&lt;FQ$1,$Q10&gt;=FQ$1),'[1]Listes '!$B$6,0)+IF(AND($Q10&lt;FQ$1,$R10&gt;=FQ$1),'[1]Listes '!$B$7,0)</f>
        <v>0</v>
      </c>
      <c r="FR10" s="9">
        <f>IF(AND($K10&lt;=FR$1,$L10&gt;=FR$1),'[1]Listes '!$B$1,0)+IF(AND($L10&lt;FR$1,$M10&gt;=FR$1),'[1]Listes '!$B$2,0)+IF(AND($M10&lt;FR$1,$N10&gt;=FR$1),'[1]Listes '!$B$3,0)+IF(AND($N10&lt;FR$1,$O10&gt;=FR$1),'[1]Listes '!$B$4,0)+IF(AND($O10&lt;FR$1,$P10&gt;=FR$1),'[1]Listes '!$B$5,0)+IF(AND($P10&lt;FR$1,$Q10&gt;=FR$1),'[1]Listes '!$B$6,0)+IF(AND($Q10&lt;FR$1,$R10&gt;=FR$1),'[1]Listes '!$B$7,0)</f>
        <v>0</v>
      </c>
      <c r="FS10" s="9">
        <f>IF(AND($K10&lt;=FS$1,$L10&gt;=FS$1),'[1]Listes '!$B$1,0)+IF(AND($L10&lt;FS$1,$M10&gt;=FS$1),'[1]Listes '!$B$2,0)+IF(AND($M10&lt;FS$1,$N10&gt;=FS$1),'[1]Listes '!$B$3,0)+IF(AND($N10&lt;FS$1,$O10&gt;=FS$1),'[1]Listes '!$B$4,0)+IF(AND($O10&lt;FS$1,$P10&gt;=FS$1),'[1]Listes '!$B$5,0)+IF(AND($P10&lt;FS$1,$Q10&gt;=FS$1),'[1]Listes '!$B$6,0)+IF(AND($Q10&lt;FS$1,$R10&gt;=FS$1),'[1]Listes '!$B$7,0)</f>
        <v>0</v>
      </c>
      <c r="FT10" s="9">
        <f>IF(AND($K10&lt;=FT$1,$L10&gt;=FT$1),'[1]Listes '!$B$1,0)+IF(AND($L10&lt;FT$1,$M10&gt;=FT$1),'[1]Listes '!$B$2,0)+IF(AND($M10&lt;FT$1,$N10&gt;=FT$1),'[1]Listes '!$B$3,0)+IF(AND($N10&lt;FT$1,$O10&gt;=FT$1),'[1]Listes '!$B$4,0)+IF(AND($O10&lt;FT$1,$P10&gt;=FT$1),'[1]Listes '!$B$5,0)+IF(AND($P10&lt;FT$1,$Q10&gt;=FT$1),'[1]Listes '!$B$6,0)+IF(AND($Q10&lt;FT$1,$R10&gt;=FT$1),'[1]Listes '!$B$7,0)</f>
        <v>0</v>
      </c>
      <c r="FU10" s="9">
        <f>IF(AND($K10&lt;=FU$1,$L10&gt;=FU$1),'[1]Listes '!$B$1,0)+IF(AND($L10&lt;FU$1,$M10&gt;=FU$1),'[1]Listes '!$B$2,0)+IF(AND($M10&lt;FU$1,$N10&gt;=FU$1),'[1]Listes '!$B$3,0)+IF(AND($N10&lt;FU$1,$O10&gt;=FU$1),'[1]Listes '!$B$4,0)+IF(AND($O10&lt;FU$1,$P10&gt;=FU$1),'[1]Listes '!$B$5,0)+IF(AND($P10&lt;FU$1,$Q10&gt;=FU$1),'[1]Listes '!$B$6,0)+IF(AND($Q10&lt;FU$1,$R10&gt;=FU$1),'[1]Listes '!$B$7,0)</f>
        <v>0</v>
      </c>
      <c r="FV10" s="9">
        <f>IF(AND($K10&lt;=FV$1,$L10&gt;=FV$1),'[1]Listes '!$B$1,0)+IF(AND($L10&lt;FV$1,$M10&gt;=FV$1),'[1]Listes '!$B$2,0)+IF(AND($M10&lt;FV$1,$N10&gt;=FV$1),'[1]Listes '!$B$3,0)+IF(AND($N10&lt;FV$1,$O10&gt;=FV$1),'[1]Listes '!$B$4,0)+IF(AND($O10&lt;FV$1,$P10&gt;=FV$1),'[1]Listes '!$B$5,0)+IF(AND($P10&lt;FV$1,$Q10&gt;=FV$1),'[1]Listes '!$B$6,0)+IF(AND($Q10&lt;FV$1,$R10&gt;=FV$1),'[1]Listes '!$B$7,0)</f>
        <v>0</v>
      </c>
      <c r="FW10" s="9">
        <f>IF(AND($K10&lt;=FW$1,$L10&gt;=FW$1),'[1]Listes '!$B$1,0)+IF(AND($L10&lt;FW$1,$M10&gt;=FW$1),'[1]Listes '!$B$2,0)+IF(AND($M10&lt;FW$1,$N10&gt;=FW$1),'[1]Listes '!$B$3,0)+IF(AND($N10&lt;FW$1,$O10&gt;=FW$1),'[1]Listes '!$B$4,0)+IF(AND($O10&lt;FW$1,$P10&gt;=FW$1),'[1]Listes '!$B$5,0)+IF(AND($P10&lt;FW$1,$Q10&gt;=FW$1),'[1]Listes '!$B$6,0)+IF(AND($Q10&lt;FW$1,$R10&gt;=FW$1),'[1]Listes '!$B$7,0)</f>
        <v>0</v>
      </c>
      <c r="FX10" s="9">
        <f>IF(AND($K10&lt;=FX$1,$L10&gt;=FX$1),'[1]Listes '!$B$1,0)+IF(AND($L10&lt;FX$1,$M10&gt;=FX$1),'[1]Listes '!$B$2,0)+IF(AND($M10&lt;FX$1,$N10&gt;=FX$1),'[1]Listes '!$B$3,0)+IF(AND($N10&lt;FX$1,$O10&gt;=FX$1),'[1]Listes '!$B$4,0)+IF(AND($O10&lt;FX$1,$P10&gt;=FX$1),'[1]Listes '!$B$5,0)+IF(AND($P10&lt;FX$1,$Q10&gt;=FX$1),'[1]Listes '!$B$6,0)+IF(AND($Q10&lt;FX$1,$R10&gt;=FX$1),'[1]Listes '!$B$7,0)</f>
        <v>0</v>
      </c>
      <c r="FY10" s="9">
        <f>IF(AND($K10&lt;=FY$1,$L10&gt;=FY$1),'[1]Listes '!$B$1,0)+IF(AND($L10&lt;FY$1,$M10&gt;=FY$1),'[1]Listes '!$B$2,0)+IF(AND($M10&lt;FY$1,$N10&gt;=FY$1),'[1]Listes '!$B$3,0)+IF(AND($N10&lt;FY$1,$O10&gt;=FY$1),'[1]Listes '!$B$4,0)+IF(AND($O10&lt;FY$1,$P10&gt;=FY$1),'[1]Listes '!$B$5,0)+IF(AND($P10&lt;FY$1,$Q10&gt;=FY$1),'[1]Listes '!$B$6,0)+IF(AND($Q10&lt;FY$1,$R10&gt;=FY$1),'[1]Listes '!$B$7,0)</f>
        <v>0</v>
      </c>
      <c r="FZ10" s="9">
        <f>IF(AND($K10&lt;=FZ$1,$L10&gt;=FZ$1),'[1]Listes '!$B$1,0)+IF(AND($L10&lt;FZ$1,$M10&gt;=FZ$1),'[1]Listes '!$B$2,0)+IF(AND($M10&lt;FZ$1,$N10&gt;=FZ$1),'[1]Listes '!$B$3,0)+IF(AND($N10&lt;FZ$1,$O10&gt;=FZ$1),'[1]Listes '!$B$4,0)+IF(AND($O10&lt;FZ$1,$P10&gt;=FZ$1),'[1]Listes '!$B$5,0)+IF(AND($P10&lt;FZ$1,$Q10&gt;=FZ$1),'[1]Listes '!$B$6,0)+IF(AND($Q10&lt;FZ$1,$R10&gt;=FZ$1),'[1]Listes '!$B$7,0)</f>
        <v>0</v>
      </c>
      <c r="GA10" s="9">
        <f>IF(AND($K10&lt;=GA$1,$L10&gt;=GA$1),'[1]Listes '!$B$1,0)+IF(AND($L10&lt;GA$1,$M10&gt;=GA$1),'[1]Listes '!$B$2,0)+IF(AND($M10&lt;GA$1,$N10&gt;=GA$1),'[1]Listes '!$B$3,0)+IF(AND($N10&lt;GA$1,$O10&gt;=GA$1),'[1]Listes '!$B$4,0)+IF(AND($O10&lt;GA$1,$P10&gt;=GA$1),'[1]Listes '!$B$5,0)+IF(AND($P10&lt;GA$1,$Q10&gt;=GA$1),'[1]Listes '!$B$6,0)+IF(AND($Q10&lt;GA$1,$R10&gt;=GA$1),'[1]Listes '!$B$7,0)</f>
        <v>0</v>
      </c>
      <c r="GB10" s="9">
        <f>IF(AND($K10&lt;=GB$1,$L10&gt;=GB$1),'[1]Listes '!$B$1,0)+IF(AND($L10&lt;GB$1,$M10&gt;=GB$1),'[1]Listes '!$B$2,0)+IF(AND($M10&lt;GB$1,$N10&gt;=GB$1),'[1]Listes '!$B$3,0)+IF(AND($N10&lt;GB$1,$O10&gt;=GB$1),'[1]Listes '!$B$4,0)+IF(AND($O10&lt;GB$1,$P10&gt;=GB$1),'[1]Listes '!$B$5,0)+IF(AND($P10&lt;GB$1,$Q10&gt;=GB$1),'[1]Listes '!$B$6,0)+IF(AND($Q10&lt;GB$1,$R10&gt;=GB$1),'[1]Listes '!$B$7,0)</f>
        <v>0</v>
      </c>
      <c r="GC10" s="9">
        <f>IF(AND($K10&lt;=GC$1,$L10&gt;=GC$1),'[1]Listes '!$B$1,0)+IF(AND($L10&lt;GC$1,$M10&gt;=GC$1),'[1]Listes '!$B$2,0)+IF(AND($M10&lt;GC$1,$N10&gt;=GC$1),'[1]Listes '!$B$3,0)+IF(AND($N10&lt;GC$1,$O10&gt;=GC$1),'[1]Listes '!$B$4,0)+IF(AND($O10&lt;GC$1,$P10&gt;=GC$1),'[1]Listes '!$B$5,0)+IF(AND($P10&lt;GC$1,$Q10&gt;=GC$1),'[1]Listes '!$B$6,0)+IF(AND($Q10&lt;GC$1,$R10&gt;=GC$1),'[1]Listes '!$B$7,0)</f>
        <v>0</v>
      </c>
      <c r="GD10" s="9">
        <f>IF(AND($K10&lt;=GD$1,$L10&gt;=GD$1),'[1]Listes '!$B$1,0)+IF(AND($L10&lt;GD$1,$M10&gt;=GD$1),'[1]Listes '!$B$2,0)+IF(AND($M10&lt;GD$1,$N10&gt;=GD$1),'[1]Listes '!$B$3,0)+IF(AND($N10&lt;GD$1,$O10&gt;=GD$1),'[1]Listes '!$B$4,0)+IF(AND($O10&lt;GD$1,$P10&gt;=GD$1),'[1]Listes '!$B$5,0)+IF(AND($P10&lt;GD$1,$Q10&gt;=GD$1),'[1]Listes '!$B$6,0)+IF(AND($Q10&lt;GD$1,$R10&gt;=GD$1),'[1]Listes '!$B$7,0)</f>
        <v>0</v>
      </c>
      <c r="GE10" s="9">
        <f>IF(AND($K10&lt;=GE$1,$L10&gt;=GE$1),'[1]Listes '!$B$1,0)+IF(AND($L10&lt;GE$1,$M10&gt;=GE$1),'[1]Listes '!$B$2,0)+IF(AND($M10&lt;GE$1,$N10&gt;=GE$1),'[1]Listes '!$B$3,0)+IF(AND($N10&lt;GE$1,$O10&gt;=GE$1),'[1]Listes '!$B$4,0)+IF(AND($O10&lt;GE$1,$P10&gt;=GE$1),'[1]Listes '!$B$5,0)+IF(AND($P10&lt;GE$1,$Q10&gt;=GE$1),'[1]Listes '!$B$6,0)+IF(AND($Q10&lt;GE$1,$R10&gt;=GE$1),'[1]Listes '!$B$7,0)</f>
        <v>0</v>
      </c>
      <c r="GF10" s="9">
        <f>IF(AND($K10&lt;=GF$1,$L10&gt;=GF$1),'[1]Listes '!$B$1,0)+IF(AND($L10&lt;GF$1,$M10&gt;=GF$1),'[1]Listes '!$B$2,0)+IF(AND($M10&lt;GF$1,$N10&gt;=GF$1),'[1]Listes '!$B$3,0)+IF(AND($N10&lt;GF$1,$O10&gt;=GF$1),'[1]Listes '!$B$4,0)+IF(AND($O10&lt;GF$1,$P10&gt;=GF$1),'[1]Listes '!$B$5,0)+IF(AND($P10&lt;GF$1,$Q10&gt;=GF$1),'[1]Listes '!$B$6,0)+IF(AND($Q10&lt;GF$1,$R10&gt;=GF$1),'[1]Listes '!$B$7,0)</f>
        <v>0</v>
      </c>
      <c r="GG10" s="9">
        <f>IF(AND($K10&lt;=GG$1,$L10&gt;=GG$1),'[1]Listes '!$B$1,0)+IF(AND($L10&lt;GG$1,$M10&gt;=GG$1),'[1]Listes '!$B$2,0)+IF(AND($M10&lt;GG$1,$N10&gt;=GG$1),'[1]Listes '!$B$3,0)+IF(AND($N10&lt;GG$1,$O10&gt;=GG$1),'[1]Listes '!$B$4,0)+IF(AND($O10&lt;GG$1,$P10&gt;=GG$1),'[1]Listes '!$B$5,0)+IF(AND($P10&lt;GG$1,$Q10&gt;=GG$1),'[1]Listes '!$B$6,0)+IF(AND($Q10&lt;GG$1,$R10&gt;=GG$1),'[1]Listes '!$B$7,0)</f>
        <v>0</v>
      </c>
      <c r="GH10" s="9">
        <f>IF(AND($K10&lt;=GH$1,$L10&gt;=GH$1),'[1]Listes '!$B$1,0)+IF(AND($L10&lt;GH$1,$M10&gt;=GH$1),'[1]Listes '!$B$2,0)+IF(AND($M10&lt;GH$1,$N10&gt;=GH$1),'[1]Listes '!$B$3,0)+IF(AND($N10&lt;GH$1,$O10&gt;=GH$1),'[1]Listes '!$B$4,0)+IF(AND($O10&lt;GH$1,$P10&gt;=GH$1),'[1]Listes '!$B$5,0)+IF(AND($P10&lt;GH$1,$Q10&gt;=GH$1),'[1]Listes '!$B$6,0)+IF(AND($Q10&lt;GH$1,$R10&gt;=GH$1),'[1]Listes '!$B$7,0)</f>
        <v>0</v>
      </c>
      <c r="GI10" s="9">
        <f>IF(AND($K10&lt;=GI$1,$L10&gt;=GI$1),'[1]Listes '!$B$1,0)+IF(AND($L10&lt;GI$1,$M10&gt;=GI$1),'[1]Listes '!$B$2,0)+IF(AND($M10&lt;GI$1,$N10&gt;=GI$1),'[1]Listes '!$B$3,0)+IF(AND($N10&lt;GI$1,$O10&gt;=GI$1),'[1]Listes '!$B$4,0)+IF(AND($O10&lt;GI$1,$P10&gt;=GI$1),'[1]Listes '!$B$5,0)+IF(AND($P10&lt;GI$1,$Q10&gt;=GI$1),'[1]Listes '!$B$6,0)+IF(AND($Q10&lt;GI$1,$R10&gt;=GI$1),'[1]Listes '!$B$7,0)</f>
        <v>0</v>
      </c>
      <c r="GJ10" s="9">
        <f>IF(AND($K10&lt;=GJ$1,$L10&gt;=GJ$1),'[1]Listes '!$B$1,0)+IF(AND($L10&lt;GJ$1,$M10&gt;=GJ$1),'[1]Listes '!$B$2,0)+IF(AND($M10&lt;GJ$1,$N10&gt;=GJ$1),'[1]Listes '!$B$3,0)+IF(AND($N10&lt;GJ$1,$O10&gt;=GJ$1),'[1]Listes '!$B$4,0)+IF(AND($O10&lt;GJ$1,$P10&gt;=GJ$1),'[1]Listes '!$B$5,0)+IF(AND($P10&lt;GJ$1,$Q10&gt;=GJ$1),'[1]Listes '!$B$6,0)+IF(AND($Q10&lt;GJ$1,$R10&gt;=GJ$1),'[1]Listes '!$B$7,0)</f>
        <v>0</v>
      </c>
      <c r="GK10" s="9">
        <f>IF(AND($K10&lt;=GK$1,$L10&gt;=GK$1),'[1]Listes '!$B$1,0)+IF(AND($L10&lt;GK$1,$M10&gt;=GK$1),'[1]Listes '!$B$2,0)+IF(AND($M10&lt;GK$1,$N10&gt;=GK$1),'[1]Listes '!$B$3,0)+IF(AND($N10&lt;GK$1,$O10&gt;=GK$1),'[1]Listes '!$B$4,0)+IF(AND($O10&lt;GK$1,$P10&gt;=GK$1),'[1]Listes '!$B$5,0)+IF(AND($P10&lt;GK$1,$Q10&gt;=GK$1),'[1]Listes '!$B$6,0)+IF(AND($Q10&lt;GK$1,$R10&gt;=GK$1),'[1]Listes '!$B$7,0)</f>
        <v>0</v>
      </c>
      <c r="GL10" s="9">
        <f>IF(AND($K10&lt;=GL$1,$L10&gt;=GL$1),'[1]Listes '!$B$1,0)+IF(AND($L10&lt;GL$1,$M10&gt;=GL$1),'[1]Listes '!$B$2,0)+IF(AND($M10&lt;GL$1,$N10&gt;=GL$1),'[1]Listes '!$B$3,0)+IF(AND($N10&lt;GL$1,$O10&gt;=GL$1),'[1]Listes '!$B$4,0)+IF(AND($O10&lt;GL$1,$P10&gt;=GL$1),'[1]Listes '!$B$5,0)+IF(AND($P10&lt;GL$1,$Q10&gt;=GL$1),'[1]Listes '!$B$6,0)+IF(AND($Q10&lt;GL$1,$R10&gt;=GL$1),'[1]Listes '!$B$7,0)</f>
        <v>0</v>
      </c>
      <c r="GM10" s="9">
        <f>IF(AND($K10&lt;=GM$1,$L10&gt;=GM$1),'[1]Listes '!$B$1,0)+IF(AND($L10&lt;GM$1,$M10&gt;=GM$1),'[1]Listes '!$B$2,0)+IF(AND($M10&lt;GM$1,$N10&gt;=GM$1),'[1]Listes '!$B$3,0)+IF(AND($N10&lt;GM$1,$O10&gt;=GM$1),'[1]Listes '!$B$4,0)+IF(AND($O10&lt;GM$1,$P10&gt;=GM$1),'[1]Listes '!$B$5,0)+IF(AND($P10&lt;GM$1,$Q10&gt;=GM$1),'[1]Listes '!$B$6,0)+IF(AND($Q10&lt;GM$1,$R10&gt;=GM$1),'[1]Listes '!$B$7,0)</f>
        <v>0</v>
      </c>
      <c r="GN10" s="9">
        <f>IF(AND($K10&lt;=GN$1,$L10&gt;=GN$1),'[1]Listes '!$B$1,0)+IF(AND($L10&lt;GN$1,$M10&gt;=GN$1),'[1]Listes '!$B$2,0)+IF(AND($M10&lt;GN$1,$N10&gt;=GN$1),'[1]Listes '!$B$3,0)+IF(AND($N10&lt;GN$1,$O10&gt;=GN$1),'[1]Listes '!$B$4,0)+IF(AND($O10&lt;GN$1,$P10&gt;=GN$1),'[1]Listes '!$B$5,0)+IF(AND($P10&lt;GN$1,$Q10&gt;=GN$1),'[1]Listes '!$B$6,0)+IF(AND($Q10&lt;GN$1,$R10&gt;=GN$1),'[1]Listes '!$B$7,0)</f>
        <v>0</v>
      </c>
      <c r="GO10" s="9">
        <f>IF(AND($K10&lt;=GO$1,$L10&gt;=GO$1),'[1]Listes '!$B$1,0)+IF(AND($L10&lt;GO$1,$M10&gt;=GO$1),'[1]Listes '!$B$2,0)+IF(AND($M10&lt;GO$1,$N10&gt;=GO$1),'[1]Listes '!$B$3,0)+IF(AND($N10&lt;GO$1,$O10&gt;=GO$1),'[1]Listes '!$B$4,0)+IF(AND($O10&lt;GO$1,$P10&gt;=GO$1),'[1]Listes '!$B$5,0)+IF(AND($P10&lt;GO$1,$Q10&gt;=GO$1),'[1]Listes '!$B$6,0)+IF(AND($Q10&lt;GO$1,$R10&gt;=GO$1),'[1]Listes '!$B$7,0)</f>
        <v>0</v>
      </c>
      <c r="GP10" s="9">
        <f>IF(AND($K10&lt;=GP$1,$L10&gt;=GP$1),'[1]Listes '!$B$1,0)+IF(AND($L10&lt;GP$1,$M10&gt;=GP$1),'[1]Listes '!$B$2,0)+IF(AND($M10&lt;GP$1,$N10&gt;=GP$1),'[1]Listes '!$B$3,0)+IF(AND($N10&lt;GP$1,$O10&gt;=GP$1),'[1]Listes '!$B$4,0)+IF(AND($O10&lt;GP$1,$P10&gt;=GP$1),'[1]Listes '!$B$5,0)+IF(AND($P10&lt;GP$1,$Q10&gt;=GP$1),'[1]Listes '!$B$6,0)+IF(AND($Q10&lt;GP$1,$R10&gt;=GP$1),'[1]Listes '!$B$7,0)</f>
        <v>0</v>
      </c>
      <c r="GQ10" s="9">
        <f>IF(AND($K10&lt;=GQ$1,$L10&gt;=GQ$1),'[1]Listes '!$B$1,0)+IF(AND($L10&lt;GQ$1,$M10&gt;=GQ$1),'[1]Listes '!$B$2,0)+IF(AND($M10&lt;GQ$1,$N10&gt;=GQ$1),'[1]Listes '!$B$3,0)+IF(AND($N10&lt;GQ$1,$O10&gt;=GQ$1),'[1]Listes '!$B$4,0)+IF(AND($O10&lt;GQ$1,$P10&gt;=GQ$1),'[1]Listes '!$B$5,0)+IF(AND($P10&lt;GQ$1,$Q10&gt;=GQ$1),'[1]Listes '!$B$6,0)+IF(AND($Q10&lt;GQ$1,$R10&gt;=GQ$1),'[1]Listes '!$B$7,0)</f>
        <v>0</v>
      </c>
      <c r="GR10" s="9">
        <f>IF(AND($K10&lt;=GR$1,$L10&gt;=GR$1),'[1]Listes '!$B$1,0)+IF(AND($L10&lt;GR$1,$M10&gt;=GR$1),'[1]Listes '!$B$2,0)+IF(AND($M10&lt;GR$1,$N10&gt;=GR$1),'[1]Listes '!$B$3,0)+IF(AND($N10&lt;GR$1,$O10&gt;=GR$1),'[1]Listes '!$B$4,0)+IF(AND($O10&lt;GR$1,$P10&gt;=GR$1),'[1]Listes '!$B$5,0)+IF(AND($P10&lt;GR$1,$Q10&gt;=GR$1),'[1]Listes '!$B$6,0)+IF(AND($Q10&lt;GR$1,$R10&gt;=GR$1),'[1]Listes '!$B$7,0)</f>
        <v>0</v>
      </c>
      <c r="GS10" s="9">
        <f>IF(AND($K10&lt;=GS$1,$L10&gt;=GS$1),'[1]Listes '!$B$1,0)+IF(AND($L10&lt;GS$1,$M10&gt;=GS$1),'[1]Listes '!$B$2,0)+IF(AND($M10&lt;GS$1,$N10&gt;=GS$1),'[1]Listes '!$B$3,0)+IF(AND($N10&lt;GS$1,$O10&gt;=GS$1),'[1]Listes '!$B$4,0)+IF(AND($O10&lt;GS$1,$P10&gt;=GS$1),'[1]Listes '!$B$5,0)+IF(AND($P10&lt;GS$1,$Q10&gt;=GS$1),'[1]Listes '!$B$6,0)+IF(AND($Q10&lt;GS$1,$R10&gt;=GS$1),'[1]Listes '!$B$7,0)</f>
        <v>0</v>
      </c>
      <c r="GT10" s="9">
        <f>IF(AND($K10&lt;=GT$1,$L10&gt;=GT$1),'[1]Listes '!$B$1,0)+IF(AND($L10&lt;GT$1,$M10&gt;=GT$1),'[1]Listes '!$B$2,0)+IF(AND($M10&lt;GT$1,$N10&gt;=GT$1),'[1]Listes '!$B$3,0)+IF(AND($N10&lt;GT$1,$O10&gt;=GT$1),'[1]Listes '!$B$4,0)+IF(AND($O10&lt;GT$1,$P10&gt;=GT$1),'[1]Listes '!$B$5,0)+IF(AND($P10&lt;GT$1,$Q10&gt;=GT$1),'[1]Listes '!$B$6,0)+IF(AND($Q10&lt;GT$1,$R10&gt;=GT$1),'[1]Listes '!$B$7,0)</f>
        <v>0</v>
      </c>
      <c r="GU10" s="9">
        <f>IF(AND($K10&lt;=GU$1,$L10&gt;=GU$1),'[1]Listes '!$B$1,0)+IF(AND($L10&lt;GU$1,$M10&gt;=GU$1),'[1]Listes '!$B$2,0)+IF(AND($M10&lt;GU$1,$N10&gt;=GU$1),'[1]Listes '!$B$3,0)+IF(AND($N10&lt;GU$1,$O10&gt;=GU$1),'[1]Listes '!$B$4,0)+IF(AND($O10&lt;GU$1,$P10&gt;=GU$1),'[1]Listes '!$B$5,0)+IF(AND($P10&lt;GU$1,$Q10&gt;=GU$1),'[1]Listes '!$B$6,0)+IF(AND($Q10&lt;GU$1,$R10&gt;=GU$1),'[1]Listes '!$B$7,0)</f>
        <v>0</v>
      </c>
      <c r="GV10" s="9">
        <f>IF(AND($K10&lt;=GV$1,$L10&gt;=GV$1),'[1]Listes '!$B$1,0)+IF(AND($L10&lt;GV$1,$M10&gt;=GV$1),'[1]Listes '!$B$2,0)+IF(AND($M10&lt;GV$1,$N10&gt;=GV$1),'[1]Listes '!$B$3,0)+IF(AND($N10&lt;GV$1,$O10&gt;=GV$1),'[1]Listes '!$B$4,0)+IF(AND($O10&lt;GV$1,$P10&gt;=GV$1),'[1]Listes '!$B$5,0)+IF(AND($P10&lt;GV$1,$Q10&gt;=GV$1),'[1]Listes '!$B$6,0)+IF(AND($Q10&lt;GV$1,$R10&gt;=GV$1),'[1]Listes '!$B$7,0)</f>
        <v>0</v>
      </c>
      <c r="GW10" s="9">
        <f>IF(AND($K10&lt;=GW$1,$L10&gt;=GW$1),'[1]Listes '!$B$1,0)+IF(AND($L10&lt;GW$1,$M10&gt;=GW$1),'[1]Listes '!$B$2,0)+IF(AND($M10&lt;GW$1,$N10&gt;=GW$1),'[1]Listes '!$B$3,0)+IF(AND($N10&lt;GW$1,$O10&gt;=GW$1),'[1]Listes '!$B$4,0)+IF(AND($O10&lt;GW$1,$P10&gt;=GW$1),'[1]Listes '!$B$5,0)+IF(AND($P10&lt;GW$1,$Q10&gt;=GW$1),'[1]Listes '!$B$6,0)+IF(AND($Q10&lt;GW$1,$R10&gt;=GW$1),'[1]Listes '!$B$7,0)</f>
        <v>0</v>
      </c>
      <c r="GX10" s="9">
        <f>IF(AND($K10&lt;=GX$1,$L10&gt;=GX$1),'[1]Listes '!$B$1,0)+IF(AND($L10&lt;GX$1,$M10&gt;=GX$1),'[1]Listes '!$B$2,0)+IF(AND($M10&lt;GX$1,$N10&gt;=GX$1),'[1]Listes '!$B$3,0)+IF(AND($N10&lt;GX$1,$O10&gt;=GX$1),'[1]Listes '!$B$4,0)+IF(AND($O10&lt;GX$1,$P10&gt;=GX$1),'[1]Listes '!$B$5,0)+IF(AND($P10&lt;GX$1,$Q10&gt;=GX$1),'[1]Listes '!$B$6,0)+IF(AND($Q10&lt;GX$1,$R10&gt;=GX$1),'[1]Listes '!$B$7,0)</f>
        <v>0</v>
      </c>
      <c r="GY10" s="9">
        <f>IF(AND($K10&lt;=GY$1,$L10&gt;=GY$1),'[1]Listes '!$B$1,0)+IF(AND($L10&lt;GY$1,$M10&gt;=GY$1),'[1]Listes '!$B$2,0)+IF(AND($M10&lt;GY$1,$N10&gt;=GY$1),'[1]Listes '!$B$3,0)+IF(AND($N10&lt;GY$1,$O10&gt;=GY$1),'[1]Listes '!$B$4,0)+IF(AND($O10&lt;GY$1,$P10&gt;=GY$1),'[1]Listes '!$B$5,0)+IF(AND($P10&lt;GY$1,$Q10&gt;=GY$1),'[1]Listes '!$B$6,0)+IF(AND($Q10&lt;GY$1,$R10&gt;=GY$1),'[1]Listes '!$B$7,0)</f>
        <v>0</v>
      </c>
      <c r="GZ10" s="9">
        <f>IF(AND($K10&lt;=GZ$1,$L10&gt;=GZ$1),'[1]Listes '!$B$1,0)+IF(AND($L10&lt;GZ$1,$M10&gt;=GZ$1),'[1]Listes '!$B$2,0)+IF(AND($M10&lt;GZ$1,$N10&gt;=GZ$1),'[1]Listes '!$B$3,0)+IF(AND($N10&lt;GZ$1,$O10&gt;=GZ$1),'[1]Listes '!$B$4,0)+IF(AND($O10&lt;GZ$1,$P10&gt;=GZ$1),'[1]Listes '!$B$5,0)+IF(AND($P10&lt;GZ$1,$Q10&gt;=GZ$1),'[1]Listes '!$B$6,0)+IF(AND($Q10&lt;GZ$1,$R10&gt;=GZ$1),'[1]Listes '!$B$7,0)</f>
        <v>0</v>
      </c>
      <c r="HA10" s="9">
        <f>IF(AND($K10&lt;=HA$1,$L10&gt;=HA$1),'[1]Listes '!$B$1,0)+IF(AND($L10&lt;HA$1,$M10&gt;=HA$1),'[1]Listes '!$B$2,0)+IF(AND($M10&lt;HA$1,$N10&gt;=HA$1),'[1]Listes '!$B$3,0)+IF(AND($N10&lt;HA$1,$O10&gt;=HA$1),'[1]Listes '!$B$4,0)+IF(AND($O10&lt;HA$1,$P10&gt;=HA$1),'[1]Listes '!$B$5,0)+IF(AND($P10&lt;HA$1,$Q10&gt;=HA$1),'[1]Listes '!$B$6,0)+IF(AND($Q10&lt;HA$1,$R10&gt;=HA$1),'[1]Listes '!$B$7,0)</f>
        <v>0</v>
      </c>
      <c r="HB10" s="9">
        <f>IF(AND($K10&lt;=HB$1,$L10&gt;=HB$1),'[1]Listes '!$B$1,0)+IF(AND($L10&lt;HB$1,$M10&gt;=HB$1),'[1]Listes '!$B$2,0)+IF(AND($M10&lt;HB$1,$N10&gt;=HB$1),'[1]Listes '!$B$3,0)+IF(AND($N10&lt;HB$1,$O10&gt;=HB$1),'[1]Listes '!$B$4,0)+IF(AND($O10&lt;HB$1,$P10&gt;=HB$1),'[1]Listes '!$B$5,0)+IF(AND($P10&lt;HB$1,$Q10&gt;=HB$1),'[1]Listes '!$B$6,0)+IF(AND($Q10&lt;HB$1,$R10&gt;=HB$1),'[1]Listes '!$B$7,0)</f>
        <v>0</v>
      </c>
      <c r="HC10" s="9">
        <f>IF(AND($K10&lt;=HC$1,$L10&gt;=HC$1),'[1]Listes '!$B$1,0)+IF(AND($L10&lt;HC$1,$M10&gt;=HC$1),'[1]Listes '!$B$2,0)+IF(AND($M10&lt;HC$1,$N10&gt;=HC$1),'[1]Listes '!$B$3,0)+IF(AND($N10&lt;HC$1,$O10&gt;=HC$1),'[1]Listes '!$B$4,0)+IF(AND($O10&lt;HC$1,$P10&gt;=HC$1),'[1]Listes '!$B$5,0)+IF(AND($P10&lt;HC$1,$Q10&gt;=HC$1),'[1]Listes '!$B$6,0)+IF(AND($Q10&lt;HC$1,$R10&gt;=HC$1),'[1]Listes '!$B$7,0)</f>
        <v>0</v>
      </c>
      <c r="HD10" s="9">
        <f>IF(AND($K10&lt;=HD$1,$L10&gt;=HD$1),'[1]Listes '!$B$1,0)+IF(AND($L10&lt;HD$1,$M10&gt;=HD$1),'[1]Listes '!$B$2,0)+IF(AND($M10&lt;HD$1,$N10&gt;=HD$1),'[1]Listes '!$B$3,0)+IF(AND($N10&lt;HD$1,$O10&gt;=HD$1),'[1]Listes '!$B$4,0)+IF(AND($O10&lt;HD$1,$P10&gt;=HD$1),'[1]Listes '!$B$5,0)+IF(AND($P10&lt;HD$1,$Q10&gt;=HD$1),'[1]Listes '!$B$6,0)+IF(AND($Q10&lt;HD$1,$R10&gt;=HD$1),'[1]Listes '!$B$7,0)</f>
        <v>0</v>
      </c>
      <c r="HE10" s="9">
        <f>IF(AND($K10&lt;=HE$1,$L10&gt;=HE$1),'[1]Listes '!$B$1,0)+IF(AND($L10&lt;HE$1,$M10&gt;=HE$1),'[1]Listes '!$B$2,0)+IF(AND($M10&lt;HE$1,$N10&gt;=HE$1),'[1]Listes '!$B$3,0)+IF(AND($N10&lt;HE$1,$O10&gt;=HE$1),'[1]Listes '!$B$4,0)+IF(AND($O10&lt;HE$1,$P10&gt;=HE$1),'[1]Listes '!$B$5,0)+IF(AND($P10&lt;HE$1,$Q10&gt;=HE$1),'[1]Listes '!$B$6,0)+IF(AND($Q10&lt;HE$1,$R10&gt;=HE$1),'[1]Listes '!$B$7,0)</f>
        <v>0</v>
      </c>
      <c r="HF10" s="9">
        <f>IF(AND($K10&lt;=HF$1,$L10&gt;=HF$1),'[1]Listes '!$B$1,0)+IF(AND($L10&lt;HF$1,$M10&gt;=HF$1),'[1]Listes '!$B$2,0)+IF(AND($M10&lt;HF$1,$N10&gt;=HF$1),'[1]Listes '!$B$3,0)+IF(AND($N10&lt;HF$1,$O10&gt;=HF$1),'[1]Listes '!$B$4,0)+IF(AND($O10&lt;HF$1,$P10&gt;=HF$1),'[1]Listes '!$B$5,0)+IF(AND($P10&lt;HF$1,$Q10&gt;=HF$1),'[1]Listes '!$B$6,0)+IF(AND($Q10&lt;HF$1,$R10&gt;=HF$1),'[1]Listes '!$B$7,0)</f>
        <v>0</v>
      </c>
      <c r="HG10" s="9">
        <f>IF(AND($K10&lt;=HG$1,$L10&gt;=HG$1),'[1]Listes '!$B$1,0)+IF(AND($L10&lt;HG$1,$M10&gt;=HG$1),'[1]Listes '!$B$2,0)+IF(AND($M10&lt;HG$1,$N10&gt;=HG$1),'[1]Listes '!$B$3,0)+IF(AND($N10&lt;HG$1,$O10&gt;=HG$1),'[1]Listes '!$B$4,0)+IF(AND($O10&lt;HG$1,$P10&gt;=HG$1),'[1]Listes '!$B$5,0)+IF(AND($P10&lt;HG$1,$Q10&gt;=HG$1),'[1]Listes '!$B$6,0)+IF(AND($Q10&lt;HG$1,$R10&gt;=HG$1),'[1]Listes '!$B$7,0)</f>
        <v>0</v>
      </c>
      <c r="HH10" s="9">
        <f>IF(AND($K10&lt;=HH$1,$L10&gt;=HH$1),'[1]Listes '!$B$1,0)+IF(AND($L10&lt;HH$1,$M10&gt;=HH$1),'[1]Listes '!$B$2,0)+IF(AND($M10&lt;HH$1,$N10&gt;=HH$1),'[1]Listes '!$B$3,0)+IF(AND($N10&lt;HH$1,$O10&gt;=HH$1),'[1]Listes '!$B$4,0)+IF(AND($O10&lt;HH$1,$P10&gt;=HH$1),'[1]Listes '!$B$5,0)+IF(AND($P10&lt;HH$1,$Q10&gt;=HH$1),'[1]Listes '!$B$6,0)+IF(AND($Q10&lt;HH$1,$R10&gt;=HH$1),'[1]Listes '!$B$7,0)</f>
        <v>0</v>
      </c>
      <c r="HI10" s="9">
        <f>IF(AND($K10&lt;=HI$1,$L10&gt;=HI$1),'[1]Listes '!$B$1,0)+IF(AND($L10&lt;HI$1,$M10&gt;=HI$1),'[1]Listes '!$B$2,0)+IF(AND($M10&lt;HI$1,$N10&gt;=HI$1),'[1]Listes '!$B$3,0)+IF(AND($N10&lt;HI$1,$O10&gt;=HI$1),'[1]Listes '!$B$4,0)+IF(AND($O10&lt;HI$1,$P10&gt;=HI$1),'[1]Listes '!$B$5,0)+IF(AND($P10&lt;HI$1,$Q10&gt;=HI$1),'[1]Listes '!$B$6,0)+IF(AND($Q10&lt;HI$1,$R10&gt;=HI$1),'[1]Listes '!$B$7,0)</f>
        <v>0</v>
      </c>
      <c r="HJ10" s="9">
        <f>IF(AND($K10&lt;=HJ$1,$L10&gt;=HJ$1),'[1]Listes '!$B$1,0)+IF(AND($L10&lt;HJ$1,$M10&gt;=HJ$1),'[1]Listes '!$B$2,0)+IF(AND($M10&lt;HJ$1,$N10&gt;=HJ$1),'[1]Listes '!$B$3,0)+IF(AND($N10&lt;HJ$1,$O10&gt;=HJ$1),'[1]Listes '!$B$4,0)+IF(AND($O10&lt;HJ$1,$P10&gt;=HJ$1),'[1]Listes '!$B$5,0)+IF(AND($P10&lt;HJ$1,$Q10&gt;=HJ$1),'[1]Listes '!$B$6,0)+IF(AND($Q10&lt;HJ$1,$R10&gt;=HJ$1),'[1]Listes '!$B$7,0)</f>
        <v>0</v>
      </c>
      <c r="HK10" s="9">
        <f>IF(AND($K10&lt;=HK$1,$L10&gt;=HK$1),'[1]Listes '!$B$1,0)+IF(AND($L10&lt;HK$1,$M10&gt;=HK$1),'[1]Listes '!$B$2,0)+IF(AND($M10&lt;HK$1,$N10&gt;=HK$1),'[1]Listes '!$B$3,0)+IF(AND($N10&lt;HK$1,$O10&gt;=HK$1),'[1]Listes '!$B$4,0)+IF(AND($O10&lt;HK$1,$P10&gt;=HK$1),'[1]Listes '!$B$5,0)+IF(AND($P10&lt;HK$1,$Q10&gt;=HK$1),'[1]Listes '!$B$6,0)+IF(AND($Q10&lt;HK$1,$R10&gt;=HK$1),'[1]Listes '!$B$7,0)</f>
        <v>0</v>
      </c>
      <c r="HL10" s="9">
        <f>IF(AND($K10&lt;=HL$1,$L10&gt;=HL$1),'[1]Listes '!$B$1,0)+IF(AND($L10&lt;HL$1,$M10&gt;=HL$1),'[1]Listes '!$B$2,0)+IF(AND($M10&lt;HL$1,$N10&gt;=HL$1),'[1]Listes '!$B$3,0)+IF(AND($N10&lt;HL$1,$O10&gt;=HL$1),'[1]Listes '!$B$4,0)+IF(AND($O10&lt;HL$1,$P10&gt;=HL$1),'[1]Listes '!$B$5,0)+IF(AND($P10&lt;HL$1,$Q10&gt;=HL$1),'[1]Listes '!$B$6,0)+IF(AND($Q10&lt;HL$1,$R10&gt;=HL$1),'[1]Listes '!$B$7,0)</f>
        <v>0</v>
      </c>
      <c r="HM10" s="9">
        <f>IF(AND($K10&lt;=HM$1,$L10&gt;=HM$1),'[1]Listes '!$B$1,0)+IF(AND($L10&lt;HM$1,$M10&gt;=HM$1),'[1]Listes '!$B$2,0)+IF(AND($M10&lt;HM$1,$N10&gt;=HM$1),'[1]Listes '!$B$3,0)+IF(AND($N10&lt;HM$1,$O10&gt;=HM$1),'[1]Listes '!$B$4,0)+IF(AND($O10&lt;HM$1,$P10&gt;=HM$1),'[1]Listes '!$B$5,0)+IF(AND($P10&lt;HM$1,$Q10&gt;=HM$1),'[1]Listes '!$B$6,0)+IF(AND($Q10&lt;HM$1,$R10&gt;=HM$1),'[1]Listes '!$B$7,0)</f>
        <v>0</v>
      </c>
    </row>
    <row r="11" spans="1:221" ht="16" x14ac:dyDescent="0.2">
      <c r="A11" s="10">
        <v>44695</v>
      </c>
      <c r="B11" s="8">
        <v>130</v>
      </c>
      <c r="C11" s="10">
        <f t="shared" si="1"/>
        <v>44329</v>
      </c>
      <c r="D11" s="10">
        <v>44359</v>
      </c>
      <c r="E11" s="10">
        <v>44443</v>
      </c>
      <c r="F11" s="10">
        <v>44562</v>
      </c>
      <c r="G11" s="10">
        <v>44653</v>
      </c>
      <c r="H11" s="10">
        <v>44695</v>
      </c>
      <c r="I11" s="11">
        <f>Tableau_owssvr[[#This Row],[J0 AT]]+Tableau_owssvr[[#This Row],[Durée]]</f>
        <v>44825</v>
      </c>
      <c r="J11" s="11">
        <f>Tableau_owssvr[[#This Row],[GO]]+30</f>
        <v>44855</v>
      </c>
      <c r="K11" s="6" t="str">
        <f t="shared" si="2"/>
        <v>21-S20</v>
      </c>
      <c r="L11" s="6" t="str">
        <f>RIGHT(YEAR(D11),2)&amp;"-S"&amp;WEEKNUM(D11,2)</f>
        <v>21-S24</v>
      </c>
      <c r="M11" s="6" t="str">
        <f>RIGHT(YEAR(E11),2)&amp;"-S"&amp;WEEKNUM(E11,2)</f>
        <v>21-S36</v>
      </c>
      <c r="N11" s="6" t="str">
        <f>RIGHT(YEAR(F11),2)&amp;"-S"&amp;WEEKNUM(F11,2)</f>
        <v>22-S1</v>
      </c>
      <c r="O11" s="6" t="str">
        <f>RIGHT(YEAR(G11),2)&amp;"-S"&amp;WEEKNUM(G11,2)</f>
        <v>22-S14</v>
      </c>
      <c r="P11" s="6" t="str">
        <f>RIGHT(YEAR(H11),2)&amp;"-S"&amp;WEEKNUM(H11,2)</f>
        <v>22-S20</v>
      </c>
      <c r="Q11" s="6" t="str">
        <f>RIGHT(YEAR(I11),2)&amp;"-S"&amp;WEEKNUM(I11,2)</f>
        <v>22-S39</v>
      </c>
      <c r="R11" s="6" t="str">
        <f t="shared" si="0"/>
        <v>22-S43</v>
      </c>
      <c r="S11" s="12">
        <v>4</v>
      </c>
      <c r="T11" s="13">
        <f>DATEDIF(Tableau_owssvr[[#This Row],[Fin P0]],Tableau_owssvr[[#This Row],[Fin P1]],"d")/7</f>
        <v>12</v>
      </c>
      <c r="U11" s="13">
        <f>DATEDIF(Tableau_owssvr[[#This Row],[Fin P1]],Tableau_owssvr[[#This Row],[Fin P2]],"d")/7</f>
        <v>17</v>
      </c>
      <c r="V11" s="13">
        <f>DATEDIF(Tableau_owssvr[[#This Row],[Fin P2]],Tableau_owssvr[[#This Row],[Fin P3]],"d")/7</f>
        <v>13</v>
      </c>
      <c r="W11" s="13">
        <f>DATEDIF(Tableau_owssvr[[#This Row],[Fin P3]],Tableau_owssvr[[#This Row],[Fin P4]],"d")/7</f>
        <v>6</v>
      </c>
      <c r="X11" s="13">
        <f>DATEDIF(Tableau_owssvr[[#This Row],[Fin P4]],Tableau_owssvr[[#This Row],[GO]],"d")/7</f>
        <v>18.571428571428573</v>
      </c>
      <c r="Y11" s="13">
        <f>DATEDIF(Tableau_owssvr[[#This Row],[GO]],Tableau_owssvr[[#This Row],[Fin M6]],"d")/7</f>
        <v>4.2857142857142856</v>
      </c>
      <c r="Z11" s="11" t="e">
        <f>VLOOKUP(LEFT(#REF!,3),'[1]Listes '!$D$1:$E$19,2,FALSE)</f>
        <v>#REF!</v>
      </c>
      <c r="AA11" s="9">
        <f>IF(AND($K11&lt;=AA$1,$L11&gt;=AA$1),'[1]Listes '!$B$1,0)+IF(AND($L11&lt;AA$1,$M11&gt;=AA$1),'[1]Listes '!$B$2,0)+IF(AND($M11&lt;AA$1,$N11&gt;=AA$1),'[1]Listes '!$B$3,0)+IF(AND($N11&lt;AA$1,$O11&gt;AA$1),'[1]Listes '!$B$4,0)+IF(AND($O11&lt;AA$1,$P11&gt;=AA$1),'[1]Listes '!$B$5,0)+IF(AND($P11&lt;AA$1,$Q11&gt;=AA$1),'[1]Listes '!$B$6,0)+IF(AND($Q11&lt;AA$1,$R11&gt;=AA$1),'[1]Listes '!$B$7,0)</f>
        <v>0</v>
      </c>
      <c r="AB11" s="9">
        <f>IF(AND($K11&lt;=AB$1,$L11&gt;=AB$1),'[1]Listes '!$B$1,0)+IF(AND($L11&lt;AB$1,$M11&gt;=AB$1),'[1]Listes '!$B$2,0)+IF(AND($M11&lt;AB$1,$N11&gt;=AB$1),'[1]Listes '!$B$3,0)+IF(AND($N11&lt;AB$1,$O11&gt;=AB$1),'[1]Listes '!$B$4,0)+IF(AND($O11&lt;AB$1,$P11&gt;=AB$1),'[1]Listes '!$B$5,0)+IF(AND($P11&lt;AB$1,$Q11&gt;=AB$1),'[1]Listes '!$B$6,0)+IF(AND($Q11&lt;AB$1,$R11&gt;=AB$1),'[1]Listes '!$B$7,0)</f>
        <v>0</v>
      </c>
      <c r="AC11" s="9">
        <f>IF(AND($K11&lt;=AC$1,$L11&gt;=AC$1),'[1]Listes '!$B$1,0)+IF(AND($L11&lt;AC$1,$M11&gt;=AC$1),'[1]Listes '!$B$2,0)+IF(AND($M11&lt;AC$1,$N11&gt;=AC$1),'[1]Listes '!$B$3,0)+IF(AND($N11&lt;AC$1,$O11&gt;=AC$1),'[1]Listes '!$B$4,0)+IF(AND($O11&lt;AC$1,$P11&gt;=AC$1),'[1]Listes '!$B$5,0)+IF(AND($P11&lt;AC$1,$Q11&gt;=AC$1),'[1]Listes '!$B$6,0)+IF(AND($Q11&lt;AC$1,$R11&gt;=AC$1),'[1]Listes '!$B$7,0)</f>
        <v>0</v>
      </c>
      <c r="AD11" s="9">
        <f>IF(AND($K11&lt;=AD$1,$L11&gt;=AD$1),'[1]Listes '!$B$1,0)+IF(AND($L11&lt;AD$1,$M11&gt;=AD$1),'[1]Listes '!$B$2,0)+IF(AND($M11&lt;AD$1,$N11&gt;=AD$1),'[1]Listes '!$B$3,0)+IF(AND($N11&lt;AD$1,$O11&gt;=AD$1),'[1]Listes '!$B$4,0)+IF(AND($O11&lt;AD$1,$P11&gt;=AD$1),'[1]Listes '!$B$5,0)+IF(AND($P11&lt;AD$1,$Q11&gt;=AD$1),'[1]Listes '!$B$6,0)+IF(AND($Q11&lt;AD$1,$R11&gt;=AD$1),'[1]Listes '!$B$7,0)</f>
        <v>0</v>
      </c>
      <c r="AE11" s="9">
        <f>IF(AND($K11&lt;=AE$1,$L11&gt;=AE$1),'[1]Listes '!$B$1,0)+IF(AND($L11&lt;AE$1,$M11&gt;=AE$1),'[1]Listes '!$B$2,0)+IF(AND($M11&lt;AE$1,$N11&gt;=AE$1),'[1]Listes '!$B$3,0)+IF(AND($N11&lt;AE$1,$O11&gt;=AE$1),'[1]Listes '!$B$4,0)+IF(AND($O11&lt;AE$1,$P11&gt;=AE$1),'[1]Listes '!$B$5,0)+IF(AND($P11&lt;AE$1,$Q11&gt;=AE$1),'[1]Listes '!$B$6,0)+IF(AND($Q11&lt;AE$1,$R11&gt;=AE$1),'[1]Listes '!$B$7,0)</f>
        <v>0</v>
      </c>
      <c r="AF11" s="9">
        <f>IF(AND($K11&lt;=AF$1,$L11&gt;=AF$1),'[1]Listes '!$B$1,0)+IF(AND($L11&lt;AF$1,$M11&gt;=AF$1),'[1]Listes '!$B$2,0)+IF(AND($M11&lt;AF$1,$N11&gt;=AF$1),'[1]Listes '!$B$3,0)+IF(AND($N11&lt;AF$1,$O11&gt;=AF$1),'[1]Listes '!$B$4,0)+IF(AND($O11&lt;AF$1,$P11&gt;=AF$1),'[1]Listes '!$B$5,0)+IF(AND($P11&lt;AF$1,$Q11&gt;=AF$1),'[1]Listes '!$B$6,0)+IF(AND($Q11&lt;AF$1,$R11&gt;=AF$1),'[1]Listes '!$B$7,0)</f>
        <v>0</v>
      </c>
      <c r="AG11" s="9">
        <f>IF(AND($K11&lt;=AG$1,$L11&gt;=AG$1),'[1]Listes '!$B$1,0)+IF(AND($L11&lt;AG$1,$M11&gt;=AG$1),'[1]Listes '!$B$2,0)+IF(AND($M11&lt;AG$1,$N11&gt;=AG$1),'[1]Listes '!$B$3,0)+IF(AND($N11&lt;AG$1,$O11&gt;=AG$1),'[1]Listes '!$B$4,0)+IF(AND($O11&lt;AG$1,$P11&gt;=AG$1),'[1]Listes '!$B$5,0)+IF(AND($P11&lt;AG$1,$Q11&gt;=AG$1),'[1]Listes '!$B$6,0)+IF(AND($Q11&lt;AG$1,$R11&gt;=AG$1),'[1]Listes '!$B$7,0)</f>
        <v>0</v>
      </c>
      <c r="AH11" s="9">
        <f>IF(AND($K11&lt;=AH$1,$L11&gt;=AH$1),'[1]Listes '!$B$1,0)+IF(AND($L11&lt;AH$1,$M11&gt;=AH$1),'[1]Listes '!$B$2,0)+IF(AND($M11&lt;AH$1,$N11&gt;=AH$1),'[1]Listes '!$B$3,0)+IF(AND($N11&lt;AH$1,$O11&gt;=AH$1),'[1]Listes '!$B$4,0)+IF(AND($O11&lt;AH$1,$P11&gt;=AH$1),'[1]Listes '!$B$5,0)+IF(AND($P11&lt;AH$1,$Q11&gt;=AH$1),'[1]Listes '!$B$6,0)+IF(AND($Q11&lt;AH$1,$R11&gt;=AH$1),'[1]Listes '!$B$7,0)</f>
        <v>0</v>
      </c>
      <c r="AI11" s="9">
        <f>IF(AND($K11&lt;=AI$1,$L11&gt;=AI$1),'[1]Listes '!$B$1,0)+IF(AND($L11&lt;AI$1,$M11&gt;=AI$1),'[1]Listes '!$B$2,0)+IF(AND($M11&lt;AI$1,$N11&gt;=AI$1),'[1]Listes '!$B$3,0)+IF(AND($N11&lt;AI$1,$O11&gt;=AI$1),'[1]Listes '!$B$4,0)+IF(AND($O11&lt;AI$1,$P11&gt;=AI$1),'[1]Listes '!$B$5,0)+IF(AND($P11&lt;AI$1,$Q11&gt;=AI$1),'[1]Listes '!$B$6,0)+IF(AND($Q11&lt;AI$1,$R11&gt;=AI$1),'[1]Listes '!$B$7,0)</f>
        <v>0</v>
      </c>
      <c r="AJ11" s="9">
        <f>IF(AND($K11&lt;=AJ$1,$L11&gt;=AJ$1),'[1]Listes '!$B$1,0)+IF(AND($L11&lt;AJ$1,$M11&gt;=AJ$1),'[1]Listes '!$B$2,0)+IF(AND($M11&lt;AJ$1,$N11&gt;=AJ$1),'[1]Listes '!$B$3,0)+IF(AND($N11&lt;AJ$1,$O11&gt;=AJ$1),'[1]Listes '!$B$4,0)+IF(AND($O11&lt;AJ$1,$P11&gt;=AJ$1),'[1]Listes '!$B$5,0)+IF(AND($P11&lt;AJ$1,$Q11&gt;=AJ$1),'[1]Listes '!$B$6,0)+IF(AND($Q11&lt;AJ$1,$R11&gt;=AJ$1),'[1]Listes '!$B$7,0)</f>
        <v>0</v>
      </c>
      <c r="AK11" s="9">
        <f>IF(AND($K11&lt;=AK$1,$L11&gt;=AK$1),'[1]Listes '!$B$1,0)+IF(AND($L11&lt;AK$1,$M11&gt;=AK$1),'[1]Listes '!$B$2,0)+IF(AND($M11&lt;AK$1,$N11&gt;=AK$1),'[1]Listes '!$B$3,0)+IF(AND($N11&lt;AK$1,$O11&gt;=AK$1),'[1]Listes '!$B$4,0)+IF(AND($O11&lt;AK$1,$P11&gt;=AK$1),'[1]Listes '!$B$5,0)+IF(AND($P11&lt;AK$1,$Q11&gt;=AK$1),'[1]Listes '!$B$6,0)+IF(AND($Q11&lt;AK$1,$R11&gt;=AK$1),'[1]Listes '!$B$7,0)</f>
        <v>0</v>
      </c>
      <c r="AL11" s="9">
        <f>IF(AND($K11&lt;=AL$1,$L11&gt;=AL$1),'[1]Listes '!$B$1,0)+IF(AND($L11&lt;AL$1,$M11&gt;=AL$1),'[1]Listes '!$B$2,0)+IF(AND($M11&lt;AL$1,$N11&gt;=AL$1),'[1]Listes '!$B$3,0)+IF(AND($N11&lt;AL$1,$O11&gt;=AL$1),'[1]Listes '!$B$4,0)+IF(AND($O11&lt;AL$1,$P11&gt;=AL$1),'[1]Listes '!$B$5,0)+IF(AND($P11&lt;AL$1,$Q11&gt;=AL$1),'[1]Listes '!$B$6,0)+IF(AND($Q11&lt;AL$1,$R11&gt;=AL$1),'[1]Listes '!$B$7,0)</f>
        <v>0</v>
      </c>
      <c r="AM11" s="9">
        <f>IF(AND($K11&lt;=AM$1,$L11&gt;=AM$1),'[1]Listes '!$B$1,0)+IF(AND($L11&lt;AM$1,$M11&gt;=AM$1),'[1]Listes '!$B$2,0)+IF(AND($M11&lt;AM$1,$N11&gt;=AM$1),'[1]Listes '!$B$3,0)+IF(AND($N11&lt;AM$1,$O11&gt;=AM$1),'[1]Listes '!$B$4,0)+IF(AND($O11&lt;AM$1,$P11&gt;=AM$1),'[1]Listes '!$B$5,0)+IF(AND($P11&lt;AM$1,$Q11&gt;=AM$1),'[1]Listes '!$B$6,0)+IF(AND($Q11&lt;AM$1,$R11&gt;=AM$1),'[1]Listes '!$B$7,0)</f>
        <v>0</v>
      </c>
      <c r="AN11" s="9">
        <f>IF(AND($K11&lt;=AN$1,$L11&gt;=AN$1),'[1]Listes '!$B$1,0)+IF(AND($L11&lt;AN$1,$M11&gt;=AN$1),'[1]Listes '!$B$2,0)+IF(AND($M11&lt;AN$1,$N11&gt;=AN$1),'[1]Listes '!$B$3,0)+IF(AND($N11&lt;AN$1,$O11&gt;=AN$1),'[1]Listes '!$B$4,0)+IF(AND($O11&lt;AN$1,$P11&gt;=AN$1),'[1]Listes '!$B$5,0)+IF(AND($P11&lt;AN$1,$Q11&gt;=AN$1),'[1]Listes '!$B$6,0)+IF(AND($Q11&lt;AN$1,$R11&gt;=AN$1),'[1]Listes '!$B$7,0)</f>
        <v>0</v>
      </c>
      <c r="AO11" s="9">
        <f>IF(AND($K11&lt;=AO$1,$L11&gt;=AO$1),'[1]Listes '!$B$1,0)+IF(AND($L11&lt;AO$1,$M11&gt;=AO$1),'[1]Listes '!$B$2,0)+IF(AND($M11&lt;AO$1,$N11&gt;=AO$1),'[1]Listes '!$B$3,0)+IF(AND($N11&lt;AO$1,$O11&gt;=AO$1),'[1]Listes '!$B$4,0)+IF(AND($O11&lt;AO$1,$P11&gt;=AO$1),'[1]Listes '!$B$5,0)+IF(AND($P11&lt;AO$1,$Q11&gt;=AO$1),'[1]Listes '!$B$6,0)+IF(AND($Q11&lt;AO$1,$R11&gt;=AO$1),'[1]Listes '!$B$7,0)</f>
        <v>0</v>
      </c>
      <c r="AP11" s="9">
        <f>IF(AND($K11&lt;=AP$1,$L11&gt;=AP$1),'[1]Listes '!$B$1,0)+IF(AND($L11&lt;AP$1,$M11&gt;=AP$1),'[1]Listes '!$B$2,0)+IF(AND($M11&lt;AP$1,$N11&gt;=AP$1),'[1]Listes '!$B$3,0)+IF(AND($N11&lt;AP$1,$O11&gt;=AP$1),'[1]Listes '!$B$4,0)+IF(AND($O11&lt;AP$1,$P11&gt;=AP$1),'[1]Listes '!$B$5,0)+IF(AND($P11&lt;AP$1,$Q11&gt;=AP$1),'[1]Listes '!$B$6,0)+IF(AND($Q11&lt;AP$1,$R11&gt;=AP$1),'[1]Listes '!$B$7,0)</f>
        <v>0</v>
      </c>
      <c r="AQ11" s="9">
        <f>IF(AND($K11&lt;=AQ$1,$L11&gt;=AQ$1),'[1]Listes '!$B$1,0)+IF(AND($L11&lt;AQ$1,$M11&gt;=AQ$1),'[1]Listes '!$B$2,0)+IF(AND($M11&lt;AQ$1,$N11&gt;=AQ$1),'[1]Listes '!$B$3,0)+IF(AND($N11&lt;AQ$1,$O11&gt;=AQ$1),'[1]Listes '!$B$4,0)+IF(AND($O11&lt;AQ$1,$P11&gt;=AQ$1),'[1]Listes '!$B$5,0)+IF(AND($P11&lt;AQ$1,$Q11&gt;=AQ$1),'[1]Listes '!$B$6,0)+IF(AND($Q11&lt;AQ$1,$R11&gt;=AQ$1),'[1]Listes '!$B$7,0)</f>
        <v>0</v>
      </c>
      <c r="AR11" s="9">
        <f>IF(AND($K11&lt;=AR$1,$L11&gt;=AR$1),'[1]Listes '!$B$1,0)+IF(AND($L11&lt;AR$1,$M11&gt;=AR$1),'[1]Listes '!$B$2,0)+IF(AND($M11&lt;AR$1,$N11&gt;=AR$1),'[1]Listes '!$B$3,0)+IF(AND($N11&lt;AR$1,$O11&gt;=AR$1),'[1]Listes '!$B$4,0)+IF(AND($O11&lt;AR$1,$P11&gt;=AR$1),'[1]Listes '!$B$5,0)+IF(AND($P11&lt;AR$1,$Q11&gt;=AR$1),'[1]Listes '!$B$6,0)+IF(AND($Q11&lt;AR$1,$R11&gt;=AR$1),'[1]Listes '!$B$7,0)</f>
        <v>0</v>
      </c>
      <c r="AS11" s="9">
        <f>IF(AND($K11&lt;=AS$1,$L11&gt;=AS$1),'[1]Listes '!$B$1,0)+IF(AND($L11&lt;AS$1,$M11&gt;=AS$1),'[1]Listes '!$B$2,0)+IF(AND($M11&lt;AS$1,$N11&gt;=AS$1),'[1]Listes '!$B$3,0)+IF(AND($N11&lt;AS$1,$O11&gt;=AS$1),'[1]Listes '!$B$4,0)+IF(AND($O11&lt;AS$1,$P11&gt;=AS$1),'[1]Listes '!$B$5,0)+IF(AND($P11&lt;AS$1,$Q11&gt;=AS$1),'[1]Listes '!$B$6,0)+IF(AND($Q11&lt;AS$1,$R11&gt;=AS$1),'[1]Listes '!$B$7,0)</f>
        <v>0</v>
      </c>
      <c r="AT11" s="9">
        <f>IF(AND($K11&lt;=AT$1,$L11&gt;=AT$1),'[1]Listes '!$B$1,0)+IF(AND($L11&lt;AT$1,$M11&gt;=AT$1),'[1]Listes '!$B$2,0)+IF(AND($M11&lt;AT$1,$N11&gt;=AT$1),'[1]Listes '!$B$3,0)+IF(AND($N11&lt;AT$1,$O11&gt;=AT$1),'[1]Listes '!$B$4,0)+IF(AND($O11&lt;AT$1,$P11&gt;=AT$1),'[1]Listes '!$B$5,0)+IF(AND($P11&lt;AT$1,$Q11&gt;=AT$1),'[1]Listes '!$B$6,0)+IF(AND($Q11&lt;AT$1,$R11&gt;=AT$1),'[1]Listes '!$B$7,0)</f>
        <v>0</v>
      </c>
      <c r="AU11" s="9">
        <f>IF(AND($K11&lt;=AU$1,$L11&gt;=AU$1),'[1]Listes '!$B$1,0)+IF(AND($L11&lt;AU$1,$M11&gt;=AU$1),'[1]Listes '!$B$2,0)+IF(AND($M11&lt;AU$1,$N11&gt;=AU$1),'[1]Listes '!$B$3,0)+IF(AND($N11&lt;AU$1,$O11&gt;=AU$1),'[1]Listes '!$B$4,0)+IF(AND($O11&lt;AU$1,$P11&gt;=AU$1),'[1]Listes '!$B$5,0)+IF(AND($P11&lt;AU$1,$Q11&gt;=AU$1),'[1]Listes '!$B$6,0)+IF(AND($Q11&lt;AU$1,$R11&gt;=AU$1),'[1]Listes '!$B$7,0)</f>
        <v>0</v>
      </c>
      <c r="AV11" s="9">
        <f>IF(AND($K11&lt;=AV$1,$L11&gt;=AV$1),'[1]Listes '!$B$1,0)+IF(AND($L11&lt;AV$1,$M11&gt;=AV$1),'[1]Listes '!$B$2,0)+IF(AND($M11&lt;AV$1,$N11&gt;=AV$1),'[1]Listes '!$B$3,0)+IF(AND($N11&lt;AV$1,$O11&gt;=AV$1),'[1]Listes '!$B$4,0)+IF(AND($O11&lt;AV$1,$P11&gt;=AV$1),'[1]Listes '!$B$5,0)+IF(AND($P11&lt;AV$1,$Q11&gt;=AV$1),'[1]Listes '!$B$6,0)+IF(AND($Q11&lt;AV$1,$R11&gt;=AV$1),'[1]Listes '!$B$7,0)</f>
        <v>0</v>
      </c>
      <c r="AW11" s="9">
        <f>IF(AND($K11&lt;=AW$1,$L11&gt;=AW$1),'[1]Listes '!$B$1,0)+IF(AND($L11&lt;AW$1,$M11&gt;=AW$1),'[1]Listes '!$B$2,0)+IF(AND($M11&lt;AW$1,$N11&gt;=AW$1),'[1]Listes '!$B$3,0)+IF(AND($N11&lt;AW$1,$O11&gt;=AW$1),'[1]Listes '!$B$4,0)+IF(AND($O11&lt;AW$1,$P11&gt;=AW$1),'[1]Listes '!$B$5,0)+IF(AND($P11&lt;AW$1,$Q11&gt;=AW$1),'[1]Listes '!$B$6,0)+IF(AND($Q11&lt;AW$1,$R11&gt;=AW$1),'[1]Listes '!$B$7,0)</f>
        <v>0</v>
      </c>
      <c r="AX11" s="9">
        <f>IF(AND($K11&lt;=AX$1,$L11&gt;=AX$1),'[1]Listes '!$B$1,0)+IF(AND($L11&lt;AX$1,$M11&gt;=AX$1),'[1]Listes '!$B$2,0)+IF(AND($M11&lt;AX$1,$N11&gt;=AX$1),'[1]Listes '!$B$3,0)+IF(AND($N11&lt;AX$1,$O11&gt;=AX$1),'[1]Listes '!$B$4,0)+IF(AND($O11&lt;AX$1,$P11&gt;=AX$1),'[1]Listes '!$B$5,0)+IF(AND($P11&lt;AX$1,$Q11&gt;=AX$1),'[1]Listes '!$B$6,0)+IF(AND($Q11&lt;AX$1,$R11&gt;=AX$1),'[1]Listes '!$B$7,0)</f>
        <v>0</v>
      </c>
      <c r="AY11" s="9">
        <f>IF(AND($K11&lt;=AY$1,$L11&gt;=AY$1),'[1]Listes '!$B$1,0)+IF(AND($L11&lt;AY$1,$M11&gt;=AY$1),'[1]Listes '!$B$2,0)+IF(AND($M11&lt;AY$1,$N11&gt;=AY$1),'[1]Listes '!$B$3,0)+IF(AND($N11&lt;AY$1,$O11&gt;=AY$1),'[1]Listes '!$B$4,0)+IF(AND($O11&lt;AY$1,$P11&gt;=AY$1),'[1]Listes '!$B$5,0)+IF(AND($P11&lt;AY$1,$Q11&gt;=AY$1),'[1]Listes '!$B$6,0)+IF(AND($Q11&lt;AY$1,$R11&gt;=AY$1),'[1]Listes '!$B$7,0)</f>
        <v>0</v>
      </c>
      <c r="AZ11" s="9">
        <f>IF(AND($K11&lt;=AZ$1,$L11&gt;=AZ$1),'[1]Listes '!$B$1,0)+IF(AND($L11&lt;AZ$1,$M11&gt;=AZ$1),'[1]Listes '!$B$2,0)+IF(AND($M11&lt;AZ$1,$N11&gt;=AZ$1),'[1]Listes '!$B$3,0)+IF(AND($N11&lt;AZ$1,$O11&gt;=AZ$1),'[1]Listes '!$B$4,0)+IF(AND($O11&lt;AZ$1,$P11&gt;=AZ$1),'[1]Listes '!$B$5,0)+IF(AND($P11&lt;AZ$1,$Q11&gt;=AZ$1),'[1]Listes '!$B$6,0)+IF(AND($Q11&lt;AZ$1,$R11&gt;=AZ$1),'[1]Listes '!$B$7,0)</f>
        <v>0</v>
      </c>
      <c r="BA11" s="9">
        <f>IF(AND($K11&lt;=BA$1,$L11&gt;=BA$1),'[1]Listes '!$B$1,0)+IF(AND($L11&lt;BA$1,$M11&gt;=BA$1),'[1]Listes '!$B$2,0)+IF(AND($M11&lt;BA$1,$N11&gt;=BA$1),'[1]Listes '!$B$3,0)+IF(AND($N11&lt;BA$1,$O11&gt;=BA$1),'[1]Listes '!$B$4,0)+IF(AND($O11&lt;BA$1,$P11&gt;=BA$1),'[1]Listes '!$B$5,0)+IF(AND($P11&lt;BA$1,$Q11&gt;=BA$1),'[1]Listes '!$B$6,0)+IF(AND($Q11&lt;BA$1,$R11&gt;=BA$1),'[1]Listes '!$B$7,0)</f>
        <v>0</v>
      </c>
      <c r="BB11" s="9">
        <f>IF(AND($K11&lt;=BB$1,$L11&gt;=BB$1),'[1]Listes '!$B$1,0)+IF(AND($L11&lt;BB$1,$M11&gt;=BB$1),'[1]Listes '!$B$2,0)+IF(AND($M11&lt;BB$1,$N11&gt;=BB$1),'[1]Listes '!$B$3,0)+IF(AND($N11&lt;BB$1,$O11&gt;=BB$1),'[1]Listes '!$B$4,0)+IF(AND($O11&lt;BB$1,$P11&gt;=BB$1),'[1]Listes '!$B$5,0)+IF(AND($P11&lt;BB$1,$Q11&gt;=BB$1),'[1]Listes '!$B$6,0)+IF(AND($Q11&lt;BB$1,$R11&gt;=BB$1),'[1]Listes '!$B$7,0)</f>
        <v>0</v>
      </c>
      <c r="BC11" s="9">
        <f>IF(AND($K11&lt;=BC$1,$L11&gt;=BC$1),'[1]Listes '!$B$1,0)+IF(AND($L11&lt;BC$1,$M11&gt;=BC$1),'[1]Listes '!$B$2,0)+IF(AND($M11&lt;BC$1,$N11&gt;=BC$1),'[1]Listes '!$B$3,0)+IF(AND($N11&lt;BC$1,$O11&gt;=BC$1),'[1]Listes '!$B$4,0)+IF(AND($O11&lt;BC$1,$P11&gt;=BC$1),'[1]Listes '!$B$5,0)+IF(AND($P11&lt;BC$1,$Q11&gt;=BC$1),'[1]Listes '!$B$6,0)+IF(AND($Q11&lt;BC$1,$R11&gt;=BC$1),'[1]Listes '!$B$7,0)</f>
        <v>0</v>
      </c>
      <c r="BD11" s="9">
        <f>IF(AND($K11&lt;=BD$1,$L11&gt;=BD$1),'[1]Listes '!$B$1,0)+IF(AND($L11&lt;BD$1,$M11&gt;=BD$1),'[1]Listes '!$B$2,0)+IF(AND($M11&lt;BD$1,$N11&gt;=BD$1),'[1]Listes '!$B$3,0)+IF(AND($N11&lt;BD$1,$O11&gt;=BD$1),'[1]Listes '!$B$4,0)+IF(AND($O11&lt;BD$1,$P11&gt;=BD$1),'[1]Listes '!$B$5,0)+IF(AND($P11&lt;BD$1,$Q11&gt;=BD$1),'[1]Listes '!$B$6,0)+IF(AND($Q11&lt;BD$1,$R11&gt;=BD$1),'[1]Listes '!$B$7,0)</f>
        <v>0</v>
      </c>
      <c r="BE11" s="9">
        <f>IF(AND($K11&lt;=BE$1,$L11&gt;=BE$1),'[1]Listes '!$B$1,0)+IF(AND($L11&lt;BE$1,$M11&gt;=BE$1),'[1]Listes '!$B$2,0)+IF(AND($M11&lt;BE$1,$N11&gt;=BE$1),'[1]Listes '!$B$3,0)+IF(AND($N11&lt;BE$1,$O11&gt;=BE$1),'[1]Listes '!$B$4,0)+IF(AND($O11&lt;BE$1,$P11&gt;=BE$1),'[1]Listes '!$B$5,0)+IF(AND($P11&lt;BE$1,$Q11&gt;=BE$1),'[1]Listes '!$B$6,0)+IF(AND($Q11&lt;BE$1,$R11&gt;=BE$1),'[1]Listes '!$B$7,0)</f>
        <v>0</v>
      </c>
      <c r="BF11" s="9">
        <f>IF(AND($K11&lt;=BF$1,$L11&gt;=BF$1),'[1]Listes '!$B$1,0)+IF(AND($L11&lt;BF$1,$M11&gt;=BF$1),'[1]Listes '!$B$2,0)+IF(AND($M11&lt;BF$1,$N11&gt;=BF$1),'[1]Listes '!$B$3,0)+IF(AND($N11&lt;BF$1,$O11&gt;=BF$1),'[1]Listes '!$B$4,0)+IF(AND($O11&lt;BF$1,$P11&gt;=BF$1),'[1]Listes '!$B$5,0)+IF(AND($P11&lt;BF$1,$Q11&gt;=BF$1),'[1]Listes '!$B$6,0)+IF(AND($Q11&lt;BF$1,$R11&gt;=BF$1),'[1]Listes '!$B$7,0)</f>
        <v>0</v>
      </c>
      <c r="BG11" s="9">
        <f>IF(AND($K11&lt;=BG$1,$L11&gt;=BG$1),'[1]Listes '!$B$1,0)+IF(AND($L11&lt;BG$1,$M11&gt;=BG$1),'[1]Listes '!$B$2,0)+IF(AND($M11&lt;BG$1,$N11&gt;=BG$1),'[1]Listes '!$B$3,0)+IF(AND($N11&lt;BG$1,$O11&gt;=BG$1),'[1]Listes '!$B$4,0)+IF(AND($O11&lt;BG$1,$P11&gt;=BG$1),'[1]Listes '!$B$5,0)+IF(AND($P11&lt;BG$1,$Q11&gt;=BG$1),'[1]Listes '!$B$6,0)+IF(AND($Q11&lt;BG$1,$R11&gt;=BG$1),'[1]Listes '!$B$7,0)</f>
        <v>0</v>
      </c>
      <c r="BH11" s="9">
        <f>IF(AND($K11&lt;=BH$1,$L11&gt;=BH$1),'[1]Listes '!$B$1,0)+IF(AND($L11&lt;BH$1,$M11&gt;=BH$1),'[1]Listes '!$B$2,0)+IF(AND($M11&lt;BH$1,$N11&gt;=BH$1),'[1]Listes '!$B$3,0)+IF(AND($N11&lt;BH$1,$O11&gt;=BH$1),'[1]Listes '!$B$4,0)+IF(AND($O11&lt;BH$1,$P11&gt;=BH$1),'[1]Listes '!$B$5,0)+IF(AND($P11&lt;BH$1,$Q11&gt;=BH$1),'[1]Listes '!$B$6,0)+IF(AND($Q11&lt;BH$1,$R11&gt;=BH$1),'[1]Listes '!$B$7,0)</f>
        <v>0</v>
      </c>
      <c r="BI11" s="9">
        <f>IF(AND($K11&lt;=BI$1,$L11&gt;=BI$1),'[1]Listes '!$B$1,0)+IF(AND($L11&lt;BI$1,$M11&gt;=BI$1),'[1]Listes '!$B$2,0)+IF(AND($M11&lt;BI$1,$N11&gt;=BI$1),'[1]Listes '!$B$3,0)+IF(AND($N11&lt;BI$1,$O11&gt;=BI$1),'[1]Listes '!$B$4,0)+IF(AND($O11&lt;BI$1,$P11&gt;=BI$1),'[1]Listes '!$B$5,0)+IF(AND($P11&lt;BI$1,$Q11&gt;=BI$1),'[1]Listes '!$B$6,0)+IF(AND($Q11&lt;BI$1,$R11&gt;=BI$1),'[1]Listes '!$B$7,0)</f>
        <v>0</v>
      </c>
      <c r="BJ11" s="9">
        <f>IF(AND($K11&lt;=BJ$1,$L11&gt;=BJ$1),'[1]Listes '!$B$1,0)+IF(AND($L11&lt;BJ$1,$M11&gt;=BJ$1),'[1]Listes '!$B$2,0)+IF(AND($M11&lt;BJ$1,$N11&gt;=BJ$1),'[1]Listes '!$B$3,0)+IF(AND($N11&lt;BJ$1,$O11&gt;=BJ$1),'[1]Listes '!$B$4,0)+IF(AND($O11&lt;BJ$1,$P11&gt;=BJ$1),'[1]Listes '!$B$5,0)+IF(AND($P11&lt;BJ$1,$Q11&gt;=BJ$1),'[1]Listes '!$B$6,0)+IF(AND($Q11&lt;BJ$1,$R11&gt;=BJ$1),'[1]Listes '!$B$7,0)</f>
        <v>0</v>
      </c>
      <c r="BK11" s="9">
        <f>IF(AND($K11&lt;=BK$1,$L11&gt;=BK$1),'[1]Listes '!$B$1,0)+IF(AND($L11&lt;BK$1,$M11&gt;=BK$1),'[1]Listes '!$B$2,0)+IF(AND($M11&lt;BK$1,$N11&gt;=BK$1),'[1]Listes '!$B$3,0)+IF(AND($N11&lt;BK$1,$O11&gt;=BK$1),'[1]Listes '!$B$4,0)+IF(AND($O11&lt;BK$1,$P11&gt;=BK$1),'[1]Listes '!$B$5,0)+IF(AND($P11&lt;BK$1,$Q11&gt;=BK$1),'[1]Listes '!$B$6,0)+IF(AND($Q11&lt;BK$1,$R11&gt;=BK$1),'[1]Listes '!$B$7,0)</f>
        <v>0</v>
      </c>
      <c r="BL11" s="9">
        <f>IF(AND($K11&lt;=BL$1,$L11&gt;=BL$1),'[1]Listes '!$B$1,0)+IF(AND($L11&lt;BL$1,$M11&gt;=BL$1),'[1]Listes '!$B$2,0)+IF(AND($M11&lt;BL$1,$N11&gt;=BL$1),'[1]Listes '!$B$3,0)+IF(AND($N11&lt;BL$1,$O11&gt;=BL$1),'[1]Listes '!$B$4,0)+IF(AND($O11&lt;BL$1,$P11&gt;=BL$1),'[1]Listes '!$B$5,0)+IF(AND($P11&lt;BL$1,$Q11&gt;=BL$1),'[1]Listes '!$B$6,0)+IF(AND($Q11&lt;BL$1,$R11&gt;=BL$1),'[1]Listes '!$B$7,0)</f>
        <v>0</v>
      </c>
      <c r="BM11" s="9">
        <f>IF(AND($K11&lt;=BM$1,$L11&gt;=BM$1),'[1]Listes '!$B$1,0)+IF(AND($L11&lt;BM$1,$M11&gt;=BM$1),'[1]Listes '!$B$2,0)+IF(AND($M11&lt;BM$1,$N11&gt;=BM$1),'[1]Listes '!$B$3,0)+IF(AND($N11&lt;BM$1,$O11&gt;=BM$1),'[1]Listes '!$B$4,0)+IF(AND($O11&lt;BM$1,$P11&gt;=BM$1),'[1]Listes '!$B$5,0)+IF(AND($P11&lt;BM$1,$Q11&gt;=BM$1),'[1]Listes '!$B$6,0)+IF(AND($Q11&lt;BM$1,$R11&gt;=BM$1),'[1]Listes '!$B$7,0)</f>
        <v>0</v>
      </c>
      <c r="BN11" s="9">
        <f>IF(AND($K11&lt;=BN$1,$L11&gt;=BN$1),'[1]Listes '!$B$1,0)+IF(AND($L11&lt;BN$1,$M11&gt;=BN$1),'[1]Listes '!$B$2,0)+IF(AND($M11&lt;BN$1,$N11&gt;=BN$1),'[1]Listes '!$B$3,0)+IF(AND($N11&lt;BN$1,$O11&gt;=BN$1),'[1]Listes '!$B$4,0)+IF(AND($O11&lt;BN$1,$P11&gt;=BN$1),'[1]Listes '!$B$5,0)+IF(AND($P11&lt;BN$1,$Q11&gt;=BN$1),'[1]Listes '!$B$6,0)+IF(AND($Q11&lt;BN$1,$R11&gt;=BN$1),'[1]Listes '!$B$7,0)</f>
        <v>0</v>
      </c>
      <c r="BO11" s="9">
        <f>IF(AND($K11&lt;=BO$1,$L11&gt;=BO$1),'[1]Listes '!$B$1,0)+IF(AND($L11&lt;BO$1,$M11&gt;=BO$1),'[1]Listes '!$B$2,0)+IF(AND($M11&lt;BO$1,$N11&gt;=BO$1),'[1]Listes '!$B$3,0)+IF(AND($N11&lt;BO$1,$O11&gt;=BO$1),'[1]Listes '!$B$4,0)+IF(AND($O11&lt;BO$1,$P11&gt;=BO$1),'[1]Listes '!$B$5,0)+IF(AND($P11&lt;BO$1,$Q11&gt;=BO$1),'[1]Listes '!$B$6,0)+IF(AND($Q11&lt;BO$1,$R11&gt;=BO$1),'[1]Listes '!$B$7,0)</f>
        <v>0</v>
      </c>
      <c r="BP11" s="9">
        <f>IF(AND($K11&lt;=BP$1,$L11&gt;=BP$1),'[1]Listes '!$B$1,0)+IF(AND($L11&lt;BP$1,$M11&gt;=BP$1),'[1]Listes '!$B$2,0)+IF(AND($M11&lt;BP$1,$N11&gt;=BP$1),'[1]Listes '!$B$3,0)+IF(AND($N11&lt;BP$1,$O11&gt;=BP$1),'[1]Listes '!$B$4,0)+IF(AND($O11&lt;BP$1,$P11&gt;=BP$1),'[1]Listes '!$B$5,0)+IF(AND($P11&lt;BP$1,$Q11&gt;=BP$1),'[1]Listes '!$B$6,0)+IF(AND($Q11&lt;BP$1,$R11&gt;=BP$1),'[1]Listes '!$B$7,0)</f>
        <v>1.1000000000000001</v>
      </c>
      <c r="BQ11" s="9">
        <f>IF(AND($K11&lt;=BQ$1,$L11&gt;=BQ$1),'[1]Listes '!$B$1,0)+IF(AND($L11&lt;BQ$1,$M11&gt;=BQ$1),'[1]Listes '!$B$2,0)+IF(AND($M11&lt;BQ$1,$N11&gt;=BQ$1),'[1]Listes '!$B$3,0)+IF(AND($N11&lt;BQ$1,$O11&gt;=BQ$1),'[1]Listes '!$B$4,0)+IF(AND($O11&lt;BQ$1,$P11&gt;=BQ$1),'[1]Listes '!$B$5,0)+IF(AND($P11&lt;BQ$1,$Q11&gt;=BQ$1),'[1]Listes '!$B$6,0)+IF(AND($Q11&lt;BQ$1,$R11&gt;=BQ$1),'[1]Listes '!$B$7,0)</f>
        <v>2.5</v>
      </c>
      <c r="BR11" s="9">
        <f>IF(AND($K11&lt;=BR$1,$L11&gt;=BR$1),'[1]Listes '!$B$1,0)+IF(AND($L11&lt;BR$1,$M11&gt;=BR$1),'[1]Listes '!$B$2,0)+IF(AND($M11&lt;BR$1,$N11&gt;=BR$1),'[1]Listes '!$B$3,0)+IF(AND($N11&lt;BR$1,$O11&gt;=BR$1),'[1]Listes '!$B$4,0)+IF(AND($O11&lt;BR$1,$P11&gt;=BR$1),'[1]Listes '!$B$5,0)+IF(AND($P11&lt;BR$1,$Q11&gt;=BR$1),'[1]Listes '!$B$6,0)+IF(AND($Q11&lt;BR$1,$R11&gt;=BR$1),'[1]Listes '!$B$7,0)</f>
        <v>2.5</v>
      </c>
      <c r="BS11" s="9">
        <f>IF(AND($K11&lt;=BS$1,$L11&gt;=BS$1),'[1]Listes '!$B$1,0)+IF(AND($L11&lt;BS$1,$M11&gt;=BS$1),'[1]Listes '!$B$2,0)+IF(AND($M11&lt;BS$1,$N11&gt;=BS$1),'[1]Listes '!$B$3,0)+IF(AND($N11&lt;BS$1,$O11&gt;=BS$1),'[1]Listes '!$B$4,0)+IF(AND($O11&lt;BS$1,$P11&gt;=BS$1),'[1]Listes '!$B$5,0)+IF(AND($P11&lt;BS$1,$Q11&gt;=BS$1),'[1]Listes '!$B$6,0)+IF(AND($Q11&lt;BS$1,$R11&gt;=BS$1),'[1]Listes '!$B$7,0)</f>
        <v>2.5</v>
      </c>
      <c r="BT11" s="9">
        <f>IF(AND($K11&lt;=BT$1,$L11&gt;=BT$1),'[1]Listes '!$B$1,0)+IF(AND($L11&lt;BT$1,$M11&gt;=BT$1),'[1]Listes '!$B$2,0)+IF(AND($M11&lt;BT$1,$N11&gt;=BT$1),'[1]Listes '!$B$3,0)+IF(AND($N11&lt;BT$1,$O11&gt;=BT$1),'[1]Listes '!$B$4,0)+IF(AND($O11&lt;BT$1,$P11&gt;=BT$1),'[1]Listes '!$B$5,0)+IF(AND($P11&lt;BT$1,$Q11&gt;=BT$1),'[1]Listes '!$B$6,0)+IF(AND($Q11&lt;BT$1,$R11&gt;=BT$1),'[1]Listes '!$B$7,0)</f>
        <v>2.5</v>
      </c>
      <c r="BU11" s="9">
        <f>IF(AND($K11&lt;=BU$1,$L11&gt;=BU$1),'[1]Listes '!$B$1,0)+IF(AND($L11&lt;BU$1,$M11&gt;=BU$1),'[1]Listes '!$B$2,0)+IF(AND($M11&lt;BU$1,$N11&gt;=BU$1),'[1]Listes '!$B$3,0)+IF(AND($N11&lt;BU$1,$O11&gt;=BU$1),'[1]Listes '!$B$4,0)+IF(AND($O11&lt;BU$1,$P11&gt;=BU$1),'[1]Listes '!$B$5,0)+IF(AND($P11&lt;BU$1,$Q11&gt;=BU$1),'[1]Listes '!$B$6,0)+IF(AND($Q11&lt;BU$1,$R11&gt;=BU$1),'[1]Listes '!$B$7,0)</f>
        <v>2.5</v>
      </c>
      <c r="BV11" s="9">
        <f>IF(AND($K11&lt;=BV$1,$L11&gt;=BV$1),'[1]Listes '!$B$1,0)+IF(AND($L11&lt;BV$1,$M11&gt;=BV$1),'[1]Listes '!$B$2,0)+IF(AND($M11&lt;BV$1,$N11&gt;=BV$1),'[1]Listes '!$B$3,0)+IF(AND($N11&lt;BV$1,$O11&gt;=BV$1),'[1]Listes '!$B$4,0)+IF(AND($O11&lt;BV$1,$P11&gt;=BV$1),'[1]Listes '!$B$5,0)+IF(AND($P11&lt;BV$1,$Q11&gt;=BV$1),'[1]Listes '!$B$6,0)+IF(AND($Q11&lt;BV$1,$R11&gt;=BV$1),'[1]Listes '!$B$7,0)</f>
        <v>2.5</v>
      </c>
      <c r="BW11" s="9">
        <f>IF(AND($K11&lt;=BW$1,$L11&gt;=BW$1),'[1]Listes '!$B$1,0)+IF(AND($L11&lt;BW$1,$M11&gt;=BW$1),'[1]Listes '!$B$2,0)+IF(AND($M11&lt;BW$1,$N11&gt;=BW$1),'[1]Listes '!$B$3,0)+IF(AND($N11&lt;BW$1,$O11&gt;=BW$1),'[1]Listes '!$B$4,0)+IF(AND($O11&lt;BW$1,$P11&gt;=BW$1),'[1]Listes '!$B$5,0)+IF(AND($P11&lt;BW$1,$Q11&gt;=BW$1),'[1]Listes '!$B$6,0)+IF(AND($Q11&lt;BW$1,$R11&gt;=BW$1),'[1]Listes '!$B$7,0)</f>
        <v>0</v>
      </c>
      <c r="BX11" s="9">
        <f>IF(AND($K11&lt;=BX$1,$L11&gt;=BX$1),'[1]Listes '!$B$1,0)+IF(AND($L11&lt;BX$1,$M11&gt;=BX$1),'[1]Listes '!$B$2,0)+IF(AND($M11&lt;BX$1,$N11&gt;=BX$1),'[1]Listes '!$B$3,0)+IF(AND($N11&lt;BX$1,$O11&gt;=BX$1),'[1]Listes '!$B$4,0)+IF(AND($O11&lt;BX$1,$P11&gt;=BX$1),'[1]Listes '!$B$5,0)+IF(AND($P11&lt;BX$1,$Q11&gt;=BX$1),'[1]Listes '!$B$6,0)+IF(AND($Q11&lt;BX$1,$R11&gt;=BX$1),'[1]Listes '!$B$7,0)</f>
        <v>0</v>
      </c>
      <c r="BY11" s="9">
        <f>IF(AND($K11&lt;=BY$1,$L11&gt;=BY$1),'[1]Listes '!$B$1,0)+IF(AND($L11&lt;BY$1,$M11&gt;=BY$1),'[1]Listes '!$B$2,0)+IF(AND($M11&lt;BY$1,$N11&gt;=BY$1),'[1]Listes '!$B$3,0)+IF(AND($N11&lt;BY$1,$O11&gt;=BY$1),'[1]Listes '!$B$4,0)+IF(AND($O11&lt;BY$1,$P11&gt;=BY$1),'[1]Listes '!$B$5,0)+IF(AND($P11&lt;BY$1,$Q11&gt;=BY$1),'[1]Listes '!$B$6,0)+IF(AND($Q11&lt;BY$1,$R11&gt;=BY$1),'[1]Listes '!$B$7,0)</f>
        <v>0</v>
      </c>
      <c r="BZ11" s="9">
        <f>IF(AND($K11&lt;=BZ$1,$L11&gt;=BZ$1),'[1]Listes '!$B$1,0)+IF(AND($L11&lt;BZ$1,$M11&gt;=BZ$1),'[1]Listes '!$B$2,0)+IF(AND($M11&lt;BZ$1,$N11&gt;=BZ$1),'[1]Listes '!$B$3,0)+IF(AND($N11&lt;BZ$1,$O11&gt;=BZ$1),'[1]Listes '!$B$4,0)+IF(AND($O11&lt;BZ$1,$P11&gt;=BZ$1),'[1]Listes '!$B$5,0)+IF(AND($P11&lt;BZ$1,$Q11&gt;=BZ$1),'[1]Listes '!$B$6,0)+IF(AND($Q11&lt;BZ$1,$R11&gt;=BZ$1),'[1]Listes '!$B$7,0)</f>
        <v>0</v>
      </c>
      <c r="CA11" s="9">
        <f>IF(AND($K11&lt;=CA$1,$L11&gt;=CA$1),'[1]Listes '!$B$1,0)+IF(AND($L11&lt;CA$1,$M11&gt;=CA$1),'[1]Listes '!$B$2,0)+IF(AND($M11&lt;CA$1,$N11&gt;=CA$1),'[1]Listes '!$B$3,0)+IF(AND($N11&lt;CA$1,$O11&gt;=CA$1),'[1]Listes '!$B$4,0)+IF(AND($O11&lt;CA$1,$P11&gt;=CA$1),'[1]Listes '!$B$5,0)+IF(AND($P11&lt;CA$1,$Q11&gt;=CA$1),'[1]Listes '!$B$6,0)+IF(AND($Q11&lt;CA$1,$R11&gt;=CA$1),'[1]Listes '!$B$7,0)</f>
        <v>0</v>
      </c>
      <c r="CB11" s="9">
        <f>IF(AND($K11&lt;=CB$1,$L11&gt;=CB$1),'[1]Listes '!$B$1,0)+IF(AND($L11&lt;CB$1,$M11&gt;=CB$1),'[1]Listes '!$B$2,0)+IF(AND($M11&lt;CB$1,$N11&gt;=CB$1),'[1]Listes '!$B$3,0)+IF(AND($N11&lt;CB$1,$O11&gt;=CB$1),'[1]Listes '!$B$4,0)+IF(AND($O11&lt;CB$1,$P11&gt;=CB$1),'[1]Listes '!$B$5,0)+IF(AND($P11&lt;CB$1,$Q11&gt;=CB$1),'[1]Listes '!$B$6,0)+IF(AND($Q11&lt;CB$1,$R11&gt;=CB$1),'[1]Listes '!$B$7,0)</f>
        <v>0</v>
      </c>
      <c r="CC11" s="9">
        <f>IF(AND($K11&lt;=CC$1,$L11&gt;=CC$1),'[1]Listes '!$B$1,0)+IF(AND($L11&lt;CC$1,$M11&gt;=CC$1),'[1]Listes '!$B$2,0)+IF(AND($M11&lt;CC$1,$N11&gt;=CC$1),'[1]Listes '!$B$3,0)+IF(AND($N11&lt;CC$1,$O11&gt;=CC$1),'[1]Listes '!$B$4,0)+IF(AND($O11&lt;CC$1,$P11&gt;=CC$1),'[1]Listes '!$B$5,0)+IF(AND($P11&lt;CC$1,$Q11&gt;=CC$1),'[1]Listes '!$B$6,0)+IF(AND($Q11&lt;CC$1,$R11&gt;=CC$1),'[1]Listes '!$B$7,0)</f>
        <v>0</v>
      </c>
      <c r="CD11" s="9">
        <f>IF(AND($K11&lt;=CD$1,$L11&gt;=CD$1),'[1]Listes '!$B$1,0)+IF(AND($L11&lt;CD$1,$M11&gt;=CD$1),'[1]Listes '!$B$2,0)+IF(AND($M11&lt;CD$1,$N11&gt;=CD$1),'[1]Listes '!$B$3,0)+IF(AND($N11&lt;CD$1,$O11&gt;=CD$1),'[1]Listes '!$B$4,0)+IF(AND($O11&lt;CD$1,$P11&gt;=CD$1),'[1]Listes '!$B$5,0)+IF(AND($P11&lt;CD$1,$Q11&gt;=CD$1),'[1]Listes '!$B$6,0)+IF(AND($Q11&lt;CD$1,$R11&gt;=CD$1),'[1]Listes '!$B$7,0)</f>
        <v>0</v>
      </c>
      <c r="CE11" s="9">
        <f>IF(AND($K11&lt;=CE$1,$L11&gt;=CE$1),'[1]Listes '!$B$1,0)+IF(AND($L11&lt;CE$1,$M11&gt;=CE$1),'[1]Listes '!$B$2,0)+IF(AND($M11&lt;CE$1,$N11&gt;=CE$1),'[1]Listes '!$B$3,0)+IF(AND($N11&lt;CE$1,$O11&gt;=CE$1),'[1]Listes '!$B$4,0)+IF(AND($O11&lt;CE$1,$P11&gt;=CE$1),'[1]Listes '!$B$5,0)+IF(AND($P11&lt;CE$1,$Q11&gt;=CE$1),'[1]Listes '!$B$6,0)+IF(AND($Q11&lt;CE$1,$R11&gt;=CE$1),'[1]Listes '!$B$7,0)</f>
        <v>0</v>
      </c>
      <c r="CF11" s="9">
        <f>IF(AND($K11&lt;=CF$1,$L11&gt;=CF$1),'[1]Listes '!$B$1,0)+IF(AND($L11&lt;CF$1,$M11&gt;=CF$1),'[1]Listes '!$B$2,0)+IF(AND($M11&lt;CF$1,$N11&gt;=CF$1),'[1]Listes '!$B$3,0)+IF(AND($N11&lt;CF$1,$O11&gt;=CF$1),'[1]Listes '!$B$4,0)+IF(AND($O11&lt;CF$1,$P11&gt;=CF$1),'[1]Listes '!$B$5,0)+IF(AND($P11&lt;CF$1,$Q11&gt;=CF$1),'[1]Listes '!$B$6,0)+IF(AND($Q11&lt;CF$1,$R11&gt;=CF$1),'[1]Listes '!$B$7,0)</f>
        <v>0</v>
      </c>
      <c r="CG11" s="9">
        <f>IF(AND($K11&lt;=CG$1,$L11&gt;=CG$1),'[1]Listes '!$B$1,0)+IF(AND($L11&lt;CG$1,$M11&gt;=CG$1),'[1]Listes '!$B$2,0)+IF(AND($M11&lt;CG$1,$N11&gt;=CG$1),'[1]Listes '!$B$3,0)+IF(AND($N11&lt;CG$1,$O11&gt;=CG$1),'[1]Listes '!$B$4,0)+IF(AND($O11&lt;CG$1,$P11&gt;=CG$1),'[1]Listes '!$B$5,0)+IF(AND($P11&lt;CG$1,$Q11&gt;=CG$1),'[1]Listes '!$B$6,0)+IF(AND($Q11&lt;CG$1,$R11&gt;=CG$1),'[1]Listes '!$B$7,0)</f>
        <v>12.8</v>
      </c>
      <c r="CH11" s="9">
        <f>IF(AND($K11&lt;=CH$1,$L11&gt;=CH$1),'[1]Listes '!$B$1,0)+IF(AND($L11&lt;CH$1,$M11&gt;=CH$1),'[1]Listes '!$B$2,0)+IF(AND($M11&lt;CH$1,$N11&gt;=CH$1),'[1]Listes '!$B$3,0)+IF(AND($N11&lt;CH$1,$O11&gt;=CH$1),'[1]Listes '!$B$4,0)+IF(AND($O11&lt;CH$1,$P11&gt;=CH$1),'[1]Listes '!$B$5,0)+IF(AND($P11&lt;CH$1,$Q11&gt;=CH$1),'[1]Listes '!$B$6,0)+IF(AND($Q11&lt;CH$1,$R11&gt;=CH$1),'[1]Listes '!$B$7,0)</f>
        <v>12.8</v>
      </c>
      <c r="CI11" s="9">
        <f>IF(AND($K11&lt;=CI$1,$L11&gt;=CI$1),'[1]Listes '!$B$1,0)+IF(AND($L11&lt;CI$1,$M11&gt;=CI$1),'[1]Listes '!$B$2,0)+IF(AND($M11&lt;CI$1,$N11&gt;=CI$1),'[1]Listes '!$B$3,0)+IF(AND($N11&lt;CI$1,$O11&gt;=CI$1),'[1]Listes '!$B$4,0)+IF(AND($O11&lt;CI$1,$P11&gt;=CI$1),'[1]Listes '!$B$5,0)+IF(AND($P11&lt;CI$1,$Q11&gt;=CI$1),'[1]Listes '!$B$6,0)+IF(AND($Q11&lt;CI$1,$R11&gt;=CI$1),'[1]Listes '!$B$7,0)</f>
        <v>12.8</v>
      </c>
      <c r="CJ11" s="9">
        <f>IF(AND($K11&lt;=CJ$1,$L11&gt;=CJ$1),'[1]Listes '!$B$1,0)+IF(AND($L11&lt;CJ$1,$M11&gt;=CJ$1),'[1]Listes '!$B$2,0)+IF(AND($M11&lt;CJ$1,$N11&gt;=CJ$1),'[1]Listes '!$B$3,0)+IF(AND($N11&lt;CJ$1,$O11&gt;=CJ$1),'[1]Listes '!$B$4,0)+IF(AND($O11&lt;CJ$1,$P11&gt;=CJ$1),'[1]Listes '!$B$5,0)+IF(AND($P11&lt;CJ$1,$Q11&gt;=CJ$1),'[1]Listes '!$B$6,0)+IF(AND($Q11&lt;CJ$1,$R11&gt;=CJ$1),'[1]Listes '!$B$7,0)</f>
        <v>12.8</v>
      </c>
      <c r="CK11" s="9">
        <f>IF(AND($K11&lt;=CK$1,$L11&gt;=CK$1),'[1]Listes '!$B$1,0)+IF(AND($L11&lt;CK$1,$M11&gt;=CK$1),'[1]Listes '!$B$2,0)+IF(AND($M11&lt;CK$1,$N11&gt;=CK$1),'[1]Listes '!$B$3,0)+IF(AND($N11&lt;CK$1,$O11&gt;=CK$1),'[1]Listes '!$B$4,0)+IF(AND($O11&lt;CK$1,$P11&gt;=CK$1),'[1]Listes '!$B$5,0)+IF(AND($P11&lt;CK$1,$Q11&gt;=CK$1),'[1]Listes '!$B$6,0)+IF(AND($Q11&lt;CK$1,$R11&gt;=CK$1),'[1]Listes '!$B$7,0)</f>
        <v>12.8</v>
      </c>
      <c r="CL11" s="9">
        <f>IF(AND($K11&lt;=CL$1,$L11&gt;=CL$1),'[1]Listes '!$B$1,0)+IF(AND($L11&lt;CL$1,$M11&gt;=CL$1),'[1]Listes '!$B$2,0)+IF(AND($M11&lt;CL$1,$N11&gt;=CL$1),'[1]Listes '!$B$3,0)+IF(AND($N11&lt;CL$1,$O11&gt;=CL$1),'[1]Listes '!$B$4,0)+IF(AND($O11&lt;CL$1,$P11&gt;=CL$1),'[1]Listes '!$B$5,0)+IF(AND($P11&lt;CL$1,$Q11&gt;=CL$1),'[1]Listes '!$B$6,0)+IF(AND($Q11&lt;CL$1,$R11&gt;=CL$1),'[1]Listes '!$B$7,0)</f>
        <v>1.1000000000000001</v>
      </c>
      <c r="CM11" s="9">
        <f>IF(AND($K11&lt;=CM$1,$L11&gt;=CM$1),'[1]Listes '!$B$1,0)+IF(AND($L11&lt;CM$1,$M11&gt;=CM$1),'[1]Listes '!$B$2,0)+IF(AND($M11&lt;CM$1,$N11&gt;=CM$1),'[1]Listes '!$B$3,0)+IF(AND($N11&lt;CM$1,$O11&gt;=CM$1),'[1]Listes '!$B$4,0)+IF(AND($O11&lt;CM$1,$P11&gt;=CM$1),'[1]Listes '!$B$5,0)+IF(AND($P11&lt;CM$1,$Q11&gt;=CM$1),'[1]Listes '!$B$6,0)+IF(AND($Q11&lt;CM$1,$R11&gt;=CM$1),'[1]Listes '!$B$7,0)</f>
        <v>1.1000000000000001</v>
      </c>
      <c r="CN11" s="9">
        <f>IF(AND($K11&lt;=CN$1,$L11&gt;=CN$1),'[1]Listes '!$B$1,0)+IF(AND($L11&lt;CN$1,$M11&gt;=CN$1),'[1]Listes '!$B$2,0)+IF(AND($M11&lt;CN$1,$N11&gt;=CN$1),'[1]Listes '!$B$3,0)+IF(AND($N11&lt;CN$1,$O11&gt;=CN$1),'[1]Listes '!$B$4,0)+IF(AND($O11&lt;CN$1,$P11&gt;=CN$1),'[1]Listes '!$B$5,0)+IF(AND($P11&lt;CN$1,$Q11&gt;=CN$1),'[1]Listes '!$B$6,0)+IF(AND($Q11&lt;CN$1,$R11&gt;=CN$1),'[1]Listes '!$B$7,0)</f>
        <v>1.1000000000000001</v>
      </c>
      <c r="CO11" s="9">
        <f>IF(AND($K11&lt;=CO$1,$L11&gt;=CO$1),'[1]Listes '!$B$1,0)+IF(AND($L11&lt;CO$1,$M11&gt;=CO$1),'[1]Listes '!$B$2,0)+IF(AND($M11&lt;CO$1,$N11&gt;=CO$1),'[1]Listes '!$B$3,0)+IF(AND($N11&lt;CO$1,$O11&gt;=CO$1),'[1]Listes '!$B$4,0)+IF(AND($O11&lt;CO$1,$P11&gt;=CO$1),'[1]Listes '!$B$5,0)+IF(AND($P11&lt;CO$1,$Q11&gt;=CO$1),'[1]Listes '!$B$6,0)+IF(AND($Q11&lt;CO$1,$R11&gt;=CO$1),'[1]Listes '!$B$7,0)</f>
        <v>1.1000000000000001</v>
      </c>
      <c r="CP11" s="9">
        <f>IF(AND($K11&lt;=CP$1,$L11&gt;=CP$1),'[1]Listes '!$B$1,0)+IF(AND($L11&lt;CP$1,$M11&gt;=CP$1),'[1]Listes '!$B$2,0)+IF(AND($M11&lt;CP$1,$N11&gt;=CP$1),'[1]Listes '!$B$3,0)+IF(AND($N11&lt;CP$1,$O11&gt;=CP$1),'[1]Listes '!$B$4,0)+IF(AND($O11&lt;CP$1,$P11&gt;=CP$1),'[1]Listes '!$B$5,0)+IF(AND($P11&lt;CP$1,$Q11&gt;=CP$1),'[1]Listes '!$B$6,0)+IF(AND($Q11&lt;CP$1,$R11&gt;=CP$1),'[1]Listes '!$B$7,0)</f>
        <v>1.1000000000000001</v>
      </c>
      <c r="CQ11" s="9">
        <f>IF(AND($K11&lt;=CQ$1,$L11&gt;=CQ$1),'[1]Listes '!$B$1,0)+IF(AND($L11&lt;CQ$1,$M11&gt;=CQ$1),'[1]Listes '!$B$2,0)+IF(AND($M11&lt;CQ$1,$N11&gt;=CQ$1),'[1]Listes '!$B$3,0)+IF(AND($N11&lt;CQ$1,$O11&gt;=CQ$1),'[1]Listes '!$B$4,0)+IF(AND($O11&lt;CQ$1,$P11&gt;=CQ$1),'[1]Listes '!$B$5,0)+IF(AND($P11&lt;CQ$1,$Q11&gt;=CQ$1),'[1]Listes '!$B$6,0)+IF(AND($Q11&lt;CQ$1,$R11&gt;=CQ$1),'[1]Listes '!$B$7,0)</f>
        <v>1.1000000000000001</v>
      </c>
      <c r="CR11" s="9">
        <f>IF(AND($K11&lt;=CR$1,$L11&gt;=CR$1),'[1]Listes '!$B$1,0)+IF(AND($L11&lt;CR$1,$M11&gt;=CR$1),'[1]Listes '!$B$2,0)+IF(AND($M11&lt;CR$1,$N11&gt;=CR$1),'[1]Listes '!$B$3,0)+IF(AND($N11&lt;CR$1,$O11&gt;=CR$1),'[1]Listes '!$B$4,0)+IF(AND($O11&lt;CR$1,$P11&gt;=CR$1),'[1]Listes '!$B$5,0)+IF(AND($P11&lt;CR$1,$Q11&gt;=CR$1),'[1]Listes '!$B$6,0)+IF(AND($Q11&lt;CR$1,$R11&gt;=CR$1),'[1]Listes '!$B$7,0)</f>
        <v>1.1000000000000001</v>
      </c>
      <c r="CS11" s="9">
        <f>IF(AND($K11&lt;=CS$1,$L11&gt;=CS$1),'[1]Listes '!$B$1,0)+IF(AND($L11&lt;CS$1,$M11&gt;=CS$1),'[1]Listes '!$B$2,0)+IF(AND($M11&lt;CS$1,$N11&gt;=CS$1),'[1]Listes '!$B$3,0)+IF(AND($N11&lt;CS$1,$O11&gt;=CS$1),'[1]Listes '!$B$4,0)+IF(AND($O11&lt;CS$1,$P11&gt;=CS$1),'[1]Listes '!$B$5,0)+IF(AND($P11&lt;CS$1,$Q11&gt;=CS$1),'[1]Listes '!$B$6,0)+IF(AND($Q11&lt;CS$1,$R11&gt;=CS$1),'[1]Listes '!$B$7,0)</f>
        <v>1.1000000000000001</v>
      </c>
      <c r="CT11" s="9">
        <f>IF(AND($K11&lt;=CT$1,$L11&gt;=CT$1),'[1]Listes '!$B$1,0)+IF(AND($L11&lt;CT$1,$M11&gt;=CT$1),'[1]Listes '!$B$2,0)+IF(AND($M11&lt;CT$1,$N11&gt;=CT$1),'[1]Listes '!$B$3,0)+IF(AND($N11&lt;CT$1,$O11&gt;=CT$1),'[1]Listes '!$B$4,0)+IF(AND($O11&lt;CT$1,$P11&gt;=CT$1),'[1]Listes '!$B$5,0)+IF(AND($P11&lt;CT$1,$Q11&gt;=CT$1),'[1]Listes '!$B$6,0)+IF(AND($Q11&lt;CT$1,$R11&gt;=CT$1),'[1]Listes '!$B$7,0)</f>
        <v>1.1000000000000001</v>
      </c>
      <c r="CU11" s="9">
        <f>IF(AND($K11&lt;=CU$1,$L11&gt;=CU$1),'[1]Listes '!$B$1,0)+IF(AND($L11&lt;CU$1,$M11&gt;=CU$1),'[1]Listes '!$B$2,0)+IF(AND($M11&lt;CU$1,$N11&gt;=CU$1),'[1]Listes '!$B$3,0)+IF(AND($N11&lt;CU$1,$O11&gt;=CU$1),'[1]Listes '!$B$4,0)+IF(AND($O11&lt;CU$1,$P11&gt;=CU$1),'[1]Listes '!$B$5,0)+IF(AND($P11&lt;CU$1,$Q11&gt;=CU$1),'[1]Listes '!$B$6,0)+IF(AND($Q11&lt;CU$1,$R11&gt;=CU$1),'[1]Listes '!$B$7,0)</f>
        <v>1.1000000000000001</v>
      </c>
      <c r="CV11" s="9">
        <f>IF(AND($K11&lt;=CV$1,$L11&gt;=CV$1),'[1]Listes '!$B$1,0)+IF(AND($L11&lt;CV$1,$M11&gt;=CV$1),'[1]Listes '!$B$2,0)+IF(AND($M11&lt;CV$1,$N11&gt;=CV$1),'[1]Listes '!$B$3,0)+IF(AND($N11&lt;CV$1,$O11&gt;=CV$1),'[1]Listes '!$B$4,0)+IF(AND($O11&lt;CV$1,$P11&gt;=CV$1),'[1]Listes '!$B$5,0)+IF(AND($P11&lt;CV$1,$Q11&gt;=CV$1),'[1]Listes '!$B$6,0)+IF(AND($Q11&lt;CV$1,$R11&gt;=CV$1),'[1]Listes '!$B$7,0)</f>
        <v>1.1000000000000001</v>
      </c>
      <c r="CW11" s="9">
        <f>IF(AND($K11&lt;=CW$1,$L11&gt;=CW$1),'[1]Listes '!$B$1,0)+IF(AND($L11&lt;CW$1,$M11&gt;=CW$1),'[1]Listes '!$B$2,0)+IF(AND($M11&lt;CW$1,$N11&gt;=CW$1),'[1]Listes '!$B$3,0)+IF(AND($N11&lt;CW$1,$O11&gt;=CW$1),'[1]Listes '!$B$4,0)+IF(AND($O11&lt;CW$1,$P11&gt;=CW$1),'[1]Listes '!$B$5,0)+IF(AND($P11&lt;CW$1,$Q11&gt;=CW$1),'[1]Listes '!$B$6,0)+IF(AND($Q11&lt;CW$1,$R11&gt;=CW$1),'[1]Listes '!$B$7,0)</f>
        <v>1.1000000000000001</v>
      </c>
      <c r="CX11" s="9">
        <f>IF(AND($K11&lt;=CX$1,$L11&gt;=CX$1),'[1]Listes '!$B$1,0)+IF(AND($L11&lt;CX$1,$M11&gt;=CX$1),'[1]Listes '!$B$2,0)+IF(AND($M11&lt;CX$1,$N11&gt;=CX$1),'[1]Listes '!$B$3,0)+IF(AND($N11&lt;CX$1,$O11&gt;=CX$1),'[1]Listes '!$B$4,0)+IF(AND($O11&lt;CX$1,$P11&gt;=CX$1),'[1]Listes '!$B$5,0)+IF(AND($P11&lt;CX$1,$Q11&gt;=CX$1),'[1]Listes '!$B$6,0)+IF(AND($Q11&lt;CX$1,$R11&gt;=CX$1),'[1]Listes '!$B$7,0)</f>
        <v>2.5</v>
      </c>
      <c r="CY11" s="9">
        <f>IF(AND($K11&lt;=CY$1,$L11&gt;=CY$1),'[1]Listes '!$B$1,0)+IF(AND($L11&lt;CY$1,$M11&gt;=CY$1),'[1]Listes '!$B$2,0)+IF(AND($M11&lt;CY$1,$N11&gt;=CY$1),'[1]Listes '!$B$3,0)+IF(AND($N11&lt;CY$1,$O11&gt;=CY$1),'[1]Listes '!$B$4,0)+IF(AND($O11&lt;CY$1,$P11&gt;=CY$1),'[1]Listes '!$B$5,0)+IF(AND($P11&lt;CY$1,$Q11&gt;=CY$1),'[1]Listes '!$B$6,0)+IF(AND($Q11&lt;CY$1,$R11&gt;=CY$1),'[1]Listes '!$B$7,0)</f>
        <v>2.5</v>
      </c>
      <c r="CZ11" s="9">
        <f>IF(AND($K11&lt;=CZ$1,$L11&gt;=CZ$1),'[1]Listes '!$B$1,0)+IF(AND($L11&lt;CZ$1,$M11&gt;=CZ$1),'[1]Listes '!$B$2,0)+IF(AND($M11&lt;CZ$1,$N11&gt;=CZ$1),'[1]Listes '!$B$3,0)+IF(AND($N11&lt;CZ$1,$O11&gt;=CZ$1),'[1]Listes '!$B$4,0)+IF(AND($O11&lt;CZ$1,$P11&gt;=CZ$1),'[1]Listes '!$B$5,0)+IF(AND($P11&lt;CZ$1,$Q11&gt;=CZ$1),'[1]Listes '!$B$6,0)+IF(AND($Q11&lt;CZ$1,$R11&gt;=CZ$1),'[1]Listes '!$B$7,0)</f>
        <v>2.5</v>
      </c>
      <c r="DA11" s="9">
        <f>IF(AND($K11&lt;=DA$1,$L11&gt;=DA$1),'[1]Listes '!$B$1,0)+IF(AND($L11&lt;DA$1,$M11&gt;=DA$1),'[1]Listes '!$B$2,0)+IF(AND($M11&lt;DA$1,$N11&gt;=DA$1),'[1]Listes '!$B$3,0)+IF(AND($N11&lt;DA$1,$O11&gt;=DA$1),'[1]Listes '!$B$4,0)+IF(AND($O11&lt;DA$1,$P11&gt;=DA$1),'[1]Listes '!$B$5,0)+IF(AND($P11&lt;DA$1,$Q11&gt;=DA$1),'[1]Listes '!$B$6,0)+IF(AND($Q11&lt;DA$1,$R11&gt;=DA$1),'[1]Listes '!$B$7,0)</f>
        <v>2.5</v>
      </c>
      <c r="DB11" s="9">
        <f>IF(AND($K11&lt;=DB$1,$L11&gt;=DB$1),'[1]Listes '!$B$1,0)+IF(AND($L11&lt;DB$1,$M11&gt;=DB$1),'[1]Listes '!$B$2,0)+IF(AND($M11&lt;DB$1,$N11&gt;=DB$1),'[1]Listes '!$B$3,0)+IF(AND($N11&lt;DB$1,$O11&gt;=DB$1),'[1]Listes '!$B$4,0)+IF(AND($O11&lt;DB$1,$P11&gt;=DB$1),'[1]Listes '!$B$5,0)+IF(AND($P11&lt;DB$1,$Q11&gt;=DB$1),'[1]Listes '!$B$6,0)+IF(AND($Q11&lt;DB$1,$R11&gt;=DB$1),'[1]Listes '!$B$7,0)</f>
        <v>2.5</v>
      </c>
      <c r="DC11" s="9">
        <f>IF(AND($K11&lt;=DC$1,$L11&gt;=DC$1),'[1]Listes '!$B$1,0)+IF(AND($L11&lt;DC$1,$M11&gt;=DC$1),'[1]Listes '!$B$2,0)+IF(AND($M11&lt;DC$1,$N11&gt;=DC$1),'[1]Listes '!$B$3,0)+IF(AND($N11&lt;DC$1,$O11&gt;=DC$1),'[1]Listes '!$B$4,0)+IF(AND($O11&lt;DC$1,$P11&gt;=DC$1),'[1]Listes '!$B$5,0)+IF(AND($P11&lt;DC$1,$Q11&gt;=DC$1),'[1]Listes '!$B$6,0)+IF(AND($Q11&lt;DC$1,$R11&gt;=DC$1),'[1]Listes '!$B$7,0)</f>
        <v>2.5</v>
      </c>
      <c r="DD11" s="9">
        <f>IF(AND($K11&lt;=DD$1,$L11&gt;=DD$1),'[1]Listes '!$B$1,0)+IF(AND($L11&lt;DD$1,$M11&gt;=DD$1),'[1]Listes '!$B$2,0)+IF(AND($M11&lt;DD$1,$N11&gt;=DD$1),'[1]Listes '!$B$3,0)+IF(AND($N11&lt;DD$1,$O11&gt;=DD$1),'[1]Listes '!$B$4,0)+IF(AND($O11&lt;DD$1,$P11&gt;=DD$1),'[1]Listes '!$B$5,0)+IF(AND($P11&lt;DD$1,$Q11&gt;=DD$1),'[1]Listes '!$B$6,0)+IF(AND($Q11&lt;DD$1,$R11&gt;=DD$1),'[1]Listes '!$B$7,0)</f>
        <v>2.5</v>
      </c>
      <c r="DE11" s="9">
        <f>IF(AND($K11&lt;=DE$1,$L11&gt;=DE$1),'[1]Listes '!$B$1,0)+IF(AND($L11&lt;DE$1,$M11&gt;=DE$1),'[1]Listes '!$B$2,0)+IF(AND($M11&lt;DE$1,$N11&gt;=DE$1),'[1]Listes '!$B$3,0)+IF(AND($N11&lt;DE$1,$O11&gt;=DE$1),'[1]Listes '!$B$4,0)+IF(AND($O11&lt;DE$1,$P11&gt;=DE$1),'[1]Listes '!$B$5,0)+IF(AND($P11&lt;DE$1,$Q11&gt;=DE$1),'[1]Listes '!$B$6,0)+IF(AND($Q11&lt;DE$1,$R11&gt;=DE$1),'[1]Listes '!$B$7,0)</f>
        <v>2.5</v>
      </c>
      <c r="DF11" s="9">
        <f>IF(AND($K11&lt;=DF$1,$L11&gt;=DF$1),'[1]Listes '!$B$1,0)+IF(AND($L11&lt;DF$1,$M11&gt;=DF$1),'[1]Listes '!$B$2,0)+IF(AND($M11&lt;DF$1,$N11&gt;=DF$1),'[1]Listes '!$B$3,0)+IF(AND($N11&lt;DF$1,$O11&gt;=DF$1),'[1]Listes '!$B$4,0)+IF(AND($O11&lt;DF$1,$P11&gt;=DF$1),'[1]Listes '!$B$5,0)+IF(AND($P11&lt;DF$1,$Q11&gt;=DF$1),'[1]Listes '!$B$6,0)+IF(AND($Q11&lt;DF$1,$R11&gt;=DF$1),'[1]Listes '!$B$7,0)</f>
        <v>2.5</v>
      </c>
      <c r="DG11" s="9">
        <f>IF(AND($K11&lt;=DG$1,$L11&gt;=DG$1),'[1]Listes '!$B$1,0)+IF(AND($L11&lt;DG$1,$M11&gt;=DG$1),'[1]Listes '!$B$2,0)+IF(AND($M11&lt;DG$1,$N11&gt;=DG$1),'[1]Listes '!$B$3,0)+IF(AND($N11&lt;DG$1,$O11&gt;=DG$1),'[1]Listes '!$B$4,0)+IF(AND($O11&lt;DG$1,$P11&gt;=DG$1),'[1]Listes '!$B$5,0)+IF(AND($P11&lt;DG$1,$Q11&gt;=DG$1),'[1]Listes '!$B$6,0)+IF(AND($Q11&lt;DG$1,$R11&gt;=DG$1),'[1]Listes '!$B$7,0)</f>
        <v>2.5</v>
      </c>
      <c r="DH11" s="9">
        <f>IF(AND($K11&lt;=DH$1,$L11&gt;=DH$1),'[1]Listes '!$B$1,0)+IF(AND($L11&lt;DH$1,$M11&gt;=DH$1),'[1]Listes '!$B$2,0)+IF(AND($M11&lt;DH$1,$N11&gt;=DH$1),'[1]Listes '!$B$3,0)+IF(AND($N11&lt;DH$1,$O11&gt;=DH$1),'[1]Listes '!$B$4,0)+IF(AND($O11&lt;DH$1,$P11&gt;=DH$1),'[1]Listes '!$B$5,0)+IF(AND($P11&lt;DH$1,$Q11&gt;=DH$1),'[1]Listes '!$B$6,0)+IF(AND($Q11&lt;DH$1,$R11&gt;=DH$1),'[1]Listes '!$B$7,0)</f>
        <v>2.5</v>
      </c>
      <c r="DI11" s="9">
        <f>IF(AND($K11&lt;=DI$1,$L11&gt;=DI$1),'[1]Listes '!$B$1,0)+IF(AND($L11&lt;DI$1,$M11&gt;=DI$1),'[1]Listes '!$B$2,0)+IF(AND($M11&lt;DI$1,$N11&gt;=DI$1),'[1]Listes '!$B$3,0)+IF(AND($N11&lt;DI$1,$O11&gt;=DI$1),'[1]Listes '!$B$4,0)+IF(AND($O11&lt;DI$1,$P11&gt;=DI$1),'[1]Listes '!$B$5,0)+IF(AND($P11&lt;DI$1,$Q11&gt;=DI$1),'[1]Listes '!$B$6,0)+IF(AND($Q11&lt;DI$1,$R11&gt;=DI$1),'[1]Listes '!$B$7,0)</f>
        <v>2.5</v>
      </c>
      <c r="DJ11" s="9">
        <f>IF(AND($K11&lt;=DJ$1,$L11&gt;=DJ$1),'[1]Listes '!$B$1,0)+IF(AND($L11&lt;DJ$1,$M11&gt;=DJ$1),'[1]Listes '!$B$2,0)+IF(AND($M11&lt;DJ$1,$N11&gt;=DJ$1),'[1]Listes '!$B$3,0)+IF(AND($N11&lt;DJ$1,$O11&gt;=DJ$1),'[1]Listes '!$B$4,0)+IF(AND($O11&lt;DJ$1,$P11&gt;=DJ$1),'[1]Listes '!$B$5,0)+IF(AND($P11&lt;DJ$1,$Q11&gt;=DJ$1),'[1]Listes '!$B$6,0)+IF(AND($Q11&lt;DJ$1,$R11&gt;=DJ$1),'[1]Listes '!$B$7,0)</f>
        <v>2.5</v>
      </c>
      <c r="DK11" s="9">
        <f>IF(AND($K11&lt;=DK$1,$L11&gt;=DK$1),'[1]Listes '!$B$1,0)+IF(AND($L11&lt;DK$1,$M11&gt;=DK$1),'[1]Listes '!$B$2,0)+IF(AND($M11&lt;DK$1,$N11&gt;=DK$1),'[1]Listes '!$B$3,0)+IF(AND($N11&lt;DK$1,$O11&gt;=DK$1),'[1]Listes '!$B$4,0)+IF(AND($O11&lt;DK$1,$P11&gt;=DK$1),'[1]Listes '!$B$5,0)+IF(AND($P11&lt;DK$1,$Q11&gt;=DK$1),'[1]Listes '!$B$6,0)+IF(AND($Q11&lt;DK$1,$R11&gt;=DK$1),'[1]Listes '!$B$7,0)</f>
        <v>2.5</v>
      </c>
      <c r="DL11" s="9">
        <f>IF(AND($K11&lt;=DL$1,$L11&gt;=DL$1),'[1]Listes '!$B$1,0)+IF(AND($L11&lt;DL$1,$M11&gt;=DL$1),'[1]Listes '!$B$2,0)+IF(AND($M11&lt;DL$1,$N11&gt;=DL$1),'[1]Listes '!$B$3,0)+IF(AND($N11&lt;DL$1,$O11&gt;=DL$1),'[1]Listes '!$B$4,0)+IF(AND($O11&lt;DL$1,$P11&gt;=DL$1),'[1]Listes '!$B$5,0)+IF(AND($P11&lt;DL$1,$Q11&gt;=DL$1),'[1]Listes '!$B$6,0)+IF(AND($Q11&lt;DL$1,$R11&gt;=DL$1),'[1]Listes '!$B$7,0)</f>
        <v>2.5</v>
      </c>
      <c r="DM11" s="9">
        <f>IF(AND($K11&lt;=DM$1,$L11&gt;=DM$1),'[1]Listes '!$B$1,0)+IF(AND($L11&lt;DM$1,$M11&gt;=DM$1),'[1]Listes '!$B$2,0)+IF(AND($M11&lt;DM$1,$N11&gt;=DM$1),'[1]Listes '!$B$3,0)+IF(AND($N11&lt;DM$1,$O11&gt;=DM$1),'[1]Listes '!$B$4,0)+IF(AND($O11&lt;DM$1,$P11&gt;=DM$1),'[1]Listes '!$B$5,0)+IF(AND($P11&lt;DM$1,$Q11&gt;=DM$1),'[1]Listes '!$B$6,0)+IF(AND($Q11&lt;DM$1,$R11&gt;=DM$1),'[1]Listes '!$B$7,0)</f>
        <v>2.5</v>
      </c>
      <c r="DN11" s="9">
        <f>IF(AND($K11&lt;=DN$1,$L11&gt;=DN$1),'[1]Listes '!$B$1,0)+IF(AND($L11&lt;DN$1,$M11&gt;=DN$1),'[1]Listes '!$B$2,0)+IF(AND($M11&lt;DN$1,$N11&gt;=DN$1),'[1]Listes '!$B$3,0)+IF(AND($N11&lt;DN$1,$O11&gt;=DN$1),'[1]Listes '!$B$4,0)+IF(AND($O11&lt;DN$1,$P11&gt;=DN$1),'[1]Listes '!$B$5,0)+IF(AND($P11&lt;DN$1,$Q11&gt;=DN$1),'[1]Listes '!$B$6,0)+IF(AND($Q11&lt;DN$1,$R11&gt;=DN$1),'[1]Listes '!$B$7,0)</f>
        <v>2.5</v>
      </c>
      <c r="DO11" s="9">
        <f>IF(AND($K11&lt;=DO$1,$L11&gt;=DO$1),'[1]Listes '!$B$1,0)+IF(AND($L11&lt;DO$1,$M11&gt;=DO$1),'[1]Listes '!$B$2,0)+IF(AND($M11&lt;DO$1,$N11&gt;=DO$1),'[1]Listes '!$B$3,0)+IF(AND($N11&lt;DO$1,$O11&gt;=DO$1),'[1]Listes '!$B$4,0)+IF(AND($O11&lt;DO$1,$P11&gt;=DO$1),'[1]Listes '!$B$5,0)+IF(AND($P11&lt;DO$1,$Q11&gt;=DO$1),'[1]Listes '!$B$6,0)+IF(AND($Q11&lt;DO$1,$R11&gt;=DO$1),'[1]Listes '!$B$7,0)</f>
        <v>2.5</v>
      </c>
      <c r="DP11" s="9">
        <f>IF(AND($K11&lt;=DP$1,$L11&gt;=DP$1),'[1]Listes '!$B$1,0)+IF(AND($L11&lt;DP$1,$M11&gt;=DP$1),'[1]Listes '!$B$2,0)+IF(AND($M11&lt;DP$1,$N11&gt;=DP$1),'[1]Listes '!$B$3,0)+IF(AND($N11&lt;DP$1,$O11&gt;=DP$1),'[1]Listes '!$B$4,0)+IF(AND($O11&lt;DP$1,$P11&gt;=DP$1),'[1]Listes '!$B$5,0)+IF(AND($P11&lt;DP$1,$Q11&gt;=DP$1),'[1]Listes '!$B$6,0)+IF(AND($Q11&lt;DP$1,$R11&gt;=DP$1),'[1]Listes '!$B$7,0)</f>
        <v>0.6</v>
      </c>
      <c r="DQ11" s="9">
        <f>IF(AND($K11&lt;=DQ$1,$L11&gt;=DQ$1),'[1]Listes '!$B$1,0)+IF(AND($L11&lt;DQ$1,$M11&gt;=DQ$1),'[1]Listes '!$B$2,0)+IF(AND($M11&lt;DQ$1,$N11&gt;=DQ$1),'[1]Listes '!$B$3,0)+IF(AND($N11&lt;DQ$1,$O11&gt;=DQ$1),'[1]Listes '!$B$4,0)+IF(AND($O11&lt;DQ$1,$P11&gt;=DQ$1),'[1]Listes '!$B$5,0)+IF(AND($P11&lt;DQ$1,$Q11&gt;=DQ$1),'[1]Listes '!$B$6,0)+IF(AND($Q11&lt;DQ$1,$R11&gt;=DQ$1),'[1]Listes '!$B$7,0)</f>
        <v>5.8</v>
      </c>
      <c r="DR11" s="9">
        <f>IF(AND($K11&lt;=DR$1,$L11&gt;=DR$1),'[1]Listes '!$B$1,0)+IF(AND($L11&lt;DR$1,$M11&gt;=DR$1),'[1]Listes '!$B$2,0)+IF(AND($M11&lt;DR$1,$N11&gt;=DR$1),'[1]Listes '!$B$3,0)+IF(AND($N11&lt;DR$1,$O11&gt;=DR$1),'[1]Listes '!$B$4,0)+IF(AND($O11&lt;DR$1,$P11&gt;=DR$1),'[1]Listes '!$B$5,0)+IF(AND($P11&lt;DR$1,$Q11&gt;=DR$1),'[1]Listes '!$B$6,0)+IF(AND($Q11&lt;DR$1,$R11&gt;=DR$1),'[1]Listes '!$B$7,0)</f>
        <v>0</v>
      </c>
      <c r="DS11" s="9">
        <f>IF(AND($K11&lt;=DS$1,$L11&gt;=DS$1),'[1]Listes '!$B$1,0)+IF(AND($L11&lt;DS$1,$M11&gt;=DS$1),'[1]Listes '!$B$2,0)+IF(AND($M11&lt;DS$1,$N11&gt;=DS$1),'[1]Listes '!$B$3,0)+IF(AND($N11&lt;DS$1,$O11&gt;=DS$1),'[1]Listes '!$B$4,0)+IF(AND($O11&lt;DS$1,$P11&gt;=DS$1),'[1]Listes '!$B$5,0)+IF(AND($P11&lt;DS$1,$Q11&gt;=DS$1),'[1]Listes '!$B$6,0)+IF(AND($Q11&lt;DS$1,$R11&gt;=DS$1),'[1]Listes '!$B$7,0)</f>
        <v>0</v>
      </c>
      <c r="DT11" s="9">
        <f>IF(AND($K11&lt;=DT$1,$L11&gt;=DT$1),'[1]Listes '!$B$1,0)+IF(AND($L11&lt;DT$1,$M11&gt;=DT$1),'[1]Listes '!$B$2,0)+IF(AND($M11&lt;DT$1,$N11&gt;=DT$1),'[1]Listes '!$B$3,0)+IF(AND($N11&lt;DT$1,$O11&gt;=DT$1),'[1]Listes '!$B$4,0)+IF(AND($O11&lt;DT$1,$P11&gt;=DT$1),'[1]Listes '!$B$5,0)+IF(AND($P11&lt;DT$1,$Q11&gt;=DT$1),'[1]Listes '!$B$6,0)+IF(AND($Q11&lt;DT$1,$R11&gt;=DT$1),'[1]Listes '!$B$7,0)</f>
        <v>0</v>
      </c>
      <c r="DU11" s="9">
        <f>IF(AND($K11&lt;=DU$1,$L11&gt;=DU$1),'[1]Listes '!$B$1,0)+IF(AND($L11&lt;DU$1,$M11&gt;=DU$1),'[1]Listes '!$B$2,0)+IF(AND($M11&lt;DU$1,$N11&gt;=DU$1),'[1]Listes '!$B$3,0)+IF(AND($N11&lt;DU$1,$O11&gt;=DU$1),'[1]Listes '!$B$4,0)+IF(AND($O11&lt;DU$1,$P11&gt;=DU$1),'[1]Listes '!$B$5,0)+IF(AND($P11&lt;DU$1,$Q11&gt;=DU$1),'[1]Listes '!$B$6,0)+IF(AND($Q11&lt;DU$1,$R11&gt;=DU$1),'[1]Listes '!$B$7,0)</f>
        <v>0</v>
      </c>
      <c r="DV11" s="9">
        <f>IF(AND($K11&lt;=DV$1,$L11&gt;=DV$1),'[1]Listes '!$B$1,0)+IF(AND($L11&lt;DV$1,$M11&gt;=DV$1),'[1]Listes '!$B$2,0)+IF(AND($M11&lt;DV$1,$N11&gt;=DV$1),'[1]Listes '!$B$3,0)+IF(AND($N11&lt;DV$1,$O11&gt;=DV$1),'[1]Listes '!$B$4,0)+IF(AND($O11&lt;DV$1,$P11&gt;=DV$1),'[1]Listes '!$B$5,0)+IF(AND($P11&lt;DV$1,$Q11&gt;=DV$1),'[1]Listes '!$B$6,0)+IF(AND($Q11&lt;DV$1,$R11&gt;=DV$1),'[1]Listes '!$B$7,0)</f>
        <v>0</v>
      </c>
      <c r="DW11" s="9">
        <f>IF(AND($K11&lt;=DW$1,$L11&gt;=DW$1),'[1]Listes '!$B$1,0)+IF(AND($L11&lt;DW$1,$M11&gt;=DW$1),'[1]Listes '!$B$2,0)+IF(AND($M11&lt;DW$1,$N11&gt;=DW$1),'[1]Listes '!$B$3,0)+IF(AND($N11&lt;DW$1,$O11&gt;=DW$1),'[1]Listes '!$B$4,0)+IF(AND($O11&lt;DW$1,$P11&gt;=DW$1),'[1]Listes '!$B$5,0)+IF(AND($P11&lt;DW$1,$Q11&gt;=DW$1),'[1]Listes '!$B$6,0)+IF(AND($Q11&lt;DW$1,$R11&gt;=DW$1),'[1]Listes '!$B$7,0)</f>
        <v>2.5</v>
      </c>
      <c r="DX11" s="9">
        <f>IF(AND($K11&lt;=DX$1,$L11&gt;=DX$1),'[1]Listes '!$B$1,0)+IF(AND($L11&lt;DX$1,$M11&gt;=DX$1),'[1]Listes '!$B$2,0)+IF(AND($M11&lt;DX$1,$N11&gt;=DX$1),'[1]Listes '!$B$3,0)+IF(AND($N11&lt;DX$1,$O11&gt;=DX$1),'[1]Listes '!$B$4,0)+IF(AND($O11&lt;DX$1,$P11&gt;=DX$1),'[1]Listes '!$B$5,0)+IF(AND($P11&lt;DX$1,$Q11&gt;=DX$1),'[1]Listes '!$B$6,0)+IF(AND($Q11&lt;DX$1,$R11&gt;=DX$1),'[1]Listes '!$B$7,0)</f>
        <v>2.5</v>
      </c>
      <c r="DY11" s="9">
        <f>IF(AND($K11&lt;=DY$1,$L11&gt;=DY$1),'[1]Listes '!$B$1,0)+IF(AND($L11&lt;DY$1,$M11&gt;=DY$1),'[1]Listes '!$B$2,0)+IF(AND($M11&lt;DY$1,$N11&gt;=DY$1),'[1]Listes '!$B$3,0)+IF(AND($N11&lt;DY$1,$O11&gt;=DY$1),'[1]Listes '!$B$4,0)+IF(AND($O11&lt;DY$1,$P11&gt;=DY$1),'[1]Listes '!$B$5,0)+IF(AND($P11&lt;DY$1,$Q11&gt;=DY$1),'[1]Listes '!$B$6,0)+IF(AND($Q11&lt;DY$1,$R11&gt;=DY$1),'[1]Listes '!$B$7,0)</f>
        <v>2.5</v>
      </c>
      <c r="DZ11" s="9">
        <f>IF(AND($K11&lt;=DZ$1,$L11&gt;=DZ$1),'[1]Listes '!$B$1,0)+IF(AND($L11&lt;DZ$1,$M11&gt;=DZ$1),'[1]Listes '!$B$2,0)+IF(AND($M11&lt;DZ$1,$N11&gt;=DZ$1),'[1]Listes '!$B$3,0)+IF(AND($N11&lt;DZ$1,$O11&gt;=DZ$1),'[1]Listes '!$B$4,0)+IF(AND($O11&lt;DZ$1,$P11&gt;=DZ$1),'[1]Listes '!$B$5,0)+IF(AND($P11&lt;DZ$1,$Q11&gt;=DZ$1),'[1]Listes '!$B$6,0)+IF(AND($Q11&lt;DZ$1,$R11&gt;=DZ$1),'[1]Listes '!$B$7,0)</f>
        <v>2.5</v>
      </c>
      <c r="EA11" s="9">
        <f>IF(AND($K11&lt;=EA$1,$L11&gt;=EA$1),'[1]Listes '!$B$1,0)+IF(AND($L11&lt;EA$1,$M11&gt;=EA$1),'[1]Listes '!$B$2,0)+IF(AND($M11&lt;EA$1,$N11&gt;=EA$1),'[1]Listes '!$B$3,0)+IF(AND($N11&lt;EA$1,$O11&gt;=EA$1),'[1]Listes '!$B$4,0)+IF(AND($O11&lt;EA$1,$P11&gt;=EA$1),'[1]Listes '!$B$5,0)+IF(AND($P11&lt;EA$1,$Q11&gt;=EA$1),'[1]Listes '!$B$6,0)+IF(AND($Q11&lt;EA$1,$R11&gt;=EA$1),'[1]Listes '!$B$7,0)</f>
        <v>2.5</v>
      </c>
      <c r="EB11" s="9">
        <f>IF(AND($K11&lt;=EB$1,$L11&gt;=EB$1),'[1]Listes '!$B$1,0)+IF(AND($L11&lt;EB$1,$M11&gt;=EB$1),'[1]Listes '!$B$2,0)+IF(AND($M11&lt;EB$1,$N11&gt;=EB$1),'[1]Listes '!$B$3,0)+IF(AND($N11&lt;EB$1,$O11&gt;=EB$1),'[1]Listes '!$B$4,0)+IF(AND($O11&lt;EB$1,$P11&gt;=EB$1),'[1]Listes '!$B$5,0)+IF(AND($P11&lt;EB$1,$Q11&gt;=EB$1),'[1]Listes '!$B$6,0)+IF(AND($Q11&lt;EB$1,$R11&gt;=EB$1),'[1]Listes '!$B$7,0)</f>
        <v>2.5</v>
      </c>
      <c r="EC11" s="9">
        <f>IF(AND($K11&lt;=EC$1,$L11&gt;=EC$1),'[1]Listes '!$B$1,0)+IF(AND($L11&lt;EC$1,$M11&gt;=EC$1),'[1]Listes '!$B$2,0)+IF(AND($M11&lt;EC$1,$N11&gt;=EC$1),'[1]Listes '!$B$3,0)+IF(AND($N11&lt;EC$1,$O11&gt;=EC$1),'[1]Listes '!$B$4,0)+IF(AND($O11&lt;EC$1,$P11&gt;=EC$1),'[1]Listes '!$B$5,0)+IF(AND($P11&lt;EC$1,$Q11&gt;=EC$1),'[1]Listes '!$B$6,0)+IF(AND($Q11&lt;EC$1,$R11&gt;=EC$1),'[1]Listes '!$B$7,0)</f>
        <v>2.5</v>
      </c>
      <c r="ED11" s="9">
        <f>IF(AND($K11&lt;=ED$1,$L11&gt;=ED$1),'[1]Listes '!$B$1,0)+IF(AND($L11&lt;ED$1,$M11&gt;=ED$1),'[1]Listes '!$B$2,0)+IF(AND($M11&lt;ED$1,$N11&gt;=ED$1),'[1]Listes '!$B$3,0)+IF(AND($N11&lt;ED$1,$O11&gt;=ED$1),'[1]Listes '!$B$4,0)+IF(AND($O11&lt;ED$1,$P11&gt;=ED$1),'[1]Listes '!$B$5,0)+IF(AND($P11&lt;ED$1,$Q11&gt;=ED$1),'[1]Listes '!$B$6,0)+IF(AND($Q11&lt;ED$1,$R11&gt;=ED$1),'[1]Listes '!$B$7,0)</f>
        <v>2.5</v>
      </c>
      <c r="EE11" s="9">
        <f>IF(AND($K11&lt;=EE$1,$L11&gt;=EE$1),'[1]Listes '!$B$1,0)+IF(AND($L11&lt;EE$1,$M11&gt;=EE$1),'[1]Listes '!$B$2,0)+IF(AND($M11&lt;EE$1,$N11&gt;=EE$1),'[1]Listes '!$B$3,0)+IF(AND($N11&lt;EE$1,$O11&gt;=EE$1),'[1]Listes '!$B$4,0)+IF(AND($O11&lt;EE$1,$P11&gt;=EE$1),'[1]Listes '!$B$5,0)+IF(AND($P11&lt;EE$1,$Q11&gt;=EE$1),'[1]Listes '!$B$6,0)+IF(AND($Q11&lt;EE$1,$R11&gt;=EE$1),'[1]Listes '!$B$7,0)</f>
        <v>2.5</v>
      </c>
      <c r="EF11" s="9">
        <f>IF(AND($K11&lt;=EF$1,$L11&gt;=EF$1),'[1]Listes '!$B$1,0)+IF(AND($L11&lt;EF$1,$M11&gt;=EF$1),'[1]Listes '!$B$2,0)+IF(AND($M11&lt;EF$1,$N11&gt;=EF$1),'[1]Listes '!$B$3,0)+IF(AND($N11&lt;EF$1,$O11&gt;=EF$1),'[1]Listes '!$B$4,0)+IF(AND($O11&lt;EF$1,$P11&gt;=EF$1),'[1]Listes '!$B$5,0)+IF(AND($P11&lt;EF$1,$Q11&gt;=EF$1),'[1]Listes '!$B$6,0)+IF(AND($Q11&lt;EF$1,$R11&gt;=EF$1),'[1]Listes '!$B$7,0)</f>
        <v>2.5</v>
      </c>
      <c r="EG11" s="9">
        <f>IF(AND($K11&lt;=EG$1,$L11&gt;=EG$1),'[1]Listes '!$B$1,0)+IF(AND($L11&lt;EG$1,$M11&gt;=EG$1),'[1]Listes '!$B$2,0)+IF(AND($M11&lt;EG$1,$N11&gt;=EG$1),'[1]Listes '!$B$3,0)+IF(AND($N11&lt;EG$1,$O11&gt;=EG$1),'[1]Listes '!$B$4,0)+IF(AND($O11&lt;EG$1,$P11&gt;=EG$1),'[1]Listes '!$B$5,0)+IF(AND($P11&lt;EG$1,$Q11&gt;=EG$1),'[1]Listes '!$B$6,0)+IF(AND($Q11&lt;EG$1,$R11&gt;=EG$1),'[1]Listes '!$B$7,0)</f>
        <v>2.5</v>
      </c>
      <c r="EH11" s="9">
        <f>IF(AND($K11&lt;=EH$1,$L11&gt;=EH$1),'[1]Listes '!$B$1,0)+IF(AND($L11&lt;EH$1,$M11&gt;=EH$1),'[1]Listes '!$B$2,0)+IF(AND($M11&lt;EH$1,$N11&gt;=EH$1),'[1]Listes '!$B$3,0)+IF(AND($N11&lt;EH$1,$O11&gt;=EH$1),'[1]Listes '!$B$4,0)+IF(AND($O11&lt;EH$1,$P11&gt;=EH$1),'[1]Listes '!$B$5,0)+IF(AND($P11&lt;EH$1,$Q11&gt;=EH$1),'[1]Listes '!$B$6,0)+IF(AND($Q11&lt;EH$1,$R11&gt;=EH$1),'[1]Listes '!$B$7,0)</f>
        <v>0.6</v>
      </c>
      <c r="EI11" s="9">
        <f>IF(AND($K11&lt;=EI$1,$L11&gt;=EI$1),'[1]Listes '!$B$1,0)+IF(AND($L11&lt;EI$1,$M11&gt;=EI$1),'[1]Listes '!$B$2,0)+IF(AND($M11&lt;EI$1,$N11&gt;=EI$1),'[1]Listes '!$B$3,0)+IF(AND($N11&lt;EI$1,$O11&gt;=EI$1),'[1]Listes '!$B$4,0)+IF(AND($O11&lt;EI$1,$P11&gt;=EI$1),'[1]Listes '!$B$5,0)+IF(AND($P11&lt;EI$1,$Q11&gt;=EI$1),'[1]Listes '!$B$6,0)+IF(AND($Q11&lt;EI$1,$R11&gt;=EI$1),'[1]Listes '!$B$7,0)</f>
        <v>0.6</v>
      </c>
      <c r="EJ11" s="9">
        <f>IF(AND($K11&lt;=EJ$1,$L11&gt;=EJ$1),'[1]Listes '!$B$1,0)+IF(AND($L11&lt;EJ$1,$M11&gt;=EJ$1),'[1]Listes '!$B$2,0)+IF(AND($M11&lt;EJ$1,$N11&gt;=EJ$1),'[1]Listes '!$B$3,0)+IF(AND($N11&lt;EJ$1,$O11&gt;=EJ$1),'[1]Listes '!$B$4,0)+IF(AND($O11&lt;EJ$1,$P11&gt;=EJ$1),'[1]Listes '!$B$5,0)+IF(AND($P11&lt;EJ$1,$Q11&gt;=EJ$1),'[1]Listes '!$B$6,0)+IF(AND($Q11&lt;EJ$1,$R11&gt;=EJ$1),'[1]Listes '!$B$7,0)</f>
        <v>0.6</v>
      </c>
      <c r="EK11" s="9">
        <f>IF(AND($K11&lt;=EK$1,$L11&gt;=EK$1),'[1]Listes '!$B$1,0)+IF(AND($L11&lt;EK$1,$M11&gt;=EK$1),'[1]Listes '!$B$2,0)+IF(AND($M11&lt;EK$1,$N11&gt;=EK$1),'[1]Listes '!$B$3,0)+IF(AND($N11&lt;EK$1,$O11&gt;=EK$1),'[1]Listes '!$B$4,0)+IF(AND($O11&lt;EK$1,$P11&gt;=EK$1),'[1]Listes '!$B$5,0)+IF(AND($P11&lt;EK$1,$Q11&gt;=EK$1),'[1]Listes '!$B$6,0)+IF(AND($Q11&lt;EK$1,$R11&gt;=EK$1),'[1]Listes '!$B$7,0)</f>
        <v>0.6</v>
      </c>
      <c r="EL11" s="9">
        <f>IF(AND($K11&lt;=EL$1,$L11&gt;=EL$1),'[1]Listes '!$B$1,0)+IF(AND($L11&lt;EL$1,$M11&gt;=EL$1),'[1]Listes '!$B$2,0)+IF(AND($M11&lt;EL$1,$N11&gt;=EL$1),'[1]Listes '!$B$3,0)+IF(AND($N11&lt;EL$1,$O11&gt;=EL$1),'[1]Listes '!$B$4,0)+IF(AND($O11&lt;EL$1,$P11&gt;=EL$1),'[1]Listes '!$B$5,0)+IF(AND($P11&lt;EL$1,$Q11&gt;=EL$1),'[1]Listes '!$B$6,0)+IF(AND($Q11&lt;EL$1,$R11&gt;=EL$1),'[1]Listes '!$B$7,0)</f>
        <v>0.6</v>
      </c>
      <c r="EM11" s="9">
        <f>IF(AND($K11&lt;=EM$1,$L11&gt;=EM$1),'[1]Listes '!$B$1,0)+IF(AND($L11&lt;EM$1,$M11&gt;=EM$1),'[1]Listes '!$B$2,0)+IF(AND($M11&lt;EM$1,$N11&gt;=EM$1),'[1]Listes '!$B$3,0)+IF(AND($N11&lt;EM$1,$O11&gt;=EM$1),'[1]Listes '!$B$4,0)+IF(AND($O11&lt;EM$1,$P11&gt;=EM$1),'[1]Listes '!$B$5,0)+IF(AND($P11&lt;EM$1,$Q11&gt;=EM$1),'[1]Listes '!$B$6,0)+IF(AND($Q11&lt;EM$1,$R11&gt;=EM$1),'[1]Listes '!$B$7,0)</f>
        <v>0.6</v>
      </c>
      <c r="EN11" s="9">
        <f>IF(AND($K11&lt;=EN$1,$L11&gt;=EN$1),'[1]Listes '!$B$1,0)+IF(AND($L11&lt;EN$1,$M11&gt;=EN$1),'[1]Listes '!$B$2,0)+IF(AND($M11&lt;EN$1,$N11&gt;=EN$1),'[1]Listes '!$B$3,0)+IF(AND($N11&lt;EN$1,$O11&gt;=EN$1),'[1]Listes '!$B$4,0)+IF(AND($O11&lt;EN$1,$P11&gt;=EN$1),'[1]Listes '!$B$5,0)+IF(AND($P11&lt;EN$1,$Q11&gt;=EN$1),'[1]Listes '!$B$6,0)+IF(AND($Q11&lt;EN$1,$R11&gt;=EN$1),'[1]Listes '!$B$7,0)</f>
        <v>0.6</v>
      </c>
      <c r="EO11" s="9">
        <f>IF(AND($K11&lt;=EO$1,$L11&gt;=EO$1),'[1]Listes '!$B$1,0)+IF(AND($L11&lt;EO$1,$M11&gt;=EO$1),'[1]Listes '!$B$2,0)+IF(AND($M11&lt;EO$1,$N11&gt;=EO$1),'[1]Listes '!$B$3,0)+IF(AND($N11&lt;EO$1,$O11&gt;=EO$1),'[1]Listes '!$B$4,0)+IF(AND($O11&lt;EO$1,$P11&gt;=EO$1),'[1]Listes '!$B$5,0)+IF(AND($P11&lt;EO$1,$Q11&gt;=EO$1),'[1]Listes '!$B$6,0)+IF(AND($Q11&lt;EO$1,$R11&gt;=EO$1),'[1]Listes '!$B$7,0)</f>
        <v>0.6</v>
      </c>
      <c r="EP11" s="9">
        <f>IF(AND($K11&lt;=EP$1,$L11&gt;=EP$1),'[1]Listes '!$B$1,0)+IF(AND($L11&lt;EP$1,$M11&gt;=EP$1),'[1]Listes '!$B$2,0)+IF(AND($M11&lt;EP$1,$N11&gt;=EP$1),'[1]Listes '!$B$3,0)+IF(AND($N11&lt;EP$1,$O11&gt;=EP$1),'[1]Listes '!$B$4,0)+IF(AND($O11&lt;EP$1,$P11&gt;=EP$1),'[1]Listes '!$B$5,0)+IF(AND($P11&lt;EP$1,$Q11&gt;=EP$1),'[1]Listes '!$B$6,0)+IF(AND($Q11&lt;EP$1,$R11&gt;=EP$1),'[1]Listes '!$B$7,0)</f>
        <v>0.6</v>
      </c>
      <c r="EQ11" s="9">
        <f>IF(AND($K11&lt;=EQ$1,$L11&gt;=EQ$1),'[1]Listes '!$B$1,0)+IF(AND($L11&lt;EQ$1,$M11&gt;=EQ$1),'[1]Listes '!$B$2,0)+IF(AND($M11&lt;EQ$1,$N11&gt;=EQ$1),'[1]Listes '!$B$3,0)+IF(AND($N11&lt;EQ$1,$O11&gt;=EQ$1),'[1]Listes '!$B$4,0)+IF(AND($O11&lt;EQ$1,$P11&gt;=EQ$1),'[1]Listes '!$B$5,0)+IF(AND($P11&lt;EQ$1,$Q11&gt;=EQ$1),'[1]Listes '!$B$6,0)+IF(AND($Q11&lt;EQ$1,$R11&gt;=EQ$1),'[1]Listes '!$B$7,0)</f>
        <v>0.6</v>
      </c>
      <c r="ER11" s="9">
        <f>IF(AND($K11&lt;=ER$1,$L11&gt;=ER$1),'[1]Listes '!$B$1,0)+IF(AND($L11&lt;ER$1,$M11&gt;=ER$1),'[1]Listes '!$B$2,0)+IF(AND($M11&lt;ER$1,$N11&gt;=ER$1),'[1]Listes '!$B$3,0)+IF(AND($N11&lt;ER$1,$O11&gt;=ER$1),'[1]Listes '!$B$4,0)+IF(AND($O11&lt;ER$1,$P11&gt;=ER$1),'[1]Listes '!$B$5,0)+IF(AND($P11&lt;ER$1,$Q11&gt;=ER$1),'[1]Listes '!$B$6,0)+IF(AND($Q11&lt;ER$1,$R11&gt;=ER$1),'[1]Listes '!$B$7,0)</f>
        <v>0.6</v>
      </c>
      <c r="ES11" s="9">
        <f>IF(AND($K11&lt;=ES$1,$L11&gt;=ES$1),'[1]Listes '!$B$1,0)+IF(AND($L11&lt;ES$1,$M11&gt;=ES$1),'[1]Listes '!$B$2,0)+IF(AND($M11&lt;ES$1,$N11&gt;=ES$1),'[1]Listes '!$B$3,0)+IF(AND($N11&lt;ES$1,$O11&gt;=ES$1),'[1]Listes '!$B$4,0)+IF(AND($O11&lt;ES$1,$P11&gt;=ES$1),'[1]Listes '!$B$5,0)+IF(AND($P11&lt;ES$1,$Q11&gt;=ES$1),'[1]Listes '!$B$6,0)+IF(AND($Q11&lt;ES$1,$R11&gt;=ES$1),'[1]Listes '!$B$7,0)</f>
        <v>0.6</v>
      </c>
      <c r="ET11" s="9">
        <f>IF(AND($K11&lt;=ET$1,$L11&gt;=ET$1),'[1]Listes '!$B$1,0)+IF(AND($L11&lt;ET$1,$M11&gt;=ET$1),'[1]Listes '!$B$2,0)+IF(AND($M11&lt;ET$1,$N11&gt;=ET$1),'[1]Listes '!$B$3,0)+IF(AND($N11&lt;ET$1,$O11&gt;=ET$1),'[1]Listes '!$B$4,0)+IF(AND($O11&lt;ET$1,$P11&gt;=ET$1),'[1]Listes '!$B$5,0)+IF(AND($P11&lt;ET$1,$Q11&gt;=ET$1),'[1]Listes '!$B$6,0)+IF(AND($Q11&lt;ET$1,$R11&gt;=ET$1),'[1]Listes '!$B$7,0)</f>
        <v>0.6</v>
      </c>
      <c r="EU11" s="9">
        <f>IF(AND($K11&lt;=EU$1,$L11&gt;=EU$1),'[1]Listes '!$B$1,0)+IF(AND($L11&lt;EU$1,$M11&gt;=EU$1),'[1]Listes '!$B$2,0)+IF(AND($M11&lt;EU$1,$N11&gt;=EU$1),'[1]Listes '!$B$3,0)+IF(AND($N11&lt;EU$1,$O11&gt;=EU$1),'[1]Listes '!$B$4,0)+IF(AND($O11&lt;EU$1,$P11&gt;=EU$1),'[1]Listes '!$B$5,0)+IF(AND($P11&lt;EU$1,$Q11&gt;=EU$1),'[1]Listes '!$B$6,0)+IF(AND($Q11&lt;EU$1,$R11&gt;=EU$1),'[1]Listes '!$B$7,0)</f>
        <v>0.6</v>
      </c>
      <c r="EV11" s="9">
        <f>IF(AND($K11&lt;=EV$1,$L11&gt;=EV$1),'[1]Listes '!$B$1,0)+IF(AND($L11&lt;EV$1,$M11&gt;=EV$1),'[1]Listes '!$B$2,0)+IF(AND($M11&lt;EV$1,$N11&gt;=EV$1),'[1]Listes '!$B$3,0)+IF(AND($N11&lt;EV$1,$O11&gt;=EV$1),'[1]Listes '!$B$4,0)+IF(AND($O11&lt;EV$1,$P11&gt;=EV$1),'[1]Listes '!$B$5,0)+IF(AND($P11&lt;EV$1,$Q11&gt;=EV$1),'[1]Listes '!$B$6,0)+IF(AND($Q11&lt;EV$1,$R11&gt;=EV$1),'[1]Listes '!$B$7,0)</f>
        <v>0.6</v>
      </c>
      <c r="EW11" s="9">
        <f>IF(AND($K11&lt;=EW$1,$L11&gt;=EW$1),'[1]Listes '!$B$1,0)+IF(AND($L11&lt;EW$1,$M11&gt;=EW$1),'[1]Listes '!$B$2,0)+IF(AND($M11&lt;EW$1,$N11&gt;=EW$1),'[1]Listes '!$B$3,0)+IF(AND($N11&lt;EW$1,$O11&gt;=EW$1),'[1]Listes '!$B$4,0)+IF(AND($O11&lt;EW$1,$P11&gt;=EW$1),'[1]Listes '!$B$5,0)+IF(AND($P11&lt;EW$1,$Q11&gt;=EW$1),'[1]Listes '!$B$6,0)+IF(AND($Q11&lt;EW$1,$R11&gt;=EW$1),'[1]Listes '!$B$7,0)</f>
        <v>0.6</v>
      </c>
      <c r="EX11" s="9">
        <f>IF(AND($K11&lt;=EX$1,$L11&gt;=EX$1),'[1]Listes '!$B$1,0)+IF(AND($L11&lt;EX$1,$M11&gt;=EX$1),'[1]Listes '!$B$2,0)+IF(AND($M11&lt;EX$1,$N11&gt;=EX$1),'[1]Listes '!$B$3,0)+IF(AND($N11&lt;EX$1,$O11&gt;=EX$1),'[1]Listes '!$B$4,0)+IF(AND($O11&lt;EX$1,$P11&gt;=EX$1),'[1]Listes '!$B$5,0)+IF(AND($P11&lt;EX$1,$Q11&gt;=EX$1),'[1]Listes '!$B$6,0)+IF(AND($Q11&lt;EX$1,$R11&gt;=EX$1),'[1]Listes '!$B$7,0)</f>
        <v>0.6</v>
      </c>
      <c r="EY11" s="9">
        <f>IF(AND($K11&lt;=EY$1,$L11&gt;=EY$1),'[1]Listes '!$B$1,0)+IF(AND($L11&lt;EY$1,$M11&gt;=EY$1),'[1]Listes '!$B$2,0)+IF(AND($M11&lt;EY$1,$N11&gt;=EY$1),'[1]Listes '!$B$3,0)+IF(AND($N11&lt;EY$1,$O11&gt;=EY$1),'[1]Listes '!$B$4,0)+IF(AND($O11&lt;EY$1,$P11&gt;=EY$1),'[1]Listes '!$B$5,0)+IF(AND($P11&lt;EY$1,$Q11&gt;=EY$1),'[1]Listes '!$B$6,0)+IF(AND($Q11&lt;EY$1,$R11&gt;=EY$1),'[1]Listes '!$B$7,0)</f>
        <v>0.6</v>
      </c>
      <c r="EZ11" s="9">
        <f>IF(AND($K11&lt;=EZ$1,$L11&gt;=EZ$1),'[1]Listes '!$B$1,0)+IF(AND($L11&lt;EZ$1,$M11&gt;=EZ$1),'[1]Listes '!$B$2,0)+IF(AND($M11&lt;EZ$1,$N11&gt;=EZ$1),'[1]Listes '!$B$3,0)+IF(AND($N11&lt;EZ$1,$O11&gt;=EZ$1),'[1]Listes '!$B$4,0)+IF(AND($O11&lt;EZ$1,$P11&gt;=EZ$1),'[1]Listes '!$B$5,0)+IF(AND($P11&lt;EZ$1,$Q11&gt;=EZ$1),'[1]Listes '!$B$6,0)+IF(AND($Q11&lt;EZ$1,$R11&gt;=EZ$1),'[1]Listes '!$B$7,0)</f>
        <v>0.6</v>
      </c>
      <c r="FA11" s="9">
        <f>IF(AND($K11&lt;=FA$1,$L11&gt;=FA$1),'[1]Listes '!$B$1,0)+IF(AND($L11&lt;FA$1,$M11&gt;=FA$1),'[1]Listes '!$B$2,0)+IF(AND($M11&lt;FA$1,$N11&gt;=FA$1),'[1]Listes '!$B$3,0)+IF(AND($N11&lt;FA$1,$O11&gt;=FA$1),'[1]Listes '!$B$4,0)+IF(AND($O11&lt;FA$1,$P11&gt;=FA$1),'[1]Listes '!$B$5,0)+IF(AND($P11&lt;FA$1,$Q11&gt;=FA$1),'[1]Listes '!$B$6,0)+IF(AND($Q11&lt;FA$1,$R11&gt;=FA$1),'[1]Listes '!$B$7,0)</f>
        <v>5.8</v>
      </c>
      <c r="FB11" s="9">
        <f>IF(AND($K11&lt;=FB$1,$L11&gt;=FB$1),'[1]Listes '!$B$1,0)+IF(AND($L11&lt;FB$1,$M11&gt;=FB$1),'[1]Listes '!$B$2,0)+IF(AND($M11&lt;FB$1,$N11&gt;=FB$1),'[1]Listes '!$B$3,0)+IF(AND($N11&lt;FB$1,$O11&gt;=FB$1),'[1]Listes '!$B$4,0)+IF(AND($O11&lt;FB$1,$P11&gt;=FB$1),'[1]Listes '!$B$5,0)+IF(AND($P11&lt;FB$1,$Q11&gt;=FB$1),'[1]Listes '!$B$6,0)+IF(AND($Q11&lt;FB$1,$R11&gt;=FB$1),'[1]Listes '!$B$7,0)</f>
        <v>5.8</v>
      </c>
      <c r="FC11" s="9">
        <f>IF(AND($K11&lt;=FC$1,$L11&gt;=FC$1),'[1]Listes '!$B$1,0)+IF(AND($L11&lt;FC$1,$M11&gt;=FC$1),'[1]Listes '!$B$2,0)+IF(AND($M11&lt;FC$1,$N11&gt;=FC$1),'[1]Listes '!$B$3,0)+IF(AND($N11&lt;FC$1,$O11&gt;=FC$1),'[1]Listes '!$B$4,0)+IF(AND($O11&lt;FC$1,$P11&gt;=FC$1),'[1]Listes '!$B$5,0)+IF(AND($P11&lt;FC$1,$Q11&gt;=FC$1),'[1]Listes '!$B$6,0)+IF(AND($Q11&lt;FC$1,$R11&gt;=FC$1),'[1]Listes '!$B$7,0)</f>
        <v>5.8</v>
      </c>
      <c r="FD11" s="9">
        <f>IF(AND($K11&lt;=FD$1,$L11&gt;=FD$1),'[1]Listes '!$B$1,0)+IF(AND($L11&lt;FD$1,$M11&gt;=FD$1),'[1]Listes '!$B$2,0)+IF(AND($M11&lt;FD$1,$N11&gt;=FD$1),'[1]Listes '!$B$3,0)+IF(AND($N11&lt;FD$1,$O11&gt;=FD$1),'[1]Listes '!$B$4,0)+IF(AND($O11&lt;FD$1,$P11&gt;=FD$1),'[1]Listes '!$B$5,0)+IF(AND($P11&lt;FD$1,$Q11&gt;=FD$1),'[1]Listes '!$B$6,0)+IF(AND($Q11&lt;FD$1,$R11&gt;=FD$1),'[1]Listes '!$B$7,0)</f>
        <v>5.8</v>
      </c>
      <c r="FE11" s="9">
        <f>IF(AND($K11&lt;=FE$1,$L11&gt;=FE$1),'[1]Listes '!$B$1,0)+IF(AND($L11&lt;FE$1,$M11&gt;=FE$1),'[1]Listes '!$B$2,0)+IF(AND($M11&lt;FE$1,$N11&gt;=FE$1),'[1]Listes '!$B$3,0)+IF(AND($N11&lt;FE$1,$O11&gt;=FE$1),'[1]Listes '!$B$4,0)+IF(AND($O11&lt;FE$1,$P11&gt;=FE$1),'[1]Listes '!$B$5,0)+IF(AND($P11&lt;FE$1,$Q11&gt;=FE$1),'[1]Listes '!$B$6,0)+IF(AND($Q11&lt;FE$1,$R11&gt;=FE$1),'[1]Listes '!$B$7,0)</f>
        <v>0</v>
      </c>
      <c r="FF11" s="9">
        <f>IF(AND($K11&lt;=FF$1,$L11&gt;=FF$1),'[1]Listes '!$B$1,0)+IF(AND($L11&lt;FF$1,$M11&gt;=FF$1),'[1]Listes '!$B$2,0)+IF(AND($M11&lt;FF$1,$N11&gt;=FF$1),'[1]Listes '!$B$3,0)+IF(AND($N11&lt;FF$1,$O11&gt;=FF$1),'[1]Listes '!$B$4,0)+IF(AND($O11&lt;FF$1,$P11&gt;=FF$1),'[1]Listes '!$B$5,0)+IF(AND($P11&lt;FF$1,$Q11&gt;=FF$1),'[1]Listes '!$B$6,0)+IF(AND($Q11&lt;FF$1,$R11&gt;=FF$1),'[1]Listes '!$B$7,0)</f>
        <v>0</v>
      </c>
      <c r="FG11" s="9">
        <f>IF(AND($K11&lt;=FG$1,$L11&gt;=FG$1),'[1]Listes '!$B$1,0)+IF(AND($L11&lt;FG$1,$M11&gt;=FG$1),'[1]Listes '!$B$2,0)+IF(AND($M11&lt;FG$1,$N11&gt;=FG$1),'[1]Listes '!$B$3,0)+IF(AND($N11&lt;FG$1,$O11&gt;=FG$1),'[1]Listes '!$B$4,0)+IF(AND($O11&lt;FG$1,$P11&gt;=FG$1),'[1]Listes '!$B$5,0)+IF(AND($P11&lt;FG$1,$Q11&gt;=FG$1),'[1]Listes '!$B$6,0)+IF(AND($Q11&lt;FG$1,$R11&gt;=FG$1),'[1]Listes '!$B$7,0)</f>
        <v>0</v>
      </c>
      <c r="FH11" s="9">
        <f>IF(AND($K11&lt;=FH$1,$L11&gt;=FH$1),'[1]Listes '!$B$1,0)+IF(AND($L11&lt;FH$1,$M11&gt;=FH$1),'[1]Listes '!$B$2,0)+IF(AND($M11&lt;FH$1,$N11&gt;=FH$1),'[1]Listes '!$B$3,0)+IF(AND($N11&lt;FH$1,$O11&gt;=FH$1),'[1]Listes '!$B$4,0)+IF(AND($O11&lt;FH$1,$P11&gt;=FH$1),'[1]Listes '!$B$5,0)+IF(AND($P11&lt;FH$1,$Q11&gt;=FH$1),'[1]Listes '!$B$6,0)+IF(AND($Q11&lt;FH$1,$R11&gt;=FH$1),'[1]Listes '!$B$7,0)</f>
        <v>0</v>
      </c>
      <c r="FI11" s="9">
        <f>IF(AND($K11&lt;=FI$1,$L11&gt;=FI$1),'[1]Listes '!$B$1,0)+IF(AND($L11&lt;FI$1,$M11&gt;=FI$1),'[1]Listes '!$B$2,0)+IF(AND($M11&lt;FI$1,$N11&gt;=FI$1),'[1]Listes '!$B$3,0)+IF(AND($N11&lt;FI$1,$O11&gt;=FI$1),'[1]Listes '!$B$4,0)+IF(AND($O11&lt;FI$1,$P11&gt;=FI$1),'[1]Listes '!$B$5,0)+IF(AND($P11&lt;FI$1,$Q11&gt;=FI$1),'[1]Listes '!$B$6,0)+IF(AND($Q11&lt;FI$1,$R11&gt;=FI$1),'[1]Listes '!$B$7,0)</f>
        <v>0</v>
      </c>
      <c r="FJ11" s="9">
        <f>IF(AND($K11&lt;=FJ$1,$L11&gt;=FJ$1),'[1]Listes '!$B$1,0)+IF(AND($L11&lt;FJ$1,$M11&gt;=FJ$1),'[1]Listes '!$B$2,0)+IF(AND($M11&lt;FJ$1,$N11&gt;=FJ$1),'[1]Listes '!$B$3,0)+IF(AND($N11&lt;FJ$1,$O11&gt;=FJ$1),'[1]Listes '!$B$4,0)+IF(AND($O11&lt;FJ$1,$P11&gt;=FJ$1),'[1]Listes '!$B$5,0)+IF(AND($P11&lt;FJ$1,$Q11&gt;=FJ$1),'[1]Listes '!$B$6,0)+IF(AND($Q11&lt;FJ$1,$R11&gt;=FJ$1),'[1]Listes '!$B$7,0)</f>
        <v>0</v>
      </c>
      <c r="FK11" s="9">
        <f>IF(AND($K11&lt;=FK$1,$L11&gt;=FK$1),'[1]Listes '!$B$1,0)+IF(AND($L11&lt;FK$1,$M11&gt;=FK$1),'[1]Listes '!$B$2,0)+IF(AND($M11&lt;FK$1,$N11&gt;=FK$1),'[1]Listes '!$B$3,0)+IF(AND($N11&lt;FK$1,$O11&gt;=FK$1),'[1]Listes '!$B$4,0)+IF(AND($O11&lt;FK$1,$P11&gt;=FK$1),'[1]Listes '!$B$5,0)+IF(AND($P11&lt;FK$1,$Q11&gt;=FK$1),'[1]Listes '!$B$6,0)+IF(AND($Q11&lt;FK$1,$R11&gt;=FK$1),'[1]Listes '!$B$7,0)</f>
        <v>0</v>
      </c>
      <c r="FL11" s="9">
        <f>IF(AND($K11&lt;=FL$1,$L11&gt;=FL$1),'[1]Listes '!$B$1,0)+IF(AND($L11&lt;FL$1,$M11&gt;=FL$1),'[1]Listes '!$B$2,0)+IF(AND($M11&lt;FL$1,$N11&gt;=FL$1),'[1]Listes '!$B$3,0)+IF(AND($N11&lt;FL$1,$O11&gt;=FL$1),'[1]Listes '!$B$4,0)+IF(AND($O11&lt;FL$1,$P11&gt;=FL$1),'[1]Listes '!$B$5,0)+IF(AND($P11&lt;FL$1,$Q11&gt;=FL$1),'[1]Listes '!$B$6,0)+IF(AND($Q11&lt;FL$1,$R11&gt;=FL$1),'[1]Listes '!$B$7,0)</f>
        <v>0</v>
      </c>
      <c r="FM11" s="9">
        <f>IF(AND($K11&lt;=FM$1,$L11&gt;=FM$1),'[1]Listes '!$B$1,0)+IF(AND($L11&lt;FM$1,$M11&gt;=FM$1),'[1]Listes '!$B$2,0)+IF(AND($M11&lt;FM$1,$N11&gt;=FM$1),'[1]Listes '!$B$3,0)+IF(AND($N11&lt;FM$1,$O11&gt;=FM$1),'[1]Listes '!$B$4,0)+IF(AND($O11&lt;FM$1,$P11&gt;=FM$1),'[1]Listes '!$B$5,0)+IF(AND($P11&lt;FM$1,$Q11&gt;=FM$1),'[1]Listes '!$B$6,0)+IF(AND($Q11&lt;FM$1,$R11&gt;=FM$1),'[1]Listes '!$B$7,0)</f>
        <v>0</v>
      </c>
      <c r="FN11" s="9">
        <f>IF(AND($K11&lt;=FN$1,$L11&gt;=FN$1),'[1]Listes '!$B$1,0)+IF(AND($L11&lt;FN$1,$M11&gt;=FN$1),'[1]Listes '!$B$2,0)+IF(AND($M11&lt;FN$1,$N11&gt;=FN$1),'[1]Listes '!$B$3,0)+IF(AND($N11&lt;FN$1,$O11&gt;=FN$1),'[1]Listes '!$B$4,0)+IF(AND($O11&lt;FN$1,$P11&gt;=FN$1),'[1]Listes '!$B$5,0)+IF(AND($P11&lt;FN$1,$Q11&gt;=FN$1),'[1]Listes '!$B$6,0)+IF(AND($Q11&lt;FN$1,$R11&gt;=FN$1),'[1]Listes '!$B$7,0)</f>
        <v>0</v>
      </c>
      <c r="FO11" s="9">
        <f>IF(AND($K11&lt;=FO$1,$L11&gt;=FO$1),'[1]Listes '!$B$1,0)+IF(AND($L11&lt;FO$1,$M11&gt;=FO$1),'[1]Listes '!$B$2,0)+IF(AND($M11&lt;FO$1,$N11&gt;=FO$1),'[1]Listes '!$B$3,0)+IF(AND($N11&lt;FO$1,$O11&gt;=FO$1),'[1]Listes '!$B$4,0)+IF(AND($O11&lt;FO$1,$P11&gt;=FO$1),'[1]Listes '!$B$5,0)+IF(AND($P11&lt;FO$1,$Q11&gt;=FO$1),'[1]Listes '!$B$6,0)+IF(AND($Q11&lt;FO$1,$R11&gt;=FO$1),'[1]Listes '!$B$7,0)</f>
        <v>0</v>
      </c>
      <c r="FP11" s="9">
        <f>IF(AND($K11&lt;=FP$1,$L11&gt;=FP$1),'[1]Listes '!$B$1,0)+IF(AND($L11&lt;FP$1,$M11&gt;=FP$1),'[1]Listes '!$B$2,0)+IF(AND($M11&lt;FP$1,$N11&gt;=FP$1),'[1]Listes '!$B$3,0)+IF(AND($N11&lt;FP$1,$O11&gt;=FP$1),'[1]Listes '!$B$4,0)+IF(AND($O11&lt;FP$1,$P11&gt;=FP$1),'[1]Listes '!$B$5,0)+IF(AND($P11&lt;FP$1,$Q11&gt;=FP$1),'[1]Listes '!$B$6,0)+IF(AND($Q11&lt;FP$1,$R11&gt;=FP$1),'[1]Listes '!$B$7,0)</f>
        <v>0</v>
      </c>
      <c r="FQ11" s="9">
        <f>IF(AND($K11&lt;=FQ$1,$L11&gt;=FQ$1),'[1]Listes '!$B$1,0)+IF(AND($L11&lt;FQ$1,$M11&gt;=FQ$1),'[1]Listes '!$B$2,0)+IF(AND($M11&lt;FQ$1,$N11&gt;=FQ$1),'[1]Listes '!$B$3,0)+IF(AND($N11&lt;FQ$1,$O11&gt;=FQ$1),'[1]Listes '!$B$4,0)+IF(AND($O11&lt;FQ$1,$P11&gt;=FQ$1),'[1]Listes '!$B$5,0)+IF(AND($P11&lt;FQ$1,$Q11&gt;=FQ$1),'[1]Listes '!$B$6,0)+IF(AND($Q11&lt;FQ$1,$R11&gt;=FQ$1),'[1]Listes '!$B$7,0)</f>
        <v>0</v>
      </c>
      <c r="FR11" s="9">
        <f>IF(AND($K11&lt;=FR$1,$L11&gt;=FR$1),'[1]Listes '!$B$1,0)+IF(AND($L11&lt;FR$1,$M11&gt;=FR$1),'[1]Listes '!$B$2,0)+IF(AND($M11&lt;FR$1,$N11&gt;=FR$1),'[1]Listes '!$B$3,0)+IF(AND($N11&lt;FR$1,$O11&gt;=FR$1),'[1]Listes '!$B$4,0)+IF(AND($O11&lt;FR$1,$P11&gt;=FR$1),'[1]Listes '!$B$5,0)+IF(AND($P11&lt;FR$1,$Q11&gt;=FR$1),'[1]Listes '!$B$6,0)+IF(AND($Q11&lt;FR$1,$R11&gt;=FR$1),'[1]Listes '!$B$7,0)</f>
        <v>0</v>
      </c>
      <c r="FS11" s="9">
        <f>IF(AND($K11&lt;=FS$1,$L11&gt;=FS$1),'[1]Listes '!$B$1,0)+IF(AND($L11&lt;FS$1,$M11&gt;=FS$1),'[1]Listes '!$B$2,0)+IF(AND($M11&lt;FS$1,$N11&gt;=FS$1),'[1]Listes '!$B$3,0)+IF(AND($N11&lt;FS$1,$O11&gt;=FS$1),'[1]Listes '!$B$4,0)+IF(AND($O11&lt;FS$1,$P11&gt;=FS$1),'[1]Listes '!$B$5,0)+IF(AND($P11&lt;FS$1,$Q11&gt;=FS$1),'[1]Listes '!$B$6,0)+IF(AND($Q11&lt;FS$1,$R11&gt;=FS$1),'[1]Listes '!$B$7,0)</f>
        <v>0</v>
      </c>
      <c r="FT11" s="9">
        <f>IF(AND($K11&lt;=FT$1,$L11&gt;=FT$1),'[1]Listes '!$B$1,0)+IF(AND($L11&lt;FT$1,$M11&gt;=FT$1),'[1]Listes '!$B$2,0)+IF(AND($M11&lt;FT$1,$N11&gt;=FT$1),'[1]Listes '!$B$3,0)+IF(AND($N11&lt;FT$1,$O11&gt;=FT$1),'[1]Listes '!$B$4,0)+IF(AND($O11&lt;FT$1,$P11&gt;=FT$1),'[1]Listes '!$B$5,0)+IF(AND($P11&lt;FT$1,$Q11&gt;=FT$1),'[1]Listes '!$B$6,0)+IF(AND($Q11&lt;FT$1,$R11&gt;=FT$1),'[1]Listes '!$B$7,0)</f>
        <v>0</v>
      </c>
      <c r="FU11" s="9">
        <f>IF(AND($K11&lt;=FU$1,$L11&gt;=FU$1),'[1]Listes '!$B$1,0)+IF(AND($L11&lt;FU$1,$M11&gt;=FU$1),'[1]Listes '!$B$2,0)+IF(AND($M11&lt;FU$1,$N11&gt;=FU$1),'[1]Listes '!$B$3,0)+IF(AND($N11&lt;FU$1,$O11&gt;=FU$1),'[1]Listes '!$B$4,0)+IF(AND($O11&lt;FU$1,$P11&gt;=FU$1),'[1]Listes '!$B$5,0)+IF(AND($P11&lt;FU$1,$Q11&gt;=FU$1),'[1]Listes '!$B$6,0)+IF(AND($Q11&lt;FU$1,$R11&gt;=FU$1),'[1]Listes '!$B$7,0)</f>
        <v>0</v>
      </c>
      <c r="FV11" s="9">
        <f>IF(AND($K11&lt;=FV$1,$L11&gt;=FV$1),'[1]Listes '!$B$1,0)+IF(AND($L11&lt;FV$1,$M11&gt;=FV$1),'[1]Listes '!$B$2,0)+IF(AND($M11&lt;FV$1,$N11&gt;=FV$1),'[1]Listes '!$B$3,0)+IF(AND($N11&lt;FV$1,$O11&gt;=FV$1),'[1]Listes '!$B$4,0)+IF(AND($O11&lt;FV$1,$P11&gt;=FV$1),'[1]Listes '!$B$5,0)+IF(AND($P11&lt;FV$1,$Q11&gt;=FV$1),'[1]Listes '!$B$6,0)+IF(AND($Q11&lt;FV$1,$R11&gt;=FV$1),'[1]Listes '!$B$7,0)</f>
        <v>0</v>
      </c>
      <c r="FW11" s="9">
        <f>IF(AND($K11&lt;=FW$1,$L11&gt;=FW$1),'[1]Listes '!$B$1,0)+IF(AND($L11&lt;FW$1,$M11&gt;=FW$1),'[1]Listes '!$B$2,0)+IF(AND($M11&lt;FW$1,$N11&gt;=FW$1),'[1]Listes '!$B$3,0)+IF(AND($N11&lt;FW$1,$O11&gt;=FW$1),'[1]Listes '!$B$4,0)+IF(AND($O11&lt;FW$1,$P11&gt;=FW$1),'[1]Listes '!$B$5,0)+IF(AND($P11&lt;FW$1,$Q11&gt;=FW$1),'[1]Listes '!$B$6,0)+IF(AND($Q11&lt;FW$1,$R11&gt;=FW$1),'[1]Listes '!$B$7,0)</f>
        <v>0</v>
      </c>
      <c r="FX11" s="9">
        <f>IF(AND($K11&lt;=FX$1,$L11&gt;=FX$1),'[1]Listes '!$B$1,0)+IF(AND($L11&lt;FX$1,$M11&gt;=FX$1),'[1]Listes '!$B$2,0)+IF(AND($M11&lt;FX$1,$N11&gt;=FX$1),'[1]Listes '!$B$3,0)+IF(AND($N11&lt;FX$1,$O11&gt;=FX$1),'[1]Listes '!$B$4,0)+IF(AND($O11&lt;FX$1,$P11&gt;=FX$1),'[1]Listes '!$B$5,0)+IF(AND($P11&lt;FX$1,$Q11&gt;=FX$1),'[1]Listes '!$B$6,0)+IF(AND($Q11&lt;FX$1,$R11&gt;=FX$1),'[1]Listes '!$B$7,0)</f>
        <v>0</v>
      </c>
      <c r="FY11" s="9">
        <f>IF(AND($K11&lt;=FY$1,$L11&gt;=FY$1),'[1]Listes '!$B$1,0)+IF(AND($L11&lt;FY$1,$M11&gt;=FY$1),'[1]Listes '!$B$2,0)+IF(AND($M11&lt;FY$1,$N11&gt;=FY$1),'[1]Listes '!$B$3,0)+IF(AND($N11&lt;FY$1,$O11&gt;=FY$1),'[1]Listes '!$B$4,0)+IF(AND($O11&lt;FY$1,$P11&gt;=FY$1),'[1]Listes '!$B$5,0)+IF(AND($P11&lt;FY$1,$Q11&gt;=FY$1),'[1]Listes '!$B$6,0)+IF(AND($Q11&lt;FY$1,$R11&gt;=FY$1),'[1]Listes '!$B$7,0)</f>
        <v>0</v>
      </c>
      <c r="FZ11" s="9">
        <f>IF(AND($K11&lt;=FZ$1,$L11&gt;=FZ$1),'[1]Listes '!$B$1,0)+IF(AND($L11&lt;FZ$1,$M11&gt;=FZ$1),'[1]Listes '!$B$2,0)+IF(AND($M11&lt;FZ$1,$N11&gt;=FZ$1),'[1]Listes '!$B$3,0)+IF(AND($N11&lt;FZ$1,$O11&gt;=FZ$1),'[1]Listes '!$B$4,0)+IF(AND($O11&lt;FZ$1,$P11&gt;=FZ$1),'[1]Listes '!$B$5,0)+IF(AND($P11&lt;FZ$1,$Q11&gt;=FZ$1),'[1]Listes '!$B$6,0)+IF(AND($Q11&lt;FZ$1,$R11&gt;=FZ$1),'[1]Listes '!$B$7,0)</f>
        <v>0</v>
      </c>
      <c r="GA11" s="9">
        <f>IF(AND($K11&lt;=GA$1,$L11&gt;=GA$1),'[1]Listes '!$B$1,0)+IF(AND($L11&lt;GA$1,$M11&gt;=GA$1),'[1]Listes '!$B$2,0)+IF(AND($M11&lt;GA$1,$N11&gt;=GA$1),'[1]Listes '!$B$3,0)+IF(AND($N11&lt;GA$1,$O11&gt;=GA$1),'[1]Listes '!$B$4,0)+IF(AND($O11&lt;GA$1,$P11&gt;=GA$1),'[1]Listes '!$B$5,0)+IF(AND($P11&lt;GA$1,$Q11&gt;=GA$1),'[1]Listes '!$B$6,0)+IF(AND($Q11&lt;GA$1,$R11&gt;=GA$1),'[1]Listes '!$B$7,0)</f>
        <v>0</v>
      </c>
      <c r="GB11" s="9">
        <f>IF(AND($K11&lt;=GB$1,$L11&gt;=GB$1),'[1]Listes '!$B$1,0)+IF(AND($L11&lt;GB$1,$M11&gt;=GB$1),'[1]Listes '!$B$2,0)+IF(AND($M11&lt;GB$1,$N11&gt;=GB$1),'[1]Listes '!$B$3,0)+IF(AND($N11&lt;GB$1,$O11&gt;=GB$1),'[1]Listes '!$B$4,0)+IF(AND($O11&lt;GB$1,$P11&gt;=GB$1),'[1]Listes '!$B$5,0)+IF(AND($P11&lt;GB$1,$Q11&gt;=GB$1),'[1]Listes '!$B$6,0)+IF(AND($Q11&lt;GB$1,$R11&gt;=GB$1),'[1]Listes '!$B$7,0)</f>
        <v>0</v>
      </c>
      <c r="GC11" s="9">
        <f>IF(AND($K11&lt;=GC$1,$L11&gt;=GC$1),'[1]Listes '!$B$1,0)+IF(AND($L11&lt;GC$1,$M11&gt;=GC$1),'[1]Listes '!$B$2,0)+IF(AND($M11&lt;GC$1,$N11&gt;=GC$1),'[1]Listes '!$B$3,0)+IF(AND($N11&lt;GC$1,$O11&gt;=GC$1),'[1]Listes '!$B$4,0)+IF(AND($O11&lt;GC$1,$P11&gt;=GC$1),'[1]Listes '!$B$5,0)+IF(AND($P11&lt;GC$1,$Q11&gt;=GC$1),'[1]Listes '!$B$6,0)+IF(AND($Q11&lt;GC$1,$R11&gt;=GC$1),'[1]Listes '!$B$7,0)</f>
        <v>0</v>
      </c>
      <c r="GD11" s="9">
        <f>IF(AND($K11&lt;=GD$1,$L11&gt;=GD$1),'[1]Listes '!$B$1,0)+IF(AND($L11&lt;GD$1,$M11&gt;=GD$1),'[1]Listes '!$B$2,0)+IF(AND($M11&lt;GD$1,$N11&gt;=GD$1),'[1]Listes '!$B$3,0)+IF(AND($N11&lt;GD$1,$O11&gt;=GD$1),'[1]Listes '!$B$4,0)+IF(AND($O11&lt;GD$1,$P11&gt;=GD$1),'[1]Listes '!$B$5,0)+IF(AND($P11&lt;GD$1,$Q11&gt;=GD$1),'[1]Listes '!$B$6,0)+IF(AND($Q11&lt;GD$1,$R11&gt;=GD$1),'[1]Listes '!$B$7,0)</f>
        <v>0</v>
      </c>
      <c r="GE11" s="9">
        <f>IF(AND($K11&lt;=GE$1,$L11&gt;=GE$1),'[1]Listes '!$B$1,0)+IF(AND($L11&lt;GE$1,$M11&gt;=GE$1),'[1]Listes '!$B$2,0)+IF(AND($M11&lt;GE$1,$N11&gt;=GE$1),'[1]Listes '!$B$3,0)+IF(AND($N11&lt;GE$1,$O11&gt;=GE$1),'[1]Listes '!$B$4,0)+IF(AND($O11&lt;GE$1,$P11&gt;=GE$1),'[1]Listes '!$B$5,0)+IF(AND($P11&lt;GE$1,$Q11&gt;=GE$1),'[1]Listes '!$B$6,0)+IF(AND($Q11&lt;GE$1,$R11&gt;=GE$1),'[1]Listes '!$B$7,0)</f>
        <v>0</v>
      </c>
      <c r="GF11" s="9">
        <f>IF(AND($K11&lt;=GF$1,$L11&gt;=GF$1),'[1]Listes '!$B$1,0)+IF(AND($L11&lt;GF$1,$M11&gt;=GF$1),'[1]Listes '!$B$2,0)+IF(AND($M11&lt;GF$1,$N11&gt;=GF$1),'[1]Listes '!$B$3,0)+IF(AND($N11&lt;GF$1,$O11&gt;=GF$1),'[1]Listes '!$B$4,0)+IF(AND($O11&lt;GF$1,$P11&gt;=GF$1),'[1]Listes '!$B$5,0)+IF(AND($P11&lt;GF$1,$Q11&gt;=GF$1),'[1]Listes '!$B$6,0)+IF(AND($Q11&lt;GF$1,$R11&gt;=GF$1),'[1]Listes '!$B$7,0)</f>
        <v>0</v>
      </c>
      <c r="GG11" s="9">
        <f>IF(AND($K11&lt;=GG$1,$L11&gt;=GG$1),'[1]Listes '!$B$1,0)+IF(AND($L11&lt;GG$1,$M11&gt;=GG$1),'[1]Listes '!$B$2,0)+IF(AND($M11&lt;GG$1,$N11&gt;=GG$1),'[1]Listes '!$B$3,0)+IF(AND($N11&lt;GG$1,$O11&gt;=GG$1),'[1]Listes '!$B$4,0)+IF(AND($O11&lt;GG$1,$P11&gt;=GG$1),'[1]Listes '!$B$5,0)+IF(AND($P11&lt;GG$1,$Q11&gt;=GG$1),'[1]Listes '!$B$6,0)+IF(AND($Q11&lt;GG$1,$R11&gt;=GG$1),'[1]Listes '!$B$7,0)</f>
        <v>0</v>
      </c>
      <c r="GH11" s="9">
        <f>IF(AND($K11&lt;=GH$1,$L11&gt;=GH$1),'[1]Listes '!$B$1,0)+IF(AND($L11&lt;GH$1,$M11&gt;=GH$1),'[1]Listes '!$B$2,0)+IF(AND($M11&lt;GH$1,$N11&gt;=GH$1),'[1]Listes '!$B$3,0)+IF(AND($N11&lt;GH$1,$O11&gt;=GH$1),'[1]Listes '!$B$4,0)+IF(AND($O11&lt;GH$1,$P11&gt;=GH$1),'[1]Listes '!$B$5,0)+IF(AND($P11&lt;GH$1,$Q11&gt;=GH$1),'[1]Listes '!$B$6,0)+IF(AND($Q11&lt;GH$1,$R11&gt;=GH$1),'[1]Listes '!$B$7,0)</f>
        <v>0</v>
      </c>
      <c r="GI11" s="9">
        <f>IF(AND($K11&lt;=GI$1,$L11&gt;=GI$1),'[1]Listes '!$B$1,0)+IF(AND($L11&lt;GI$1,$M11&gt;=GI$1),'[1]Listes '!$B$2,0)+IF(AND($M11&lt;GI$1,$N11&gt;=GI$1),'[1]Listes '!$B$3,0)+IF(AND($N11&lt;GI$1,$O11&gt;=GI$1),'[1]Listes '!$B$4,0)+IF(AND($O11&lt;GI$1,$P11&gt;=GI$1),'[1]Listes '!$B$5,0)+IF(AND($P11&lt;GI$1,$Q11&gt;=GI$1),'[1]Listes '!$B$6,0)+IF(AND($Q11&lt;GI$1,$R11&gt;=GI$1),'[1]Listes '!$B$7,0)</f>
        <v>0</v>
      </c>
      <c r="GJ11" s="9">
        <f>IF(AND($K11&lt;=GJ$1,$L11&gt;=GJ$1),'[1]Listes '!$B$1,0)+IF(AND($L11&lt;GJ$1,$M11&gt;=GJ$1),'[1]Listes '!$B$2,0)+IF(AND($M11&lt;GJ$1,$N11&gt;=GJ$1),'[1]Listes '!$B$3,0)+IF(AND($N11&lt;GJ$1,$O11&gt;=GJ$1),'[1]Listes '!$B$4,0)+IF(AND($O11&lt;GJ$1,$P11&gt;=GJ$1),'[1]Listes '!$B$5,0)+IF(AND($P11&lt;GJ$1,$Q11&gt;=GJ$1),'[1]Listes '!$B$6,0)+IF(AND($Q11&lt;GJ$1,$R11&gt;=GJ$1),'[1]Listes '!$B$7,0)</f>
        <v>0</v>
      </c>
      <c r="GK11" s="9">
        <f>IF(AND($K11&lt;=GK$1,$L11&gt;=GK$1),'[1]Listes '!$B$1,0)+IF(AND($L11&lt;GK$1,$M11&gt;=GK$1),'[1]Listes '!$B$2,0)+IF(AND($M11&lt;GK$1,$N11&gt;=GK$1),'[1]Listes '!$B$3,0)+IF(AND($N11&lt;GK$1,$O11&gt;=GK$1),'[1]Listes '!$B$4,0)+IF(AND($O11&lt;GK$1,$P11&gt;=GK$1),'[1]Listes '!$B$5,0)+IF(AND($P11&lt;GK$1,$Q11&gt;=GK$1),'[1]Listes '!$B$6,0)+IF(AND($Q11&lt;GK$1,$R11&gt;=GK$1),'[1]Listes '!$B$7,0)</f>
        <v>0</v>
      </c>
      <c r="GL11" s="9">
        <f>IF(AND($K11&lt;=GL$1,$L11&gt;=GL$1),'[1]Listes '!$B$1,0)+IF(AND($L11&lt;GL$1,$M11&gt;=GL$1),'[1]Listes '!$B$2,0)+IF(AND($M11&lt;GL$1,$N11&gt;=GL$1),'[1]Listes '!$B$3,0)+IF(AND($N11&lt;GL$1,$O11&gt;=GL$1),'[1]Listes '!$B$4,0)+IF(AND($O11&lt;GL$1,$P11&gt;=GL$1),'[1]Listes '!$B$5,0)+IF(AND($P11&lt;GL$1,$Q11&gt;=GL$1),'[1]Listes '!$B$6,0)+IF(AND($Q11&lt;GL$1,$R11&gt;=GL$1),'[1]Listes '!$B$7,0)</f>
        <v>0</v>
      </c>
      <c r="GM11" s="9">
        <f>IF(AND($K11&lt;=GM$1,$L11&gt;=GM$1),'[1]Listes '!$B$1,0)+IF(AND($L11&lt;GM$1,$M11&gt;=GM$1),'[1]Listes '!$B$2,0)+IF(AND($M11&lt;GM$1,$N11&gt;=GM$1),'[1]Listes '!$B$3,0)+IF(AND($N11&lt;GM$1,$O11&gt;=GM$1),'[1]Listes '!$B$4,0)+IF(AND($O11&lt;GM$1,$P11&gt;=GM$1),'[1]Listes '!$B$5,0)+IF(AND($P11&lt;GM$1,$Q11&gt;=GM$1),'[1]Listes '!$B$6,0)+IF(AND($Q11&lt;GM$1,$R11&gt;=GM$1),'[1]Listes '!$B$7,0)</f>
        <v>0</v>
      </c>
      <c r="GN11" s="9">
        <f>IF(AND($K11&lt;=GN$1,$L11&gt;=GN$1),'[1]Listes '!$B$1,0)+IF(AND($L11&lt;GN$1,$M11&gt;=GN$1),'[1]Listes '!$B$2,0)+IF(AND($M11&lt;GN$1,$N11&gt;=GN$1),'[1]Listes '!$B$3,0)+IF(AND($N11&lt;GN$1,$O11&gt;=GN$1),'[1]Listes '!$B$4,0)+IF(AND($O11&lt;GN$1,$P11&gt;=GN$1),'[1]Listes '!$B$5,0)+IF(AND($P11&lt;GN$1,$Q11&gt;=GN$1),'[1]Listes '!$B$6,0)+IF(AND($Q11&lt;GN$1,$R11&gt;=GN$1),'[1]Listes '!$B$7,0)</f>
        <v>0</v>
      </c>
      <c r="GO11" s="9">
        <f>IF(AND($K11&lt;=GO$1,$L11&gt;=GO$1),'[1]Listes '!$B$1,0)+IF(AND($L11&lt;GO$1,$M11&gt;=GO$1),'[1]Listes '!$B$2,0)+IF(AND($M11&lt;GO$1,$N11&gt;=GO$1),'[1]Listes '!$B$3,0)+IF(AND($N11&lt;GO$1,$O11&gt;=GO$1),'[1]Listes '!$B$4,0)+IF(AND($O11&lt;GO$1,$P11&gt;=GO$1),'[1]Listes '!$B$5,0)+IF(AND($P11&lt;GO$1,$Q11&gt;=GO$1),'[1]Listes '!$B$6,0)+IF(AND($Q11&lt;GO$1,$R11&gt;=GO$1),'[1]Listes '!$B$7,0)</f>
        <v>0</v>
      </c>
      <c r="GP11" s="9">
        <f>IF(AND($K11&lt;=GP$1,$L11&gt;=GP$1),'[1]Listes '!$B$1,0)+IF(AND($L11&lt;GP$1,$M11&gt;=GP$1),'[1]Listes '!$B$2,0)+IF(AND($M11&lt;GP$1,$N11&gt;=GP$1),'[1]Listes '!$B$3,0)+IF(AND($N11&lt;GP$1,$O11&gt;=GP$1),'[1]Listes '!$B$4,0)+IF(AND($O11&lt;GP$1,$P11&gt;=GP$1),'[1]Listes '!$B$5,0)+IF(AND($P11&lt;GP$1,$Q11&gt;=GP$1),'[1]Listes '!$B$6,0)+IF(AND($Q11&lt;GP$1,$R11&gt;=GP$1),'[1]Listes '!$B$7,0)</f>
        <v>0</v>
      </c>
      <c r="GQ11" s="9">
        <f>IF(AND($K11&lt;=GQ$1,$L11&gt;=GQ$1),'[1]Listes '!$B$1,0)+IF(AND($L11&lt;GQ$1,$M11&gt;=GQ$1),'[1]Listes '!$B$2,0)+IF(AND($M11&lt;GQ$1,$N11&gt;=GQ$1),'[1]Listes '!$B$3,0)+IF(AND($N11&lt;GQ$1,$O11&gt;=GQ$1),'[1]Listes '!$B$4,0)+IF(AND($O11&lt;GQ$1,$P11&gt;=GQ$1),'[1]Listes '!$B$5,0)+IF(AND($P11&lt;GQ$1,$Q11&gt;=GQ$1),'[1]Listes '!$B$6,0)+IF(AND($Q11&lt;GQ$1,$R11&gt;=GQ$1),'[1]Listes '!$B$7,0)</f>
        <v>0</v>
      </c>
      <c r="GR11" s="9">
        <f>IF(AND($K11&lt;=GR$1,$L11&gt;=GR$1),'[1]Listes '!$B$1,0)+IF(AND($L11&lt;GR$1,$M11&gt;=GR$1),'[1]Listes '!$B$2,0)+IF(AND($M11&lt;GR$1,$N11&gt;=GR$1),'[1]Listes '!$B$3,0)+IF(AND($N11&lt;GR$1,$O11&gt;=GR$1),'[1]Listes '!$B$4,0)+IF(AND($O11&lt;GR$1,$P11&gt;=GR$1),'[1]Listes '!$B$5,0)+IF(AND($P11&lt;GR$1,$Q11&gt;=GR$1),'[1]Listes '!$B$6,0)+IF(AND($Q11&lt;GR$1,$R11&gt;=GR$1),'[1]Listes '!$B$7,0)</f>
        <v>0</v>
      </c>
      <c r="GS11" s="9">
        <f>IF(AND($K11&lt;=GS$1,$L11&gt;=GS$1),'[1]Listes '!$B$1,0)+IF(AND($L11&lt;GS$1,$M11&gt;=GS$1),'[1]Listes '!$B$2,0)+IF(AND($M11&lt;GS$1,$N11&gt;=GS$1),'[1]Listes '!$B$3,0)+IF(AND($N11&lt;GS$1,$O11&gt;=GS$1),'[1]Listes '!$B$4,0)+IF(AND($O11&lt;GS$1,$P11&gt;=GS$1),'[1]Listes '!$B$5,0)+IF(AND($P11&lt;GS$1,$Q11&gt;=GS$1),'[1]Listes '!$B$6,0)+IF(AND($Q11&lt;GS$1,$R11&gt;=GS$1),'[1]Listes '!$B$7,0)</f>
        <v>0</v>
      </c>
      <c r="GT11" s="9">
        <f>IF(AND($K11&lt;=GT$1,$L11&gt;=GT$1),'[1]Listes '!$B$1,0)+IF(AND($L11&lt;GT$1,$M11&gt;=GT$1),'[1]Listes '!$B$2,0)+IF(AND($M11&lt;GT$1,$N11&gt;=GT$1),'[1]Listes '!$B$3,0)+IF(AND($N11&lt;GT$1,$O11&gt;=GT$1),'[1]Listes '!$B$4,0)+IF(AND($O11&lt;GT$1,$P11&gt;=GT$1),'[1]Listes '!$B$5,0)+IF(AND($P11&lt;GT$1,$Q11&gt;=GT$1),'[1]Listes '!$B$6,0)+IF(AND($Q11&lt;GT$1,$R11&gt;=GT$1),'[1]Listes '!$B$7,0)</f>
        <v>0</v>
      </c>
      <c r="GU11" s="9">
        <f>IF(AND($K11&lt;=GU$1,$L11&gt;=GU$1),'[1]Listes '!$B$1,0)+IF(AND($L11&lt;GU$1,$M11&gt;=GU$1),'[1]Listes '!$B$2,0)+IF(AND($M11&lt;GU$1,$N11&gt;=GU$1),'[1]Listes '!$B$3,0)+IF(AND($N11&lt;GU$1,$O11&gt;=GU$1),'[1]Listes '!$B$4,0)+IF(AND($O11&lt;GU$1,$P11&gt;=GU$1),'[1]Listes '!$B$5,0)+IF(AND($P11&lt;GU$1,$Q11&gt;=GU$1),'[1]Listes '!$B$6,0)+IF(AND($Q11&lt;GU$1,$R11&gt;=GU$1),'[1]Listes '!$B$7,0)</f>
        <v>0</v>
      </c>
      <c r="GV11" s="9">
        <f>IF(AND($K11&lt;=GV$1,$L11&gt;=GV$1),'[1]Listes '!$B$1,0)+IF(AND($L11&lt;GV$1,$M11&gt;=GV$1),'[1]Listes '!$B$2,0)+IF(AND($M11&lt;GV$1,$N11&gt;=GV$1),'[1]Listes '!$B$3,0)+IF(AND($N11&lt;GV$1,$O11&gt;=GV$1),'[1]Listes '!$B$4,0)+IF(AND($O11&lt;GV$1,$P11&gt;=GV$1),'[1]Listes '!$B$5,0)+IF(AND($P11&lt;GV$1,$Q11&gt;=GV$1),'[1]Listes '!$B$6,0)+IF(AND($Q11&lt;GV$1,$R11&gt;=GV$1),'[1]Listes '!$B$7,0)</f>
        <v>0</v>
      </c>
      <c r="GW11" s="9">
        <f>IF(AND($K11&lt;=GW$1,$L11&gt;=GW$1),'[1]Listes '!$B$1,0)+IF(AND($L11&lt;GW$1,$M11&gt;=GW$1),'[1]Listes '!$B$2,0)+IF(AND($M11&lt;GW$1,$N11&gt;=GW$1),'[1]Listes '!$B$3,0)+IF(AND($N11&lt;GW$1,$O11&gt;=GW$1),'[1]Listes '!$B$4,0)+IF(AND($O11&lt;GW$1,$P11&gt;=GW$1),'[1]Listes '!$B$5,0)+IF(AND($P11&lt;GW$1,$Q11&gt;=GW$1),'[1]Listes '!$B$6,0)+IF(AND($Q11&lt;GW$1,$R11&gt;=GW$1),'[1]Listes '!$B$7,0)</f>
        <v>0</v>
      </c>
      <c r="GX11" s="9">
        <f>IF(AND($K11&lt;=GX$1,$L11&gt;=GX$1),'[1]Listes '!$B$1,0)+IF(AND($L11&lt;GX$1,$M11&gt;=GX$1),'[1]Listes '!$B$2,0)+IF(AND($M11&lt;GX$1,$N11&gt;=GX$1),'[1]Listes '!$B$3,0)+IF(AND($N11&lt;GX$1,$O11&gt;=GX$1),'[1]Listes '!$B$4,0)+IF(AND($O11&lt;GX$1,$P11&gt;=GX$1),'[1]Listes '!$B$5,0)+IF(AND($P11&lt;GX$1,$Q11&gt;=GX$1),'[1]Listes '!$B$6,0)+IF(AND($Q11&lt;GX$1,$R11&gt;=GX$1),'[1]Listes '!$B$7,0)</f>
        <v>0</v>
      </c>
      <c r="GY11" s="9">
        <f>IF(AND($K11&lt;=GY$1,$L11&gt;=GY$1),'[1]Listes '!$B$1,0)+IF(AND($L11&lt;GY$1,$M11&gt;=GY$1),'[1]Listes '!$B$2,0)+IF(AND($M11&lt;GY$1,$N11&gt;=GY$1),'[1]Listes '!$B$3,0)+IF(AND($N11&lt;GY$1,$O11&gt;=GY$1),'[1]Listes '!$B$4,0)+IF(AND($O11&lt;GY$1,$P11&gt;=GY$1),'[1]Listes '!$B$5,0)+IF(AND($P11&lt;GY$1,$Q11&gt;=GY$1),'[1]Listes '!$B$6,0)+IF(AND($Q11&lt;GY$1,$R11&gt;=GY$1),'[1]Listes '!$B$7,0)</f>
        <v>0</v>
      </c>
      <c r="GZ11" s="9">
        <f>IF(AND($K11&lt;=GZ$1,$L11&gt;=GZ$1),'[1]Listes '!$B$1,0)+IF(AND($L11&lt;GZ$1,$M11&gt;=GZ$1),'[1]Listes '!$B$2,0)+IF(AND($M11&lt;GZ$1,$N11&gt;=GZ$1),'[1]Listes '!$B$3,0)+IF(AND($N11&lt;GZ$1,$O11&gt;=GZ$1),'[1]Listes '!$B$4,0)+IF(AND($O11&lt;GZ$1,$P11&gt;=GZ$1),'[1]Listes '!$B$5,0)+IF(AND($P11&lt;GZ$1,$Q11&gt;=GZ$1),'[1]Listes '!$B$6,0)+IF(AND($Q11&lt;GZ$1,$R11&gt;=GZ$1),'[1]Listes '!$B$7,0)</f>
        <v>0</v>
      </c>
      <c r="HA11" s="9">
        <f>IF(AND($K11&lt;=HA$1,$L11&gt;=HA$1),'[1]Listes '!$B$1,0)+IF(AND($L11&lt;HA$1,$M11&gt;=HA$1),'[1]Listes '!$B$2,0)+IF(AND($M11&lt;HA$1,$N11&gt;=HA$1),'[1]Listes '!$B$3,0)+IF(AND($N11&lt;HA$1,$O11&gt;=HA$1),'[1]Listes '!$B$4,0)+IF(AND($O11&lt;HA$1,$P11&gt;=HA$1),'[1]Listes '!$B$5,0)+IF(AND($P11&lt;HA$1,$Q11&gt;=HA$1),'[1]Listes '!$B$6,0)+IF(AND($Q11&lt;HA$1,$R11&gt;=HA$1),'[1]Listes '!$B$7,0)</f>
        <v>0</v>
      </c>
      <c r="HB11" s="9">
        <f>IF(AND($K11&lt;=HB$1,$L11&gt;=HB$1),'[1]Listes '!$B$1,0)+IF(AND($L11&lt;HB$1,$M11&gt;=HB$1),'[1]Listes '!$B$2,0)+IF(AND($M11&lt;HB$1,$N11&gt;=HB$1),'[1]Listes '!$B$3,0)+IF(AND($N11&lt;HB$1,$O11&gt;=HB$1),'[1]Listes '!$B$4,0)+IF(AND($O11&lt;HB$1,$P11&gt;=HB$1),'[1]Listes '!$B$5,0)+IF(AND($P11&lt;HB$1,$Q11&gt;=HB$1),'[1]Listes '!$B$6,0)+IF(AND($Q11&lt;HB$1,$R11&gt;=HB$1),'[1]Listes '!$B$7,0)</f>
        <v>0</v>
      </c>
      <c r="HC11" s="9">
        <f>IF(AND($K11&lt;=HC$1,$L11&gt;=HC$1),'[1]Listes '!$B$1,0)+IF(AND($L11&lt;HC$1,$M11&gt;=HC$1),'[1]Listes '!$B$2,0)+IF(AND($M11&lt;HC$1,$N11&gt;=HC$1),'[1]Listes '!$B$3,0)+IF(AND($N11&lt;HC$1,$O11&gt;=HC$1),'[1]Listes '!$B$4,0)+IF(AND($O11&lt;HC$1,$P11&gt;=HC$1),'[1]Listes '!$B$5,0)+IF(AND($P11&lt;HC$1,$Q11&gt;=HC$1),'[1]Listes '!$B$6,0)+IF(AND($Q11&lt;HC$1,$R11&gt;=HC$1),'[1]Listes '!$B$7,0)</f>
        <v>0</v>
      </c>
      <c r="HD11" s="9">
        <f>IF(AND($K11&lt;=HD$1,$L11&gt;=HD$1),'[1]Listes '!$B$1,0)+IF(AND($L11&lt;HD$1,$M11&gt;=HD$1),'[1]Listes '!$B$2,0)+IF(AND($M11&lt;HD$1,$N11&gt;=HD$1),'[1]Listes '!$B$3,0)+IF(AND($N11&lt;HD$1,$O11&gt;=HD$1),'[1]Listes '!$B$4,0)+IF(AND($O11&lt;HD$1,$P11&gt;=HD$1),'[1]Listes '!$B$5,0)+IF(AND($P11&lt;HD$1,$Q11&gt;=HD$1),'[1]Listes '!$B$6,0)+IF(AND($Q11&lt;HD$1,$R11&gt;=HD$1),'[1]Listes '!$B$7,0)</f>
        <v>0</v>
      </c>
      <c r="HE11" s="9">
        <f>IF(AND($K11&lt;=HE$1,$L11&gt;=HE$1),'[1]Listes '!$B$1,0)+IF(AND($L11&lt;HE$1,$M11&gt;=HE$1),'[1]Listes '!$B$2,0)+IF(AND($M11&lt;HE$1,$N11&gt;=HE$1),'[1]Listes '!$B$3,0)+IF(AND($N11&lt;HE$1,$O11&gt;=HE$1),'[1]Listes '!$B$4,0)+IF(AND($O11&lt;HE$1,$P11&gt;=HE$1),'[1]Listes '!$B$5,0)+IF(AND($P11&lt;HE$1,$Q11&gt;=HE$1),'[1]Listes '!$B$6,0)+IF(AND($Q11&lt;HE$1,$R11&gt;=HE$1),'[1]Listes '!$B$7,0)</f>
        <v>0</v>
      </c>
      <c r="HF11" s="9">
        <f>IF(AND($K11&lt;=HF$1,$L11&gt;=HF$1),'[1]Listes '!$B$1,0)+IF(AND($L11&lt;HF$1,$M11&gt;=HF$1),'[1]Listes '!$B$2,0)+IF(AND($M11&lt;HF$1,$N11&gt;=HF$1),'[1]Listes '!$B$3,0)+IF(AND($N11&lt;HF$1,$O11&gt;=HF$1),'[1]Listes '!$B$4,0)+IF(AND($O11&lt;HF$1,$P11&gt;=HF$1),'[1]Listes '!$B$5,0)+IF(AND($P11&lt;HF$1,$Q11&gt;=HF$1),'[1]Listes '!$B$6,0)+IF(AND($Q11&lt;HF$1,$R11&gt;=HF$1),'[1]Listes '!$B$7,0)</f>
        <v>0</v>
      </c>
      <c r="HG11" s="9">
        <f>IF(AND($K11&lt;=HG$1,$L11&gt;=HG$1),'[1]Listes '!$B$1,0)+IF(AND($L11&lt;HG$1,$M11&gt;=HG$1),'[1]Listes '!$B$2,0)+IF(AND($M11&lt;HG$1,$N11&gt;=HG$1),'[1]Listes '!$B$3,0)+IF(AND($N11&lt;HG$1,$O11&gt;=HG$1),'[1]Listes '!$B$4,0)+IF(AND($O11&lt;HG$1,$P11&gt;=HG$1),'[1]Listes '!$B$5,0)+IF(AND($P11&lt;HG$1,$Q11&gt;=HG$1),'[1]Listes '!$B$6,0)+IF(AND($Q11&lt;HG$1,$R11&gt;=HG$1),'[1]Listes '!$B$7,0)</f>
        <v>0</v>
      </c>
      <c r="HH11" s="9">
        <f>IF(AND($K11&lt;=HH$1,$L11&gt;=HH$1),'[1]Listes '!$B$1,0)+IF(AND($L11&lt;HH$1,$M11&gt;=HH$1),'[1]Listes '!$B$2,0)+IF(AND($M11&lt;HH$1,$N11&gt;=HH$1),'[1]Listes '!$B$3,0)+IF(AND($N11&lt;HH$1,$O11&gt;=HH$1),'[1]Listes '!$B$4,0)+IF(AND($O11&lt;HH$1,$P11&gt;=HH$1),'[1]Listes '!$B$5,0)+IF(AND($P11&lt;HH$1,$Q11&gt;=HH$1),'[1]Listes '!$B$6,0)+IF(AND($Q11&lt;HH$1,$R11&gt;=HH$1),'[1]Listes '!$B$7,0)</f>
        <v>0</v>
      </c>
      <c r="HI11" s="9">
        <f>IF(AND($K11&lt;=HI$1,$L11&gt;=HI$1),'[1]Listes '!$B$1,0)+IF(AND($L11&lt;HI$1,$M11&gt;=HI$1),'[1]Listes '!$B$2,0)+IF(AND($M11&lt;HI$1,$N11&gt;=HI$1),'[1]Listes '!$B$3,0)+IF(AND($N11&lt;HI$1,$O11&gt;=HI$1),'[1]Listes '!$B$4,0)+IF(AND($O11&lt;HI$1,$P11&gt;=HI$1),'[1]Listes '!$B$5,0)+IF(AND($P11&lt;HI$1,$Q11&gt;=HI$1),'[1]Listes '!$B$6,0)+IF(AND($Q11&lt;HI$1,$R11&gt;=HI$1),'[1]Listes '!$B$7,0)</f>
        <v>0</v>
      </c>
      <c r="HJ11" s="9">
        <f>IF(AND($K11&lt;=HJ$1,$L11&gt;=HJ$1),'[1]Listes '!$B$1,0)+IF(AND($L11&lt;HJ$1,$M11&gt;=HJ$1),'[1]Listes '!$B$2,0)+IF(AND($M11&lt;HJ$1,$N11&gt;=HJ$1),'[1]Listes '!$B$3,0)+IF(AND($N11&lt;HJ$1,$O11&gt;=HJ$1),'[1]Listes '!$B$4,0)+IF(AND($O11&lt;HJ$1,$P11&gt;=HJ$1),'[1]Listes '!$B$5,0)+IF(AND($P11&lt;HJ$1,$Q11&gt;=HJ$1),'[1]Listes '!$B$6,0)+IF(AND($Q11&lt;HJ$1,$R11&gt;=HJ$1),'[1]Listes '!$B$7,0)</f>
        <v>0</v>
      </c>
      <c r="HK11" s="9">
        <f>IF(AND($K11&lt;=HK$1,$L11&gt;=HK$1),'[1]Listes '!$B$1,0)+IF(AND($L11&lt;HK$1,$M11&gt;=HK$1),'[1]Listes '!$B$2,0)+IF(AND($M11&lt;HK$1,$N11&gt;=HK$1),'[1]Listes '!$B$3,0)+IF(AND($N11&lt;HK$1,$O11&gt;=HK$1),'[1]Listes '!$B$4,0)+IF(AND($O11&lt;HK$1,$P11&gt;=HK$1),'[1]Listes '!$B$5,0)+IF(AND($P11&lt;HK$1,$Q11&gt;=HK$1),'[1]Listes '!$B$6,0)+IF(AND($Q11&lt;HK$1,$R11&gt;=HK$1),'[1]Listes '!$B$7,0)</f>
        <v>0</v>
      </c>
      <c r="HL11" s="9">
        <f>IF(AND($K11&lt;=HL$1,$L11&gt;=HL$1),'[1]Listes '!$B$1,0)+IF(AND($L11&lt;HL$1,$M11&gt;=HL$1),'[1]Listes '!$B$2,0)+IF(AND($M11&lt;HL$1,$N11&gt;=HL$1),'[1]Listes '!$B$3,0)+IF(AND($N11&lt;HL$1,$O11&gt;=HL$1),'[1]Listes '!$B$4,0)+IF(AND($O11&lt;HL$1,$P11&gt;=HL$1),'[1]Listes '!$B$5,0)+IF(AND($P11&lt;HL$1,$Q11&gt;=HL$1),'[1]Listes '!$B$6,0)+IF(AND($Q11&lt;HL$1,$R11&gt;=HL$1),'[1]Listes '!$B$7,0)</f>
        <v>0</v>
      </c>
      <c r="HM11" s="9">
        <f>IF(AND($K11&lt;=HM$1,$L11&gt;=HM$1),'[1]Listes '!$B$1,0)+IF(AND($L11&lt;HM$1,$M11&gt;=HM$1),'[1]Listes '!$B$2,0)+IF(AND($M11&lt;HM$1,$N11&gt;=HM$1),'[1]Listes '!$B$3,0)+IF(AND($N11&lt;HM$1,$O11&gt;=HM$1),'[1]Listes '!$B$4,0)+IF(AND($O11&lt;HM$1,$P11&gt;=HM$1),'[1]Listes '!$B$5,0)+IF(AND($P11&lt;HM$1,$Q11&gt;=HM$1),'[1]Listes '!$B$6,0)+IF(AND($Q11&lt;HM$1,$R11&gt;=HM$1),'[1]Listes '!$B$7,0)</f>
        <v>0</v>
      </c>
    </row>
    <row r="12" spans="1:221" ht="16" x14ac:dyDescent="0.2">
      <c r="A12" s="10">
        <v>45290</v>
      </c>
      <c r="B12" s="8">
        <v>50</v>
      </c>
      <c r="C12" s="10">
        <f t="shared" si="1"/>
        <v>45052</v>
      </c>
      <c r="D12" s="10">
        <v>45082</v>
      </c>
      <c r="E12" s="10">
        <v>45117</v>
      </c>
      <c r="F12" s="10">
        <v>45208</v>
      </c>
      <c r="G12" s="10">
        <v>45264</v>
      </c>
      <c r="H12" s="10">
        <v>45290</v>
      </c>
      <c r="I12" s="11">
        <f>Tableau_owssvr[[#This Row],[J0 AT]]+Tableau_owssvr[[#This Row],[Durée]]</f>
        <v>45340</v>
      </c>
      <c r="J12" s="11">
        <f>Tableau_owssvr[[#This Row],[GO]]+30</f>
        <v>45370</v>
      </c>
      <c r="K12" s="6" t="str">
        <f t="shared" si="2"/>
        <v>23-S19</v>
      </c>
      <c r="L12" s="6" t="str">
        <f>RIGHT(YEAR(D12),2)&amp;"-S"&amp;WEEKNUM(D12,2)</f>
        <v>23-S24</v>
      </c>
      <c r="M12" s="6" t="str">
        <f>RIGHT(YEAR(E12),2)&amp;"-S"&amp;WEEKNUM(E12,2)</f>
        <v>23-S29</v>
      </c>
      <c r="N12" s="6" t="str">
        <f>RIGHT(YEAR(F12),2)&amp;"-S"&amp;WEEKNUM(F12,2)</f>
        <v>23-S42</v>
      </c>
      <c r="O12" s="6" t="str">
        <f>RIGHT(YEAR(G12),2)&amp;"-S"&amp;WEEKNUM(G12,2)</f>
        <v>23-S50</v>
      </c>
      <c r="P12" s="6" t="str">
        <f>RIGHT(YEAR(H12),2)&amp;"-S"&amp;WEEKNUM(H12,2)</f>
        <v>23-S53</v>
      </c>
      <c r="Q12" s="6" t="str">
        <f>RIGHT(YEAR(I12),2)&amp;"-S"&amp;WEEKNUM(I12,2)</f>
        <v>24-S7</v>
      </c>
      <c r="R12" s="6" t="str">
        <f t="shared" si="0"/>
        <v>24-S12</v>
      </c>
      <c r="S12" s="12">
        <v>4</v>
      </c>
      <c r="T12" s="13">
        <f>DATEDIF(Tableau_owssvr[[#This Row],[Fin P0]],Tableau_owssvr[[#This Row],[Fin P1]],"d")/7</f>
        <v>5</v>
      </c>
      <c r="U12" s="13">
        <f>DATEDIF(Tableau_owssvr[[#This Row],[Fin P1]],Tableau_owssvr[[#This Row],[Fin P2]],"d")/7</f>
        <v>13</v>
      </c>
      <c r="V12" s="13">
        <f>DATEDIF(Tableau_owssvr[[#This Row],[Fin P2]],Tableau_owssvr[[#This Row],[Fin P3]],"d")/7</f>
        <v>8</v>
      </c>
      <c r="W12" s="13">
        <f>DATEDIF(Tableau_owssvr[[#This Row],[Fin P3]],Tableau_owssvr[[#This Row],[Fin P4]],"d")/7</f>
        <v>3.7142857142857144</v>
      </c>
      <c r="X12" s="13">
        <f>DATEDIF(Tableau_owssvr[[#This Row],[Fin P4]],Tableau_owssvr[[#This Row],[GO]],"d")/7</f>
        <v>7.1428571428571432</v>
      </c>
      <c r="Y12" s="13">
        <f>DATEDIF(Tableau_owssvr[[#This Row],[GO]],Tableau_owssvr[[#This Row],[Fin M6]],"d")/7</f>
        <v>4.2857142857142856</v>
      </c>
      <c r="Z12" s="11" t="e">
        <f>VLOOKUP(LEFT(#REF!,3),'[1]Listes '!$D$1:$E$19,2,FALSE)</f>
        <v>#REF!</v>
      </c>
      <c r="AA12" s="9">
        <f>IF(AND($K12&lt;=AA$1,$L12&gt;=AA$1),'[1]Listes '!$B$1,0)+IF(AND($L12&lt;AA$1,$M12&gt;=AA$1),'[1]Listes '!$B$2,0)+IF(AND($M12&lt;AA$1,$N12&gt;=AA$1),'[1]Listes '!$B$3,0)+IF(AND($N12&lt;AA$1,$O12&gt;AA$1),'[1]Listes '!$B$4,0)+IF(AND($O12&lt;AA$1,$P12&gt;=AA$1),'[1]Listes '!$B$5,0)+IF(AND($P12&lt;AA$1,$Q12&gt;=AA$1),'[1]Listes '!$B$6,0)+IF(AND($Q12&lt;AA$1,$R12&gt;=AA$1),'[1]Listes '!$B$7,0)</f>
        <v>0</v>
      </c>
      <c r="AB12" s="9">
        <f>IF(AND($K12&lt;=AB$1,$L12&gt;=AB$1),'[1]Listes '!$B$1,0)+IF(AND($L12&lt;AB$1,$M12&gt;=AB$1),'[1]Listes '!$B$2,0)+IF(AND($M12&lt;AB$1,$N12&gt;=AB$1),'[1]Listes '!$B$3,0)+IF(AND($N12&lt;AB$1,$O12&gt;=AB$1),'[1]Listes '!$B$4,0)+IF(AND($O12&lt;AB$1,$P12&gt;=AB$1),'[1]Listes '!$B$5,0)+IF(AND($P12&lt;AB$1,$Q12&gt;=AB$1),'[1]Listes '!$B$6,0)+IF(AND($Q12&lt;AB$1,$R12&gt;=AB$1),'[1]Listes '!$B$7,0)</f>
        <v>0</v>
      </c>
      <c r="AC12" s="9">
        <f>IF(AND($K12&lt;=AC$1,$L12&gt;=AC$1),'[1]Listes '!$B$1,0)+IF(AND($L12&lt;AC$1,$M12&gt;=AC$1),'[1]Listes '!$B$2,0)+IF(AND($M12&lt;AC$1,$N12&gt;=AC$1),'[1]Listes '!$B$3,0)+IF(AND($N12&lt;AC$1,$O12&gt;=AC$1),'[1]Listes '!$B$4,0)+IF(AND($O12&lt;AC$1,$P12&gt;=AC$1),'[1]Listes '!$B$5,0)+IF(AND($P12&lt;AC$1,$Q12&gt;=AC$1),'[1]Listes '!$B$6,0)+IF(AND($Q12&lt;AC$1,$R12&gt;=AC$1),'[1]Listes '!$B$7,0)</f>
        <v>0</v>
      </c>
      <c r="AD12" s="9">
        <f>IF(AND($K12&lt;=AD$1,$L12&gt;=AD$1),'[1]Listes '!$B$1,0)+IF(AND($L12&lt;AD$1,$M12&gt;=AD$1),'[1]Listes '!$B$2,0)+IF(AND($M12&lt;AD$1,$N12&gt;=AD$1),'[1]Listes '!$B$3,0)+IF(AND($N12&lt;AD$1,$O12&gt;=AD$1),'[1]Listes '!$B$4,0)+IF(AND($O12&lt;AD$1,$P12&gt;=AD$1),'[1]Listes '!$B$5,0)+IF(AND($P12&lt;AD$1,$Q12&gt;=AD$1),'[1]Listes '!$B$6,0)+IF(AND($Q12&lt;AD$1,$R12&gt;=AD$1),'[1]Listes '!$B$7,0)</f>
        <v>0</v>
      </c>
      <c r="AE12" s="9">
        <f>IF(AND($K12&lt;=AE$1,$L12&gt;=AE$1),'[1]Listes '!$B$1,0)+IF(AND($L12&lt;AE$1,$M12&gt;=AE$1),'[1]Listes '!$B$2,0)+IF(AND($M12&lt;AE$1,$N12&gt;=AE$1),'[1]Listes '!$B$3,0)+IF(AND($N12&lt;AE$1,$O12&gt;=AE$1),'[1]Listes '!$B$4,0)+IF(AND($O12&lt;AE$1,$P12&gt;=AE$1),'[1]Listes '!$B$5,0)+IF(AND($P12&lt;AE$1,$Q12&gt;=AE$1),'[1]Listes '!$B$6,0)+IF(AND($Q12&lt;AE$1,$R12&gt;=AE$1),'[1]Listes '!$B$7,0)</f>
        <v>0</v>
      </c>
      <c r="AF12" s="9">
        <f>IF(AND($K12&lt;=AF$1,$L12&gt;=AF$1),'[1]Listes '!$B$1,0)+IF(AND($L12&lt;AF$1,$M12&gt;=AF$1),'[1]Listes '!$B$2,0)+IF(AND($M12&lt;AF$1,$N12&gt;=AF$1),'[1]Listes '!$B$3,0)+IF(AND($N12&lt;AF$1,$O12&gt;=AF$1),'[1]Listes '!$B$4,0)+IF(AND($O12&lt;AF$1,$P12&gt;=AF$1),'[1]Listes '!$B$5,0)+IF(AND($P12&lt;AF$1,$Q12&gt;=AF$1),'[1]Listes '!$B$6,0)+IF(AND($Q12&lt;AF$1,$R12&gt;=AF$1),'[1]Listes '!$B$7,0)</f>
        <v>0</v>
      </c>
      <c r="AG12" s="9">
        <f>IF(AND($K12&lt;=AG$1,$L12&gt;=AG$1),'[1]Listes '!$B$1,0)+IF(AND($L12&lt;AG$1,$M12&gt;=AG$1),'[1]Listes '!$B$2,0)+IF(AND($M12&lt;AG$1,$N12&gt;=AG$1),'[1]Listes '!$B$3,0)+IF(AND($N12&lt;AG$1,$O12&gt;=AG$1),'[1]Listes '!$B$4,0)+IF(AND($O12&lt;AG$1,$P12&gt;=AG$1),'[1]Listes '!$B$5,0)+IF(AND($P12&lt;AG$1,$Q12&gt;=AG$1),'[1]Listes '!$B$6,0)+IF(AND($Q12&lt;AG$1,$R12&gt;=AG$1),'[1]Listes '!$B$7,0)</f>
        <v>0</v>
      </c>
      <c r="AH12" s="9">
        <f>IF(AND($K12&lt;=AH$1,$L12&gt;=AH$1),'[1]Listes '!$B$1,0)+IF(AND($L12&lt;AH$1,$M12&gt;=AH$1),'[1]Listes '!$B$2,0)+IF(AND($M12&lt;AH$1,$N12&gt;=AH$1),'[1]Listes '!$B$3,0)+IF(AND($N12&lt;AH$1,$O12&gt;=AH$1),'[1]Listes '!$B$4,0)+IF(AND($O12&lt;AH$1,$P12&gt;=AH$1),'[1]Listes '!$B$5,0)+IF(AND($P12&lt;AH$1,$Q12&gt;=AH$1),'[1]Listes '!$B$6,0)+IF(AND($Q12&lt;AH$1,$R12&gt;=AH$1),'[1]Listes '!$B$7,0)</f>
        <v>0</v>
      </c>
      <c r="AI12" s="9">
        <f>IF(AND($K12&lt;=AI$1,$L12&gt;=AI$1),'[1]Listes '!$B$1,0)+IF(AND($L12&lt;AI$1,$M12&gt;=AI$1),'[1]Listes '!$B$2,0)+IF(AND($M12&lt;AI$1,$N12&gt;=AI$1),'[1]Listes '!$B$3,0)+IF(AND($N12&lt;AI$1,$O12&gt;=AI$1),'[1]Listes '!$B$4,0)+IF(AND($O12&lt;AI$1,$P12&gt;=AI$1),'[1]Listes '!$B$5,0)+IF(AND($P12&lt;AI$1,$Q12&gt;=AI$1),'[1]Listes '!$B$6,0)+IF(AND($Q12&lt;AI$1,$R12&gt;=AI$1),'[1]Listes '!$B$7,0)</f>
        <v>0</v>
      </c>
      <c r="AJ12" s="9">
        <f>IF(AND($K12&lt;=AJ$1,$L12&gt;=AJ$1),'[1]Listes '!$B$1,0)+IF(AND($L12&lt;AJ$1,$M12&gt;=AJ$1),'[1]Listes '!$B$2,0)+IF(AND($M12&lt;AJ$1,$N12&gt;=AJ$1),'[1]Listes '!$B$3,0)+IF(AND($N12&lt;AJ$1,$O12&gt;=AJ$1),'[1]Listes '!$B$4,0)+IF(AND($O12&lt;AJ$1,$P12&gt;=AJ$1),'[1]Listes '!$B$5,0)+IF(AND($P12&lt;AJ$1,$Q12&gt;=AJ$1),'[1]Listes '!$B$6,0)+IF(AND($Q12&lt;AJ$1,$R12&gt;=AJ$1),'[1]Listes '!$B$7,0)</f>
        <v>0</v>
      </c>
      <c r="AK12" s="9">
        <f>IF(AND($K12&lt;=AK$1,$L12&gt;=AK$1),'[1]Listes '!$B$1,0)+IF(AND($L12&lt;AK$1,$M12&gt;=AK$1),'[1]Listes '!$B$2,0)+IF(AND($M12&lt;AK$1,$N12&gt;=AK$1),'[1]Listes '!$B$3,0)+IF(AND($N12&lt;AK$1,$O12&gt;=AK$1),'[1]Listes '!$B$4,0)+IF(AND($O12&lt;AK$1,$P12&gt;=AK$1),'[1]Listes '!$B$5,0)+IF(AND($P12&lt;AK$1,$Q12&gt;=AK$1),'[1]Listes '!$B$6,0)+IF(AND($Q12&lt;AK$1,$R12&gt;=AK$1),'[1]Listes '!$B$7,0)</f>
        <v>0</v>
      </c>
      <c r="AL12" s="9">
        <f>IF(AND($K12&lt;=AL$1,$L12&gt;=AL$1),'[1]Listes '!$B$1,0)+IF(AND($L12&lt;AL$1,$M12&gt;=AL$1),'[1]Listes '!$B$2,0)+IF(AND($M12&lt;AL$1,$N12&gt;=AL$1),'[1]Listes '!$B$3,0)+IF(AND($N12&lt;AL$1,$O12&gt;=AL$1),'[1]Listes '!$B$4,0)+IF(AND($O12&lt;AL$1,$P12&gt;=AL$1),'[1]Listes '!$B$5,0)+IF(AND($P12&lt;AL$1,$Q12&gt;=AL$1),'[1]Listes '!$B$6,0)+IF(AND($Q12&lt;AL$1,$R12&gt;=AL$1),'[1]Listes '!$B$7,0)</f>
        <v>0</v>
      </c>
      <c r="AM12" s="9">
        <f>IF(AND($K12&lt;=AM$1,$L12&gt;=AM$1),'[1]Listes '!$B$1,0)+IF(AND($L12&lt;AM$1,$M12&gt;=AM$1),'[1]Listes '!$B$2,0)+IF(AND($M12&lt;AM$1,$N12&gt;=AM$1),'[1]Listes '!$B$3,0)+IF(AND($N12&lt;AM$1,$O12&gt;=AM$1),'[1]Listes '!$B$4,0)+IF(AND($O12&lt;AM$1,$P12&gt;=AM$1),'[1]Listes '!$B$5,0)+IF(AND($P12&lt;AM$1,$Q12&gt;=AM$1),'[1]Listes '!$B$6,0)+IF(AND($Q12&lt;AM$1,$R12&gt;=AM$1),'[1]Listes '!$B$7,0)</f>
        <v>0</v>
      </c>
      <c r="AN12" s="9">
        <f>IF(AND($K12&lt;=AN$1,$L12&gt;=AN$1),'[1]Listes '!$B$1,0)+IF(AND($L12&lt;AN$1,$M12&gt;=AN$1),'[1]Listes '!$B$2,0)+IF(AND($M12&lt;AN$1,$N12&gt;=AN$1),'[1]Listes '!$B$3,0)+IF(AND($N12&lt;AN$1,$O12&gt;=AN$1),'[1]Listes '!$B$4,0)+IF(AND($O12&lt;AN$1,$P12&gt;=AN$1),'[1]Listes '!$B$5,0)+IF(AND($P12&lt;AN$1,$Q12&gt;=AN$1),'[1]Listes '!$B$6,0)+IF(AND($Q12&lt;AN$1,$R12&gt;=AN$1),'[1]Listes '!$B$7,0)</f>
        <v>0</v>
      </c>
      <c r="AO12" s="9">
        <f>IF(AND($K12&lt;=AO$1,$L12&gt;=AO$1),'[1]Listes '!$B$1,0)+IF(AND($L12&lt;AO$1,$M12&gt;=AO$1),'[1]Listes '!$B$2,0)+IF(AND($M12&lt;AO$1,$N12&gt;=AO$1),'[1]Listes '!$B$3,0)+IF(AND($N12&lt;AO$1,$O12&gt;=AO$1),'[1]Listes '!$B$4,0)+IF(AND($O12&lt;AO$1,$P12&gt;=AO$1),'[1]Listes '!$B$5,0)+IF(AND($P12&lt;AO$1,$Q12&gt;=AO$1),'[1]Listes '!$B$6,0)+IF(AND($Q12&lt;AO$1,$R12&gt;=AO$1),'[1]Listes '!$B$7,0)</f>
        <v>0</v>
      </c>
      <c r="AP12" s="9">
        <f>IF(AND($K12&lt;=AP$1,$L12&gt;=AP$1),'[1]Listes '!$B$1,0)+IF(AND($L12&lt;AP$1,$M12&gt;=AP$1),'[1]Listes '!$B$2,0)+IF(AND($M12&lt;AP$1,$N12&gt;=AP$1),'[1]Listes '!$B$3,0)+IF(AND($N12&lt;AP$1,$O12&gt;=AP$1),'[1]Listes '!$B$4,0)+IF(AND($O12&lt;AP$1,$P12&gt;=AP$1),'[1]Listes '!$B$5,0)+IF(AND($P12&lt;AP$1,$Q12&gt;=AP$1),'[1]Listes '!$B$6,0)+IF(AND($Q12&lt;AP$1,$R12&gt;=AP$1),'[1]Listes '!$B$7,0)</f>
        <v>0</v>
      </c>
      <c r="AQ12" s="9">
        <f>IF(AND($K12&lt;=AQ$1,$L12&gt;=AQ$1),'[1]Listes '!$B$1,0)+IF(AND($L12&lt;AQ$1,$M12&gt;=AQ$1),'[1]Listes '!$B$2,0)+IF(AND($M12&lt;AQ$1,$N12&gt;=AQ$1),'[1]Listes '!$B$3,0)+IF(AND($N12&lt;AQ$1,$O12&gt;=AQ$1),'[1]Listes '!$B$4,0)+IF(AND($O12&lt;AQ$1,$P12&gt;=AQ$1),'[1]Listes '!$B$5,0)+IF(AND($P12&lt;AQ$1,$Q12&gt;=AQ$1),'[1]Listes '!$B$6,0)+IF(AND($Q12&lt;AQ$1,$R12&gt;=AQ$1),'[1]Listes '!$B$7,0)</f>
        <v>0</v>
      </c>
      <c r="AR12" s="9">
        <f>IF(AND($K12&lt;=AR$1,$L12&gt;=AR$1),'[1]Listes '!$B$1,0)+IF(AND($L12&lt;AR$1,$M12&gt;=AR$1),'[1]Listes '!$B$2,0)+IF(AND($M12&lt;AR$1,$N12&gt;=AR$1),'[1]Listes '!$B$3,0)+IF(AND($N12&lt;AR$1,$O12&gt;=AR$1),'[1]Listes '!$B$4,0)+IF(AND($O12&lt;AR$1,$P12&gt;=AR$1),'[1]Listes '!$B$5,0)+IF(AND($P12&lt;AR$1,$Q12&gt;=AR$1),'[1]Listes '!$B$6,0)+IF(AND($Q12&lt;AR$1,$R12&gt;=AR$1),'[1]Listes '!$B$7,0)</f>
        <v>0</v>
      </c>
      <c r="AS12" s="9">
        <f>IF(AND($K12&lt;=AS$1,$L12&gt;=AS$1),'[1]Listes '!$B$1,0)+IF(AND($L12&lt;AS$1,$M12&gt;=AS$1),'[1]Listes '!$B$2,0)+IF(AND($M12&lt;AS$1,$N12&gt;=AS$1),'[1]Listes '!$B$3,0)+IF(AND($N12&lt;AS$1,$O12&gt;=AS$1),'[1]Listes '!$B$4,0)+IF(AND($O12&lt;AS$1,$P12&gt;=AS$1),'[1]Listes '!$B$5,0)+IF(AND($P12&lt;AS$1,$Q12&gt;=AS$1),'[1]Listes '!$B$6,0)+IF(AND($Q12&lt;AS$1,$R12&gt;=AS$1),'[1]Listes '!$B$7,0)</f>
        <v>0</v>
      </c>
      <c r="AT12" s="9">
        <f>IF(AND($K12&lt;=AT$1,$L12&gt;=AT$1),'[1]Listes '!$B$1,0)+IF(AND($L12&lt;AT$1,$M12&gt;=AT$1),'[1]Listes '!$B$2,0)+IF(AND($M12&lt;AT$1,$N12&gt;=AT$1),'[1]Listes '!$B$3,0)+IF(AND($N12&lt;AT$1,$O12&gt;=AT$1),'[1]Listes '!$B$4,0)+IF(AND($O12&lt;AT$1,$P12&gt;=AT$1),'[1]Listes '!$B$5,0)+IF(AND($P12&lt;AT$1,$Q12&gt;=AT$1),'[1]Listes '!$B$6,0)+IF(AND($Q12&lt;AT$1,$R12&gt;=AT$1),'[1]Listes '!$B$7,0)</f>
        <v>0</v>
      </c>
      <c r="AU12" s="9">
        <f>IF(AND($K12&lt;=AU$1,$L12&gt;=AU$1),'[1]Listes '!$B$1,0)+IF(AND($L12&lt;AU$1,$M12&gt;=AU$1),'[1]Listes '!$B$2,0)+IF(AND($M12&lt;AU$1,$N12&gt;=AU$1),'[1]Listes '!$B$3,0)+IF(AND($N12&lt;AU$1,$O12&gt;=AU$1),'[1]Listes '!$B$4,0)+IF(AND($O12&lt;AU$1,$P12&gt;=AU$1),'[1]Listes '!$B$5,0)+IF(AND($P12&lt;AU$1,$Q12&gt;=AU$1),'[1]Listes '!$B$6,0)+IF(AND($Q12&lt;AU$1,$R12&gt;=AU$1),'[1]Listes '!$B$7,0)</f>
        <v>0</v>
      </c>
      <c r="AV12" s="9">
        <f>IF(AND($K12&lt;=AV$1,$L12&gt;=AV$1),'[1]Listes '!$B$1,0)+IF(AND($L12&lt;AV$1,$M12&gt;=AV$1),'[1]Listes '!$B$2,0)+IF(AND($M12&lt;AV$1,$N12&gt;=AV$1),'[1]Listes '!$B$3,0)+IF(AND($N12&lt;AV$1,$O12&gt;=AV$1),'[1]Listes '!$B$4,0)+IF(AND($O12&lt;AV$1,$P12&gt;=AV$1),'[1]Listes '!$B$5,0)+IF(AND($P12&lt;AV$1,$Q12&gt;=AV$1),'[1]Listes '!$B$6,0)+IF(AND($Q12&lt;AV$1,$R12&gt;=AV$1),'[1]Listes '!$B$7,0)</f>
        <v>0</v>
      </c>
      <c r="AW12" s="9">
        <f>IF(AND($K12&lt;=AW$1,$L12&gt;=AW$1),'[1]Listes '!$B$1,0)+IF(AND($L12&lt;AW$1,$M12&gt;=AW$1),'[1]Listes '!$B$2,0)+IF(AND($M12&lt;AW$1,$N12&gt;=AW$1),'[1]Listes '!$B$3,0)+IF(AND($N12&lt;AW$1,$O12&gt;=AW$1),'[1]Listes '!$B$4,0)+IF(AND($O12&lt;AW$1,$P12&gt;=AW$1),'[1]Listes '!$B$5,0)+IF(AND($P12&lt;AW$1,$Q12&gt;=AW$1),'[1]Listes '!$B$6,0)+IF(AND($Q12&lt;AW$1,$R12&gt;=AW$1),'[1]Listes '!$B$7,0)</f>
        <v>0</v>
      </c>
      <c r="AX12" s="9">
        <f>IF(AND($K12&lt;=AX$1,$L12&gt;=AX$1),'[1]Listes '!$B$1,0)+IF(AND($L12&lt;AX$1,$M12&gt;=AX$1),'[1]Listes '!$B$2,0)+IF(AND($M12&lt;AX$1,$N12&gt;=AX$1),'[1]Listes '!$B$3,0)+IF(AND($N12&lt;AX$1,$O12&gt;=AX$1),'[1]Listes '!$B$4,0)+IF(AND($O12&lt;AX$1,$P12&gt;=AX$1),'[1]Listes '!$B$5,0)+IF(AND($P12&lt;AX$1,$Q12&gt;=AX$1),'[1]Listes '!$B$6,0)+IF(AND($Q12&lt;AX$1,$R12&gt;=AX$1),'[1]Listes '!$B$7,0)</f>
        <v>0</v>
      </c>
      <c r="AY12" s="9">
        <f>IF(AND($K12&lt;=AY$1,$L12&gt;=AY$1),'[1]Listes '!$B$1,0)+IF(AND($L12&lt;AY$1,$M12&gt;=AY$1),'[1]Listes '!$B$2,0)+IF(AND($M12&lt;AY$1,$N12&gt;=AY$1),'[1]Listes '!$B$3,0)+IF(AND($N12&lt;AY$1,$O12&gt;=AY$1),'[1]Listes '!$B$4,0)+IF(AND($O12&lt;AY$1,$P12&gt;=AY$1),'[1]Listes '!$B$5,0)+IF(AND($P12&lt;AY$1,$Q12&gt;=AY$1),'[1]Listes '!$B$6,0)+IF(AND($Q12&lt;AY$1,$R12&gt;=AY$1),'[1]Listes '!$B$7,0)</f>
        <v>0</v>
      </c>
      <c r="AZ12" s="9">
        <f>IF(AND($K12&lt;=AZ$1,$L12&gt;=AZ$1),'[1]Listes '!$B$1,0)+IF(AND($L12&lt;AZ$1,$M12&gt;=AZ$1),'[1]Listes '!$B$2,0)+IF(AND($M12&lt;AZ$1,$N12&gt;=AZ$1),'[1]Listes '!$B$3,0)+IF(AND($N12&lt;AZ$1,$O12&gt;=AZ$1),'[1]Listes '!$B$4,0)+IF(AND($O12&lt;AZ$1,$P12&gt;=AZ$1),'[1]Listes '!$B$5,0)+IF(AND($P12&lt;AZ$1,$Q12&gt;=AZ$1),'[1]Listes '!$B$6,0)+IF(AND($Q12&lt;AZ$1,$R12&gt;=AZ$1),'[1]Listes '!$B$7,0)</f>
        <v>0</v>
      </c>
      <c r="BA12" s="9">
        <f>IF(AND($K12&lt;=BA$1,$L12&gt;=BA$1),'[1]Listes '!$B$1,0)+IF(AND($L12&lt;BA$1,$M12&gt;=BA$1),'[1]Listes '!$B$2,0)+IF(AND($M12&lt;BA$1,$N12&gt;=BA$1),'[1]Listes '!$B$3,0)+IF(AND($N12&lt;BA$1,$O12&gt;=BA$1),'[1]Listes '!$B$4,0)+IF(AND($O12&lt;BA$1,$P12&gt;=BA$1),'[1]Listes '!$B$5,0)+IF(AND($P12&lt;BA$1,$Q12&gt;=BA$1),'[1]Listes '!$B$6,0)+IF(AND($Q12&lt;BA$1,$R12&gt;=BA$1),'[1]Listes '!$B$7,0)</f>
        <v>0</v>
      </c>
      <c r="BB12" s="9">
        <f>IF(AND($K12&lt;=BB$1,$L12&gt;=BB$1),'[1]Listes '!$B$1,0)+IF(AND($L12&lt;BB$1,$M12&gt;=BB$1),'[1]Listes '!$B$2,0)+IF(AND($M12&lt;BB$1,$N12&gt;=BB$1),'[1]Listes '!$B$3,0)+IF(AND($N12&lt;BB$1,$O12&gt;=BB$1),'[1]Listes '!$B$4,0)+IF(AND($O12&lt;BB$1,$P12&gt;=BB$1),'[1]Listes '!$B$5,0)+IF(AND($P12&lt;BB$1,$Q12&gt;=BB$1),'[1]Listes '!$B$6,0)+IF(AND($Q12&lt;BB$1,$R12&gt;=BB$1),'[1]Listes '!$B$7,0)</f>
        <v>0</v>
      </c>
      <c r="BC12" s="9">
        <f>IF(AND($K12&lt;=BC$1,$L12&gt;=BC$1),'[1]Listes '!$B$1,0)+IF(AND($L12&lt;BC$1,$M12&gt;=BC$1),'[1]Listes '!$B$2,0)+IF(AND($M12&lt;BC$1,$N12&gt;=BC$1),'[1]Listes '!$B$3,0)+IF(AND($N12&lt;BC$1,$O12&gt;=BC$1),'[1]Listes '!$B$4,0)+IF(AND($O12&lt;BC$1,$P12&gt;=BC$1),'[1]Listes '!$B$5,0)+IF(AND($P12&lt;BC$1,$Q12&gt;=BC$1),'[1]Listes '!$B$6,0)+IF(AND($Q12&lt;BC$1,$R12&gt;=BC$1),'[1]Listes '!$B$7,0)</f>
        <v>0</v>
      </c>
      <c r="BD12" s="9">
        <f>IF(AND($K12&lt;=BD$1,$L12&gt;=BD$1),'[1]Listes '!$B$1,0)+IF(AND($L12&lt;BD$1,$M12&gt;=BD$1),'[1]Listes '!$B$2,0)+IF(AND($M12&lt;BD$1,$N12&gt;=BD$1),'[1]Listes '!$B$3,0)+IF(AND($N12&lt;BD$1,$O12&gt;=BD$1),'[1]Listes '!$B$4,0)+IF(AND($O12&lt;BD$1,$P12&gt;=BD$1),'[1]Listes '!$B$5,0)+IF(AND($P12&lt;BD$1,$Q12&gt;=BD$1),'[1]Listes '!$B$6,0)+IF(AND($Q12&lt;BD$1,$R12&gt;=BD$1),'[1]Listes '!$B$7,0)</f>
        <v>0</v>
      </c>
      <c r="BE12" s="9">
        <f>IF(AND($K12&lt;=BE$1,$L12&gt;=BE$1),'[1]Listes '!$B$1,0)+IF(AND($L12&lt;BE$1,$M12&gt;=BE$1),'[1]Listes '!$B$2,0)+IF(AND($M12&lt;BE$1,$N12&gt;=BE$1),'[1]Listes '!$B$3,0)+IF(AND($N12&lt;BE$1,$O12&gt;=BE$1),'[1]Listes '!$B$4,0)+IF(AND($O12&lt;BE$1,$P12&gt;=BE$1),'[1]Listes '!$B$5,0)+IF(AND($P12&lt;BE$1,$Q12&gt;=BE$1),'[1]Listes '!$B$6,0)+IF(AND($Q12&lt;BE$1,$R12&gt;=BE$1),'[1]Listes '!$B$7,0)</f>
        <v>0</v>
      </c>
      <c r="BF12" s="9">
        <f>IF(AND($K12&lt;=BF$1,$L12&gt;=BF$1),'[1]Listes '!$B$1,0)+IF(AND($L12&lt;BF$1,$M12&gt;=BF$1),'[1]Listes '!$B$2,0)+IF(AND($M12&lt;BF$1,$N12&gt;=BF$1),'[1]Listes '!$B$3,0)+IF(AND($N12&lt;BF$1,$O12&gt;=BF$1),'[1]Listes '!$B$4,0)+IF(AND($O12&lt;BF$1,$P12&gt;=BF$1),'[1]Listes '!$B$5,0)+IF(AND($P12&lt;BF$1,$Q12&gt;=BF$1),'[1]Listes '!$B$6,0)+IF(AND($Q12&lt;BF$1,$R12&gt;=BF$1),'[1]Listes '!$B$7,0)</f>
        <v>0</v>
      </c>
      <c r="BG12" s="9">
        <f>IF(AND($K12&lt;=BG$1,$L12&gt;=BG$1),'[1]Listes '!$B$1,0)+IF(AND($L12&lt;BG$1,$M12&gt;=BG$1),'[1]Listes '!$B$2,0)+IF(AND($M12&lt;BG$1,$N12&gt;=BG$1),'[1]Listes '!$B$3,0)+IF(AND($N12&lt;BG$1,$O12&gt;=BG$1),'[1]Listes '!$B$4,0)+IF(AND($O12&lt;BG$1,$P12&gt;=BG$1),'[1]Listes '!$B$5,0)+IF(AND($P12&lt;BG$1,$Q12&gt;=BG$1),'[1]Listes '!$B$6,0)+IF(AND($Q12&lt;BG$1,$R12&gt;=BG$1),'[1]Listes '!$B$7,0)</f>
        <v>0</v>
      </c>
      <c r="BH12" s="9">
        <f>IF(AND($K12&lt;=BH$1,$L12&gt;=BH$1),'[1]Listes '!$B$1,0)+IF(AND($L12&lt;BH$1,$M12&gt;=BH$1),'[1]Listes '!$B$2,0)+IF(AND($M12&lt;BH$1,$N12&gt;=BH$1),'[1]Listes '!$B$3,0)+IF(AND($N12&lt;BH$1,$O12&gt;=BH$1),'[1]Listes '!$B$4,0)+IF(AND($O12&lt;BH$1,$P12&gt;=BH$1),'[1]Listes '!$B$5,0)+IF(AND($P12&lt;BH$1,$Q12&gt;=BH$1),'[1]Listes '!$B$6,0)+IF(AND($Q12&lt;BH$1,$R12&gt;=BH$1),'[1]Listes '!$B$7,0)</f>
        <v>0</v>
      </c>
      <c r="BI12" s="9">
        <f>IF(AND($K12&lt;=BI$1,$L12&gt;=BI$1),'[1]Listes '!$B$1,0)+IF(AND($L12&lt;BI$1,$M12&gt;=BI$1),'[1]Listes '!$B$2,0)+IF(AND($M12&lt;BI$1,$N12&gt;=BI$1),'[1]Listes '!$B$3,0)+IF(AND($N12&lt;BI$1,$O12&gt;=BI$1),'[1]Listes '!$B$4,0)+IF(AND($O12&lt;BI$1,$P12&gt;=BI$1),'[1]Listes '!$B$5,0)+IF(AND($P12&lt;BI$1,$Q12&gt;=BI$1),'[1]Listes '!$B$6,0)+IF(AND($Q12&lt;BI$1,$R12&gt;=BI$1),'[1]Listes '!$B$7,0)</f>
        <v>0</v>
      </c>
      <c r="BJ12" s="9">
        <f>IF(AND($K12&lt;=BJ$1,$L12&gt;=BJ$1),'[1]Listes '!$B$1,0)+IF(AND($L12&lt;BJ$1,$M12&gt;=BJ$1),'[1]Listes '!$B$2,0)+IF(AND($M12&lt;BJ$1,$N12&gt;=BJ$1),'[1]Listes '!$B$3,0)+IF(AND($N12&lt;BJ$1,$O12&gt;=BJ$1),'[1]Listes '!$B$4,0)+IF(AND($O12&lt;BJ$1,$P12&gt;=BJ$1),'[1]Listes '!$B$5,0)+IF(AND($P12&lt;BJ$1,$Q12&gt;=BJ$1),'[1]Listes '!$B$6,0)+IF(AND($Q12&lt;BJ$1,$R12&gt;=BJ$1),'[1]Listes '!$B$7,0)</f>
        <v>0</v>
      </c>
      <c r="BK12" s="9">
        <f>IF(AND($K12&lt;=BK$1,$L12&gt;=BK$1),'[1]Listes '!$B$1,0)+IF(AND($L12&lt;BK$1,$M12&gt;=BK$1),'[1]Listes '!$B$2,0)+IF(AND($M12&lt;BK$1,$N12&gt;=BK$1),'[1]Listes '!$B$3,0)+IF(AND($N12&lt;BK$1,$O12&gt;=BK$1),'[1]Listes '!$B$4,0)+IF(AND($O12&lt;BK$1,$P12&gt;=BK$1),'[1]Listes '!$B$5,0)+IF(AND($P12&lt;BK$1,$Q12&gt;=BK$1),'[1]Listes '!$B$6,0)+IF(AND($Q12&lt;BK$1,$R12&gt;=BK$1),'[1]Listes '!$B$7,0)</f>
        <v>0</v>
      </c>
      <c r="BL12" s="9">
        <f>IF(AND($K12&lt;=BL$1,$L12&gt;=BL$1),'[1]Listes '!$B$1,0)+IF(AND($L12&lt;BL$1,$M12&gt;=BL$1),'[1]Listes '!$B$2,0)+IF(AND($M12&lt;BL$1,$N12&gt;=BL$1),'[1]Listes '!$B$3,0)+IF(AND($N12&lt;BL$1,$O12&gt;=BL$1),'[1]Listes '!$B$4,0)+IF(AND($O12&lt;BL$1,$P12&gt;=BL$1),'[1]Listes '!$B$5,0)+IF(AND($P12&lt;BL$1,$Q12&gt;=BL$1),'[1]Listes '!$B$6,0)+IF(AND($Q12&lt;BL$1,$R12&gt;=BL$1),'[1]Listes '!$B$7,0)</f>
        <v>0</v>
      </c>
      <c r="BM12" s="9">
        <f>IF(AND($K12&lt;=BM$1,$L12&gt;=BM$1),'[1]Listes '!$B$1,0)+IF(AND($L12&lt;BM$1,$M12&gt;=BM$1),'[1]Listes '!$B$2,0)+IF(AND($M12&lt;BM$1,$N12&gt;=BM$1),'[1]Listes '!$B$3,0)+IF(AND($N12&lt;BM$1,$O12&gt;=BM$1),'[1]Listes '!$B$4,0)+IF(AND($O12&lt;BM$1,$P12&gt;=BM$1),'[1]Listes '!$B$5,0)+IF(AND($P12&lt;BM$1,$Q12&gt;=BM$1),'[1]Listes '!$B$6,0)+IF(AND($Q12&lt;BM$1,$R12&gt;=BM$1),'[1]Listes '!$B$7,0)</f>
        <v>0</v>
      </c>
      <c r="BN12" s="9">
        <f>IF(AND($K12&lt;=BN$1,$L12&gt;=BN$1),'[1]Listes '!$B$1,0)+IF(AND($L12&lt;BN$1,$M12&gt;=BN$1),'[1]Listes '!$B$2,0)+IF(AND($M12&lt;BN$1,$N12&gt;=BN$1),'[1]Listes '!$B$3,0)+IF(AND($N12&lt;BN$1,$O12&gt;=BN$1),'[1]Listes '!$B$4,0)+IF(AND($O12&lt;BN$1,$P12&gt;=BN$1),'[1]Listes '!$B$5,0)+IF(AND($P12&lt;BN$1,$Q12&gt;=BN$1),'[1]Listes '!$B$6,0)+IF(AND($Q12&lt;BN$1,$R12&gt;=BN$1),'[1]Listes '!$B$7,0)</f>
        <v>0</v>
      </c>
      <c r="BO12" s="9">
        <f>IF(AND($K12&lt;=BO$1,$L12&gt;=BO$1),'[1]Listes '!$B$1,0)+IF(AND($L12&lt;BO$1,$M12&gt;=BO$1),'[1]Listes '!$B$2,0)+IF(AND($M12&lt;BO$1,$N12&gt;=BO$1),'[1]Listes '!$B$3,0)+IF(AND($N12&lt;BO$1,$O12&gt;=BO$1),'[1]Listes '!$B$4,0)+IF(AND($O12&lt;BO$1,$P12&gt;=BO$1),'[1]Listes '!$B$5,0)+IF(AND($P12&lt;BO$1,$Q12&gt;=BO$1),'[1]Listes '!$B$6,0)+IF(AND($Q12&lt;BO$1,$R12&gt;=BO$1),'[1]Listes '!$B$7,0)</f>
        <v>0</v>
      </c>
      <c r="BP12" s="9">
        <f>IF(AND($K12&lt;=BP$1,$L12&gt;=BP$1),'[1]Listes '!$B$1,0)+IF(AND($L12&lt;BP$1,$M12&gt;=BP$1),'[1]Listes '!$B$2,0)+IF(AND($M12&lt;BP$1,$N12&gt;=BP$1),'[1]Listes '!$B$3,0)+IF(AND($N12&lt;BP$1,$O12&gt;=BP$1),'[1]Listes '!$B$4,0)+IF(AND($O12&lt;BP$1,$P12&gt;=BP$1),'[1]Listes '!$B$5,0)+IF(AND($P12&lt;BP$1,$Q12&gt;=BP$1),'[1]Listes '!$B$6,0)+IF(AND($Q12&lt;BP$1,$R12&gt;=BP$1),'[1]Listes '!$B$7,0)</f>
        <v>0</v>
      </c>
      <c r="BQ12" s="9">
        <f>IF(AND($K12&lt;=BQ$1,$L12&gt;=BQ$1),'[1]Listes '!$B$1,0)+IF(AND($L12&lt;BQ$1,$M12&gt;=BQ$1),'[1]Listes '!$B$2,0)+IF(AND($M12&lt;BQ$1,$N12&gt;=BQ$1),'[1]Listes '!$B$3,0)+IF(AND($N12&lt;BQ$1,$O12&gt;=BQ$1),'[1]Listes '!$B$4,0)+IF(AND($O12&lt;BQ$1,$P12&gt;=BQ$1),'[1]Listes '!$B$5,0)+IF(AND($P12&lt;BQ$1,$Q12&gt;=BQ$1),'[1]Listes '!$B$6,0)+IF(AND($Q12&lt;BQ$1,$R12&gt;=BQ$1),'[1]Listes '!$B$7,0)</f>
        <v>0</v>
      </c>
      <c r="BR12" s="9">
        <f>IF(AND($K12&lt;=BR$1,$L12&gt;=BR$1),'[1]Listes '!$B$1,0)+IF(AND($L12&lt;BR$1,$M12&gt;=BR$1),'[1]Listes '!$B$2,0)+IF(AND($M12&lt;BR$1,$N12&gt;=BR$1),'[1]Listes '!$B$3,0)+IF(AND($N12&lt;BR$1,$O12&gt;=BR$1),'[1]Listes '!$B$4,0)+IF(AND($O12&lt;BR$1,$P12&gt;=BR$1),'[1]Listes '!$B$5,0)+IF(AND($P12&lt;BR$1,$Q12&gt;=BR$1),'[1]Listes '!$B$6,0)+IF(AND($Q12&lt;BR$1,$R12&gt;=BR$1),'[1]Listes '!$B$7,0)</f>
        <v>0</v>
      </c>
      <c r="BS12" s="9">
        <f>IF(AND($K12&lt;=BS$1,$L12&gt;=BS$1),'[1]Listes '!$B$1,0)+IF(AND($L12&lt;BS$1,$M12&gt;=BS$1),'[1]Listes '!$B$2,0)+IF(AND($M12&lt;BS$1,$N12&gt;=BS$1),'[1]Listes '!$B$3,0)+IF(AND($N12&lt;BS$1,$O12&gt;=BS$1),'[1]Listes '!$B$4,0)+IF(AND($O12&lt;BS$1,$P12&gt;=BS$1),'[1]Listes '!$B$5,0)+IF(AND($P12&lt;BS$1,$Q12&gt;=BS$1),'[1]Listes '!$B$6,0)+IF(AND($Q12&lt;BS$1,$R12&gt;=BS$1),'[1]Listes '!$B$7,0)</f>
        <v>0</v>
      </c>
      <c r="BT12" s="9">
        <f>IF(AND($K12&lt;=BT$1,$L12&gt;=BT$1),'[1]Listes '!$B$1,0)+IF(AND($L12&lt;BT$1,$M12&gt;=BT$1),'[1]Listes '!$B$2,0)+IF(AND($M12&lt;BT$1,$N12&gt;=BT$1),'[1]Listes '!$B$3,0)+IF(AND($N12&lt;BT$1,$O12&gt;=BT$1),'[1]Listes '!$B$4,0)+IF(AND($O12&lt;BT$1,$P12&gt;=BT$1),'[1]Listes '!$B$5,0)+IF(AND($P12&lt;BT$1,$Q12&gt;=BT$1),'[1]Listes '!$B$6,0)+IF(AND($Q12&lt;BT$1,$R12&gt;=BT$1),'[1]Listes '!$B$7,0)</f>
        <v>0</v>
      </c>
      <c r="BU12" s="9">
        <f>IF(AND($K12&lt;=BU$1,$L12&gt;=BU$1),'[1]Listes '!$B$1,0)+IF(AND($L12&lt;BU$1,$M12&gt;=BU$1),'[1]Listes '!$B$2,0)+IF(AND($M12&lt;BU$1,$N12&gt;=BU$1),'[1]Listes '!$B$3,0)+IF(AND($N12&lt;BU$1,$O12&gt;=BU$1),'[1]Listes '!$B$4,0)+IF(AND($O12&lt;BU$1,$P12&gt;=BU$1),'[1]Listes '!$B$5,0)+IF(AND($P12&lt;BU$1,$Q12&gt;=BU$1),'[1]Listes '!$B$6,0)+IF(AND($Q12&lt;BU$1,$R12&gt;=BU$1),'[1]Listes '!$B$7,0)</f>
        <v>0</v>
      </c>
      <c r="BV12" s="9">
        <f>IF(AND($K12&lt;=BV$1,$L12&gt;=BV$1),'[1]Listes '!$B$1,0)+IF(AND($L12&lt;BV$1,$M12&gt;=BV$1),'[1]Listes '!$B$2,0)+IF(AND($M12&lt;BV$1,$N12&gt;=BV$1),'[1]Listes '!$B$3,0)+IF(AND($N12&lt;BV$1,$O12&gt;=BV$1),'[1]Listes '!$B$4,0)+IF(AND($O12&lt;BV$1,$P12&gt;=BV$1),'[1]Listes '!$B$5,0)+IF(AND($P12&lt;BV$1,$Q12&gt;=BV$1),'[1]Listes '!$B$6,0)+IF(AND($Q12&lt;BV$1,$R12&gt;=BV$1),'[1]Listes '!$B$7,0)</f>
        <v>0</v>
      </c>
      <c r="BW12" s="9">
        <f>IF(AND($K12&lt;=BW$1,$L12&gt;=BW$1),'[1]Listes '!$B$1,0)+IF(AND($L12&lt;BW$1,$M12&gt;=BW$1),'[1]Listes '!$B$2,0)+IF(AND($M12&lt;BW$1,$N12&gt;=BW$1),'[1]Listes '!$B$3,0)+IF(AND($N12&lt;BW$1,$O12&gt;=BW$1),'[1]Listes '!$B$4,0)+IF(AND($O12&lt;BW$1,$P12&gt;=BW$1),'[1]Listes '!$B$5,0)+IF(AND($P12&lt;BW$1,$Q12&gt;=BW$1),'[1]Listes '!$B$6,0)+IF(AND($Q12&lt;BW$1,$R12&gt;=BW$1),'[1]Listes '!$B$7,0)</f>
        <v>0</v>
      </c>
      <c r="BX12" s="9">
        <f>IF(AND($K12&lt;=BX$1,$L12&gt;=BX$1),'[1]Listes '!$B$1,0)+IF(AND($L12&lt;BX$1,$M12&gt;=BX$1),'[1]Listes '!$B$2,0)+IF(AND($M12&lt;BX$1,$N12&gt;=BX$1),'[1]Listes '!$B$3,0)+IF(AND($N12&lt;BX$1,$O12&gt;=BX$1),'[1]Listes '!$B$4,0)+IF(AND($O12&lt;BX$1,$P12&gt;=BX$1),'[1]Listes '!$B$5,0)+IF(AND($P12&lt;BX$1,$Q12&gt;=BX$1),'[1]Listes '!$B$6,0)+IF(AND($Q12&lt;BX$1,$R12&gt;=BX$1),'[1]Listes '!$B$7,0)</f>
        <v>0</v>
      </c>
      <c r="BY12" s="9">
        <f>IF(AND($K12&lt;=BY$1,$L12&gt;=BY$1),'[1]Listes '!$B$1,0)+IF(AND($L12&lt;BY$1,$M12&gt;=BY$1),'[1]Listes '!$B$2,0)+IF(AND($M12&lt;BY$1,$N12&gt;=BY$1),'[1]Listes '!$B$3,0)+IF(AND($N12&lt;BY$1,$O12&gt;=BY$1),'[1]Listes '!$B$4,0)+IF(AND($O12&lt;BY$1,$P12&gt;=BY$1),'[1]Listes '!$B$5,0)+IF(AND($P12&lt;BY$1,$Q12&gt;=BY$1),'[1]Listes '!$B$6,0)+IF(AND($Q12&lt;BY$1,$R12&gt;=BY$1),'[1]Listes '!$B$7,0)</f>
        <v>0</v>
      </c>
      <c r="BZ12" s="9">
        <f>IF(AND($K12&lt;=BZ$1,$L12&gt;=BZ$1),'[1]Listes '!$B$1,0)+IF(AND($L12&lt;BZ$1,$M12&gt;=BZ$1),'[1]Listes '!$B$2,0)+IF(AND($M12&lt;BZ$1,$N12&gt;=BZ$1),'[1]Listes '!$B$3,0)+IF(AND($N12&lt;BZ$1,$O12&gt;=BZ$1),'[1]Listes '!$B$4,0)+IF(AND($O12&lt;BZ$1,$P12&gt;=BZ$1),'[1]Listes '!$B$5,0)+IF(AND($P12&lt;BZ$1,$Q12&gt;=BZ$1),'[1]Listes '!$B$6,0)+IF(AND($Q12&lt;BZ$1,$R12&gt;=BZ$1),'[1]Listes '!$B$7,0)</f>
        <v>0</v>
      </c>
      <c r="CA12" s="9">
        <f>IF(AND($K12&lt;=CA$1,$L12&gt;=CA$1),'[1]Listes '!$B$1,0)+IF(AND($L12&lt;CA$1,$M12&gt;=CA$1),'[1]Listes '!$B$2,0)+IF(AND($M12&lt;CA$1,$N12&gt;=CA$1),'[1]Listes '!$B$3,0)+IF(AND($N12&lt;CA$1,$O12&gt;=CA$1),'[1]Listes '!$B$4,0)+IF(AND($O12&lt;CA$1,$P12&gt;=CA$1),'[1]Listes '!$B$5,0)+IF(AND($P12&lt;CA$1,$Q12&gt;=CA$1),'[1]Listes '!$B$6,0)+IF(AND($Q12&lt;CA$1,$R12&gt;=CA$1),'[1]Listes '!$B$7,0)</f>
        <v>0</v>
      </c>
      <c r="CB12" s="9">
        <f>IF(AND($K12&lt;=CB$1,$L12&gt;=CB$1),'[1]Listes '!$B$1,0)+IF(AND($L12&lt;CB$1,$M12&gt;=CB$1),'[1]Listes '!$B$2,0)+IF(AND($M12&lt;CB$1,$N12&gt;=CB$1),'[1]Listes '!$B$3,0)+IF(AND($N12&lt;CB$1,$O12&gt;=CB$1),'[1]Listes '!$B$4,0)+IF(AND($O12&lt;CB$1,$P12&gt;=CB$1),'[1]Listes '!$B$5,0)+IF(AND($P12&lt;CB$1,$Q12&gt;=CB$1),'[1]Listes '!$B$6,0)+IF(AND($Q12&lt;CB$1,$R12&gt;=CB$1),'[1]Listes '!$B$7,0)</f>
        <v>0</v>
      </c>
      <c r="CC12" s="9">
        <f>IF(AND($K12&lt;=CC$1,$L12&gt;=CC$1),'[1]Listes '!$B$1,0)+IF(AND($L12&lt;CC$1,$M12&gt;=CC$1),'[1]Listes '!$B$2,0)+IF(AND($M12&lt;CC$1,$N12&gt;=CC$1),'[1]Listes '!$B$3,0)+IF(AND($N12&lt;CC$1,$O12&gt;=CC$1),'[1]Listes '!$B$4,0)+IF(AND($O12&lt;CC$1,$P12&gt;=CC$1),'[1]Listes '!$B$5,0)+IF(AND($P12&lt;CC$1,$Q12&gt;=CC$1),'[1]Listes '!$B$6,0)+IF(AND($Q12&lt;CC$1,$R12&gt;=CC$1),'[1]Listes '!$B$7,0)</f>
        <v>0</v>
      </c>
      <c r="CD12" s="9">
        <f>IF(AND($K12&lt;=CD$1,$L12&gt;=CD$1),'[1]Listes '!$B$1,0)+IF(AND($L12&lt;CD$1,$M12&gt;=CD$1),'[1]Listes '!$B$2,0)+IF(AND($M12&lt;CD$1,$N12&gt;=CD$1),'[1]Listes '!$B$3,0)+IF(AND($N12&lt;CD$1,$O12&gt;=CD$1),'[1]Listes '!$B$4,0)+IF(AND($O12&lt;CD$1,$P12&gt;=CD$1),'[1]Listes '!$B$5,0)+IF(AND($P12&lt;CD$1,$Q12&gt;=CD$1),'[1]Listes '!$B$6,0)+IF(AND($Q12&lt;CD$1,$R12&gt;=CD$1),'[1]Listes '!$B$7,0)</f>
        <v>0</v>
      </c>
      <c r="CE12" s="9">
        <f>IF(AND($K12&lt;=CE$1,$L12&gt;=CE$1),'[1]Listes '!$B$1,0)+IF(AND($L12&lt;CE$1,$M12&gt;=CE$1),'[1]Listes '!$B$2,0)+IF(AND($M12&lt;CE$1,$N12&gt;=CE$1),'[1]Listes '!$B$3,0)+IF(AND($N12&lt;CE$1,$O12&gt;=CE$1),'[1]Listes '!$B$4,0)+IF(AND($O12&lt;CE$1,$P12&gt;=CE$1),'[1]Listes '!$B$5,0)+IF(AND($P12&lt;CE$1,$Q12&gt;=CE$1),'[1]Listes '!$B$6,0)+IF(AND($Q12&lt;CE$1,$R12&gt;=CE$1),'[1]Listes '!$B$7,0)</f>
        <v>0</v>
      </c>
      <c r="CF12" s="9">
        <f>IF(AND($K12&lt;=CF$1,$L12&gt;=CF$1),'[1]Listes '!$B$1,0)+IF(AND($L12&lt;CF$1,$M12&gt;=CF$1),'[1]Listes '!$B$2,0)+IF(AND($M12&lt;CF$1,$N12&gt;=CF$1),'[1]Listes '!$B$3,0)+IF(AND($N12&lt;CF$1,$O12&gt;=CF$1),'[1]Listes '!$B$4,0)+IF(AND($O12&lt;CF$1,$P12&gt;=CF$1),'[1]Listes '!$B$5,0)+IF(AND($P12&lt;CF$1,$Q12&gt;=CF$1),'[1]Listes '!$B$6,0)+IF(AND($Q12&lt;CF$1,$R12&gt;=CF$1),'[1]Listes '!$B$7,0)</f>
        <v>0</v>
      </c>
      <c r="CG12" s="9">
        <f>IF(AND($K12&lt;=CG$1,$L12&gt;=CG$1),'[1]Listes '!$B$1,0)+IF(AND($L12&lt;CG$1,$M12&gt;=CG$1),'[1]Listes '!$B$2,0)+IF(AND($M12&lt;CG$1,$N12&gt;=CG$1),'[1]Listes '!$B$3,0)+IF(AND($N12&lt;CG$1,$O12&gt;=CG$1),'[1]Listes '!$B$4,0)+IF(AND($O12&lt;CG$1,$P12&gt;=CG$1),'[1]Listes '!$B$5,0)+IF(AND($P12&lt;CG$1,$Q12&gt;=CG$1),'[1]Listes '!$B$6,0)+IF(AND($Q12&lt;CG$1,$R12&gt;=CG$1),'[1]Listes '!$B$7,0)</f>
        <v>0</v>
      </c>
      <c r="CH12" s="9">
        <f>IF(AND($K12&lt;=CH$1,$L12&gt;=CH$1),'[1]Listes '!$B$1,0)+IF(AND($L12&lt;CH$1,$M12&gt;=CH$1),'[1]Listes '!$B$2,0)+IF(AND($M12&lt;CH$1,$N12&gt;=CH$1),'[1]Listes '!$B$3,0)+IF(AND($N12&lt;CH$1,$O12&gt;=CH$1),'[1]Listes '!$B$4,0)+IF(AND($O12&lt;CH$1,$P12&gt;=CH$1),'[1]Listes '!$B$5,0)+IF(AND($P12&lt;CH$1,$Q12&gt;=CH$1),'[1]Listes '!$B$6,0)+IF(AND($Q12&lt;CH$1,$R12&gt;=CH$1),'[1]Listes '!$B$7,0)</f>
        <v>0</v>
      </c>
      <c r="CI12" s="9">
        <f>IF(AND($K12&lt;=CI$1,$L12&gt;=CI$1),'[1]Listes '!$B$1,0)+IF(AND($L12&lt;CI$1,$M12&gt;=CI$1),'[1]Listes '!$B$2,0)+IF(AND($M12&lt;CI$1,$N12&gt;=CI$1),'[1]Listes '!$B$3,0)+IF(AND($N12&lt;CI$1,$O12&gt;=CI$1),'[1]Listes '!$B$4,0)+IF(AND($O12&lt;CI$1,$P12&gt;=CI$1),'[1]Listes '!$B$5,0)+IF(AND($P12&lt;CI$1,$Q12&gt;=CI$1),'[1]Listes '!$B$6,0)+IF(AND($Q12&lt;CI$1,$R12&gt;=CI$1),'[1]Listes '!$B$7,0)</f>
        <v>0</v>
      </c>
      <c r="CJ12" s="9">
        <f>IF(AND($K12&lt;=CJ$1,$L12&gt;=CJ$1),'[1]Listes '!$B$1,0)+IF(AND($L12&lt;CJ$1,$M12&gt;=CJ$1),'[1]Listes '!$B$2,0)+IF(AND($M12&lt;CJ$1,$N12&gt;=CJ$1),'[1]Listes '!$B$3,0)+IF(AND($N12&lt;CJ$1,$O12&gt;=CJ$1),'[1]Listes '!$B$4,0)+IF(AND($O12&lt;CJ$1,$P12&gt;=CJ$1),'[1]Listes '!$B$5,0)+IF(AND($P12&lt;CJ$1,$Q12&gt;=CJ$1),'[1]Listes '!$B$6,0)+IF(AND($Q12&lt;CJ$1,$R12&gt;=CJ$1),'[1]Listes '!$B$7,0)</f>
        <v>0</v>
      </c>
      <c r="CK12" s="9">
        <f>IF(AND($K12&lt;=CK$1,$L12&gt;=CK$1),'[1]Listes '!$B$1,0)+IF(AND($L12&lt;CK$1,$M12&gt;=CK$1),'[1]Listes '!$B$2,0)+IF(AND($M12&lt;CK$1,$N12&gt;=CK$1),'[1]Listes '!$B$3,0)+IF(AND($N12&lt;CK$1,$O12&gt;=CK$1),'[1]Listes '!$B$4,0)+IF(AND($O12&lt;CK$1,$P12&gt;=CK$1),'[1]Listes '!$B$5,0)+IF(AND($P12&lt;CK$1,$Q12&gt;=CK$1),'[1]Listes '!$B$6,0)+IF(AND($Q12&lt;CK$1,$R12&gt;=CK$1),'[1]Listes '!$B$7,0)</f>
        <v>0</v>
      </c>
      <c r="CL12" s="9">
        <f>IF(AND($K12&lt;=CL$1,$L12&gt;=CL$1),'[1]Listes '!$B$1,0)+IF(AND($L12&lt;CL$1,$M12&gt;=CL$1),'[1]Listes '!$B$2,0)+IF(AND($M12&lt;CL$1,$N12&gt;=CL$1),'[1]Listes '!$B$3,0)+IF(AND($N12&lt;CL$1,$O12&gt;=CL$1),'[1]Listes '!$B$4,0)+IF(AND($O12&lt;CL$1,$P12&gt;=CL$1),'[1]Listes '!$B$5,0)+IF(AND($P12&lt;CL$1,$Q12&gt;=CL$1),'[1]Listes '!$B$6,0)+IF(AND($Q12&lt;CL$1,$R12&gt;=CL$1),'[1]Listes '!$B$7,0)</f>
        <v>0</v>
      </c>
      <c r="CM12" s="9">
        <f>IF(AND($K12&lt;=CM$1,$L12&gt;=CM$1),'[1]Listes '!$B$1,0)+IF(AND($L12&lt;CM$1,$M12&gt;=CM$1),'[1]Listes '!$B$2,0)+IF(AND($M12&lt;CM$1,$N12&gt;=CM$1),'[1]Listes '!$B$3,0)+IF(AND($N12&lt;CM$1,$O12&gt;=CM$1),'[1]Listes '!$B$4,0)+IF(AND($O12&lt;CM$1,$P12&gt;=CM$1),'[1]Listes '!$B$5,0)+IF(AND($P12&lt;CM$1,$Q12&gt;=CM$1),'[1]Listes '!$B$6,0)+IF(AND($Q12&lt;CM$1,$R12&gt;=CM$1),'[1]Listes '!$B$7,0)</f>
        <v>0</v>
      </c>
      <c r="CN12" s="9">
        <f>IF(AND($K12&lt;=CN$1,$L12&gt;=CN$1),'[1]Listes '!$B$1,0)+IF(AND($L12&lt;CN$1,$M12&gt;=CN$1),'[1]Listes '!$B$2,0)+IF(AND($M12&lt;CN$1,$N12&gt;=CN$1),'[1]Listes '!$B$3,0)+IF(AND($N12&lt;CN$1,$O12&gt;=CN$1),'[1]Listes '!$B$4,0)+IF(AND($O12&lt;CN$1,$P12&gt;=CN$1),'[1]Listes '!$B$5,0)+IF(AND($P12&lt;CN$1,$Q12&gt;=CN$1),'[1]Listes '!$B$6,0)+IF(AND($Q12&lt;CN$1,$R12&gt;=CN$1),'[1]Listes '!$B$7,0)</f>
        <v>0</v>
      </c>
      <c r="CO12" s="9">
        <f>IF(AND($K12&lt;=CO$1,$L12&gt;=CO$1),'[1]Listes '!$B$1,0)+IF(AND($L12&lt;CO$1,$M12&gt;=CO$1),'[1]Listes '!$B$2,0)+IF(AND($M12&lt;CO$1,$N12&gt;=CO$1),'[1]Listes '!$B$3,0)+IF(AND($N12&lt;CO$1,$O12&gt;=CO$1),'[1]Listes '!$B$4,0)+IF(AND($O12&lt;CO$1,$P12&gt;=CO$1),'[1]Listes '!$B$5,0)+IF(AND($P12&lt;CO$1,$Q12&gt;=CO$1),'[1]Listes '!$B$6,0)+IF(AND($Q12&lt;CO$1,$R12&gt;=CO$1),'[1]Listes '!$B$7,0)</f>
        <v>0</v>
      </c>
      <c r="CP12" s="9">
        <f>IF(AND($K12&lt;=CP$1,$L12&gt;=CP$1),'[1]Listes '!$B$1,0)+IF(AND($L12&lt;CP$1,$M12&gt;=CP$1),'[1]Listes '!$B$2,0)+IF(AND($M12&lt;CP$1,$N12&gt;=CP$1),'[1]Listes '!$B$3,0)+IF(AND($N12&lt;CP$1,$O12&gt;=CP$1),'[1]Listes '!$B$4,0)+IF(AND($O12&lt;CP$1,$P12&gt;=CP$1),'[1]Listes '!$B$5,0)+IF(AND($P12&lt;CP$1,$Q12&gt;=CP$1),'[1]Listes '!$B$6,0)+IF(AND($Q12&lt;CP$1,$R12&gt;=CP$1),'[1]Listes '!$B$7,0)</f>
        <v>0</v>
      </c>
      <c r="CQ12" s="9">
        <f>IF(AND($K12&lt;=CQ$1,$L12&gt;=CQ$1),'[1]Listes '!$B$1,0)+IF(AND($L12&lt;CQ$1,$M12&gt;=CQ$1),'[1]Listes '!$B$2,0)+IF(AND($M12&lt;CQ$1,$N12&gt;=CQ$1),'[1]Listes '!$B$3,0)+IF(AND($N12&lt;CQ$1,$O12&gt;=CQ$1),'[1]Listes '!$B$4,0)+IF(AND($O12&lt;CQ$1,$P12&gt;=CQ$1),'[1]Listes '!$B$5,0)+IF(AND($P12&lt;CQ$1,$Q12&gt;=CQ$1),'[1]Listes '!$B$6,0)+IF(AND($Q12&lt;CQ$1,$R12&gt;=CQ$1),'[1]Listes '!$B$7,0)</f>
        <v>0</v>
      </c>
      <c r="CR12" s="9">
        <f>IF(AND($K12&lt;=CR$1,$L12&gt;=CR$1),'[1]Listes '!$B$1,0)+IF(AND($L12&lt;CR$1,$M12&gt;=CR$1),'[1]Listes '!$B$2,0)+IF(AND($M12&lt;CR$1,$N12&gt;=CR$1),'[1]Listes '!$B$3,0)+IF(AND($N12&lt;CR$1,$O12&gt;=CR$1),'[1]Listes '!$B$4,0)+IF(AND($O12&lt;CR$1,$P12&gt;=CR$1),'[1]Listes '!$B$5,0)+IF(AND($P12&lt;CR$1,$Q12&gt;=CR$1),'[1]Listes '!$B$6,0)+IF(AND($Q12&lt;CR$1,$R12&gt;=CR$1),'[1]Listes '!$B$7,0)</f>
        <v>0</v>
      </c>
      <c r="CS12" s="9">
        <f>IF(AND($K12&lt;=CS$1,$L12&gt;=CS$1),'[1]Listes '!$B$1,0)+IF(AND($L12&lt;CS$1,$M12&gt;=CS$1),'[1]Listes '!$B$2,0)+IF(AND($M12&lt;CS$1,$N12&gt;=CS$1),'[1]Listes '!$B$3,0)+IF(AND($N12&lt;CS$1,$O12&gt;=CS$1),'[1]Listes '!$B$4,0)+IF(AND($O12&lt;CS$1,$P12&gt;=CS$1),'[1]Listes '!$B$5,0)+IF(AND($P12&lt;CS$1,$Q12&gt;=CS$1),'[1]Listes '!$B$6,0)+IF(AND($Q12&lt;CS$1,$R12&gt;=CS$1),'[1]Listes '!$B$7,0)</f>
        <v>0</v>
      </c>
      <c r="CT12" s="9">
        <f>IF(AND($K12&lt;=CT$1,$L12&gt;=CT$1),'[1]Listes '!$B$1,0)+IF(AND($L12&lt;CT$1,$M12&gt;=CT$1),'[1]Listes '!$B$2,0)+IF(AND($M12&lt;CT$1,$N12&gt;=CT$1),'[1]Listes '!$B$3,0)+IF(AND($N12&lt;CT$1,$O12&gt;=CT$1),'[1]Listes '!$B$4,0)+IF(AND($O12&lt;CT$1,$P12&gt;=CT$1),'[1]Listes '!$B$5,0)+IF(AND($P12&lt;CT$1,$Q12&gt;=CT$1),'[1]Listes '!$B$6,0)+IF(AND($Q12&lt;CT$1,$R12&gt;=CT$1),'[1]Listes '!$B$7,0)</f>
        <v>0</v>
      </c>
      <c r="CU12" s="9">
        <f>IF(AND($K12&lt;=CU$1,$L12&gt;=CU$1),'[1]Listes '!$B$1,0)+IF(AND($L12&lt;CU$1,$M12&gt;=CU$1),'[1]Listes '!$B$2,0)+IF(AND($M12&lt;CU$1,$N12&gt;=CU$1),'[1]Listes '!$B$3,0)+IF(AND($N12&lt;CU$1,$O12&gt;=CU$1),'[1]Listes '!$B$4,0)+IF(AND($O12&lt;CU$1,$P12&gt;=CU$1),'[1]Listes '!$B$5,0)+IF(AND($P12&lt;CU$1,$Q12&gt;=CU$1),'[1]Listes '!$B$6,0)+IF(AND($Q12&lt;CU$1,$R12&gt;=CU$1),'[1]Listes '!$B$7,0)</f>
        <v>0</v>
      </c>
      <c r="CV12" s="9">
        <f>IF(AND($K12&lt;=CV$1,$L12&gt;=CV$1),'[1]Listes '!$B$1,0)+IF(AND($L12&lt;CV$1,$M12&gt;=CV$1),'[1]Listes '!$B$2,0)+IF(AND($M12&lt;CV$1,$N12&gt;=CV$1),'[1]Listes '!$B$3,0)+IF(AND($N12&lt;CV$1,$O12&gt;=CV$1),'[1]Listes '!$B$4,0)+IF(AND($O12&lt;CV$1,$P12&gt;=CV$1),'[1]Listes '!$B$5,0)+IF(AND($P12&lt;CV$1,$Q12&gt;=CV$1),'[1]Listes '!$B$6,0)+IF(AND($Q12&lt;CV$1,$R12&gt;=CV$1),'[1]Listes '!$B$7,0)</f>
        <v>0</v>
      </c>
      <c r="CW12" s="9">
        <f>IF(AND($K12&lt;=CW$1,$L12&gt;=CW$1),'[1]Listes '!$B$1,0)+IF(AND($L12&lt;CW$1,$M12&gt;=CW$1),'[1]Listes '!$B$2,0)+IF(AND($M12&lt;CW$1,$N12&gt;=CW$1),'[1]Listes '!$B$3,0)+IF(AND($N12&lt;CW$1,$O12&gt;=CW$1),'[1]Listes '!$B$4,0)+IF(AND($O12&lt;CW$1,$P12&gt;=CW$1),'[1]Listes '!$B$5,0)+IF(AND($P12&lt;CW$1,$Q12&gt;=CW$1),'[1]Listes '!$B$6,0)+IF(AND($Q12&lt;CW$1,$R12&gt;=CW$1),'[1]Listes '!$B$7,0)</f>
        <v>0</v>
      </c>
      <c r="CX12" s="9">
        <f>IF(AND($K12&lt;=CX$1,$L12&gt;=CX$1),'[1]Listes '!$B$1,0)+IF(AND($L12&lt;CX$1,$M12&gt;=CX$1),'[1]Listes '!$B$2,0)+IF(AND($M12&lt;CX$1,$N12&gt;=CX$1),'[1]Listes '!$B$3,0)+IF(AND($N12&lt;CX$1,$O12&gt;=CX$1),'[1]Listes '!$B$4,0)+IF(AND($O12&lt;CX$1,$P12&gt;=CX$1),'[1]Listes '!$B$5,0)+IF(AND($P12&lt;CX$1,$Q12&gt;=CX$1),'[1]Listes '!$B$6,0)+IF(AND($Q12&lt;CX$1,$R12&gt;=CX$1),'[1]Listes '!$B$7,0)</f>
        <v>0</v>
      </c>
      <c r="CY12" s="9">
        <f>IF(AND($K12&lt;=CY$1,$L12&gt;=CY$1),'[1]Listes '!$B$1,0)+IF(AND($L12&lt;CY$1,$M12&gt;=CY$1),'[1]Listes '!$B$2,0)+IF(AND($M12&lt;CY$1,$N12&gt;=CY$1),'[1]Listes '!$B$3,0)+IF(AND($N12&lt;CY$1,$O12&gt;=CY$1),'[1]Listes '!$B$4,0)+IF(AND($O12&lt;CY$1,$P12&gt;=CY$1),'[1]Listes '!$B$5,0)+IF(AND($P12&lt;CY$1,$Q12&gt;=CY$1),'[1]Listes '!$B$6,0)+IF(AND($Q12&lt;CY$1,$R12&gt;=CY$1),'[1]Listes '!$B$7,0)</f>
        <v>0</v>
      </c>
      <c r="CZ12" s="9">
        <f>IF(AND($K12&lt;=CZ$1,$L12&gt;=CZ$1),'[1]Listes '!$B$1,0)+IF(AND($L12&lt;CZ$1,$M12&gt;=CZ$1),'[1]Listes '!$B$2,0)+IF(AND($M12&lt;CZ$1,$N12&gt;=CZ$1),'[1]Listes '!$B$3,0)+IF(AND($N12&lt;CZ$1,$O12&gt;=CZ$1),'[1]Listes '!$B$4,0)+IF(AND($O12&lt;CZ$1,$P12&gt;=CZ$1),'[1]Listes '!$B$5,0)+IF(AND($P12&lt;CZ$1,$Q12&gt;=CZ$1),'[1]Listes '!$B$6,0)+IF(AND($Q12&lt;CZ$1,$R12&gt;=CZ$1),'[1]Listes '!$B$7,0)</f>
        <v>0</v>
      </c>
      <c r="DA12" s="9">
        <f>IF(AND($K12&lt;=DA$1,$L12&gt;=DA$1),'[1]Listes '!$B$1,0)+IF(AND($L12&lt;DA$1,$M12&gt;=DA$1),'[1]Listes '!$B$2,0)+IF(AND($M12&lt;DA$1,$N12&gt;=DA$1),'[1]Listes '!$B$3,0)+IF(AND($N12&lt;DA$1,$O12&gt;=DA$1),'[1]Listes '!$B$4,0)+IF(AND($O12&lt;DA$1,$P12&gt;=DA$1),'[1]Listes '!$B$5,0)+IF(AND($P12&lt;DA$1,$Q12&gt;=DA$1),'[1]Listes '!$B$6,0)+IF(AND($Q12&lt;DA$1,$R12&gt;=DA$1),'[1]Listes '!$B$7,0)</f>
        <v>0</v>
      </c>
      <c r="DB12" s="9">
        <f>IF(AND($K12&lt;=DB$1,$L12&gt;=DB$1),'[1]Listes '!$B$1,0)+IF(AND($L12&lt;DB$1,$M12&gt;=DB$1),'[1]Listes '!$B$2,0)+IF(AND($M12&lt;DB$1,$N12&gt;=DB$1),'[1]Listes '!$B$3,0)+IF(AND($N12&lt;DB$1,$O12&gt;=DB$1),'[1]Listes '!$B$4,0)+IF(AND($O12&lt;DB$1,$P12&gt;=DB$1),'[1]Listes '!$B$5,0)+IF(AND($P12&lt;DB$1,$Q12&gt;=DB$1),'[1]Listes '!$B$6,0)+IF(AND($Q12&lt;DB$1,$R12&gt;=DB$1),'[1]Listes '!$B$7,0)</f>
        <v>0</v>
      </c>
      <c r="DC12" s="9">
        <f>IF(AND($K12&lt;=DC$1,$L12&gt;=DC$1),'[1]Listes '!$B$1,0)+IF(AND($L12&lt;DC$1,$M12&gt;=DC$1),'[1]Listes '!$B$2,0)+IF(AND($M12&lt;DC$1,$N12&gt;=DC$1),'[1]Listes '!$B$3,0)+IF(AND($N12&lt;DC$1,$O12&gt;=DC$1),'[1]Listes '!$B$4,0)+IF(AND($O12&lt;DC$1,$P12&gt;=DC$1),'[1]Listes '!$B$5,0)+IF(AND($P12&lt;DC$1,$Q12&gt;=DC$1),'[1]Listes '!$B$6,0)+IF(AND($Q12&lt;DC$1,$R12&gt;=DC$1),'[1]Listes '!$B$7,0)</f>
        <v>0</v>
      </c>
      <c r="DD12" s="9">
        <f>IF(AND($K12&lt;=DD$1,$L12&gt;=DD$1),'[1]Listes '!$B$1,0)+IF(AND($L12&lt;DD$1,$M12&gt;=DD$1),'[1]Listes '!$B$2,0)+IF(AND($M12&lt;DD$1,$N12&gt;=DD$1),'[1]Listes '!$B$3,0)+IF(AND($N12&lt;DD$1,$O12&gt;=DD$1),'[1]Listes '!$B$4,0)+IF(AND($O12&lt;DD$1,$P12&gt;=DD$1),'[1]Listes '!$B$5,0)+IF(AND($P12&lt;DD$1,$Q12&gt;=DD$1),'[1]Listes '!$B$6,0)+IF(AND($Q12&lt;DD$1,$R12&gt;=DD$1),'[1]Listes '!$B$7,0)</f>
        <v>0</v>
      </c>
      <c r="DE12" s="9">
        <f>IF(AND($K12&lt;=DE$1,$L12&gt;=DE$1),'[1]Listes '!$B$1,0)+IF(AND($L12&lt;DE$1,$M12&gt;=DE$1),'[1]Listes '!$B$2,0)+IF(AND($M12&lt;DE$1,$N12&gt;=DE$1),'[1]Listes '!$B$3,0)+IF(AND($N12&lt;DE$1,$O12&gt;=DE$1),'[1]Listes '!$B$4,0)+IF(AND($O12&lt;DE$1,$P12&gt;=DE$1),'[1]Listes '!$B$5,0)+IF(AND($P12&lt;DE$1,$Q12&gt;=DE$1),'[1]Listes '!$B$6,0)+IF(AND($Q12&lt;DE$1,$R12&gt;=DE$1),'[1]Listes '!$B$7,0)</f>
        <v>0</v>
      </c>
      <c r="DF12" s="9">
        <f>IF(AND($K12&lt;=DF$1,$L12&gt;=DF$1),'[1]Listes '!$B$1,0)+IF(AND($L12&lt;DF$1,$M12&gt;=DF$1),'[1]Listes '!$B$2,0)+IF(AND($M12&lt;DF$1,$N12&gt;=DF$1),'[1]Listes '!$B$3,0)+IF(AND($N12&lt;DF$1,$O12&gt;=DF$1),'[1]Listes '!$B$4,0)+IF(AND($O12&lt;DF$1,$P12&gt;=DF$1),'[1]Listes '!$B$5,0)+IF(AND($P12&lt;DF$1,$Q12&gt;=DF$1),'[1]Listes '!$B$6,0)+IF(AND($Q12&lt;DF$1,$R12&gt;=DF$1),'[1]Listes '!$B$7,0)</f>
        <v>0</v>
      </c>
      <c r="DG12" s="9">
        <f>IF(AND($K12&lt;=DG$1,$L12&gt;=DG$1),'[1]Listes '!$B$1,0)+IF(AND($L12&lt;DG$1,$M12&gt;=DG$1),'[1]Listes '!$B$2,0)+IF(AND($M12&lt;DG$1,$N12&gt;=DG$1),'[1]Listes '!$B$3,0)+IF(AND($N12&lt;DG$1,$O12&gt;=DG$1),'[1]Listes '!$B$4,0)+IF(AND($O12&lt;DG$1,$P12&gt;=DG$1),'[1]Listes '!$B$5,0)+IF(AND($P12&lt;DG$1,$Q12&gt;=DG$1),'[1]Listes '!$B$6,0)+IF(AND($Q12&lt;DG$1,$R12&gt;=DG$1),'[1]Listes '!$B$7,0)</f>
        <v>0</v>
      </c>
      <c r="DH12" s="9">
        <f>IF(AND($K12&lt;=DH$1,$L12&gt;=DH$1),'[1]Listes '!$B$1,0)+IF(AND($L12&lt;DH$1,$M12&gt;=DH$1),'[1]Listes '!$B$2,0)+IF(AND($M12&lt;DH$1,$N12&gt;=DH$1),'[1]Listes '!$B$3,0)+IF(AND($N12&lt;DH$1,$O12&gt;=DH$1),'[1]Listes '!$B$4,0)+IF(AND($O12&lt;DH$1,$P12&gt;=DH$1),'[1]Listes '!$B$5,0)+IF(AND($P12&lt;DH$1,$Q12&gt;=DH$1),'[1]Listes '!$B$6,0)+IF(AND($Q12&lt;DH$1,$R12&gt;=DH$1),'[1]Listes '!$B$7,0)</f>
        <v>0</v>
      </c>
      <c r="DI12" s="9">
        <f>IF(AND($K12&lt;=DI$1,$L12&gt;=DI$1),'[1]Listes '!$B$1,0)+IF(AND($L12&lt;DI$1,$M12&gt;=DI$1),'[1]Listes '!$B$2,0)+IF(AND($M12&lt;DI$1,$N12&gt;=DI$1),'[1]Listes '!$B$3,0)+IF(AND($N12&lt;DI$1,$O12&gt;=DI$1),'[1]Listes '!$B$4,0)+IF(AND($O12&lt;DI$1,$P12&gt;=DI$1),'[1]Listes '!$B$5,0)+IF(AND($P12&lt;DI$1,$Q12&gt;=DI$1),'[1]Listes '!$B$6,0)+IF(AND($Q12&lt;DI$1,$R12&gt;=DI$1),'[1]Listes '!$B$7,0)</f>
        <v>0</v>
      </c>
      <c r="DJ12" s="9">
        <f>IF(AND($K12&lt;=DJ$1,$L12&gt;=DJ$1),'[1]Listes '!$B$1,0)+IF(AND($L12&lt;DJ$1,$M12&gt;=DJ$1),'[1]Listes '!$B$2,0)+IF(AND($M12&lt;DJ$1,$N12&gt;=DJ$1),'[1]Listes '!$B$3,0)+IF(AND($N12&lt;DJ$1,$O12&gt;=DJ$1),'[1]Listes '!$B$4,0)+IF(AND($O12&lt;DJ$1,$P12&gt;=DJ$1),'[1]Listes '!$B$5,0)+IF(AND($P12&lt;DJ$1,$Q12&gt;=DJ$1),'[1]Listes '!$B$6,0)+IF(AND($Q12&lt;DJ$1,$R12&gt;=DJ$1),'[1]Listes '!$B$7,0)</f>
        <v>0</v>
      </c>
      <c r="DK12" s="9">
        <f>IF(AND($K12&lt;=DK$1,$L12&gt;=DK$1),'[1]Listes '!$B$1,0)+IF(AND($L12&lt;DK$1,$M12&gt;=DK$1),'[1]Listes '!$B$2,0)+IF(AND($M12&lt;DK$1,$N12&gt;=DK$1),'[1]Listes '!$B$3,0)+IF(AND($N12&lt;DK$1,$O12&gt;=DK$1),'[1]Listes '!$B$4,0)+IF(AND($O12&lt;DK$1,$P12&gt;=DK$1),'[1]Listes '!$B$5,0)+IF(AND($P12&lt;DK$1,$Q12&gt;=DK$1),'[1]Listes '!$B$6,0)+IF(AND($Q12&lt;DK$1,$R12&gt;=DK$1),'[1]Listes '!$B$7,0)</f>
        <v>0</v>
      </c>
      <c r="DL12" s="9">
        <f>IF(AND($K12&lt;=DL$1,$L12&gt;=DL$1),'[1]Listes '!$B$1,0)+IF(AND($L12&lt;DL$1,$M12&gt;=DL$1),'[1]Listes '!$B$2,0)+IF(AND($M12&lt;DL$1,$N12&gt;=DL$1),'[1]Listes '!$B$3,0)+IF(AND($N12&lt;DL$1,$O12&gt;=DL$1),'[1]Listes '!$B$4,0)+IF(AND($O12&lt;DL$1,$P12&gt;=DL$1),'[1]Listes '!$B$5,0)+IF(AND($P12&lt;DL$1,$Q12&gt;=DL$1),'[1]Listes '!$B$6,0)+IF(AND($Q12&lt;DL$1,$R12&gt;=DL$1),'[1]Listes '!$B$7,0)</f>
        <v>0</v>
      </c>
      <c r="DM12" s="9">
        <f>IF(AND($K12&lt;=DM$1,$L12&gt;=DM$1),'[1]Listes '!$B$1,0)+IF(AND($L12&lt;DM$1,$M12&gt;=DM$1),'[1]Listes '!$B$2,0)+IF(AND($M12&lt;DM$1,$N12&gt;=DM$1),'[1]Listes '!$B$3,0)+IF(AND($N12&lt;DM$1,$O12&gt;=DM$1),'[1]Listes '!$B$4,0)+IF(AND($O12&lt;DM$1,$P12&gt;=DM$1),'[1]Listes '!$B$5,0)+IF(AND($P12&lt;DM$1,$Q12&gt;=DM$1),'[1]Listes '!$B$6,0)+IF(AND($Q12&lt;DM$1,$R12&gt;=DM$1),'[1]Listes '!$B$7,0)</f>
        <v>0</v>
      </c>
      <c r="DN12" s="9">
        <f>IF(AND($K12&lt;=DN$1,$L12&gt;=DN$1),'[1]Listes '!$B$1,0)+IF(AND($L12&lt;DN$1,$M12&gt;=DN$1),'[1]Listes '!$B$2,0)+IF(AND($M12&lt;DN$1,$N12&gt;=DN$1),'[1]Listes '!$B$3,0)+IF(AND($N12&lt;DN$1,$O12&gt;=DN$1),'[1]Listes '!$B$4,0)+IF(AND($O12&lt;DN$1,$P12&gt;=DN$1),'[1]Listes '!$B$5,0)+IF(AND($P12&lt;DN$1,$Q12&gt;=DN$1),'[1]Listes '!$B$6,0)+IF(AND($Q12&lt;DN$1,$R12&gt;=DN$1),'[1]Listes '!$B$7,0)</f>
        <v>0</v>
      </c>
      <c r="DO12" s="9">
        <f>IF(AND($K12&lt;=DO$1,$L12&gt;=DO$1),'[1]Listes '!$B$1,0)+IF(AND($L12&lt;DO$1,$M12&gt;=DO$1),'[1]Listes '!$B$2,0)+IF(AND($M12&lt;DO$1,$N12&gt;=DO$1),'[1]Listes '!$B$3,0)+IF(AND($N12&lt;DO$1,$O12&gt;=DO$1),'[1]Listes '!$B$4,0)+IF(AND($O12&lt;DO$1,$P12&gt;=DO$1),'[1]Listes '!$B$5,0)+IF(AND($P12&lt;DO$1,$Q12&gt;=DO$1),'[1]Listes '!$B$6,0)+IF(AND($Q12&lt;DO$1,$R12&gt;=DO$1),'[1]Listes '!$B$7,0)</f>
        <v>0</v>
      </c>
      <c r="DP12" s="9">
        <f>IF(AND($K12&lt;=DP$1,$L12&gt;=DP$1),'[1]Listes '!$B$1,0)+IF(AND($L12&lt;DP$1,$M12&gt;=DP$1),'[1]Listes '!$B$2,0)+IF(AND($M12&lt;DP$1,$N12&gt;=DP$1),'[1]Listes '!$B$3,0)+IF(AND($N12&lt;DP$1,$O12&gt;=DP$1),'[1]Listes '!$B$4,0)+IF(AND($O12&lt;DP$1,$P12&gt;=DP$1),'[1]Listes '!$B$5,0)+IF(AND($P12&lt;DP$1,$Q12&gt;=DP$1),'[1]Listes '!$B$6,0)+IF(AND($Q12&lt;DP$1,$R12&gt;=DP$1),'[1]Listes '!$B$7,0)</f>
        <v>0</v>
      </c>
      <c r="DQ12" s="9">
        <f>IF(AND($K12&lt;=DQ$1,$L12&gt;=DQ$1),'[1]Listes '!$B$1,0)+IF(AND($L12&lt;DQ$1,$M12&gt;=DQ$1),'[1]Listes '!$B$2,0)+IF(AND($M12&lt;DQ$1,$N12&gt;=DQ$1),'[1]Listes '!$B$3,0)+IF(AND($N12&lt;DQ$1,$O12&gt;=DQ$1),'[1]Listes '!$B$4,0)+IF(AND($O12&lt;DQ$1,$P12&gt;=DQ$1),'[1]Listes '!$B$5,0)+IF(AND($P12&lt;DQ$1,$Q12&gt;=DQ$1),'[1]Listes '!$B$6,0)+IF(AND($Q12&lt;DQ$1,$R12&gt;=DQ$1),'[1]Listes '!$B$7,0)</f>
        <v>0</v>
      </c>
      <c r="DR12" s="9">
        <f>IF(AND($K12&lt;=DR$1,$L12&gt;=DR$1),'[1]Listes '!$B$1,0)+IF(AND($L12&lt;DR$1,$M12&gt;=DR$1),'[1]Listes '!$B$2,0)+IF(AND($M12&lt;DR$1,$N12&gt;=DR$1),'[1]Listes '!$B$3,0)+IF(AND($N12&lt;DR$1,$O12&gt;=DR$1),'[1]Listes '!$B$4,0)+IF(AND($O12&lt;DR$1,$P12&gt;=DR$1),'[1]Listes '!$B$5,0)+IF(AND($P12&lt;DR$1,$Q12&gt;=DR$1),'[1]Listes '!$B$6,0)+IF(AND($Q12&lt;DR$1,$R12&gt;=DR$1),'[1]Listes '!$B$7,0)</f>
        <v>0</v>
      </c>
      <c r="DS12" s="9">
        <f>IF(AND($K12&lt;=DS$1,$L12&gt;=DS$1),'[1]Listes '!$B$1,0)+IF(AND($L12&lt;DS$1,$M12&gt;=DS$1),'[1]Listes '!$B$2,0)+IF(AND($M12&lt;DS$1,$N12&gt;=DS$1),'[1]Listes '!$B$3,0)+IF(AND($N12&lt;DS$1,$O12&gt;=DS$1),'[1]Listes '!$B$4,0)+IF(AND($O12&lt;DS$1,$P12&gt;=DS$1),'[1]Listes '!$B$5,0)+IF(AND($P12&lt;DS$1,$Q12&gt;=DS$1),'[1]Listes '!$B$6,0)+IF(AND($Q12&lt;DS$1,$R12&gt;=DS$1),'[1]Listes '!$B$7,0)</f>
        <v>0</v>
      </c>
      <c r="DT12" s="9">
        <f>IF(AND($K12&lt;=DT$1,$L12&gt;=DT$1),'[1]Listes '!$B$1,0)+IF(AND($L12&lt;DT$1,$M12&gt;=DT$1),'[1]Listes '!$B$2,0)+IF(AND($M12&lt;DT$1,$N12&gt;=DT$1),'[1]Listes '!$B$3,0)+IF(AND($N12&lt;DT$1,$O12&gt;=DT$1),'[1]Listes '!$B$4,0)+IF(AND($O12&lt;DT$1,$P12&gt;=DT$1),'[1]Listes '!$B$5,0)+IF(AND($P12&lt;DT$1,$Q12&gt;=DT$1),'[1]Listes '!$B$6,0)+IF(AND($Q12&lt;DT$1,$R12&gt;=DT$1),'[1]Listes '!$B$7,0)</f>
        <v>0</v>
      </c>
      <c r="DU12" s="9">
        <f>IF(AND($K12&lt;=DU$1,$L12&gt;=DU$1),'[1]Listes '!$B$1,0)+IF(AND($L12&lt;DU$1,$M12&gt;=DU$1),'[1]Listes '!$B$2,0)+IF(AND($M12&lt;DU$1,$N12&gt;=DU$1),'[1]Listes '!$B$3,0)+IF(AND($N12&lt;DU$1,$O12&gt;=DU$1),'[1]Listes '!$B$4,0)+IF(AND($O12&lt;DU$1,$P12&gt;=DU$1),'[1]Listes '!$B$5,0)+IF(AND($P12&lt;DU$1,$Q12&gt;=DU$1),'[1]Listes '!$B$6,0)+IF(AND($Q12&lt;DU$1,$R12&gt;=DU$1),'[1]Listes '!$B$7,0)</f>
        <v>0</v>
      </c>
      <c r="DV12" s="9">
        <f>IF(AND($K12&lt;=DV$1,$L12&gt;=DV$1),'[1]Listes '!$B$1,0)+IF(AND($L12&lt;DV$1,$M12&gt;=DV$1),'[1]Listes '!$B$2,0)+IF(AND($M12&lt;DV$1,$N12&gt;=DV$1),'[1]Listes '!$B$3,0)+IF(AND($N12&lt;DV$1,$O12&gt;=DV$1),'[1]Listes '!$B$4,0)+IF(AND($O12&lt;DV$1,$P12&gt;=DV$1),'[1]Listes '!$B$5,0)+IF(AND($P12&lt;DV$1,$Q12&gt;=DV$1),'[1]Listes '!$B$6,0)+IF(AND($Q12&lt;DV$1,$R12&gt;=DV$1),'[1]Listes '!$B$7,0)</f>
        <v>0</v>
      </c>
      <c r="DW12" s="9">
        <f>IF(AND($K12&lt;=DW$1,$L12&gt;=DW$1),'[1]Listes '!$B$1,0)+IF(AND($L12&lt;DW$1,$M12&gt;=DW$1),'[1]Listes '!$B$2,0)+IF(AND($M12&lt;DW$1,$N12&gt;=DW$1),'[1]Listes '!$B$3,0)+IF(AND($N12&lt;DW$1,$O12&gt;=DW$1),'[1]Listes '!$B$4,0)+IF(AND($O12&lt;DW$1,$P12&gt;=DW$1),'[1]Listes '!$B$5,0)+IF(AND($P12&lt;DW$1,$Q12&gt;=DW$1),'[1]Listes '!$B$6,0)+IF(AND($Q12&lt;DW$1,$R12&gt;=DW$1),'[1]Listes '!$B$7,0)</f>
        <v>0</v>
      </c>
      <c r="DX12" s="9">
        <f>IF(AND($K12&lt;=DX$1,$L12&gt;=DX$1),'[1]Listes '!$B$1,0)+IF(AND($L12&lt;DX$1,$M12&gt;=DX$1),'[1]Listes '!$B$2,0)+IF(AND($M12&lt;DX$1,$N12&gt;=DX$1),'[1]Listes '!$B$3,0)+IF(AND($N12&lt;DX$1,$O12&gt;=DX$1),'[1]Listes '!$B$4,0)+IF(AND($O12&lt;DX$1,$P12&gt;=DX$1),'[1]Listes '!$B$5,0)+IF(AND($P12&lt;DX$1,$Q12&gt;=DX$1),'[1]Listes '!$B$6,0)+IF(AND($Q12&lt;DX$1,$R12&gt;=DX$1),'[1]Listes '!$B$7,0)</f>
        <v>0</v>
      </c>
      <c r="DY12" s="9">
        <f>IF(AND($K12&lt;=DY$1,$L12&gt;=DY$1),'[1]Listes '!$B$1,0)+IF(AND($L12&lt;DY$1,$M12&gt;=DY$1),'[1]Listes '!$B$2,0)+IF(AND($M12&lt;DY$1,$N12&gt;=DY$1),'[1]Listes '!$B$3,0)+IF(AND($N12&lt;DY$1,$O12&gt;=DY$1),'[1]Listes '!$B$4,0)+IF(AND($O12&lt;DY$1,$P12&gt;=DY$1),'[1]Listes '!$B$5,0)+IF(AND($P12&lt;DY$1,$Q12&gt;=DY$1),'[1]Listes '!$B$6,0)+IF(AND($Q12&lt;DY$1,$R12&gt;=DY$1),'[1]Listes '!$B$7,0)</f>
        <v>0</v>
      </c>
      <c r="DZ12" s="9">
        <f>IF(AND($K12&lt;=DZ$1,$L12&gt;=DZ$1),'[1]Listes '!$B$1,0)+IF(AND($L12&lt;DZ$1,$M12&gt;=DZ$1),'[1]Listes '!$B$2,0)+IF(AND($M12&lt;DZ$1,$N12&gt;=DZ$1),'[1]Listes '!$B$3,0)+IF(AND($N12&lt;DZ$1,$O12&gt;=DZ$1),'[1]Listes '!$B$4,0)+IF(AND($O12&lt;DZ$1,$P12&gt;=DZ$1),'[1]Listes '!$B$5,0)+IF(AND($P12&lt;DZ$1,$Q12&gt;=DZ$1),'[1]Listes '!$B$6,0)+IF(AND($Q12&lt;DZ$1,$R12&gt;=DZ$1),'[1]Listes '!$B$7,0)</f>
        <v>0</v>
      </c>
      <c r="EA12" s="9">
        <f>IF(AND($K12&lt;=EA$1,$L12&gt;=EA$1),'[1]Listes '!$B$1,0)+IF(AND($L12&lt;EA$1,$M12&gt;=EA$1),'[1]Listes '!$B$2,0)+IF(AND($M12&lt;EA$1,$N12&gt;=EA$1),'[1]Listes '!$B$3,0)+IF(AND($N12&lt;EA$1,$O12&gt;=EA$1),'[1]Listes '!$B$4,0)+IF(AND($O12&lt;EA$1,$P12&gt;=EA$1),'[1]Listes '!$B$5,0)+IF(AND($P12&lt;EA$1,$Q12&gt;=EA$1),'[1]Listes '!$B$6,0)+IF(AND($Q12&lt;EA$1,$R12&gt;=EA$1),'[1]Listes '!$B$7,0)</f>
        <v>0</v>
      </c>
      <c r="EB12" s="9">
        <f>IF(AND($K12&lt;=EB$1,$L12&gt;=EB$1),'[1]Listes '!$B$1,0)+IF(AND($L12&lt;EB$1,$M12&gt;=EB$1),'[1]Listes '!$B$2,0)+IF(AND($M12&lt;EB$1,$N12&gt;=EB$1),'[1]Listes '!$B$3,0)+IF(AND($N12&lt;EB$1,$O12&gt;=EB$1),'[1]Listes '!$B$4,0)+IF(AND($O12&lt;EB$1,$P12&gt;=EB$1),'[1]Listes '!$B$5,0)+IF(AND($P12&lt;EB$1,$Q12&gt;=EB$1),'[1]Listes '!$B$6,0)+IF(AND($Q12&lt;EB$1,$R12&gt;=EB$1),'[1]Listes '!$B$7,0)</f>
        <v>0</v>
      </c>
      <c r="EC12" s="9">
        <f>IF(AND($K12&lt;=EC$1,$L12&gt;=EC$1),'[1]Listes '!$B$1,0)+IF(AND($L12&lt;EC$1,$M12&gt;=EC$1),'[1]Listes '!$B$2,0)+IF(AND($M12&lt;EC$1,$N12&gt;=EC$1),'[1]Listes '!$B$3,0)+IF(AND($N12&lt;EC$1,$O12&gt;=EC$1),'[1]Listes '!$B$4,0)+IF(AND($O12&lt;EC$1,$P12&gt;=EC$1),'[1]Listes '!$B$5,0)+IF(AND($P12&lt;EC$1,$Q12&gt;=EC$1),'[1]Listes '!$B$6,0)+IF(AND($Q12&lt;EC$1,$R12&gt;=EC$1),'[1]Listes '!$B$7,0)</f>
        <v>0</v>
      </c>
      <c r="ED12" s="9">
        <f>IF(AND($K12&lt;=ED$1,$L12&gt;=ED$1),'[1]Listes '!$B$1,0)+IF(AND($L12&lt;ED$1,$M12&gt;=ED$1),'[1]Listes '!$B$2,0)+IF(AND($M12&lt;ED$1,$N12&gt;=ED$1),'[1]Listes '!$B$3,0)+IF(AND($N12&lt;ED$1,$O12&gt;=ED$1),'[1]Listes '!$B$4,0)+IF(AND($O12&lt;ED$1,$P12&gt;=ED$1),'[1]Listes '!$B$5,0)+IF(AND($P12&lt;ED$1,$Q12&gt;=ED$1),'[1]Listes '!$B$6,0)+IF(AND($Q12&lt;ED$1,$R12&gt;=ED$1),'[1]Listes '!$B$7,0)</f>
        <v>0</v>
      </c>
      <c r="EE12" s="9">
        <f>IF(AND($K12&lt;=EE$1,$L12&gt;=EE$1),'[1]Listes '!$B$1,0)+IF(AND($L12&lt;EE$1,$M12&gt;=EE$1),'[1]Listes '!$B$2,0)+IF(AND($M12&lt;EE$1,$N12&gt;=EE$1),'[1]Listes '!$B$3,0)+IF(AND($N12&lt;EE$1,$O12&gt;=EE$1),'[1]Listes '!$B$4,0)+IF(AND($O12&lt;EE$1,$P12&gt;=EE$1),'[1]Listes '!$B$5,0)+IF(AND($P12&lt;EE$1,$Q12&gt;=EE$1),'[1]Listes '!$B$6,0)+IF(AND($Q12&lt;EE$1,$R12&gt;=EE$1),'[1]Listes '!$B$7,0)</f>
        <v>0</v>
      </c>
      <c r="EF12" s="9">
        <f>IF(AND($K12&lt;=EF$1,$L12&gt;=EF$1),'[1]Listes '!$B$1,0)+IF(AND($L12&lt;EF$1,$M12&gt;=EF$1),'[1]Listes '!$B$2,0)+IF(AND($M12&lt;EF$1,$N12&gt;=EF$1),'[1]Listes '!$B$3,0)+IF(AND($N12&lt;EF$1,$O12&gt;=EF$1),'[1]Listes '!$B$4,0)+IF(AND($O12&lt;EF$1,$P12&gt;=EF$1),'[1]Listes '!$B$5,0)+IF(AND($P12&lt;EF$1,$Q12&gt;=EF$1),'[1]Listes '!$B$6,0)+IF(AND($Q12&lt;EF$1,$R12&gt;=EF$1),'[1]Listes '!$B$7,0)</f>
        <v>0</v>
      </c>
      <c r="EG12" s="9">
        <f>IF(AND($K12&lt;=EG$1,$L12&gt;=EG$1),'[1]Listes '!$B$1,0)+IF(AND($L12&lt;EG$1,$M12&gt;=EG$1),'[1]Listes '!$B$2,0)+IF(AND($M12&lt;EG$1,$N12&gt;=EG$1),'[1]Listes '!$B$3,0)+IF(AND($N12&lt;EG$1,$O12&gt;=EG$1),'[1]Listes '!$B$4,0)+IF(AND($O12&lt;EG$1,$P12&gt;=EG$1),'[1]Listes '!$B$5,0)+IF(AND($P12&lt;EG$1,$Q12&gt;=EG$1),'[1]Listes '!$B$6,0)+IF(AND($Q12&lt;EG$1,$R12&gt;=EG$1),'[1]Listes '!$B$7,0)</f>
        <v>0</v>
      </c>
      <c r="EH12" s="9">
        <f>IF(AND($K12&lt;=EH$1,$L12&gt;=EH$1),'[1]Listes '!$B$1,0)+IF(AND($L12&lt;EH$1,$M12&gt;=EH$1),'[1]Listes '!$B$2,0)+IF(AND($M12&lt;EH$1,$N12&gt;=EH$1),'[1]Listes '!$B$3,0)+IF(AND($N12&lt;EH$1,$O12&gt;=EH$1),'[1]Listes '!$B$4,0)+IF(AND($O12&lt;EH$1,$P12&gt;=EH$1),'[1]Listes '!$B$5,0)+IF(AND($P12&lt;EH$1,$Q12&gt;=EH$1),'[1]Listes '!$B$6,0)+IF(AND($Q12&lt;EH$1,$R12&gt;=EH$1),'[1]Listes '!$B$7,0)</f>
        <v>0</v>
      </c>
      <c r="EI12" s="9">
        <f>IF(AND($K12&lt;=EI$1,$L12&gt;=EI$1),'[1]Listes '!$B$1,0)+IF(AND($L12&lt;EI$1,$M12&gt;=EI$1),'[1]Listes '!$B$2,0)+IF(AND($M12&lt;EI$1,$N12&gt;=EI$1),'[1]Listes '!$B$3,0)+IF(AND($N12&lt;EI$1,$O12&gt;=EI$1),'[1]Listes '!$B$4,0)+IF(AND($O12&lt;EI$1,$P12&gt;=EI$1),'[1]Listes '!$B$5,0)+IF(AND($P12&lt;EI$1,$Q12&gt;=EI$1),'[1]Listes '!$B$6,0)+IF(AND($Q12&lt;EI$1,$R12&gt;=EI$1),'[1]Listes '!$B$7,0)</f>
        <v>0</v>
      </c>
      <c r="EJ12" s="9">
        <f>IF(AND($K12&lt;=EJ$1,$L12&gt;=EJ$1),'[1]Listes '!$B$1,0)+IF(AND($L12&lt;EJ$1,$M12&gt;=EJ$1),'[1]Listes '!$B$2,0)+IF(AND($M12&lt;EJ$1,$N12&gt;=EJ$1),'[1]Listes '!$B$3,0)+IF(AND($N12&lt;EJ$1,$O12&gt;=EJ$1),'[1]Listes '!$B$4,0)+IF(AND($O12&lt;EJ$1,$P12&gt;=EJ$1),'[1]Listes '!$B$5,0)+IF(AND($P12&lt;EJ$1,$Q12&gt;=EJ$1),'[1]Listes '!$B$6,0)+IF(AND($Q12&lt;EJ$1,$R12&gt;=EJ$1),'[1]Listes '!$B$7,0)</f>
        <v>0</v>
      </c>
      <c r="EK12" s="9">
        <f>IF(AND($K12&lt;=EK$1,$L12&gt;=EK$1),'[1]Listes '!$B$1,0)+IF(AND($L12&lt;EK$1,$M12&gt;=EK$1),'[1]Listes '!$B$2,0)+IF(AND($M12&lt;EK$1,$N12&gt;=EK$1),'[1]Listes '!$B$3,0)+IF(AND($N12&lt;EK$1,$O12&gt;=EK$1),'[1]Listes '!$B$4,0)+IF(AND($O12&lt;EK$1,$P12&gt;=EK$1),'[1]Listes '!$B$5,0)+IF(AND($P12&lt;EK$1,$Q12&gt;=EK$1),'[1]Listes '!$B$6,0)+IF(AND($Q12&lt;EK$1,$R12&gt;=EK$1),'[1]Listes '!$B$7,0)</f>
        <v>0</v>
      </c>
      <c r="EL12" s="9">
        <f>IF(AND($K12&lt;=EL$1,$L12&gt;=EL$1),'[1]Listes '!$B$1,0)+IF(AND($L12&lt;EL$1,$M12&gt;=EL$1),'[1]Listes '!$B$2,0)+IF(AND($M12&lt;EL$1,$N12&gt;=EL$1),'[1]Listes '!$B$3,0)+IF(AND($N12&lt;EL$1,$O12&gt;=EL$1),'[1]Listes '!$B$4,0)+IF(AND($O12&lt;EL$1,$P12&gt;=EL$1),'[1]Listes '!$B$5,0)+IF(AND($P12&lt;EL$1,$Q12&gt;=EL$1),'[1]Listes '!$B$6,0)+IF(AND($Q12&lt;EL$1,$R12&gt;=EL$1),'[1]Listes '!$B$7,0)</f>
        <v>0</v>
      </c>
      <c r="EM12" s="9">
        <f>IF(AND($K12&lt;=EM$1,$L12&gt;=EM$1),'[1]Listes '!$B$1,0)+IF(AND($L12&lt;EM$1,$M12&gt;=EM$1),'[1]Listes '!$B$2,0)+IF(AND($M12&lt;EM$1,$N12&gt;=EM$1),'[1]Listes '!$B$3,0)+IF(AND($N12&lt;EM$1,$O12&gt;=EM$1),'[1]Listes '!$B$4,0)+IF(AND($O12&lt;EM$1,$P12&gt;=EM$1),'[1]Listes '!$B$5,0)+IF(AND($P12&lt;EM$1,$Q12&gt;=EM$1),'[1]Listes '!$B$6,0)+IF(AND($Q12&lt;EM$1,$R12&gt;=EM$1),'[1]Listes '!$B$7,0)</f>
        <v>0</v>
      </c>
      <c r="EN12" s="9">
        <f>IF(AND($K12&lt;=EN$1,$L12&gt;=EN$1),'[1]Listes '!$B$1,0)+IF(AND($L12&lt;EN$1,$M12&gt;=EN$1),'[1]Listes '!$B$2,0)+IF(AND($M12&lt;EN$1,$N12&gt;=EN$1),'[1]Listes '!$B$3,0)+IF(AND($N12&lt;EN$1,$O12&gt;=EN$1),'[1]Listes '!$B$4,0)+IF(AND($O12&lt;EN$1,$P12&gt;=EN$1),'[1]Listes '!$B$5,0)+IF(AND($P12&lt;EN$1,$Q12&gt;=EN$1),'[1]Listes '!$B$6,0)+IF(AND($Q12&lt;EN$1,$R12&gt;=EN$1),'[1]Listes '!$B$7,0)</f>
        <v>0</v>
      </c>
      <c r="EO12" s="9">
        <f>IF(AND($K12&lt;=EO$1,$L12&gt;=EO$1),'[1]Listes '!$B$1,0)+IF(AND($L12&lt;EO$1,$M12&gt;=EO$1),'[1]Listes '!$B$2,0)+IF(AND($M12&lt;EO$1,$N12&gt;=EO$1),'[1]Listes '!$B$3,0)+IF(AND($N12&lt;EO$1,$O12&gt;=EO$1),'[1]Listes '!$B$4,0)+IF(AND($O12&lt;EO$1,$P12&gt;=EO$1),'[1]Listes '!$B$5,0)+IF(AND($P12&lt;EO$1,$Q12&gt;=EO$1),'[1]Listes '!$B$6,0)+IF(AND($Q12&lt;EO$1,$R12&gt;=EO$1),'[1]Listes '!$B$7,0)</f>
        <v>0</v>
      </c>
      <c r="EP12" s="9">
        <f>IF(AND($K12&lt;=EP$1,$L12&gt;=EP$1),'[1]Listes '!$B$1,0)+IF(AND($L12&lt;EP$1,$M12&gt;=EP$1),'[1]Listes '!$B$2,0)+IF(AND($M12&lt;EP$1,$N12&gt;=EP$1),'[1]Listes '!$B$3,0)+IF(AND($N12&lt;EP$1,$O12&gt;=EP$1),'[1]Listes '!$B$4,0)+IF(AND($O12&lt;EP$1,$P12&gt;=EP$1),'[1]Listes '!$B$5,0)+IF(AND($P12&lt;EP$1,$Q12&gt;=EP$1),'[1]Listes '!$B$6,0)+IF(AND($Q12&lt;EP$1,$R12&gt;=EP$1),'[1]Listes '!$B$7,0)</f>
        <v>0</v>
      </c>
      <c r="EQ12" s="9">
        <f>IF(AND($K12&lt;=EQ$1,$L12&gt;=EQ$1),'[1]Listes '!$B$1,0)+IF(AND($L12&lt;EQ$1,$M12&gt;=EQ$1),'[1]Listes '!$B$2,0)+IF(AND($M12&lt;EQ$1,$N12&gt;=EQ$1),'[1]Listes '!$B$3,0)+IF(AND($N12&lt;EQ$1,$O12&gt;=EQ$1),'[1]Listes '!$B$4,0)+IF(AND($O12&lt;EQ$1,$P12&gt;=EQ$1),'[1]Listes '!$B$5,0)+IF(AND($P12&lt;EQ$1,$Q12&gt;=EQ$1),'[1]Listes '!$B$6,0)+IF(AND($Q12&lt;EQ$1,$R12&gt;=EQ$1),'[1]Listes '!$B$7,0)</f>
        <v>0</v>
      </c>
      <c r="ER12" s="9">
        <f>IF(AND($K12&lt;=ER$1,$L12&gt;=ER$1),'[1]Listes '!$B$1,0)+IF(AND($L12&lt;ER$1,$M12&gt;=ER$1),'[1]Listes '!$B$2,0)+IF(AND($M12&lt;ER$1,$N12&gt;=ER$1),'[1]Listes '!$B$3,0)+IF(AND($N12&lt;ER$1,$O12&gt;=ER$1),'[1]Listes '!$B$4,0)+IF(AND($O12&lt;ER$1,$P12&gt;=ER$1),'[1]Listes '!$B$5,0)+IF(AND($P12&lt;ER$1,$Q12&gt;=ER$1),'[1]Listes '!$B$6,0)+IF(AND($Q12&lt;ER$1,$R12&gt;=ER$1),'[1]Listes '!$B$7,0)</f>
        <v>0</v>
      </c>
      <c r="ES12" s="9">
        <f>IF(AND($K12&lt;=ES$1,$L12&gt;=ES$1),'[1]Listes '!$B$1,0)+IF(AND($L12&lt;ES$1,$M12&gt;=ES$1),'[1]Listes '!$B$2,0)+IF(AND($M12&lt;ES$1,$N12&gt;=ES$1),'[1]Listes '!$B$3,0)+IF(AND($N12&lt;ES$1,$O12&gt;=ES$1),'[1]Listes '!$B$4,0)+IF(AND($O12&lt;ES$1,$P12&gt;=ES$1),'[1]Listes '!$B$5,0)+IF(AND($P12&lt;ES$1,$Q12&gt;=ES$1),'[1]Listes '!$B$6,0)+IF(AND($Q12&lt;ES$1,$R12&gt;=ES$1),'[1]Listes '!$B$7,0)</f>
        <v>0</v>
      </c>
      <c r="ET12" s="9">
        <f>IF(AND($K12&lt;=ET$1,$L12&gt;=ET$1),'[1]Listes '!$B$1,0)+IF(AND($L12&lt;ET$1,$M12&gt;=ET$1),'[1]Listes '!$B$2,0)+IF(AND($M12&lt;ET$1,$N12&gt;=ET$1),'[1]Listes '!$B$3,0)+IF(AND($N12&lt;ET$1,$O12&gt;=ET$1),'[1]Listes '!$B$4,0)+IF(AND($O12&lt;ET$1,$P12&gt;=ET$1),'[1]Listes '!$B$5,0)+IF(AND($P12&lt;ET$1,$Q12&gt;=ET$1),'[1]Listes '!$B$6,0)+IF(AND($Q12&lt;ET$1,$R12&gt;=ET$1),'[1]Listes '!$B$7,0)</f>
        <v>0</v>
      </c>
      <c r="EU12" s="9">
        <f>IF(AND($K12&lt;=EU$1,$L12&gt;=EU$1),'[1]Listes '!$B$1,0)+IF(AND($L12&lt;EU$1,$M12&gt;=EU$1),'[1]Listes '!$B$2,0)+IF(AND($M12&lt;EU$1,$N12&gt;=EU$1),'[1]Listes '!$B$3,0)+IF(AND($N12&lt;EU$1,$O12&gt;=EU$1),'[1]Listes '!$B$4,0)+IF(AND($O12&lt;EU$1,$P12&gt;=EU$1),'[1]Listes '!$B$5,0)+IF(AND($P12&lt;EU$1,$Q12&gt;=EU$1),'[1]Listes '!$B$6,0)+IF(AND($Q12&lt;EU$1,$R12&gt;=EU$1),'[1]Listes '!$B$7,0)</f>
        <v>0</v>
      </c>
      <c r="EV12" s="9">
        <f>IF(AND($K12&lt;=EV$1,$L12&gt;=EV$1),'[1]Listes '!$B$1,0)+IF(AND($L12&lt;EV$1,$M12&gt;=EV$1),'[1]Listes '!$B$2,0)+IF(AND($M12&lt;EV$1,$N12&gt;=EV$1),'[1]Listes '!$B$3,0)+IF(AND($N12&lt;EV$1,$O12&gt;=EV$1),'[1]Listes '!$B$4,0)+IF(AND($O12&lt;EV$1,$P12&gt;=EV$1),'[1]Listes '!$B$5,0)+IF(AND($P12&lt;EV$1,$Q12&gt;=EV$1),'[1]Listes '!$B$6,0)+IF(AND($Q12&lt;EV$1,$R12&gt;=EV$1),'[1]Listes '!$B$7,0)</f>
        <v>0</v>
      </c>
      <c r="EW12" s="9">
        <f>IF(AND($K12&lt;=EW$1,$L12&gt;=EW$1),'[1]Listes '!$B$1,0)+IF(AND($L12&lt;EW$1,$M12&gt;=EW$1),'[1]Listes '!$B$2,0)+IF(AND($M12&lt;EW$1,$N12&gt;=EW$1),'[1]Listes '!$B$3,0)+IF(AND($N12&lt;EW$1,$O12&gt;=EW$1),'[1]Listes '!$B$4,0)+IF(AND($O12&lt;EW$1,$P12&gt;=EW$1),'[1]Listes '!$B$5,0)+IF(AND($P12&lt;EW$1,$Q12&gt;=EW$1),'[1]Listes '!$B$6,0)+IF(AND($Q12&lt;EW$1,$R12&gt;=EW$1),'[1]Listes '!$B$7,0)</f>
        <v>0</v>
      </c>
      <c r="EX12" s="9">
        <f>IF(AND($K12&lt;=EX$1,$L12&gt;=EX$1),'[1]Listes '!$B$1,0)+IF(AND($L12&lt;EX$1,$M12&gt;=EX$1),'[1]Listes '!$B$2,0)+IF(AND($M12&lt;EX$1,$N12&gt;=EX$1),'[1]Listes '!$B$3,0)+IF(AND($N12&lt;EX$1,$O12&gt;=EX$1),'[1]Listes '!$B$4,0)+IF(AND($O12&lt;EX$1,$P12&gt;=EX$1),'[1]Listes '!$B$5,0)+IF(AND($P12&lt;EX$1,$Q12&gt;=EX$1),'[1]Listes '!$B$6,0)+IF(AND($Q12&lt;EX$1,$R12&gt;=EX$1),'[1]Listes '!$B$7,0)</f>
        <v>0</v>
      </c>
      <c r="EY12" s="9">
        <f>IF(AND($K12&lt;=EY$1,$L12&gt;=EY$1),'[1]Listes '!$B$1,0)+IF(AND($L12&lt;EY$1,$M12&gt;=EY$1),'[1]Listes '!$B$2,0)+IF(AND($M12&lt;EY$1,$N12&gt;=EY$1),'[1]Listes '!$B$3,0)+IF(AND($N12&lt;EY$1,$O12&gt;=EY$1),'[1]Listes '!$B$4,0)+IF(AND($O12&lt;EY$1,$P12&gt;=EY$1),'[1]Listes '!$B$5,0)+IF(AND($P12&lt;EY$1,$Q12&gt;=EY$1),'[1]Listes '!$B$6,0)+IF(AND($Q12&lt;EY$1,$R12&gt;=EY$1),'[1]Listes '!$B$7,0)</f>
        <v>0</v>
      </c>
      <c r="EZ12" s="9">
        <f>IF(AND($K12&lt;=EZ$1,$L12&gt;=EZ$1),'[1]Listes '!$B$1,0)+IF(AND($L12&lt;EZ$1,$M12&gt;=EZ$1),'[1]Listes '!$B$2,0)+IF(AND($M12&lt;EZ$1,$N12&gt;=EZ$1),'[1]Listes '!$B$3,0)+IF(AND($N12&lt;EZ$1,$O12&gt;=EZ$1),'[1]Listes '!$B$4,0)+IF(AND($O12&lt;EZ$1,$P12&gt;=EZ$1),'[1]Listes '!$B$5,0)+IF(AND($P12&lt;EZ$1,$Q12&gt;=EZ$1),'[1]Listes '!$B$6,0)+IF(AND($Q12&lt;EZ$1,$R12&gt;=EZ$1),'[1]Listes '!$B$7,0)</f>
        <v>0</v>
      </c>
      <c r="FA12" s="9">
        <f>IF(AND($K12&lt;=FA$1,$L12&gt;=FA$1),'[1]Listes '!$B$1,0)+IF(AND($L12&lt;FA$1,$M12&gt;=FA$1),'[1]Listes '!$B$2,0)+IF(AND($M12&lt;FA$1,$N12&gt;=FA$1),'[1]Listes '!$B$3,0)+IF(AND($N12&lt;FA$1,$O12&gt;=FA$1),'[1]Listes '!$B$4,0)+IF(AND($O12&lt;FA$1,$P12&gt;=FA$1),'[1]Listes '!$B$5,0)+IF(AND($P12&lt;FA$1,$Q12&gt;=FA$1),'[1]Listes '!$B$6,0)+IF(AND($Q12&lt;FA$1,$R12&gt;=FA$1),'[1]Listes '!$B$7,0)</f>
        <v>0</v>
      </c>
      <c r="FB12" s="9">
        <f>IF(AND($K12&lt;=FB$1,$L12&gt;=FB$1),'[1]Listes '!$B$1,0)+IF(AND($L12&lt;FB$1,$M12&gt;=FB$1),'[1]Listes '!$B$2,0)+IF(AND($M12&lt;FB$1,$N12&gt;=FB$1),'[1]Listes '!$B$3,0)+IF(AND($N12&lt;FB$1,$O12&gt;=FB$1),'[1]Listes '!$B$4,0)+IF(AND($O12&lt;FB$1,$P12&gt;=FB$1),'[1]Listes '!$B$5,0)+IF(AND($P12&lt;FB$1,$Q12&gt;=FB$1),'[1]Listes '!$B$6,0)+IF(AND($Q12&lt;FB$1,$R12&gt;=FB$1),'[1]Listes '!$B$7,0)</f>
        <v>0</v>
      </c>
      <c r="FC12" s="9">
        <f>IF(AND($K12&lt;=FC$1,$L12&gt;=FC$1),'[1]Listes '!$B$1,0)+IF(AND($L12&lt;FC$1,$M12&gt;=FC$1),'[1]Listes '!$B$2,0)+IF(AND($M12&lt;FC$1,$N12&gt;=FC$1),'[1]Listes '!$B$3,0)+IF(AND($N12&lt;FC$1,$O12&gt;=FC$1),'[1]Listes '!$B$4,0)+IF(AND($O12&lt;FC$1,$P12&gt;=FC$1),'[1]Listes '!$B$5,0)+IF(AND($P12&lt;FC$1,$Q12&gt;=FC$1),'[1]Listes '!$B$6,0)+IF(AND($Q12&lt;FC$1,$R12&gt;=FC$1),'[1]Listes '!$B$7,0)</f>
        <v>0</v>
      </c>
      <c r="FD12" s="9">
        <f>IF(AND($K12&lt;=FD$1,$L12&gt;=FD$1),'[1]Listes '!$B$1,0)+IF(AND($L12&lt;FD$1,$M12&gt;=FD$1),'[1]Listes '!$B$2,0)+IF(AND($M12&lt;FD$1,$N12&gt;=FD$1),'[1]Listes '!$B$3,0)+IF(AND($N12&lt;FD$1,$O12&gt;=FD$1),'[1]Listes '!$B$4,0)+IF(AND($O12&lt;FD$1,$P12&gt;=FD$1),'[1]Listes '!$B$5,0)+IF(AND($P12&lt;FD$1,$Q12&gt;=FD$1),'[1]Listes '!$B$6,0)+IF(AND($Q12&lt;FD$1,$R12&gt;=FD$1),'[1]Listes '!$B$7,0)</f>
        <v>0</v>
      </c>
      <c r="FE12" s="9">
        <f>IF(AND($K12&lt;=FE$1,$L12&gt;=FE$1),'[1]Listes '!$B$1,0)+IF(AND($L12&lt;FE$1,$M12&gt;=FE$1),'[1]Listes '!$B$2,0)+IF(AND($M12&lt;FE$1,$N12&gt;=FE$1),'[1]Listes '!$B$3,0)+IF(AND($N12&lt;FE$1,$O12&gt;=FE$1),'[1]Listes '!$B$4,0)+IF(AND($O12&lt;FE$1,$P12&gt;=FE$1),'[1]Listes '!$B$5,0)+IF(AND($P12&lt;FE$1,$Q12&gt;=FE$1),'[1]Listes '!$B$6,0)+IF(AND($Q12&lt;FE$1,$R12&gt;=FE$1),'[1]Listes '!$B$7,0)</f>
        <v>0</v>
      </c>
      <c r="FF12" s="9">
        <f>IF(AND($K12&lt;=FF$1,$L12&gt;=FF$1),'[1]Listes '!$B$1,0)+IF(AND($L12&lt;FF$1,$M12&gt;=FF$1),'[1]Listes '!$B$2,0)+IF(AND($M12&lt;FF$1,$N12&gt;=FF$1),'[1]Listes '!$B$3,0)+IF(AND($N12&lt;FF$1,$O12&gt;=FF$1),'[1]Listes '!$B$4,0)+IF(AND($O12&lt;FF$1,$P12&gt;=FF$1),'[1]Listes '!$B$5,0)+IF(AND($P12&lt;FF$1,$Q12&gt;=FF$1),'[1]Listes '!$B$6,0)+IF(AND($Q12&lt;FF$1,$R12&gt;=FF$1),'[1]Listes '!$B$7,0)</f>
        <v>0</v>
      </c>
      <c r="FG12" s="9">
        <f>IF(AND($K12&lt;=FG$1,$L12&gt;=FG$1),'[1]Listes '!$B$1,0)+IF(AND($L12&lt;FG$1,$M12&gt;=FG$1),'[1]Listes '!$B$2,0)+IF(AND($M12&lt;FG$1,$N12&gt;=FG$1),'[1]Listes '!$B$3,0)+IF(AND($N12&lt;FG$1,$O12&gt;=FG$1),'[1]Listes '!$B$4,0)+IF(AND($O12&lt;FG$1,$P12&gt;=FG$1),'[1]Listes '!$B$5,0)+IF(AND($P12&lt;FG$1,$Q12&gt;=FG$1),'[1]Listes '!$B$6,0)+IF(AND($Q12&lt;FG$1,$R12&gt;=FG$1),'[1]Listes '!$B$7,0)</f>
        <v>0</v>
      </c>
      <c r="FH12" s="9">
        <f>IF(AND($K12&lt;=FH$1,$L12&gt;=FH$1),'[1]Listes '!$B$1,0)+IF(AND($L12&lt;FH$1,$M12&gt;=FH$1),'[1]Listes '!$B$2,0)+IF(AND($M12&lt;FH$1,$N12&gt;=FH$1),'[1]Listes '!$B$3,0)+IF(AND($N12&lt;FH$1,$O12&gt;=FH$1),'[1]Listes '!$B$4,0)+IF(AND($O12&lt;FH$1,$P12&gt;=FH$1),'[1]Listes '!$B$5,0)+IF(AND($P12&lt;FH$1,$Q12&gt;=FH$1),'[1]Listes '!$B$6,0)+IF(AND($Q12&lt;FH$1,$R12&gt;=FH$1),'[1]Listes '!$B$7,0)</f>
        <v>0</v>
      </c>
      <c r="FI12" s="9">
        <f>IF(AND($K12&lt;=FI$1,$L12&gt;=FI$1),'[1]Listes '!$B$1,0)+IF(AND($L12&lt;FI$1,$M12&gt;=FI$1),'[1]Listes '!$B$2,0)+IF(AND($M12&lt;FI$1,$N12&gt;=FI$1),'[1]Listes '!$B$3,0)+IF(AND($N12&lt;FI$1,$O12&gt;=FI$1),'[1]Listes '!$B$4,0)+IF(AND($O12&lt;FI$1,$P12&gt;=FI$1),'[1]Listes '!$B$5,0)+IF(AND($P12&lt;FI$1,$Q12&gt;=FI$1),'[1]Listes '!$B$6,0)+IF(AND($Q12&lt;FI$1,$R12&gt;=FI$1),'[1]Listes '!$B$7,0)</f>
        <v>0</v>
      </c>
      <c r="FJ12" s="9">
        <f>IF(AND($K12&lt;=FJ$1,$L12&gt;=FJ$1),'[1]Listes '!$B$1,0)+IF(AND($L12&lt;FJ$1,$M12&gt;=FJ$1),'[1]Listes '!$B$2,0)+IF(AND($M12&lt;FJ$1,$N12&gt;=FJ$1),'[1]Listes '!$B$3,0)+IF(AND($N12&lt;FJ$1,$O12&gt;=FJ$1),'[1]Listes '!$B$4,0)+IF(AND($O12&lt;FJ$1,$P12&gt;=FJ$1),'[1]Listes '!$B$5,0)+IF(AND($P12&lt;FJ$1,$Q12&gt;=FJ$1),'[1]Listes '!$B$6,0)+IF(AND($Q12&lt;FJ$1,$R12&gt;=FJ$1),'[1]Listes '!$B$7,0)</f>
        <v>0</v>
      </c>
      <c r="FK12" s="9">
        <f>IF(AND($K12&lt;=FK$1,$L12&gt;=FK$1),'[1]Listes '!$B$1,0)+IF(AND($L12&lt;FK$1,$M12&gt;=FK$1),'[1]Listes '!$B$2,0)+IF(AND($M12&lt;FK$1,$N12&gt;=FK$1),'[1]Listes '!$B$3,0)+IF(AND($N12&lt;FK$1,$O12&gt;=FK$1),'[1]Listes '!$B$4,0)+IF(AND($O12&lt;FK$1,$P12&gt;=FK$1),'[1]Listes '!$B$5,0)+IF(AND($P12&lt;FK$1,$Q12&gt;=FK$1),'[1]Listes '!$B$6,0)+IF(AND($Q12&lt;FK$1,$R12&gt;=FK$1),'[1]Listes '!$B$7,0)</f>
        <v>0</v>
      </c>
      <c r="FL12" s="9">
        <f>IF(AND($K12&lt;=FL$1,$L12&gt;=FL$1),'[1]Listes '!$B$1,0)+IF(AND($L12&lt;FL$1,$M12&gt;=FL$1),'[1]Listes '!$B$2,0)+IF(AND($M12&lt;FL$1,$N12&gt;=FL$1),'[1]Listes '!$B$3,0)+IF(AND($N12&lt;FL$1,$O12&gt;=FL$1),'[1]Listes '!$B$4,0)+IF(AND($O12&lt;FL$1,$P12&gt;=FL$1),'[1]Listes '!$B$5,0)+IF(AND($P12&lt;FL$1,$Q12&gt;=FL$1),'[1]Listes '!$B$6,0)+IF(AND($Q12&lt;FL$1,$R12&gt;=FL$1),'[1]Listes '!$B$7,0)</f>
        <v>0</v>
      </c>
      <c r="FM12" s="9">
        <f>IF(AND($K12&lt;=FM$1,$L12&gt;=FM$1),'[1]Listes '!$B$1,0)+IF(AND($L12&lt;FM$1,$M12&gt;=FM$1),'[1]Listes '!$B$2,0)+IF(AND($M12&lt;FM$1,$N12&gt;=FM$1),'[1]Listes '!$B$3,0)+IF(AND($N12&lt;FM$1,$O12&gt;=FM$1),'[1]Listes '!$B$4,0)+IF(AND($O12&lt;FM$1,$P12&gt;=FM$1),'[1]Listes '!$B$5,0)+IF(AND($P12&lt;FM$1,$Q12&gt;=FM$1),'[1]Listes '!$B$6,0)+IF(AND($Q12&lt;FM$1,$R12&gt;=FM$1),'[1]Listes '!$B$7,0)</f>
        <v>0</v>
      </c>
      <c r="FN12" s="9">
        <f>IF(AND($K12&lt;=FN$1,$L12&gt;=FN$1),'[1]Listes '!$B$1,0)+IF(AND($L12&lt;FN$1,$M12&gt;=FN$1),'[1]Listes '!$B$2,0)+IF(AND($M12&lt;FN$1,$N12&gt;=FN$1),'[1]Listes '!$B$3,0)+IF(AND($N12&lt;FN$1,$O12&gt;=FN$1),'[1]Listes '!$B$4,0)+IF(AND($O12&lt;FN$1,$P12&gt;=FN$1),'[1]Listes '!$B$5,0)+IF(AND($P12&lt;FN$1,$Q12&gt;=FN$1),'[1]Listes '!$B$6,0)+IF(AND($Q12&lt;FN$1,$R12&gt;=FN$1),'[1]Listes '!$B$7,0)</f>
        <v>0</v>
      </c>
      <c r="FO12" s="9">
        <f>IF(AND($K12&lt;=FO$1,$L12&gt;=FO$1),'[1]Listes '!$B$1,0)+IF(AND($L12&lt;FO$1,$M12&gt;=FO$1),'[1]Listes '!$B$2,0)+IF(AND($M12&lt;FO$1,$N12&gt;=FO$1),'[1]Listes '!$B$3,0)+IF(AND($N12&lt;FO$1,$O12&gt;=FO$1),'[1]Listes '!$B$4,0)+IF(AND($O12&lt;FO$1,$P12&gt;=FO$1),'[1]Listes '!$B$5,0)+IF(AND($P12&lt;FO$1,$Q12&gt;=FO$1),'[1]Listes '!$B$6,0)+IF(AND($Q12&lt;FO$1,$R12&gt;=FO$1),'[1]Listes '!$B$7,0)</f>
        <v>12.8</v>
      </c>
      <c r="FP12" s="9">
        <f>IF(AND($K12&lt;=FP$1,$L12&gt;=FP$1),'[1]Listes '!$B$1,0)+IF(AND($L12&lt;FP$1,$M12&gt;=FP$1),'[1]Listes '!$B$2,0)+IF(AND($M12&lt;FP$1,$N12&gt;=FP$1),'[1]Listes '!$B$3,0)+IF(AND($N12&lt;FP$1,$O12&gt;=FP$1),'[1]Listes '!$B$4,0)+IF(AND($O12&lt;FP$1,$P12&gt;=FP$1),'[1]Listes '!$B$5,0)+IF(AND($P12&lt;FP$1,$Q12&gt;=FP$1),'[1]Listes '!$B$6,0)+IF(AND($Q12&lt;FP$1,$R12&gt;=FP$1),'[1]Listes '!$B$7,0)</f>
        <v>2.5</v>
      </c>
      <c r="FQ12" s="9">
        <f>IF(AND($K12&lt;=FQ$1,$L12&gt;=FQ$1),'[1]Listes '!$B$1,0)+IF(AND($L12&lt;FQ$1,$M12&gt;=FQ$1),'[1]Listes '!$B$2,0)+IF(AND($M12&lt;FQ$1,$N12&gt;=FQ$1),'[1]Listes '!$B$3,0)+IF(AND($N12&lt;FQ$1,$O12&gt;=FQ$1),'[1]Listes '!$B$4,0)+IF(AND($O12&lt;FQ$1,$P12&gt;=FQ$1),'[1]Listes '!$B$5,0)+IF(AND($P12&lt;FQ$1,$Q12&gt;=FQ$1),'[1]Listes '!$B$6,0)+IF(AND($Q12&lt;FQ$1,$R12&gt;=FQ$1),'[1]Listes '!$B$7,0)</f>
        <v>2.5</v>
      </c>
      <c r="FR12" s="9">
        <f>IF(AND($K12&lt;=FR$1,$L12&gt;=FR$1),'[1]Listes '!$B$1,0)+IF(AND($L12&lt;FR$1,$M12&gt;=FR$1),'[1]Listes '!$B$2,0)+IF(AND($M12&lt;FR$1,$N12&gt;=FR$1),'[1]Listes '!$B$3,0)+IF(AND($N12&lt;FR$1,$O12&gt;=FR$1),'[1]Listes '!$B$4,0)+IF(AND($O12&lt;FR$1,$P12&gt;=FR$1),'[1]Listes '!$B$5,0)+IF(AND($P12&lt;FR$1,$Q12&gt;=FR$1),'[1]Listes '!$B$6,0)+IF(AND($Q12&lt;FR$1,$R12&gt;=FR$1),'[1]Listes '!$B$7,0)</f>
        <v>2.5</v>
      </c>
      <c r="FS12" s="9">
        <f>IF(AND($K12&lt;=FS$1,$L12&gt;=FS$1),'[1]Listes '!$B$1,0)+IF(AND($L12&lt;FS$1,$M12&gt;=FS$1),'[1]Listes '!$B$2,0)+IF(AND($M12&lt;FS$1,$N12&gt;=FS$1),'[1]Listes '!$B$3,0)+IF(AND($N12&lt;FS$1,$O12&gt;=FS$1),'[1]Listes '!$B$4,0)+IF(AND($O12&lt;FS$1,$P12&gt;=FS$1),'[1]Listes '!$B$5,0)+IF(AND($P12&lt;FS$1,$Q12&gt;=FS$1),'[1]Listes '!$B$6,0)+IF(AND($Q12&lt;FS$1,$R12&gt;=FS$1),'[1]Listes '!$B$7,0)</f>
        <v>0.6</v>
      </c>
      <c r="FT12" s="9">
        <f>IF(AND($K12&lt;=FT$1,$L12&gt;=FT$1),'[1]Listes '!$B$1,0)+IF(AND($L12&lt;FT$1,$M12&gt;=FT$1),'[1]Listes '!$B$2,0)+IF(AND($M12&lt;FT$1,$N12&gt;=FT$1),'[1]Listes '!$B$3,0)+IF(AND($N12&lt;FT$1,$O12&gt;=FT$1),'[1]Listes '!$B$4,0)+IF(AND($O12&lt;FT$1,$P12&gt;=FT$1),'[1]Listes '!$B$5,0)+IF(AND($P12&lt;FT$1,$Q12&gt;=FT$1),'[1]Listes '!$B$6,0)+IF(AND($Q12&lt;FT$1,$R12&gt;=FT$1),'[1]Listes '!$B$7,0)</f>
        <v>0.6</v>
      </c>
      <c r="FU12" s="9">
        <f>IF(AND($K12&lt;=FU$1,$L12&gt;=FU$1),'[1]Listes '!$B$1,0)+IF(AND($L12&lt;FU$1,$M12&gt;=FU$1),'[1]Listes '!$B$2,0)+IF(AND($M12&lt;FU$1,$N12&gt;=FU$1),'[1]Listes '!$B$3,0)+IF(AND($N12&lt;FU$1,$O12&gt;=FU$1),'[1]Listes '!$B$4,0)+IF(AND($O12&lt;FU$1,$P12&gt;=FU$1),'[1]Listes '!$B$5,0)+IF(AND($P12&lt;FU$1,$Q12&gt;=FU$1),'[1]Listes '!$B$6,0)+IF(AND($Q12&lt;FU$1,$R12&gt;=FU$1),'[1]Listes '!$B$7,0)</f>
        <v>0.6</v>
      </c>
      <c r="FV12" s="9">
        <f>IF(AND($K12&lt;=FV$1,$L12&gt;=FV$1),'[1]Listes '!$B$1,0)+IF(AND($L12&lt;FV$1,$M12&gt;=FV$1),'[1]Listes '!$B$2,0)+IF(AND($M12&lt;FV$1,$N12&gt;=FV$1),'[1]Listes '!$B$3,0)+IF(AND($N12&lt;FV$1,$O12&gt;=FV$1),'[1]Listes '!$B$4,0)+IF(AND($O12&lt;FV$1,$P12&gt;=FV$1),'[1]Listes '!$B$5,0)+IF(AND($P12&lt;FV$1,$Q12&gt;=FV$1),'[1]Listes '!$B$6,0)+IF(AND($Q12&lt;FV$1,$R12&gt;=FV$1),'[1]Listes '!$B$7,0)</f>
        <v>0.6</v>
      </c>
      <c r="FW12" s="9">
        <f>IF(AND($K12&lt;=FW$1,$L12&gt;=FW$1),'[1]Listes '!$B$1,0)+IF(AND($L12&lt;FW$1,$M12&gt;=FW$1),'[1]Listes '!$B$2,0)+IF(AND($M12&lt;FW$1,$N12&gt;=FW$1),'[1]Listes '!$B$3,0)+IF(AND($N12&lt;FW$1,$O12&gt;=FW$1),'[1]Listes '!$B$4,0)+IF(AND($O12&lt;FW$1,$P12&gt;=FW$1),'[1]Listes '!$B$5,0)+IF(AND($P12&lt;FW$1,$Q12&gt;=FW$1),'[1]Listes '!$B$6,0)+IF(AND($Q12&lt;FW$1,$R12&gt;=FW$1),'[1]Listes '!$B$7,0)</f>
        <v>0</v>
      </c>
      <c r="FX12" s="9">
        <f>IF(AND($K12&lt;=FX$1,$L12&gt;=FX$1),'[1]Listes '!$B$1,0)+IF(AND($L12&lt;FX$1,$M12&gt;=FX$1),'[1]Listes '!$B$2,0)+IF(AND($M12&lt;FX$1,$N12&gt;=FX$1),'[1]Listes '!$B$3,0)+IF(AND($N12&lt;FX$1,$O12&gt;=FX$1),'[1]Listes '!$B$4,0)+IF(AND($O12&lt;FX$1,$P12&gt;=FX$1),'[1]Listes '!$B$5,0)+IF(AND($P12&lt;FX$1,$Q12&gt;=FX$1),'[1]Listes '!$B$6,0)+IF(AND($Q12&lt;FX$1,$R12&gt;=FX$1),'[1]Listes '!$B$7,0)</f>
        <v>0</v>
      </c>
      <c r="FY12" s="9">
        <f>IF(AND($K12&lt;=FY$1,$L12&gt;=FY$1),'[1]Listes '!$B$1,0)+IF(AND($L12&lt;FY$1,$M12&gt;=FY$1),'[1]Listes '!$B$2,0)+IF(AND($M12&lt;FY$1,$N12&gt;=FY$1),'[1]Listes '!$B$3,0)+IF(AND($N12&lt;FY$1,$O12&gt;=FY$1),'[1]Listes '!$B$4,0)+IF(AND($O12&lt;FY$1,$P12&gt;=FY$1),'[1]Listes '!$B$5,0)+IF(AND($P12&lt;FY$1,$Q12&gt;=FY$1),'[1]Listes '!$B$6,0)+IF(AND($Q12&lt;FY$1,$R12&gt;=FY$1),'[1]Listes '!$B$7,0)</f>
        <v>0</v>
      </c>
      <c r="FZ12" s="9">
        <f>IF(AND($K12&lt;=FZ$1,$L12&gt;=FZ$1),'[1]Listes '!$B$1,0)+IF(AND($L12&lt;FZ$1,$M12&gt;=FZ$1),'[1]Listes '!$B$2,0)+IF(AND($M12&lt;FZ$1,$N12&gt;=FZ$1),'[1]Listes '!$B$3,0)+IF(AND($N12&lt;FZ$1,$O12&gt;=FZ$1),'[1]Listes '!$B$4,0)+IF(AND($O12&lt;FZ$1,$P12&gt;=FZ$1),'[1]Listes '!$B$5,0)+IF(AND($P12&lt;FZ$1,$Q12&gt;=FZ$1),'[1]Listes '!$B$6,0)+IF(AND($Q12&lt;FZ$1,$R12&gt;=FZ$1),'[1]Listes '!$B$7,0)</f>
        <v>0</v>
      </c>
      <c r="GA12" s="9">
        <f>IF(AND($K12&lt;=GA$1,$L12&gt;=GA$1),'[1]Listes '!$B$1,0)+IF(AND($L12&lt;GA$1,$M12&gt;=GA$1),'[1]Listes '!$B$2,0)+IF(AND($M12&lt;GA$1,$N12&gt;=GA$1),'[1]Listes '!$B$3,0)+IF(AND($N12&lt;GA$1,$O12&gt;=GA$1),'[1]Listes '!$B$4,0)+IF(AND($O12&lt;GA$1,$P12&gt;=GA$1),'[1]Listes '!$B$5,0)+IF(AND($P12&lt;GA$1,$Q12&gt;=GA$1),'[1]Listes '!$B$6,0)+IF(AND($Q12&lt;GA$1,$R12&gt;=GA$1),'[1]Listes '!$B$7,0)</f>
        <v>0</v>
      </c>
      <c r="GB12" s="9">
        <f>IF(AND($K12&lt;=GB$1,$L12&gt;=GB$1),'[1]Listes '!$B$1,0)+IF(AND($L12&lt;GB$1,$M12&gt;=GB$1),'[1]Listes '!$B$2,0)+IF(AND($M12&lt;GB$1,$N12&gt;=GB$1),'[1]Listes '!$B$3,0)+IF(AND($N12&lt;GB$1,$O12&gt;=GB$1),'[1]Listes '!$B$4,0)+IF(AND($O12&lt;GB$1,$P12&gt;=GB$1),'[1]Listes '!$B$5,0)+IF(AND($P12&lt;GB$1,$Q12&gt;=GB$1),'[1]Listes '!$B$6,0)+IF(AND($Q12&lt;GB$1,$R12&gt;=GB$1),'[1]Listes '!$B$7,0)</f>
        <v>0</v>
      </c>
      <c r="GC12" s="9">
        <f>IF(AND($K12&lt;=GC$1,$L12&gt;=GC$1),'[1]Listes '!$B$1,0)+IF(AND($L12&lt;GC$1,$M12&gt;=GC$1),'[1]Listes '!$B$2,0)+IF(AND($M12&lt;GC$1,$N12&gt;=GC$1),'[1]Listes '!$B$3,0)+IF(AND($N12&lt;GC$1,$O12&gt;=GC$1),'[1]Listes '!$B$4,0)+IF(AND($O12&lt;GC$1,$P12&gt;=GC$1),'[1]Listes '!$B$5,0)+IF(AND($P12&lt;GC$1,$Q12&gt;=GC$1),'[1]Listes '!$B$6,0)+IF(AND($Q12&lt;GC$1,$R12&gt;=GC$1),'[1]Listes '!$B$7,0)</f>
        <v>0</v>
      </c>
      <c r="GD12" s="9">
        <f>IF(AND($K12&lt;=GD$1,$L12&gt;=GD$1),'[1]Listes '!$B$1,0)+IF(AND($L12&lt;GD$1,$M12&gt;=GD$1),'[1]Listes '!$B$2,0)+IF(AND($M12&lt;GD$1,$N12&gt;=GD$1),'[1]Listes '!$B$3,0)+IF(AND($N12&lt;GD$1,$O12&gt;=GD$1),'[1]Listes '!$B$4,0)+IF(AND($O12&lt;GD$1,$P12&gt;=GD$1),'[1]Listes '!$B$5,0)+IF(AND($P12&lt;GD$1,$Q12&gt;=GD$1),'[1]Listes '!$B$6,0)+IF(AND($Q12&lt;GD$1,$R12&gt;=GD$1),'[1]Listes '!$B$7,0)</f>
        <v>0</v>
      </c>
      <c r="GE12" s="9">
        <f>IF(AND($K12&lt;=GE$1,$L12&gt;=GE$1),'[1]Listes '!$B$1,0)+IF(AND($L12&lt;GE$1,$M12&gt;=GE$1),'[1]Listes '!$B$2,0)+IF(AND($M12&lt;GE$1,$N12&gt;=GE$1),'[1]Listes '!$B$3,0)+IF(AND($N12&lt;GE$1,$O12&gt;=GE$1),'[1]Listes '!$B$4,0)+IF(AND($O12&lt;GE$1,$P12&gt;=GE$1),'[1]Listes '!$B$5,0)+IF(AND($P12&lt;GE$1,$Q12&gt;=GE$1),'[1]Listes '!$B$6,0)+IF(AND($Q12&lt;GE$1,$R12&gt;=GE$1),'[1]Listes '!$B$7,0)</f>
        <v>0</v>
      </c>
      <c r="GF12" s="9">
        <f>IF(AND($K12&lt;=GF$1,$L12&gt;=GF$1),'[1]Listes '!$B$1,0)+IF(AND($L12&lt;GF$1,$M12&gt;=GF$1),'[1]Listes '!$B$2,0)+IF(AND($M12&lt;GF$1,$N12&gt;=GF$1),'[1]Listes '!$B$3,0)+IF(AND($N12&lt;GF$1,$O12&gt;=GF$1),'[1]Listes '!$B$4,0)+IF(AND($O12&lt;GF$1,$P12&gt;=GF$1),'[1]Listes '!$B$5,0)+IF(AND($P12&lt;GF$1,$Q12&gt;=GF$1),'[1]Listes '!$B$6,0)+IF(AND($Q12&lt;GF$1,$R12&gt;=GF$1),'[1]Listes '!$B$7,0)</f>
        <v>12.8</v>
      </c>
      <c r="GG12" s="9">
        <f>IF(AND($K12&lt;=GG$1,$L12&gt;=GG$1),'[1]Listes '!$B$1,0)+IF(AND($L12&lt;GG$1,$M12&gt;=GG$1),'[1]Listes '!$B$2,0)+IF(AND($M12&lt;GG$1,$N12&gt;=GG$1),'[1]Listes '!$B$3,0)+IF(AND($N12&lt;GG$1,$O12&gt;=GG$1),'[1]Listes '!$B$4,0)+IF(AND($O12&lt;GG$1,$P12&gt;=GG$1),'[1]Listes '!$B$5,0)+IF(AND($P12&lt;GG$1,$Q12&gt;=GG$1),'[1]Listes '!$B$6,0)+IF(AND($Q12&lt;GG$1,$R12&gt;=GG$1),'[1]Listes '!$B$7,0)</f>
        <v>12.8</v>
      </c>
      <c r="GH12" s="9">
        <f>IF(AND($K12&lt;=GH$1,$L12&gt;=GH$1),'[1]Listes '!$B$1,0)+IF(AND($L12&lt;GH$1,$M12&gt;=GH$1),'[1]Listes '!$B$2,0)+IF(AND($M12&lt;GH$1,$N12&gt;=GH$1),'[1]Listes '!$B$3,0)+IF(AND($N12&lt;GH$1,$O12&gt;=GH$1),'[1]Listes '!$B$4,0)+IF(AND($O12&lt;GH$1,$P12&gt;=GH$1),'[1]Listes '!$B$5,0)+IF(AND($P12&lt;GH$1,$Q12&gt;=GH$1),'[1]Listes '!$B$6,0)+IF(AND($Q12&lt;GH$1,$R12&gt;=GH$1),'[1]Listes '!$B$7,0)</f>
        <v>12.8</v>
      </c>
      <c r="GI12" s="9">
        <f>IF(AND($K12&lt;=GI$1,$L12&gt;=GI$1),'[1]Listes '!$B$1,0)+IF(AND($L12&lt;GI$1,$M12&gt;=GI$1),'[1]Listes '!$B$2,0)+IF(AND($M12&lt;GI$1,$N12&gt;=GI$1),'[1]Listes '!$B$3,0)+IF(AND($N12&lt;GI$1,$O12&gt;=GI$1),'[1]Listes '!$B$4,0)+IF(AND($O12&lt;GI$1,$P12&gt;=GI$1),'[1]Listes '!$B$5,0)+IF(AND($P12&lt;GI$1,$Q12&gt;=GI$1),'[1]Listes '!$B$6,0)+IF(AND($Q12&lt;GI$1,$R12&gt;=GI$1),'[1]Listes '!$B$7,0)</f>
        <v>12.8</v>
      </c>
      <c r="GJ12" s="9">
        <f>IF(AND($K12&lt;=GJ$1,$L12&gt;=GJ$1),'[1]Listes '!$B$1,0)+IF(AND($L12&lt;GJ$1,$M12&gt;=GJ$1),'[1]Listes '!$B$2,0)+IF(AND($M12&lt;GJ$1,$N12&gt;=GJ$1),'[1]Listes '!$B$3,0)+IF(AND($N12&lt;GJ$1,$O12&gt;=GJ$1),'[1]Listes '!$B$4,0)+IF(AND($O12&lt;GJ$1,$P12&gt;=GJ$1),'[1]Listes '!$B$5,0)+IF(AND($P12&lt;GJ$1,$Q12&gt;=GJ$1),'[1]Listes '!$B$6,0)+IF(AND($Q12&lt;GJ$1,$R12&gt;=GJ$1),'[1]Listes '!$B$7,0)</f>
        <v>12.8</v>
      </c>
      <c r="GK12" s="9">
        <f>IF(AND($K12&lt;=GK$1,$L12&gt;=GK$1),'[1]Listes '!$B$1,0)+IF(AND($L12&lt;GK$1,$M12&gt;=GK$1),'[1]Listes '!$B$2,0)+IF(AND($M12&lt;GK$1,$N12&gt;=GK$1),'[1]Listes '!$B$3,0)+IF(AND($N12&lt;GK$1,$O12&gt;=GK$1),'[1]Listes '!$B$4,0)+IF(AND($O12&lt;GK$1,$P12&gt;=GK$1),'[1]Listes '!$B$5,0)+IF(AND($P12&lt;GK$1,$Q12&gt;=GK$1),'[1]Listes '!$B$6,0)+IF(AND($Q12&lt;GK$1,$R12&gt;=GK$1),'[1]Listes '!$B$7,0)</f>
        <v>12.8</v>
      </c>
      <c r="GL12" s="9">
        <f>IF(AND($K12&lt;=GL$1,$L12&gt;=GL$1),'[1]Listes '!$B$1,0)+IF(AND($L12&lt;GL$1,$M12&gt;=GL$1),'[1]Listes '!$B$2,0)+IF(AND($M12&lt;GL$1,$N12&gt;=GL$1),'[1]Listes '!$B$3,0)+IF(AND($N12&lt;GL$1,$O12&gt;=GL$1),'[1]Listes '!$B$4,0)+IF(AND($O12&lt;GL$1,$P12&gt;=GL$1),'[1]Listes '!$B$5,0)+IF(AND($P12&lt;GL$1,$Q12&gt;=GL$1),'[1]Listes '!$B$6,0)+IF(AND($Q12&lt;GL$1,$R12&gt;=GL$1),'[1]Listes '!$B$7,0)</f>
        <v>1.1000000000000001</v>
      </c>
      <c r="GM12" s="9">
        <f>IF(AND($K12&lt;=GM$1,$L12&gt;=GM$1),'[1]Listes '!$B$1,0)+IF(AND($L12&lt;GM$1,$M12&gt;=GM$1),'[1]Listes '!$B$2,0)+IF(AND($M12&lt;GM$1,$N12&gt;=GM$1),'[1]Listes '!$B$3,0)+IF(AND($N12&lt;GM$1,$O12&gt;=GM$1),'[1]Listes '!$B$4,0)+IF(AND($O12&lt;GM$1,$P12&gt;=GM$1),'[1]Listes '!$B$5,0)+IF(AND($P12&lt;GM$1,$Q12&gt;=GM$1),'[1]Listes '!$B$6,0)+IF(AND($Q12&lt;GM$1,$R12&gt;=GM$1),'[1]Listes '!$B$7,0)</f>
        <v>1.1000000000000001</v>
      </c>
      <c r="GN12" s="9">
        <f>IF(AND($K12&lt;=GN$1,$L12&gt;=GN$1),'[1]Listes '!$B$1,0)+IF(AND($L12&lt;GN$1,$M12&gt;=GN$1),'[1]Listes '!$B$2,0)+IF(AND($M12&lt;GN$1,$N12&gt;=GN$1),'[1]Listes '!$B$3,0)+IF(AND($N12&lt;GN$1,$O12&gt;=GN$1),'[1]Listes '!$B$4,0)+IF(AND($O12&lt;GN$1,$P12&gt;=GN$1),'[1]Listes '!$B$5,0)+IF(AND($P12&lt;GN$1,$Q12&gt;=GN$1),'[1]Listes '!$B$6,0)+IF(AND($Q12&lt;GN$1,$R12&gt;=GN$1),'[1]Listes '!$B$7,0)</f>
        <v>1.1000000000000001</v>
      </c>
      <c r="GO12" s="9">
        <f>IF(AND($K12&lt;=GO$1,$L12&gt;=GO$1),'[1]Listes '!$B$1,0)+IF(AND($L12&lt;GO$1,$M12&gt;=GO$1),'[1]Listes '!$B$2,0)+IF(AND($M12&lt;GO$1,$N12&gt;=GO$1),'[1]Listes '!$B$3,0)+IF(AND($N12&lt;GO$1,$O12&gt;=GO$1),'[1]Listes '!$B$4,0)+IF(AND($O12&lt;GO$1,$P12&gt;=GO$1),'[1]Listes '!$B$5,0)+IF(AND($P12&lt;GO$1,$Q12&gt;=GO$1),'[1]Listes '!$B$6,0)+IF(AND($Q12&lt;GO$1,$R12&gt;=GO$1),'[1]Listes '!$B$7,0)</f>
        <v>1.1000000000000001</v>
      </c>
      <c r="GP12" s="9">
        <f>IF(AND($K12&lt;=GP$1,$L12&gt;=GP$1),'[1]Listes '!$B$1,0)+IF(AND($L12&lt;GP$1,$M12&gt;=GP$1),'[1]Listes '!$B$2,0)+IF(AND($M12&lt;GP$1,$N12&gt;=GP$1),'[1]Listes '!$B$3,0)+IF(AND($N12&lt;GP$1,$O12&gt;=GP$1),'[1]Listes '!$B$4,0)+IF(AND($O12&lt;GP$1,$P12&gt;=GP$1),'[1]Listes '!$B$5,0)+IF(AND($P12&lt;GP$1,$Q12&gt;=GP$1),'[1]Listes '!$B$6,0)+IF(AND($Q12&lt;GP$1,$R12&gt;=GP$1),'[1]Listes '!$B$7,0)</f>
        <v>1.1000000000000001</v>
      </c>
      <c r="GQ12" s="9">
        <f>IF(AND($K12&lt;=GQ$1,$L12&gt;=GQ$1),'[1]Listes '!$B$1,0)+IF(AND($L12&lt;GQ$1,$M12&gt;=GQ$1),'[1]Listes '!$B$2,0)+IF(AND($M12&lt;GQ$1,$N12&gt;=GQ$1),'[1]Listes '!$B$3,0)+IF(AND($N12&lt;GQ$1,$O12&gt;=GQ$1),'[1]Listes '!$B$4,0)+IF(AND($O12&lt;GQ$1,$P12&gt;=GQ$1),'[1]Listes '!$B$5,0)+IF(AND($P12&lt;GQ$1,$Q12&gt;=GQ$1),'[1]Listes '!$B$6,0)+IF(AND($Q12&lt;GQ$1,$R12&gt;=GQ$1),'[1]Listes '!$B$7,0)</f>
        <v>2.5</v>
      </c>
      <c r="GR12" s="9">
        <f>IF(AND($K12&lt;=GR$1,$L12&gt;=GR$1),'[1]Listes '!$B$1,0)+IF(AND($L12&lt;GR$1,$M12&gt;=GR$1),'[1]Listes '!$B$2,0)+IF(AND($M12&lt;GR$1,$N12&gt;=GR$1),'[1]Listes '!$B$3,0)+IF(AND($N12&lt;GR$1,$O12&gt;=GR$1),'[1]Listes '!$B$4,0)+IF(AND($O12&lt;GR$1,$P12&gt;=GR$1),'[1]Listes '!$B$5,0)+IF(AND($P12&lt;GR$1,$Q12&gt;=GR$1),'[1]Listes '!$B$6,0)+IF(AND($Q12&lt;GR$1,$R12&gt;=GR$1),'[1]Listes '!$B$7,0)</f>
        <v>2.5</v>
      </c>
      <c r="GS12" s="9">
        <f>IF(AND($K12&lt;=GS$1,$L12&gt;=GS$1),'[1]Listes '!$B$1,0)+IF(AND($L12&lt;GS$1,$M12&gt;=GS$1),'[1]Listes '!$B$2,0)+IF(AND($M12&lt;GS$1,$N12&gt;=GS$1),'[1]Listes '!$B$3,0)+IF(AND($N12&lt;GS$1,$O12&gt;=GS$1),'[1]Listes '!$B$4,0)+IF(AND($O12&lt;GS$1,$P12&gt;=GS$1),'[1]Listes '!$B$5,0)+IF(AND($P12&lt;GS$1,$Q12&gt;=GS$1),'[1]Listes '!$B$6,0)+IF(AND($Q12&lt;GS$1,$R12&gt;=GS$1),'[1]Listes '!$B$7,0)</f>
        <v>2.5</v>
      </c>
      <c r="GT12" s="9">
        <f>IF(AND($K12&lt;=GT$1,$L12&gt;=GT$1),'[1]Listes '!$B$1,0)+IF(AND($L12&lt;GT$1,$M12&gt;=GT$1),'[1]Listes '!$B$2,0)+IF(AND($M12&lt;GT$1,$N12&gt;=GT$1),'[1]Listes '!$B$3,0)+IF(AND($N12&lt;GT$1,$O12&gt;=GT$1),'[1]Listes '!$B$4,0)+IF(AND($O12&lt;GT$1,$P12&gt;=GT$1),'[1]Listes '!$B$5,0)+IF(AND($P12&lt;GT$1,$Q12&gt;=GT$1),'[1]Listes '!$B$6,0)+IF(AND($Q12&lt;GT$1,$R12&gt;=GT$1),'[1]Listes '!$B$7,0)</f>
        <v>2.5</v>
      </c>
      <c r="GU12" s="9">
        <f>IF(AND($K12&lt;=GU$1,$L12&gt;=GU$1),'[1]Listes '!$B$1,0)+IF(AND($L12&lt;GU$1,$M12&gt;=GU$1),'[1]Listes '!$B$2,0)+IF(AND($M12&lt;GU$1,$N12&gt;=GU$1),'[1]Listes '!$B$3,0)+IF(AND($N12&lt;GU$1,$O12&gt;=GU$1),'[1]Listes '!$B$4,0)+IF(AND($O12&lt;GU$1,$P12&gt;=GU$1),'[1]Listes '!$B$5,0)+IF(AND($P12&lt;GU$1,$Q12&gt;=GU$1),'[1]Listes '!$B$6,0)+IF(AND($Q12&lt;GU$1,$R12&gt;=GU$1),'[1]Listes '!$B$7,0)</f>
        <v>2.5</v>
      </c>
      <c r="GV12" s="9">
        <f>IF(AND($K12&lt;=GV$1,$L12&gt;=GV$1),'[1]Listes '!$B$1,0)+IF(AND($L12&lt;GV$1,$M12&gt;=GV$1),'[1]Listes '!$B$2,0)+IF(AND($M12&lt;GV$1,$N12&gt;=GV$1),'[1]Listes '!$B$3,0)+IF(AND($N12&lt;GV$1,$O12&gt;=GV$1),'[1]Listes '!$B$4,0)+IF(AND($O12&lt;GV$1,$P12&gt;=GV$1),'[1]Listes '!$B$5,0)+IF(AND($P12&lt;GV$1,$Q12&gt;=GV$1),'[1]Listes '!$B$6,0)+IF(AND($Q12&lt;GV$1,$R12&gt;=GV$1),'[1]Listes '!$B$7,0)</f>
        <v>2.5</v>
      </c>
      <c r="GW12" s="9">
        <f>IF(AND($K12&lt;=GW$1,$L12&gt;=GW$1),'[1]Listes '!$B$1,0)+IF(AND($L12&lt;GW$1,$M12&gt;=GW$1),'[1]Listes '!$B$2,0)+IF(AND($M12&lt;GW$1,$N12&gt;=GW$1),'[1]Listes '!$B$3,0)+IF(AND($N12&lt;GW$1,$O12&gt;=GW$1),'[1]Listes '!$B$4,0)+IF(AND($O12&lt;GW$1,$P12&gt;=GW$1),'[1]Listes '!$B$5,0)+IF(AND($P12&lt;GW$1,$Q12&gt;=GW$1),'[1]Listes '!$B$6,0)+IF(AND($Q12&lt;GW$1,$R12&gt;=GW$1),'[1]Listes '!$B$7,0)</f>
        <v>2.5</v>
      </c>
      <c r="GX12" s="9">
        <f>IF(AND($K12&lt;=GX$1,$L12&gt;=GX$1),'[1]Listes '!$B$1,0)+IF(AND($L12&lt;GX$1,$M12&gt;=GX$1),'[1]Listes '!$B$2,0)+IF(AND($M12&lt;GX$1,$N12&gt;=GX$1),'[1]Listes '!$B$3,0)+IF(AND($N12&lt;GX$1,$O12&gt;=GX$1),'[1]Listes '!$B$4,0)+IF(AND($O12&lt;GX$1,$P12&gt;=GX$1),'[1]Listes '!$B$5,0)+IF(AND($P12&lt;GX$1,$Q12&gt;=GX$1),'[1]Listes '!$B$6,0)+IF(AND($Q12&lt;GX$1,$R12&gt;=GX$1),'[1]Listes '!$B$7,0)</f>
        <v>2.5</v>
      </c>
      <c r="GY12" s="9">
        <f>IF(AND($K12&lt;=GY$1,$L12&gt;=GY$1),'[1]Listes '!$B$1,0)+IF(AND($L12&lt;GY$1,$M12&gt;=GY$1),'[1]Listes '!$B$2,0)+IF(AND($M12&lt;GY$1,$N12&gt;=GY$1),'[1]Listes '!$B$3,0)+IF(AND($N12&lt;GY$1,$O12&gt;=GY$1),'[1]Listes '!$B$4,0)+IF(AND($O12&lt;GY$1,$P12&gt;=GY$1),'[1]Listes '!$B$5,0)+IF(AND($P12&lt;GY$1,$Q12&gt;=GY$1),'[1]Listes '!$B$6,0)+IF(AND($Q12&lt;GY$1,$R12&gt;=GY$1),'[1]Listes '!$B$7,0)</f>
        <v>2.5</v>
      </c>
      <c r="GZ12" s="9">
        <f>IF(AND($K12&lt;=GZ$1,$L12&gt;=GZ$1),'[1]Listes '!$B$1,0)+IF(AND($L12&lt;GZ$1,$M12&gt;=GZ$1),'[1]Listes '!$B$2,0)+IF(AND($M12&lt;GZ$1,$N12&gt;=GZ$1),'[1]Listes '!$B$3,0)+IF(AND($N12&lt;GZ$1,$O12&gt;=GZ$1),'[1]Listes '!$B$4,0)+IF(AND($O12&lt;GZ$1,$P12&gt;=GZ$1),'[1]Listes '!$B$5,0)+IF(AND($P12&lt;GZ$1,$Q12&gt;=GZ$1),'[1]Listes '!$B$6,0)+IF(AND($Q12&lt;GZ$1,$R12&gt;=GZ$1),'[1]Listes '!$B$7,0)</f>
        <v>2.5</v>
      </c>
      <c r="HA12" s="9">
        <f>IF(AND($K12&lt;=HA$1,$L12&gt;=HA$1),'[1]Listes '!$B$1,0)+IF(AND($L12&lt;HA$1,$M12&gt;=HA$1),'[1]Listes '!$B$2,0)+IF(AND($M12&lt;HA$1,$N12&gt;=HA$1),'[1]Listes '!$B$3,0)+IF(AND($N12&lt;HA$1,$O12&gt;=HA$1),'[1]Listes '!$B$4,0)+IF(AND($O12&lt;HA$1,$P12&gt;=HA$1),'[1]Listes '!$B$5,0)+IF(AND($P12&lt;HA$1,$Q12&gt;=HA$1),'[1]Listes '!$B$6,0)+IF(AND($Q12&lt;HA$1,$R12&gt;=HA$1),'[1]Listes '!$B$7,0)</f>
        <v>2.5</v>
      </c>
      <c r="HB12" s="9">
        <f>IF(AND($K12&lt;=HB$1,$L12&gt;=HB$1),'[1]Listes '!$B$1,0)+IF(AND($L12&lt;HB$1,$M12&gt;=HB$1),'[1]Listes '!$B$2,0)+IF(AND($M12&lt;HB$1,$N12&gt;=HB$1),'[1]Listes '!$B$3,0)+IF(AND($N12&lt;HB$1,$O12&gt;=HB$1),'[1]Listes '!$B$4,0)+IF(AND($O12&lt;HB$1,$P12&gt;=HB$1),'[1]Listes '!$B$5,0)+IF(AND($P12&lt;HB$1,$Q12&gt;=HB$1),'[1]Listes '!$B$6,0)+IF(AND($Q12&lt;HB$1,$R12&gt;=HB$1),'[1]Listes '!$B$7,0)</f>
        <v>2.5</v>
      </c>
      <c r="HC12" s="9">
        <f>IF(AND($K12&lt;=HC$1,$L12&gt;=HC$1),'[1]Listes '!$B$1,0)+IF(AND($L12&lt;HC$1,$M12&gt;=HC$1),'[1]Listes '!$B$2,0)+IF(AND($M12&lt;HC$1,$N12&gt;=HC$1),'[1]Listes '!$B$3,0)+IF(AND($N12&lt;HC$1,$O12&gt;=HC$1),'[1]Listes '!$B$4,0)+IF(AND($O12&lt;HC$1,$P12&gt;=HC$1),'[1]Listes '!$B$5,0)+IF(AND($P12&lt;HC$1,$Q12&gt;=HC$1),'[1]Listes '!$B$6,0)+IF(AND($Q12&lt;HC$1,$R12&gt;=HC$1),'[1]Listes '!$B$7,0)</f>
        <v>2.5</v>
      </c>
      <c r="HD12" s="9">
        <f>IF(AND($K12&lt;=HD$1,$L12&gt;=HD$1),'[1]Listes '!$B$1,0)+IF(AND($L12&lt;HD$1,$M12&gt;=HD$1),'[1]Listes '!$B$2,0)+IF(AND($M12&lt;HD$1,$N12&gt;=HD$1),'[1]Listes '!$B$3,0)+IF(AND($N12&lt;HD$1,$O12&gt;=HD$1),'[1]Listes '!$B$4,0)+IF(AND($O12&lt;HD$1,$P12&gt;=HD$1),'[1]Listes '!$B$5,0)+IF(AND($P12&lt;HD$1,$Q12&gt;=HD$1),'[1]Listes '!$B$6,0)+IF(AND($Q12&lt;HD$1,$R12&gt;=HD$1),'[1]Listes '!$B$7,0)</f>
        <v>2.5</v>
      </c>
      <c r="HE12" s="9">
        <f>IF(AND($K12&lt;=HE$1,$L12&gt;=HE$1),'[1]Listes '!$B$1,0)+IF(AND($L12&lt;HE$1,$M12&gt;=HE$1),'[1]Listes '!$B$2,0)+IF(AND($M12&lt;HE$1,$N12&gt;=HE$1),'[1]Listes '!$B$3,0)+IF(AND($N12&lt;HE$1,$O12&gt;=HE$1),'[1]Listes '!$B$4,0)+IF(AND($O12&lt;HE$1,$P12&gt;=HE$1),'[1]Listes '!$B$5,0)+IF(AND($P12&lt;HE$1,$Q12&gt;=HE$1),'[1]Listes '!$B$6,0)+IF(AND($Q12&lt;HE$1,$R12&gt;=HE$1),'[1]Listes '!$B$7,0)</f>
        <v>2.5</v>
      </c>
      <c r="HF12" s="9">
        <f>IF(AND($K12&lt;=HF$1,$L12&gt;=HF$1),'[1]Listes '!$B$1,0)+IF(AND($L12&lt;HF$1,$M12&gt;=HF$1),'[1]Listes '!$B$2,0)+IF(AND($M12&lt;HF$1,$N12&gt;=HF$1),'[1]Listes '!$B$3,0)+IF(AND($N12&lt;HF$1,$O12&gt;=HF$1),'[1]Listes '!$B$4,0)+IF(AND($O12&lt;HF$1,$P12&gt;=HF$1),'[1]Listes '!$B$5,0)+IF(AND($P12&lt;HF$1,$Q12&gt;=HF$1),'[1]Listes '!$B$6,0)+IF(AND($Q12&lt;HF$1,$R12&gt;=HF$1),'[1]Listes '!$B$7,0)</f>
        <v>2.5</v>
      </c>
      <c r="HG12" s="9">
        <f>IF(AND($K12&lt;=HG$1,$L12&gt;=HG$1),'[1]Listes '!$B$1,0)+IF(AND($L12&lt;HG$1,$M12&gt;=HG$1),'[1]Listes '!$B$2,0)+IF(AND($M12&lt;HG$1,$N12&gt;=HG$1),'[1]Listes '!$B$3,0)+IF(AND($N12&lt;HG$1,$O12&gt;=HG$1),'[1]Listes '!$B$4,0)+IF(AND($O12&lt;HG$1,$P12&gt;=HG$1),'[1]Listes '!$B$5,0)+IF(AND($P12&lt;HG$1,$Q12&gt;=HG$1),'[1]Listes '!$B$6,0)+IF(AND($Q12&lt;HG$1,$R12&gt;=HG$1),'[1]Listes '!$B$7,0)</f>
        <v>2.5</v>
      </c>
      <c r="HH12" s="9">
        <f>IF(AND($K12&lt;=HH$1,$L12&gt;=HH$1),'[1]Listes '!$B$1,0)+IF(AND($L12&lt;HH$1,$M12&gt;=HH$1),'[1]Listes '!$B$2,0)+IF(AND($M12&lt;HH$1,$N12&gt;=HH$1),'[1]Listes '!$B$3,0)+IF(AND($N12&lt;HH$1,$O12&gt;=HH$1),'[1]Listes '!$B$4,0)+IF(AND($O12&lt;HH$1,$P12&gt;=HH$1),'[1]Listes '!$B$5,0)+IF(AND($P12&lt;HH$1,$Q12&gt;=HH$1),'[1]Listes '!$B$6,0)+IF(AND($Q12&lt;HH$1,$R12&gt;=HH$1),'[1]Listes '!$B$7,0)</f>
        <v>2.5</v>
      </c>
      <c r="HI12" s="9">
        <f>IF(AND($K12&lt;=HI$1,$L12&gt;=HI$1),'[1]Listes '!$B$1,0)+IF(AND($L12&lt;HI$1,$M12&gt;=HI$1),'[1]Listes '!$B$2,0)+IF(AND($M12&lt;HI$1,$N12&gt;=HI$1),'[1]Listes '!$B$3,0)+IF(AND($N12&lt;HI$1,$O12&gt;=HI$1),'[1]Listes '!$B$4,0)+IF(AND($O12&lt;HI$1,$P12&gt;=HI$1),'[1]Listes '!$B$5,0)+IF(AND($P12&lt;HI$1,$Q12&gt;=HI$1),'[1]Listes '!$B$6,0)+IF(AND($Q12&lt;HI$1,$R12&gt;=HI$1),'[1]Listes '!$B$7,0)</f>
        <v>2.5</v>
      </c>
      <c r="HJ12" s="9">
        <f>IF(AND($K12&lt;=HJ$1,$L12&gt;=HJ$1),'[1]Listes '!$B$1,0)+IF(AND($L12&lt;HJ$1,$M12&gt;=HJ$1),'[1]Listes '!$B$2,0)+IF(AND($M12&lt;HJ$1,$N12&gt;=HJ$1),'[1]Listes '!$B$3,0)+IF(AND($N12&lt;HJ$1,$O12&gt;=HJ$1),'[1]Listes '!$B$4,0)+IF(AND($O12&lt;HJ$1,$P12&gt;=HJ$1),'[1]Listes '!$B$5,0)+IF(AND($P12&lt;HJ$1,$Q12&gt;=HJ$1),'[1]Listes '!$B$6,0)+IF(AND($Q12&lt;HJ$1,$R12&gt;=HJ$1),'[1]Listes '!$B$7,0)</f>
        <v>2.5</v>
      </c>
      <c r="HK12" s="9">
        <f>IF(AND($K12&lt;=HK$1,$L12&gt;=HK$1),'[1]Listes '!$B$1,0)+IF(AND($L12&lt;HK$1,$M12&gt;=HK$1),'[1]Listes '!$B$2,0)+IF(AND($M12&lt;HK$1,$N12&gt;=HK$1),'[1]Listes '!$B$3,0)+IF(AND($N12&lt;HK$1,$O12&gt;=HK$1),'[1]Listes '!$B$4,0)+IF(AND($O12&lt;HK$1,$P12&gt;=HK$1),'[1]Listes '!$B$5,0)+IF(AND($P12&lt;HK$1,$Q12&gt;=HK$1),'[1]Listes '!$B$6,0)+IF(AND($Q12&lt;HK$1,$R12&gt;=HK$1),'[1]Listes '!$B$7,0)</f>
        <v>2.5</v>
      </c>
      <c r="HL12" s="9">
        <f>IF(AND($K12&lt;=HL$1,$L12&gt;=HL$1),'[1]Listes '!$B$1,0)+IF(AND($L12&lt;HL$1,$M12&gt;=HL$1),'[1]Listes '!$B$2,0)+IF(AND($M12&lt;HL$1,$N12&gt;=HL$1),'[1]Listes '!$B$3,0)+IF(AND($N12&lt;HL$1,$O12&gt;=HL$1),'[1]Listes '!$B$4,0)+IF(AND($O12&lt;HL$1,$P12&gt;=HL$1),'[1]Listes '!$B$5,0)+IF(AND($P12&lt;HL$1,$Q12&gt;=HL$1),'[1]Listes '!$B$6,0)+IF(AND($Q12&lt;HL$1,$R12&gt;=HL$1),'[1]Listes '!$B$7,0)</f>
        <v>2.5</v>
      </c>
      <c r="HM12" s="9">
        <f>IF(AND($K12&lt;=HM$1,$L12&gt;=HM$1),'[1]Listes '!$B$1,0)+IF(AND($L12&lt;HM$1,$M12&gt;=HM$1),'[1]Listes '!$B$2,0)+IF(AND($M12&lt;HM$1,$N12&gt;=HM$1),'[1]Listes '!$B$3,0)+IF(AND($N12&lt;HM$1,$O12&gt;=HM$1),'[1]Listes '!$B$4,0)+IF(AND($O12&lt;HM$1,$P12&gt;=HM$1),'[1]Listes '!$B$5,0)+IF(AND($P12&lt;HM$1,$Q12&gt;=HM$1),'[1]Listes '!$B$6,0)+IF(AND($Q12&lt;HM$1,$R12&gt;=HM$1),'[1]Listes '!$B$7,0)</f>
        <v>2.5</v>
      </c>
    </row>
    <row r="13" spans="1:221" ht="16" x14ac:dyDescent="0.2">
      <c r="A13" s="10">
        <v>43925</v>
      </c>
      <c r="B13" s="8">
        <v>25</v>
      </c>
      <c r="C13" s="10">
        <f t="shared" si="1"/>
        <v>43715</v>
      </c>
      <c r="D13" s="10">
        <v>43745</v>
      </c>
      <c r="E13" s="10">
        <v>43759</v>
      </c>
      <c r="F13" s="10">
        <v>43794</v>
      </c>
      <c r="G13" s="10">
        <v>43850</v>
      </c>
      <c r="H13" s="10">
        <v>43925</v>
      </c>
      <c r="I13" s="11">
        <f>Tableau_owssvr[[#This Row],[J0 AT]]+Tableau_owssvr[[#This Row],[Durée]]</f>
        <v>43950</v>
      </c>
      <c r="J13" s="11">
        <f>Tableau_owssvr[[#This Row],[GO]]+30</f>
        <v>43980</v>
      </c>
      <c r="K13" s="6" t="str">
        <f t="shared" si="2"/>
        <v>19-S36</v>
      </c>
      <c r="L13" s="6" t="str">
        <f>RIGHT(YEAR(D13),2)&amp;"-S"&amp;WEEKNUM(D13,2)</f>
        <v>19-S41</v>
      </c>
      <c r="M13" s="6" t="str">
        <f>RIGHT(YEAR(E13),2)&amp;"-S"&amp;WEEKNUM(E13,2)</f>
        <v>19-S43</v>
      </c>
      <c r="N13" s="6" t="str">
        <f>RIGHT(YEAR(F13),2)&amp;"-S"&amp;WEEKNUM(F13,2)</f>
        <v>19-S48</v>
      </c>
      <c r="O13" s="6" t="str">
        <f>RIGHT(YEAR(G13),2)&amp;"-S"&amp;WEEKNUM(G13,2)</f>
        <v>20-S4</v>
      </c>
      <c r="P13" s="6" t="str">
        <f>RIGHT(YEAR(H13),2)&amp;"-S"&amp;WEEKNUM(H13,2)</f>
        <v>20-S14</v>
      </c>
      <c r="Q13" s="6" t="str">
        <f>RIGHT(YEAR(I13),2)&amp;"-S"&amp;WEEKNUM(I13,2)</f>
        <v>20-S18</v>
      </c>
      <c r="R13" s="6" t="str">
        <f t="shared" si="0"/>
        <v>20-S22</v>
      </c>
      <c r="S13" s="12">
        <v>4</v>
      </c>
      <c r="T13" s="13">
        <f>DATEDIF(Tableau_owssvr[[#This Row],[Fin P0]],Tableau_owssvr[[#This Row],[Fin P1]],"d")/7</f>
        <v>2</v>
      </c>
      <c r="U13" s="13">
        <f>DATEDIF(Tableau_owssvr[[#This Row],[Fin P1]],Tableau_owssvr[[#This Row],[Fin P2]],"d")/7</f>
        <v>5</v>
      </c>
      <c r="V13" s="13">
        <f>DATEDIF(Tableau_owssvr[[#This Row],[Fin P2]],Tableau_owssvr[[#This Row],[Fin P3]],"d")/7</f>
        <v>8</v>
      </c>
      <c r="W13" s="13">
        <f>DATEDIF(Tableau_owssvr[[#This Row],[Fin P3]],Tableau_owssvr[[#This Row],[Fin P4]],"d")/7</f>
        <v>10.714285714285714</v>
      </c>
      <c r="X13" s="13">
        <f>DATEDIF(Tableau_owssvr[[#This Row],[Fin P4]],Tableau_owssvr[[#This Row],[GO]],"d")/7</f>
        <v>3.5714285714285716</v>
      </c>
      <c r="Y13" s="13">
        <f>DATEDIF(Tableau_owssvr[[#This Row],[GO]],Tableau_owssvr[[#This Row],[Fin M6]],"d")/7</f>
        <v>4.2857142857142856</v>
      </c>
      <c r="Z13" s="11" t="e">
        <f>VLOOKUP(LEFT(#REF!,3),'[1]Listes '!$D$1:$E$19,2,FALSE)</f>
        <v>#REF!</v>
      </c>
      <c r="AA13" s="9">
        <f>IF(AND($K13&lt;=AA$1,$L13&gt;=AA$1),'[1]Listes '!$B$1,0)+IF(AND($L13&lt;AA$1,$M13&gt;=AA$1),'[1]Listes '!$B$2,0)+IF(AND($M13&lt;AA$1,$N13&gt;=AA$1),'[1]Listes '!$B$3,0)+IF(AND($N13&lt;AA$1,$O13&gt;AA$1),'[1]Listes '!$B$4,0)+IF(AND($O13&lt;AA$1,$P13&gt;=AA$1),'[1]Listes '!$B$5,0)+IF(AND($P13&lt;AA$1,$Q13&gt;=AA$1),'[1]Listes '!$B$6,0)+IF(AND($Q13&lt;AA$1,$R13&gt;=AA$1),'[1]Listes '!$B$7,0)</f>
        <v>2.5</v>
      </c>
      <c r="AB13" s="9">
        <f>IF(AND($K13&lt;=AB$1,$L13&gt;=AB$1),'[1]Listes '!$B$1,0)+IF(AND($L13&lt;AB$1,$M13&gt;=AB$1),'[1]Listes '!$B$2,0)+IF(AND($M13&lt;AB$1,$N13&gt;=AB$1),'[1]Listes '!$B$3,0)+IF(AND($N13&lt;AB$1,$O13&gt;AB$1),'[1]Listes '!$B$4,0)+IF(AND($O13&lt;AB$1,$P13&gt;=AB$1),'[1]Listes '!$B$5,0)+IF(AND($P13&lt;AB$1,$Q13&gt;=AB$1),'[1]Listes '!$B$6,0)+IF(AND($Q13&lt;AB$1,$R13&gt;=AB$1),'[1]Listes '!$B$7,0)</f>
        <v>3.1</v>
      </c>
      <c r="AC13" s="9">
        <f>IF(AND($K13&lt;=AC$1,$L13&gt;=AC$1),'[1]Listes '!$B$1,0)+IF(AND($L13&lt;AC$1,$M13&gt;=AC$1),'[1]Listes '!$B$2,0)+IF(AND($M13&lt;AC$1,$N13&gt;=AC$1),'[1]Listes '!$B$3,0)+IF(AND($N13&lt;AC$1,$O13&gt;AC$1),'[1]Listes '!$B$4,0)+IF(AND($O13&lt;AC$1,$P13&gt;=AC$1),'[1]Listes '!$B$5,0)+IF(AND($P13&lt;AC$1,$Q13&gt;=AC$1),'[1]Listes '!$B$6,0)+IF(AND($Q13&lt;AC$1,$R13&gt;=AC$1),'[1]Listes '!$B$7,0)</f>
        <v>3.1</v>
      </c>
      <c r="AD13" s="9">
        <f>IF(AND($K13&lt;=AD$1,$L13&gt;=AD$1),'[1]Listes '!$B$1,0)+IF(AND($L13&lt;AD$1,$M13&gt;=AD$1),'[1]Listes '!$B$2,0)+IF(AND($M13&lt;AD$1,$N13&gt;=AD$1),'[1]Listes '!$B$3,0)+IF(AND($N13&lt;AD$1,$O13&gt;AD$1),'[1]Listes '!$B$4,0)+IF(AND($O13&lt;AD$1,$P13&gt;=AD$1),'[1]Listes '!$B$5,0)+IF(AND($P13&lt;AD$1,$Q13&gt;=AD$1),'[1]Listes '!$B$6,0)+IF(AND($Q13&lt;AD$1,$R13&gt;=AD$1),'[1]Listes '!$B$7,0)</f>
        <v>3.1</v>
      </c>
      <c r="AE13" s="9">
        <f>IF(AND($K13&lt;=AE$1,$L13&gt;=AE$1),'[1]Listes '!$B$1,0)+IF(AND($L13&lt;AE$1,$M13&gt;=AE$1),'[1]Listes '!$B$2,0)+IF(AND($M13&lt;AE$1,$N13&gt;=AE$1),'[1]Listes '!$B$3,0)+IF(AND($N13&lt;AE$1,$O13&gt;AE$1),'[1]Listes '!$B$4,0)+IF(AND($O13&lt;AE$1,$P13&gt;=AE$1),'[1]Listes '!$B$5,0)+IF(AND($P13&lt;AE$1,$Q13&gt;=AE$1),'[1]Listes '!$B$6,0)+IF(AND($Q13&lt;AE$1,$R13&gt;=AE$1),'[1]Listes '!$B$7,0)</f>
        <v>3.1</v>
      </c>
      <c r="AF13" s="9">
        <f>IF(AND($K13&lt;=AF$1,$L13&gt;=AF$1),'[1]Listes '!$B$1,0)+IF(AND($L13&lt;AF$1,$M13&gt;=AF$1),'[1]Listes '!$B$2,0)+IF(AND($M13&lt;AF$1,$N13&gt;=AF$1),'[1]Listes '!$B$3,0)+IF(AND($N13&lt;AF$1,$O13&gt;=AF$1),'[1]Listes '!$B$4,0)+IF(AND($O13&lt;AF$1,$P13&gt;=AF$1),'[1]Listes '!$B$5,0)+IF(AND($P13&lt;AF$1,$Q13&gt;=AF$1),'[1]Listes '!$B$6,0)+IF(AND($Q13&lt;AF$1,$R13&gt;=AF$1),'[1]Listes '!$B$7,0)</f>
        <v>8.3000000000000007</v>
      </c>
      <c r="AG13" s="9">
        <f>IF(AND($K13&lt;=AG$1,$L13&gt;=AG$1),'[1]Listes '!$B$1,0)+IF(AND($L13&lt;AG$1,$M13&gt;=AG$1),'[1]Listes '!$B$2,0)+IF(AND($M13&lt;AG$1,$N13&gt;=AG$1),'[1]Listes '!$B$3,0)+IF(AND($N13&lt;AG$1,$O13&gt;=AG$1),'[1]Listes '!$B$4,0)+IF(AND($O13&lt;AG$1,$P13&gt;=AG$1),'[1]Listes '!$B$5,0)+IF(AND($P13&lt;AG$1,$Q13&gt;=AG$1),'[1]Listes '!$B$6,0)+IF(AND($Q13&lt;AG$1,$R13&gt;=AG$1),'[1]Listes '!$B$7,0)</f>
        <v>8.3000000000000007</v>
      </c>
      <c r="AH13" s="9">
        <f>IF(AND($K13&lt;=AH$1,$L13&gt;=AH$1),'[1]Listes '!$B$1,0)+IF(AND($L13&lt;AH$1,$M13&gt;=AH$1),'[1]Listes '!$B$2,0)+IF(AND($M13&lt;AH$1,$N13&gt;=AH$1),'[1]Listes '!$B$3,0)+IF(AND($N13&lt;AH$1,$O13&gt;=AH$1),'[1]Listes '!$B$4,0)+IF(AND($O13&lt;AH$1,$P13&gt;=AH$1),'[1]Listes '!$B$5,0)+IF(AND($P13&lt;AH$1,$Q13&gt;=AH$1),'[1]Listes '!$B$6,0)+IF(AND($Q13&lt;AH$1,$R13&gt;=AH$1),'[1]Listes '!$B$7,0)</f>
        <v>8.3000000000000007</v>
      </c>
      <c r="AI13" s="9">
        <f>IF(AND($K13&lt;=AI$1,$L13&gt;=AI$1),'[1]Listes '!$B$1,0)+IF(AND($L13&lt;AI$1,$M13&gt;=AI$1),'[1]Listes '!$B$2,0)+IF(AND($M13&lt;AI$1,$N13&gt;=AI$1),'[1]Listes '!$B$3,0)+IF(AND($N13&lt;AI$1,$O13&gt;=AI$1),'[1]Listes '!$B$4,0)+IF(AND($O13&lt;AI$1,$P13&gt;=AI$1),'[1]Listes '!$B$5,0)+IF(AND($P13&lt;AI$1,$Q13&gt;=AI$1),'[1]Listes '!$B$6,0)+IF(AND($Q13&lt;AI$1,$R13&gt;=AI$1),'[1]Listes '!$B$7,0)</f>
        <v>8.3000000000000007</v>
      </c>
      <c r="AJ13" s="9">
        <f>IF(AND($K13&lt;=AJ$1,$L13&gt;=AJ$1),'[1]Listes '!$B$1,0)+IF(AND($L13&lt;AJ$1,$M13&gt;=AJ$1),'[1]Listes '!$B$2,0)+IF(AND($M13&lt;AJ$1,$N13&gt;=AJ$1),'[1]Listes '!$B$3,0)+IF(AND($N13&lt;AJ$1,$O13&gt;=AJ$1),'[1]Listes '!$B$4,0)+IF(AND($O13&lt;AJ$1,$P13&gt;=AJ$1),'[1]Listes '!$B$5,0)+IF(AND($P13&lt;AJ$1,$Q13&gt;=AJ$1),'[1]Listes '!$B$6,0)+IF(AND($Q13&lt;AJ$1,$R13&gt;=AJ$1),'[1]Listes '!$B$7,0)</f>
        <v>2.5</v>
      </c>
      <c r="AK13" s="9">
        <f>IF(AND($K13&lt;=AK$1,$L13&gt;=AK$1),'[1]Listes '!$B$1,0)+IF(AND($L13&lt;AK$1,$M13&gt;=AK$1),'[1]Listes '!$B$2,0)+IF(AND($M13&lt;AK$1,$N13&gt;=AK$1),'[1]Listes '!$B$3,0)+IF(AND($N13&lt;AK$1,$O13&gt;=AK$1),'[1]Listes '!$B$4,0)+IF(AND($O13&lt;AK$1,$P13&gt;=AK$1),'[1]Listes '!$B$5,0)+IF(AND($P13&lt;AK$1,$Q13&gt;=AK$1),'[1]Listes '!$B$6,0)+IF(AND($Q13&lt;AK$1,$R13&gt;=AK$1),'[1]Listes '!$B$7,0)</f>
        <v>2.5</v>
      </c>
      <c r="AL13" s="9">
        <f>IF(AND($K13&lt;=AL$1,$L13&gt;=AL$1),'[1]Listes '!$B$1,0)+IF(AND($L13&lt;AL$1,$M13&gt;=AL$1),'[1]Listes '!$B$2,0)+IF(AND($M13&lt;AL$1,$N13&gt;=AL$1),'[1]Listes '!$B$3,0)+IF(AND($N13&lt;AL$1,$O13&gt;=AL$1),'[1]Listes '!$B$4,0)+IF(AND($O13&lt;AL$1,$P13&gt;=AL$1),'[1]Listes '!$B$5,0)+IF(AND($P13&lt;AL$1,$Q13&gt;=AL$1),'[1]Listes '!$B$6,0)+IF(AND($Q13&lt;AL$1,$R13&gt;=AL$1),'[1]Listes '!$B$7,0)</f>
        <v>2.5</v>
      </c>
      <c r="AM13" s="9">
        <f>IF(AND($K13&lt;=AM$1,$L13&gt;=AM$1),'[1]Listes '!$B$1,0)+IF(AND($L13&lt;AM$1,$M13&gt;=AM$1),'[1]Listes '!$B$2,0)+IF(AND($M13&lt;AM$1,$N13&gt;=AM$1),'[1]Listes '!$B$3,0)+IF(AND($N13&lt;AM$1,$O13&gt;=AM$1),'[1]Listes '!$B$4,0)+IF(AND($O13&lt;AM$1,$P13&gt;=AM$1),'[1]Listes '!$B$5,0)+IF(AND($P13&lt;AM$1,$Q13&gt;=AM$1),'[1]Listes '!$B$6,0)+IF(AND($Q13&lt;AM$1,$R13&gt;=AM$1),'[1]Listes '!$B$7,0)</f>
        <v>2.5</v>
      </c>
      <c r="AN13" s="9">
        <f>IF(AND($K13&lt;=AN$1,$L13&gt;=AN$1),'[1]Listes '!$B$1,0)+IF(AND($L13&lt;AN$1,$M13&gt;=AN$1),'[1]Listes '!$B$2,0)+IF(AND($M13&lt;AN$1,$N13&gt;=AN$1),'[1]Listes '!$B$3,0)+IF(AND($N13&lt;AN$1,$O13&gt;=AN$1),'[1]Listes '!$B$4,0)+IF(AND($O13&lt;AN$1,$P13&gt;=AN$1),'[1]Listes '!$B$5,0)+IF(AND($P13&lt;AN$1,$Q13&gt;=AN$1),'[1]Listes '!$B$6,0)+IF(AND($Q13&lt;AN$1,$R13&gt;=AN$1),'[1]Listes '!$B$7,0)</f>
        <v>2.5</v>
      </c>
      <c r="AO13" s="9">
        <f>IF(AND($K13&lt;=AO$1,$L13&gt;=AO$1),'[1]Listes '!$B$1,0)+IF(AND($L13&lt;AO$1,$M13&gt;=AO$1),'[1]Listes '!$B$2,0)+IF(AND($M13&lt;AO$1,$N13&gt;=AO$1),'[1]Listes '!$B$3,0)+IF(AND($N13&lt;AO$1,$O13&gt;=AO$1),'[1]Listes '!$B$4,0)+IF(AND($O13&lt;AO$1,$P13&gt;=AO$1),'[1]Listes '!$B$5,0)+IF(AND($P13&lt;AO$1,$Q13&gt;=AO$1),'[1]Listes '!$B$6,0)+IF(AND($Q13&lt;AO$1,$R13&gt;=AO$1),'[1]Listes '!$B$7,0)</f>
        <v>2.5</v>
      </c>
      <c r="AP13" s="9">
        <f>IF(AND($K13&lt;=AP$1,$L13&gt;=AP$1),'[1]Listes '!$B$1,0)+IF(AND($L13&lt;AP$1,$M13&gt;=AP$1),'[1]Listes '!$B$2,0)+IF(AND($M13&lt;AP$1,$N13&gt;=AP$1),'[1]Listes '!$B$3,0)+IF(AND($N13&lt;AP$1,$O13&gt;=AP$1),'[1]Listes '!$B$4,0)+IF(AND($O13&lt;AP$1,$P13&gt;=AP$1),'[1]Listes '!$B$5,0)+IF(AND($P13&lt;AP$1,$Q13&gt;=AP$1),'[1]Listes '!$B$6,0)+IF(AND($Q13&lt;AP$1,$R13&gt;=AP$1),'[1]Listes '!$B$7,0)</f>
        <v>2.5</v>
      </c>
      <c r="AQ13" s="9">
        <f>IF(AND($K13&lt;=AQ$1,$L13&gt;=AQ$1),'[1]Listes '!$B$1,0)+IF(AND($L13&lt;AQ$1,$M13&gt;=AQ$1),'[1]Listes '!$B$2,0)+IF(AND($M13&lt;AQ$1,$N13&gt;=AQ$1),'[1]Listes '!$B$3,0)+IF(AND($N13&lt;AQ$1,$O13&gt;=AQ$1),'[1]Listes '!$B$4,0)+IF(AND($O13&lt;AQ$1,$P13&gt;=AQ$1),'[1]Listes '!$B$5,0)+IF(AND($P13&lt;AQ$1,$Q13&gt;=AQ$1),'[1]Listes '!$B$6,0)+IF(AND($Q13&lt;AQ$1,$R13&gt;=AQ$1),'[1]Listes '!$B$7,0)</f>
        <v>2.5</v>
      </c>
      <c r="AR13" s="9">
        <f>IF(AND($K13&lt;=AR$1,$L13&gt;=AR$1),'[1]Listes '!$B$1,0)+IF(AND($L13&lt;AR$1,$M13&gt;=AR$1),'[1]Listes '!$B$2,0)+IF(AND($M13&lt;AR$1,$N13&gt;=AR$1),'[1]Listes '!$B$3,0)+IF(AND($N13&lt;AR$1,$O13&gt;=AR$1),'[1]Listes '!$B$4,0)+IF(AND($O13&lt;AR$1,$P13&gt;=AR$1),'[1]Listes '!$B$5,0)+IF(AND($P13&lt;AR$1,$Q13&gt;=AR$1),'[1]Listes '!$B$6,0)+IF(AND($Q13&lt;AR$1,$R13&gt;=AR$1),'[1]Listes '!$B$7,0)</f>
        <v>2.5</v>
      </c>
      <c r="AS13" s="9">
        <f>IF(AND($K13&lt;=AS$1,$L13&gt;=AS$1),'[1]Listes '!$B$1,0)+IF(AND($L13&lt;AS$1,$M13&gt;=AS$1),'[1]Listes '!$B$2,0)+IF(AND($M13&lt;AS$1,$N13&gt;=AS$1),'[1]Listes '!$B$3,0)+IF(AND($N13&lt;AS$1,$O13&gt;=AS$1),'[1]Listes '!$B$4,0)+IF(AND($O13&lt;AS$1,$P13&gt;=AS$1),'[1]Listes '!$B$5,0)+IF(AND($P13&lt;AS$1,$Q13&gt;=AS$1),'[1]Listes '!$B$6,0)+IF(AND($Q13&lt;AS$1,$R13&gt;=AS$1),'[1]Listes '!$B$7,0)</f>
        <v>2.5</v>
      </c>
      <c r="AT13" s="9">
        <f>IF(AND($K13&lt;=AT$1,$L13&gt;=AT$1),'[1]Listes '!$B$1,0)+IF(AND($L13&lt;AT$1,$M13&gt;=AT$1),'[1]Listes '!$B$2,0)+IF(AND($M13&lt;AT$1,$N13&gt;=AT$1),'[1]Listes '!$B$3,0)+IF(AND($N13&lt;AT$1,$O13&gt;=AT$1),'[1]Listes '!$B$4,0)+IF(AND($O13&lt;AT$1,$P13&gt;=AT$1),'[1]Listes '!$B$5,0)+IF(AND($P13&lt;AT$1,$Q13&gt;=AT$1),'[1]Listes '!$B$6,0)+IF(AND($Q13&lt;AT$1,$R13&gt;=AT$1),'[1]Listes '!$B$7,0)</f>
        <v>2.5</v>
      </c>
      <c r="AU13" s="9">
        <f>IF(AND($K13&lt;=AU$1,$L13&gt;=AU$1),'[1]Listes '!$B$1,0)+IF(AND($L13&lt;AU$1,$M13&gt;=AU$1),'[1]Listes '!$B$2,0)+IF(AND($M13&lt;AU$1,$N13&gt;=AU$1),'[1]Listes '!$B$3,0)+IF(AND($N13&lt;AU$1,$O13&gt;=AU$1),'[1]Listes '!$B$4,0)+IF(AND($O13&lt;AU$1,$P13&gt;=AU$1),'[1]Listes '!$B$5,0)+IF(AND($P13&lt;AU$1,$Q13&gt;=AU$1),'[1]Listes '!$B$6,0)+IF(AND($Q13&lt;AU$1,$R13&gt;=AU$1),'[1]Listes '!$B$7,0)</f>
        <v>2.5</v>
      </c>
      <c r="AV13" s="9">
        <f>IF(AND($K13&lt;=AV$1,$L13&gt;=AV$1),'[1]Listes '!$B$1,0)+IF(AND($L13&lt;AV$1,$M13&gt;=AV$1),'[1]Listes '!$B$2,0)+IF(AND($M13&lt;AV$1,$N13&gt;=AV$1),'[1]Listes '!$B$3,0)+IF(AND($N13&lt;AV$1,$O13&gt;=AV$1),'[1]Listes '!$B$4,0)+IF(AND($O13&lt;AV$1,$P13&gt;=AV$1),'[1]Listes '!$B$5,0)+IF(AND($P13&lt;AV$1,$Q13&gt;=AV$1),'[1]Listes '!$B$6,0)+IF(AND($Q13&lt;AV$1,$R13&gt;=AV$1),'[1]Listes '!$B$7,0)</f>
        <v>2.5</v>
      </c>
      <c r="AW13" s="9">
        <f>IF(AND($K13&lt;=AW$1,$L13&gt;=AW$1),'[1]Listes '!$B$1,0)+IF(AND($L13&lt;AW$1,$M13&gt;=AW$1),'[1]Listes '!$B$2,0)+IF(AND($M13&lt;AW$1,$N13&gt;=AW$1),'[1]Listes '!$B$3,0)+IF(AND($N13&lt;AW$1,$O13&gt;=AW$1),'[1]Listes '!$B$4,0)+IF(AND($O13&lt;AW$1,$P13&gt;=AW$1),'[1]Listes '!$B$5,0)+IF(AND($P13&lt;AW$1,$Q13&gt;=AW$1),'[1]Listes '!$B$6,0)+IF(AND($Q13&lt;AW$1,$R13&gt;=AW$1),'[1]Listes '!$B$7,0)</f>
        <v>2.5</v>
      </c>
      <c r="AX13" s="9">
        <f>IF(AND($K13&lt;=AX$1,$L13&gt;=AX$1),'[1]Listes '!$B$1,0)+IF(AND($L13&lt;AX$1,$M13&gt;=AX$1),'[1]Listes '!$B$2,0)+IF(AND($M13&lt;AX$1,$N13&gt;=AX$1),'[1]Listes '!$B$3,0)+IF(AND($N13&lt;AX$1,$O13&gt;=AX$1),'[1]Listes '!$B$4,0)+IF(AND($O13&lt;AX$1,$P13&gt;=AX$1),'[1]Listes '!$B$5,0)+IF(AND($P13&lt;AX$1,$Q13&gt;=AX$1),'[1]Listes '!$B$6,0)+IF(AND($Q13&lt;AX$1,$R13&gt;=AX$1),'[1]Listes '!$B$7,0)</f>
        <v>2.5</v>
      </c>
      <c r="AY13" s="9">
        <f>IF(AND($K13&lt;=AY$1,$L13&gt;=AY$1),'[1]Listes '!$B$1,0)+IF(AND($L13&lt;AY$1,$M13&gt;=AY$1),'[1]Listes '!$B$2,0)+IF(AND($M13&lt;AY$1,$N13&gt;=AY$1),'[1]Listes '!$B$3,0)+IF(AND($N13&lt;AY$1,$O13&gt;=AY$1),'[1]Listes '!$B$4,0)+IF(AND($O13&lt;AY$1,$P13&gt;=AY$1),'[1]Listes '!$B$5,0)+IF(AND($P13&lt;AY$1,$Q13&gt;=AY$1),'[1]Listes '!$B$6,0)+IF(AND($Q13&lt;AY$1,$R13&gt;=AY$1),'[1]Listes '!$B$7,0)</f>
        <v>2.5</v>
      </c>
      <c r="AZ13" s="9">
        <f>IF(AND($K13&lt;=AZ$1,$L13&gt;=AZ$1),'[1]Listes '!$B$1,0)+IF(AND($L13&lt;AZ$1,$M13&gt;=AZ$1),'[1]Listes '!$B$2,0)+IF(AND($M13&lt;AZ$1,$N13&gt;=AZ$1),'[1]Listes '!$B$3,0)+IF(AND($N13&lt;AZ$1,$O13&gt;=AZ$1),'[1]Listes '!$B$4,0)+IF(AND($O13&lt;AZ$1,$P13&gt;=AZ$1),'[1]Listes '!$B$5,0)+IF(AND($P13&lt;AZ$1,$Q13&gt;=AZ$1),'[1]Listes '!$B$6,0)+IF(AND($Q13&lt;AZ$1,$R13&gt;=AZ$1),'[1]Listes '!$B$7,0)</f>
        <v>2.5</v>
      </c>
      <c r="BA13" s="9">
        <f>IF(AND($K13&lt;=BA$1,$L13&gt;=BA$1),'[1]Listes '!$B$1,0)+IF(AND($L13&lt;BA$1,$M13&gt;=BA$1),'[1]Listes '!$B$2,0)+IF(AND($M13&lt;BA$1,$N13&gt;=BA$1),'[1]Listes '!$B$3,0)+IF(AND($N13&lt;BA$1,$O13&gt;=BA$1),'[1]Listes '!$B$4,0)+IF(AND($O13&lt;BA$1,$P13&gt;=BA$1),'[1]Listes '!$B$5,0)+IF(AND($P13&lt;BA$1,$Q13&gt;=BA$1),'[1]Listes '!$B$6,0)+IF(AND($Q13&lt;BA$1,$R13&gt;=BA$1),'[1]Listes '!$B$7,0)</f>
        <v>0</v>
      </c>
      <c r="BB13" s="9">
        <f>IF(AND($K13&lt;=BB$1,$L13&gt;=BB$1),'[1]Listes '!$B$1,0)+IF(AND($L13&lt;BB$1,$M13&gt;=BB$1),'[1]Listes '!$B$2,0)+IF(AND($M13&lt;BB$1,$N13&gt;=BB$1),'[1]Listes '!$B$3,0)+IF(AND($N13&lt;BB$1,$O13&gt;=BB$1),'[1]Listes '!$B$4,0)+IF(AND($O13&lt;BB$1,$P13&gt;=BB$1),'[1]Listes '!$B$5,0)+IF(AND($P13&lt;BB$1,$Q13&gt;=BB$1),'[1]Listes '!$B$6,0)+IF(AND($Q13&lt;BB$1,$R13&gt;=BB$1),'[1]Listes '!$B$7,0)</f>
        <v>0</v>
      </c>
      <c r="BC13" s="9">
        <f>IF(AND($K13&lt;=BC$1,$L13&gt;=BC$1),'[1]Listes '!$B$1,0)+IF(AND($L13&lt;BC$1,$M13&gt;=BC$1),'[1]Listes '!$B$2,0)+IF(AND($M13&lt;BC$1,$N13&gt;=BC$1),'[1]Listes '!$B$3,0)+IF(AND($N13&lt;BC$1,$O13&gt;=BC$1),'[1]Listes '!$B$4,0)+IF(AND($O13&lt;BC$1,$P13&gt;=BC$1),'[1]Listes '!$B$5,0)+IF(AND($P13&lt;BC$1,$Q13&gt;=BC$1),'[1]Listes '!$B$6,0)+IF(AND($Q13&lt;BC$1,$R13&gt;=BC$1),'[1]Listes '!$B$7,0)</f>
        <v>0</v>
      </c>
      <c r="BD13" s="9">
        <f>IF(AND($K13&lt;=BD$1,$L13&gt;=BD$1),'[1]Listes '!$B$1,0)+IF(AND($L13&lt;BD$1,$M13&gt;=BD$1),'[1]Listes '!$B$2,0)+IF(AND($M13&lt;BD$1,$N13&gt;=BD$1),'[1]Listes '!$B$3,0)+IF(AND($N13&lt;BD$1,$O13&gt;=BD$1),'[1]Listes '!$B$4,0)+IF(AND($O13&lt;BD$1,$P13&gt;=BD$1),'[1]Listes '!$B$5,0)+IF(AND($P13&lt;BD$1,$Q13&gt;=BD$1),'[1]Listes '!$B$6,0)+IF(AND($Q13&lt;BD$1,$R13&gt;=BD$1),'[1]Listes '!$B$7,0)</f>
        <v>0</v>
      </c>
      <c r="BE13" s="9">
        <f>IF(AND($K13&lt;=BE$1,$L13&gt;=BE$1),'[1]Listes '!$B$1,0)+IF(AND($L13&lt;BE$1,$M13&gt;=BE$1),'[1]Listes '!$B$2,0)+IF(AND($M13&lt;BE$1,$N13&gt;=BE$1),'[1]Listes '!$B$3,0)+IF(AND($N13&lt;BE$1,$O13&gt;=BE$1),'[1]Listes '!$B$4,0)+IF(AND($O13&lt;BE$1,$P13&gt;=BE$1),'[1]Listes '!$B$5,0)+IF(AND($P13&lt;BE$1,$Q13&gt;=BE$1),'[1]Listes '!$B$6,0)+IF(AND($Q13&lt;BE$1,$R13&gt;=BE$1),'[1]Listes '!$B$7,0)</f>
        <v>0</v>
      </c>
      <c r="BF13" s="9">
        <f>IF(AND($K13&lt;=BF$1,$L13&gt;=BF$1),'[1]Listes '!$B$1,0)+IF(AND($L13&lt;BF$1,$M13&gt;=BF$1),'[1]Listes '!$B$2,0)+IF(AND($M13&lt;BF$1,$N13&gt;=BF$1),'[1]Listes '!$B$3,0)+IF(AND($N13&lt;BF$1,$O13&gt;=BF$1),'[1]Listes '!$B$4,0)+IF(AND($O13&lt;BF$1,$P13&gt;=BF$1),'[1]Listes '!$B$5,0)+IF(AND($P13&lt;BF$1,$Q13&gt;=BF$1),'[1]Listes '!$B$6,0)+IF(AND($Q13&lt;BF$1,$R13&gt;=BF$1),'[1]Listes '!$B$7,0)</f>
        <v>0</v>
      </c>
      <c r="BG13" s="9">
        <f>IF(AND($K13&lt;=BG$1,$L13&gt;=BG$1),'[1]Listes '!$B$1,0)+IF(AND($L13&lt;BG$1,$M13&gt;=BG$1),'[1]Listes '!$B$2,0)+IF(AND($M13&lt;BG$1,$N13&gt;=BG$1),'[1]Listes '!$B$3,0)+IF(AND($N13&lt;BG$1,$O13&gt;=BG$1),'[1]Listes '!$B$4,0)+IF(AND($O13&lt;BG$1,$P13&gt;=BG$1),'[1]Listes '!$B$5,0)+IF(AND($P13&lt;BG$1,$Q13&gt;=BG$1),'[1]Listes '!$B$6,0)+IF(AND($Q13&lt;BG$1,$R13&gt;=BG$1),'[1]Listes '!$B$7,0)</f>
        <v>0</v>
      </c>
      <c r="BH13" s="9">
        <f>IF(AND($K13&lt;=BH$1,$L13&gt;=BH$1),'[1]Listes '!$B$1,0)+IF(AND($L13&lt;BH$1,$M13&gt;=BH$1),'[1]Listes '!$B$2,0)+IF(AND($M13&lt;BH$1,$N13&gt;=BH$1),'[1]Listes '!$B$3,0)+IF(AND($N13&lt;BH$1,$O13&gt;=BH$1),'[1]Listes '!$B$4,0)+IF(AND($O13&lt;BH$1,$P13&gt;=BH$1),'[1]Listes '!$B$5,0)+IF(AND($P13&lt;BH$1,$Q13&gt;=BH$1),'[1]Listes '!$B$6,0)+IF(AND($Q13&lt;BH$1,$R13&gt;=BH$1),'[1]Listes '!$B$7,0)</f>
        <v>0</v>
      </c>
      <c r="BI13" s="9">
        <f>IF(AND($K13&lt;=BI$1,$L13&gt;=BI$1),'[1]Listes '!$B$1,0)+IF(AND($L13&lt;BI$1,$M13&gt;=BI$1),'[1]Listes '!$B$2,0)+IF(AND($M13&lt;BI$1,$N13&gt;=BI$1),'[1]Listes '!$B$3,0)+IF(AND($N13&lt;BI$1,$O13&gt;=BI$1),'[1]Listes '!$B$4,0)+IF(AND($O13&lt;BI$1,$P13&gt;=BI$1),'[1]Listes '!$B$5,0)+IF(AND($P13&lt;BI$1,$Q13&gt;=BI$1),'[1]Listes '!$B$6,0)+IF(AND($Q13&lt;BI$1,$R13&gt;=BI$1),'[1]Listes '!$B$7,0)</f>
        <v>0</v>
      </c>
      <c r="BJ13" s="9">
        <f>IF(AND($K13&lt;=BJ$1,$L13&gt;=BJ$1),'[1]Listes '!$B$1,0)+IF(AND($L13&lt;BJ$1,$M13&gt;=BJ$1),'[1]Listes '!$B$2,0)+IF(AND($M13&lt;BJ$1,$N13&gt;=BJ$1),'[1]Listes '!$B$3,0)+IF(AND($N13&lt;BJ$1,$O13&gt;=BJ$1),'[1]Listes '!$B$4,0)+IF(AND($O13&lt;BJ$1,$P13&gt;=BJ$1),'[1]Listes '!$B$5,0)+IF(AND($P13&lt;BJ$1,$Q13&gt;=BJ$1),'[1]Listes '!$B$6,0)+IF(AND($Q13&lt;BJ$1,$R13&gt;=BJ$1),'[1]Listes '!$B$7,0)</f>
        <v>0</v>
      </c>
      <c r="BK13" s="9">
        <f>IF(AND($K13&lt;=BK$1,$L13&gt;=BK$1),'[1]Listes '!$B$1,0)+IF(AND($L13&lt;BK$1,$M13&gt;=BK$1),'[1]Listes '!$B$2,0)+IF(AND($M13&lt;BK$1,$N13&gt;=BK$1),'[1]Listes '!$B$3,0)+IF(AND($N13&lt;BK$1,$O13&gt;=BK$1),'[1]Listes '!$B$4,0)+IF(AND($O13&lt;BK$1,$P13&gt;=BK$1),'[1]Listes '!$B$5,0)+IF(AND($P13&lt;BK$1,$Q13&gt;=BK$1),'[1]Listes '!$B$6,0)+IF(AND($Q13&lt;BK$1,$R13&gt;=BK$1),'[1]Listes '!$B$7,0)</f>
        <v>0</v>
      </c>
      <c r="BL13" s="9">
        <f>IF(AND($K13&lt;=BL$1,$L13&gt;=BL$1),'[1]Listes '!$B$1,0)+IF(AND($L13&lt;BL$1,$M13&gt;=BL$1),'[1]Listes '!$B$2,0)+IF(AND($M13&lt;BL$1,$N13&gt;=BL$1),'[1]Listes '!$B$3,0)+IF(AND($N13&lt;BL$1,$O13&gt;=BL$1),'[1]Listes '!$B$4,0)+IF(AND($O13&lt;BL$1,$P13&gt;=BL$1),'[1]Listes '!$B$5,0)+IF(AND($P13&lt;BL$1,$Q13&gt;=BL$1),'[1]Listes '!$B$6,0)+IF(AND($Q13&lt;BL$1,$R13&gt;=BL$1),'[1]Listes '!$B$7,0)</f>
        <v>0</v>
      </c>
      <c r="BM13" s="9">
        <f>IF(AND($K13&lt;=BM$1,$L13&gt;=BM$1),'[1]Listes '!$B$1,0)+IF(AND($L13&lt;BM$1,$M13&gt;=BM$1),'[1]Listes '!$B$2,0)+IF(AND($M13&lt;BM$1,$N13&gt;=BM$1),'[1]Listes '!$B$3,0)+IF(AND($N13&lt;BM$1,$O13&gt;=BM$1),'[1]Listes '!$B$4,0)+IF(AND($O13&lt;BM$1,$P13&gt;=BM$1),'[1]Listes '!$B$5,0)+IF(AND($P13&lt;BM$1,$Q13&gt;=BM$1),'[1]Listes '!$B$6,0)+IF(AND($Q13&lt;BM$1,$R13&gt;=BM$1),'[1]Listes '!$B$7,0)</f>
        <v>0</v>
      </c>
      <c r="BN13" s="9">
        <f>IF(AND($K13&lt;=BN$1,$L13&gt;=BN$1),'[1]Listes '!$B$1,0)+IF(AND($L13&lt;BN$1,$M13&gt;=BN$1),'[1]Listes '!$B$2,0)+IF(AND($M13&lt;BN$1,$N13&gt;=BN$1),'[1]Listes '!$B$3,0)+IF(AND($N13&lt;BN$1,$O13&gt;=BN$1),'[1]Listes '!$B$4,0)+IF(AND($O13&lt;BN$1,$P13&gt;=BN$1),'[1]Listes '!$B$5,0)+IF(AND($P13&lt;BN$1,$Q13&gt;=BN$1),'[1]Listes '!$B$6,0)+IF(AND($Q13&lt;BN$1,$R13&gt;=BN$1),'[1]Listes '!$B$7,0)</f>
        <v>0</v>
      </c>
      <c r="BO13" s="9">
        <f>IF(AND($K13&lt;=BO$1,$L13&gt;=BO$1),'[1]Listes '!$B$1,0)+IF(AND($L13&lt;BO$1,$M13&gt;=BO$1),'[1]Listes '!$B$2,0)+IF(AND($M13&lt;BO$1,$N13&gt;=BO$1),'[1]Listes '!$B$3,0)+IF(AND($N13&lt;BO$1,$O13&gt;=BO$1),'[1]Listes '!$B$4,0)+IF(AND($O13&lt;BO$1,$P13&gt;=BO$1),'[1]Listes '!$B$5,0)+IF(AND($P13&lt;BO$1,$Q13&gt;=BO$1),'[1]Listes '!$B$6,0)+IF(AND($Q13&lt;BO$1,$R13&gt;=BO$1),'[1]Listes '!$B$7,0)</f>
        <v>0</v>
      </c>
      <c r="BP13" s="9">
        <f>IF(AND($K13&lt;=BP$1,$L13&gt;=BP$1),'[1]Listes '!$B$1,0)+IF(AND($L13&lt;BP$1,$M13&gt;=BP$1),'[1]Listes '!$B$2,0)+IF(AND($M13&lt;BP$1,$N13&gt;=BP$1),'[1]Listes '!$B$3,0)+IF(AND($N13&lt;BP$1,$O13&gt;=BP$1),'[1]Listes '!$B$4,0)+IF(AND($O13&lt;BP$1,$P13&gt;=BP$1),'[1]Listes '!$B$5,0)+IF(AND($P13&lt;BP$1,$Q13&gt;=BP$1),'[1]Listes '!$B$6,0)+IF(AND($Q13&lt;BP$1,$R13&gt;=BP$1),'[1]Listes '!$B$7,0)</f>
        <v>0</v>
      </c>
      <c r="BQ13" s="9">
        <f>IF(AND($K13&lt;=BQ$1,$L13&gt;=BQ$1),'[1]Listes '!$B$1,0)+IF(AND($L13&lt;BQ$1,$M13&gt;=BQ$1),'[1]Listes '!$B$2,0)+IF(AND($M13&lt;BQ$1,$N13&gt;=BQ$1),'[1]Listes '!$B$3,0)+IF(AND($N13&lt;BQ$1,$O13&gt;=BQ$1),'[1]Listes '!$B$4,0)+IF(AND($O13&lt;BQ$1,$P13&gt;=BQ$1),'[1]Listes '!$B$5,0)+IF(AND($P13&lt;BQ$1,$Q13&gt;=BQ$1),'[1]Listes '!$B$6,0)+IF(AND($Q13&lt;BQ$1,$R13&gt;=BQ$1),'[1]Listes '!$B$7,0)</f>
        <v>0</v>
      </c>
      <c r="BR13" s="9">
        <f>IF(AND($K13&lt;=BR$1,$L13&gt;=BR$1),'[1]Listes '!$B$1,0)+IF(AND($L13&lt;BR$1,$M13&gt;=BR$1),'[1]Listes '!$B$2,0)+IF(AND($M13&lt;BR$1,$N13&gt;=BR$1),'[1]Listes '!$B$3,0)+IF(AND($N13&lt;BR$1,$O13&gt;=BR$1),'[1]Listes '!$B$4,0)+IF(AND($O13&lt;BR$1,$P13&gt;=BR$1),'[1]Listes '!$B$5,0)+IF(AND($P13&lt;BR$1,$Q13&gt;=BR$1),'[1]Listes '!$B$6,0)+IF(AND($Q13&lt;BR$1,$R13&gt;=BR$1),'[1]Listes '!$B$7,0)</f>
        <v>0</v>
      </c>
      <c r="BS13" s="9">
        <f>IF(AND($K13&lt;=BS$1,$L13&gt;=BS$1),'[1]Listes '!$B$1,0)+IF(AND($L13&lt;BS$1,$M13&gt;=BS$1),'[1]Listes '!$B$2,0)+IF(AND($M13&lt;BS$1,$N13&gt;=BS$1),'[1]Listes '!$B$3,0)+IF(AND($N13&lt;BS$1,$O13&gt;=BS$1),'[1]Listes '!$B$4,0)+IF(AND($O13&lt;BS$1,$P13&gt;=BS$1),'[1]Listes '!$B$5,0)+IF(AND($P13&lt;BS$1,$Q13&gt;=BS$1),'[1]Listes '!$B$6,0)+IF(AND($Q13&lt;BS$1,$R13&gt;=BS$1),'[1]Listes '!$B$7,0)</f>
        <v>0</v>
      </c>
      <c r="BT13" s="9">
        <f>IF(AND($K13&lt;=BT$1,$L13&gt;=BT$1),'[1]Listes '!$B$1,0)+IF(AND($L13&lt;BT$1,$M13&gt;=BT$1),'[1]Listes '!$B$2,0)+IF(AND($M13&lt;BT$1,$N13&gt;=BT$1),'[1]Listes '!$B$3,0)+IF(AND($N13&lt;BT$1,$O13&gt;=BT$1),'[1]Listes '!$B$4,0)+IF(AND($O13&lt;BT$1,$P13&gt;=BT$1),'[1]Listes '!$B$5,0)+IF(AND($P13&lt;BT$1,$Q13&gt;=BT$1),'[1]Listes '!$B$6,0)+IF(AND($Q13&lt;BT$1,$R13&gt;=BT$1),'[1]Listes '!$B$7,0)</f>
        <v>0</v>
      </c>
      <c r="BU13" s="9">
        <f>IF(AND($K13&lt;=BU$1,$L13&gt;=BU$1),'[1]Listes '!$B$1,0)+IF(AND($L13&lt;BU$1,$M13&gt;=BU$1),'[1]Listes '!$B$2,0)+IF(AND($M13&lt;BU$1,$N13&gt;=BU$1),'[1]Listes '!$B$3,0)+IF(AND($N13&lt;BU$1,$O13&gt;=BU$1),'[1]Listes '!$B$4,0)+IF(AND($O13&lt;BU$1,$P13&gt;=BU$1),'[1]Listes '!$B$5,0)+IF(AND($P13&lt;BU$1,$Q13&gt;=BU$1),'[1]Listes '!$B$6,0)+IF(AND($Q13&lt;BU$1,$R13&gt;=BU$1),'[1]Listes '!$B$7,0)</f>
        <v>0</v>
      </c>
      <c r="BV13" s="9">
        <f>IF(AND($K13&lt;=BV$1,$L13&gt;=BV$1),'[1]Listes '!$B$1,0)+IF(AND($L13&lt;BV$1,$M13&gt;=BV$1),'[1]Listes '!$B$2,0)+IF(AND($M13&lt;BV$1,$N13&gt;=BV$1),'[1]Listes '!$B$3,0)+IF(AND($N13&lt;BV$1,$O13&gt;=BV$1),'[1]Listes '!$B$4,0)+IF(AND($O13&lt;BV$1,$P13&gt;=BV$1),'[1]Listes '!$B$5,0)+IF(AND($P13&lt;BV$1,$Q13&gt;=BV$1),'[1]Listes '!$B$6,0)+IF(AND($Q13&lt;BV$1,$R13&gt;=BV$1),'[1]Listes '!$B$7,0)</f>
        <v>0</v>
      </c>
      <c r="BW13" s="9">
        <f>IF(AND($K13&lt;=BW$1,$L13&gt;=BW$1),'[1]Listes '!$B$1,0)+IF(AND($L13&lt;BW$1,$M13&gt;=BW$1),'[1]Listes '!$B$2,0)+IF(AND($M13&lt;BW$1,$N13&gt;=BW$1),'[1]Listes '!$B$3,0)+IF(AND($N13&lt;BW$1,$O13&gt;=BW$1),'[1]Listes '!$B$4,0)+IF(AND($O13&lt;BW$1,$P13&gt;=BW$1),'[1]Listes '!$B$5,0)+IF(AND($P13&lt;BW$1,$Q13&gt;=BW$1),'[1]Listes '!$B$6,0)+IF(AND($Q13&lt;BW$1,$R13&gt;=BW$1),'[1]Listes '!$B$7,0)</f>
        <v>0</v>
      </c>
      <c r="BX13" s="9">
        <f>IF(AND($K13&lt;=BX$1,$L13&gt;=BX$1),'[1]Listes '!$B$1,0)+IF(AND($L13&lt;BX$1,$M13&gt;=BX$1),'[1]Listes '!$B$2,0)+IF(AND($M13&lt;BX$1,$N13&gt;=BX$1),'[1]Listes '!$B$3,0)+IF(AND($N13&lt;BX$1,$O13&gt;=BX$1),'[1]Listes '!$B$4,0)+IF(AND($O13&lt;BX$1,$P13&gt;=BX$1),'[1]Listes '!$B$5,0)+IF(AND($P13&lt;BX$1,$Q13&gt;=BX$1),'[1]Listes '!$B$6,0)+IF(AND($Q13&lt;BX$1,$R13&gt;=BX$1),'[1]Listes '!$B$7,0)</f>
        <v>0</v>
      </c>
      <c r="BY13" s="9">
        <f>IF(AND($K13&lt;=BY$1,$L13&gt;=BY$1),'[1]Listes '!$B$1,0)+IF(AND($L13&lt;BY$1,$M13&gt;=BY$1),'[1]Listes '!$B$2,0)+IF(AND($M13&lt;BY$1,$N13&gt;=BY$1),'[1]Listes '!$B$3,0)+IF(AND($N13&lt;BY$1,$O13&gt;=BY$1),'[1]Listes '!$B$4,0)+IF(AND($O13&lt;BY$1,$P13&gt;=BY$1),'[1]Listes '!$B$5,0)+IF(AND($P13&lt;BY$1,$Q13&gt;=BY$1),'[1]Listes '!$B$6,0)+IF(AND($Q13&lt;BY$1,$R13&gt;=BY$1),'[1]Listes '!$B$7,0)</f>
        <v>0</v>
      </c>
      <c r="BZ13" s="9">
        <f>IF(AND($K13&lt;=BZ$1,$L13&gt;=BZ$1),'[1]Listes '!$B$1,0)+IF(AND($L13&lt;BZ$1,$M13&gt;=BZ$1),'[1]Listes '!$B$2,0)+IF(AND($M13&lt;BZ$1,$N13&gt;=BZ$1),'[1]Listes '!$B$3,0)+IF(AND($N13&lt;BZ$1,$O13&gt;=BZ$1),'[1]Listes '!$B$4,0)+IF(AND($O13&lt;BZ$1,$P13&gt;=BZ$1),'[1]Listes '!$B$5,0)+IF(AND($P13&lt;BZ$1,$Q13&gt;=BZ$1),'[1]Listes '!$B$6,0)+IF(AND($Q13&lt;BZ$1,$R13&gt;=BZ$1),'[1]Listes '!$B$7,0)</f>
        <v>0</v>
      </c>
      <c r="CA13" s="9">
        <f>IF(AND($K13&lt;=CA$1,$L13&gt;=CA$1),'[1]Listes '!$B$1,0)+IF(AND($L13&lt;CA$1,$M13&gt;=CA$1),'[1]Listes '!$B$2,0)+IF(AND($M13&lt;CA$1,$N13&gt;=CA$1),'[1]Listes '!$B$3,0)+IF(AND($N13&lt;CA$1,$O13&gt;=CA$1),'[1]Listes '!$B$4,0)+IF(AND($O13&lt;CA$1,$P13&gt;=CA$1),'[1]Listes '!$B$5,0)+IF(AND($P13&lt;CA$1,$Q13&gt;=CA$1),'[1]Listes '!$B$6,0)+IF(AND($Q13&lt;CA$1,$R13&gt;=CA$1),'[1]Listes '!$B$7,0)</f>
        <v>0</v>
      </c>
      <c r="CB13" s="9">
        <f>IF(AND($K13&lt;=CB$1,$L13&gt;=CB$1),'[1]Listes '!$B$1,0)+IF(AND($L13&lt;CB$1,$M13&gt;=CB$1),'[1]Listes '!$B$2,0)+IF(AND($M13&lt;CB$1,$N13&gt;=CB$1),'[1]Listes '!$B$3,0)+IF(AND($N13&lt;CB$1,$O13&gt;=CB$1),'[1]Listes '!$B$4,0)+IF(AND($O13&lt;CB$1,$P13&gt;=CB$1),'[1]Listes '!$B$5,0)+IF(AND($P13&lt;CB$1,$Q13&gt;=CB$1),'[1]Listes '!$B$6,0)+IF(AND($Q13&lt;CB$1,$R13&gt;=CB$1),'[1]Listes '!$B$7,0)</f>
        <v>0</v>
      </c>
      <c r="CC13" s="9">
        <f>IF(AND($K13&lt;=CC$1,$L13&gt;=CC$1),'[1]Listes '!$B$1,0)+IF(AND($L13&lt;CC$1,$M13&gt;=CC$1),'[1]Listes '!$B$2,0)+IF(AND($M13&lt;CC$1,$N13&gt;=CC$1),'[1]Listes '!$B$3,0)+IF(AND($N13&lt;CC$1,$O13&gt;=CC$1),'[1]Listes '!$B$4,0)+IF(AND($O13&lt;CC$1,$P13&gt;=CC$1),'[1]Listes '!$B$5,0)+IF(AND($P13&lt;CC$1,$Q13&gt;=CC$1),'[1]Listes '!$B$6,0)+IF(AND($Q13&lt;CC$1,$R13&gt;=CC$1),'[1]Listes '!$B$7,0)</f>
        <v>0</v>
      </c>
      <c r="CD13" s="9">
        <f>IF(AND($K13&lt;=CD$1,$L13&gt;=CD$1),'[1]Listes '!$B$1,0)+IF(AND($L13&lt;CD$1,$M13&gt;=CD$1),'[1]Listes '!$B$2,0)+IF(AND($M13&lt;CD$1,$N13&gt;=CD$1),'[1]Listes '!$B$3,0)+IF(AND($N13&lt;CD$1,$O13&gt;=CD$1),'[1]Listes '!$B$4,0)+IF(AND($O13&lt;CD$1,$P13&gt;=CD$1),'[1]Listes '!$B$5,0)+IF(AND($P13&lt;CD$1,$Q13&gt;=CD$1),'[1]Listes '!$B$6,0)+IF(AND($Q13&lt;CD$1,$R13&gt;=CD$1),'[1]Listes '!$B$7,0)</f>
        <v>0</v>
      </c>
      <c r="CE13" s="9">
        <f>IF(AND($K13&lt;=CE$1,$L13&gt;=CE$1),'[1]Listes '!$B$1,0)+IF(AND($L13&lt;CE$1,$M13&gt;=CE$1),'[1]Listes '!$B$2,0)+IF(AND($M13&lt;CE$1,$N13&gt;=CE$1),'[1]Listes '!$B$3,0)+IF(AND($N13&lt;CE$1,$O13&gt;=CE$1),'[1]Listes '!$B$4,0)+IF(AND($O13&lt;CE$1,$P13&gt;=CE$1),'[1]Listes '!$B$5,0)+IF(AND($P13&lt;CE$1,$Q13&gt;=CE$1),'[1]Listes '!$B$6,0)+IF(AND($Q13&lt;CE$1,$R13&gt;=CE$1),'[1]Listes '!$B$7,0)</f>
        <v>0</v>
      </c>
      <c r="CF13" s="9">
        <f>IF(AND($K13&lt;=CF$1,$L13&gt;=CF$1),'[1]Listes '!$B$1,0)+IF(AND($L13&lt;CF$1,$M13&gt;=CF$1),'[1]Listes '!$B$2,0)+IF(AND($M13&lt;CF$1,$N13&gt;=CF$1),'[1]Listes '!$B$3,0)+IF(AND($N13&lt;CF$1,$O13&gt;=CF$1),'[1]Listes '!$B$4,0)+IF(AND($O13&lt;CF$1,$P13&gt;=CF$1),'[1]Listes '!$B$5,0)+IF(AND($P13&lt;CF$1,$Q13&gt;=CF$1),'[1]Listes '!$B$6,0)+IF(AND($Q13&lt;CF$1,$R13&gt;=CF$1),'[1]Listes '!$B$7,0)</f>
        <v>0</v>
      </c>
      <c r="CG13" s="9">
        <f>IF(AND($K13&lt;=CG$1,$L13&gt;=CG$1),'[1]Listes '!$B$1,0)+IF(AND($L13&lt;CG$1,$M13&gt;=CG$1),'[1]Listes '!$B$2,0)+IF(AND($M13&lt;CG$1,$N13&gt;=CG$1),'[1]Listes '!$B$3,0)+IF(AND($N13&lt;CG$1,$O13&gt;=CG$1),'[1]Listes '!$B$4,0)+IF(AND($O13&lt;CG$1,$P13&gt;=CG$1),'[1]Listes '!$B$5,0)+IF(AND($P13&lt;CG$1,$Q13&gt;=CG$1),'[1]Listes '!$B$6,0)+IF(AND($Q13&lt;CG$1,$R13&gt;=CG$1),'[1]Listes '!$B$7,0)</f>
        <v>0</v>
      </c>
      <c r="CH13" s="9">
        <f>IF(AND($K13&lt;=CH$1,$L13&gt;=CH$1),'[1]Listes '!$B$1,0)+IF(AND($L13&lt;CH$1,$M13&gt;=CH$1),'[1]Listes '!$B$2,0)+IF(AND($M13&lt;CH$1,$N13&gt;=CH$1),'[1]Listes '!$B$3,0)+IF(AND($N13&lt;CH$1,$O13&gt;=CH$1),'[1]Listes '!$B$4,0)+IF(AND($O13&lt;CH$1,$P13&gt;=CH$1),'[1]Listes '!$B$5,0)+IF(AND($P13&lt;CH$1,$Q13&gt;=CH$1),'[1]Listes '!$B$6,0)+IF(AND($Q13&lt;CH$1,$R13&gt;=CH$1),'[1]Listes '!$B$7,0)</f>
        <v>0</v>
      </c>
      <c r="CI13" s="9">
        <f>IF(AND($K13&lt;=CI$1,$L13&gt;=CI$1),'[1]Listes '!$B$1,0)+IF(AND($L13&lt;CI$1,$M13&gt;=CI$1),'[1]Listes '!$B$2,0)+IF(AND($M13&lt;CI$1,$N13&gt;=CI$1),'[1]Listes '!$B$3,0)+IF(AND($N13&lt;CI$1,$O13&gt;=CI$1),'[1]Listes '!$B$4,0)+IF(AND($O13&lt;CI$1,$P13&gt;=CI$1),'[1]Listes '!$B$5,0)+IF(AND($P13&lt;CI$1,$Q13&gt;=CI$1),'[1]Listes '!$B$6,0)+IF(AND($Q13&lt;CI$1,$R13&gt;=CI$1),'[1]Listes '!$B$7,0)</f>
        <v>0</v>
      </c>
      <c r="CJ13" s="9">
        <f>IF(AND($K13&lt;=CJ$1,$L13&gt;=CJ$1),'[1]Listes '!$B$1,0)+IF(AND($L13&lt;CJ$1,$M13&gt;=CJ$1),'[1]Listes '!$B$2,0)+IF(AND($M13&lt;CJ$1,$N13&gt;=CJ$1),'[1]Listes '!$B$3,0)+IF(AND($N13&lt;CJ$1,$O13&gt;=CJ$1),'[1]Listes '!$B$4,0)+IF(AND($O13&lt;CJ$1,$P13&gt;=CJ$1),'[1]Listes '!$B$5,0)+IF(AND($P13&lt;CJ$1,$Q13&gt;=CJ$1),'[1]Listes '!$B$6,0)+IF(AND($Q13&lt;CJ$1,$R13&gt;=CJ$1),'[1]Listes '!$B$7,0)</f>
        <v>0</v>
      </c>
      <c r="CK13" s="9">
        <f>IF(AND($K13&lt;=CK$1,$L13&gt;=CK$1),'[1]Listes '!$B$1,0)+IF(AND($L13&lt;CK$1,$M13&gt;=CK$1),'[1]Listes '!$B$2,0)+IF(AND($M13&lt;CK$1,$N13&gt;=CK$1),'[1]Listes '!$B$3,0)+IF(AND($N13&lt;CK$1,$O13&gt;=CK$1),'[1]Listes '!$B$4,0)+IF(AND($O13&lt;CK$1,$P13&gt;=CK$1),'[1]Listes '!$B$5,0)+IF(AND($P13&lt;CK$1,$Q13&gt;=CK$1),'[1]Listes '!$B$6,0)+IF(AND($Q13&lt;CK$1,$R13&gt;=CK$1),'[1]Listes '!$B$7,0)</f>
        <v>0</v>
      </c>
      <c r="CL13" s="9">
        <f>IF(AND($K13&lt;=CL$1,$L13&gt;=CL$1),'[1]Listes '!$B$1,0)+IF(AND($L13&lt;CL$1,$M13&gt;=CL$1),'[1]Listes '!$B$2,0)+IF(AND($M13&lt;CL$1,$N13&gt;=CL$1),'[1]Listes '!$B$3,0)+IF(AND($N13&lt;CL$1,$O13&gt;=CL$1),'[1]Listes '!$B$4,0)+IF(AND($O13&lt;CL$1,$P13&gt;=CL$1),'[1]Listes '!$B$5,0)+IF(AND($P13&lt;CL$1,$Q13&gt;=CL$1),'[1]Listes '!$B$6,0)+IF(AND($Q13&lt;CL$1,$R13&gt;=CL$1),'[1]Listes '!$B$7,0)</f>
        <v>0</v>
      </c>
      <c r="CM13" s="9">
        <f>IF(AND($K13&lt;=CM$1,$L13&gt;=CM$1),'[1]Listes '!$B$1,0)+IF(AND($L13&lt;CM$1,$M13&gt;=CM$1),'[1]Listes '!$B$2,0)+IF(AND($M13&lt;CM$1,$N13&gt;=CM$1),'[1]Listes '!$B$3,0)+IF(AND($N13&lt;CM$1,$O13&gt;=CM$1),'[1]Listes '!$B$4,0)+IF(AND($O13&lt;CM$1,$P13&gt;=CM$1),'[1]Listes '!$B$5,0)+IF(AND($P13&lt;CM$1,$Q13&gt;=CM$1),'[1]Listes '!$B$6,0)+IF(AND($Q13&lt;CM$1,$R13&gt;=CM$1),'[1]Listes '!$B$7,0)</f>
        <v>0</v>
      </c>
      <c r="CN13" s="9">
        <f>IF(AND($K13&lt;=CN$1,$L13&gt;=CN$1),'[1]Listes '!$B$1,0)+IF(AND($L13&lt;CN$1,$M13&gt;=CN$1),'[1]Listes '!$B$2,0)+IF(AND($M13&lt;CN$1,$N13&gt;=CN$1),'[1]Listes '!$B$3,0)+IF(AND($N13&lt;CN$1,$O13&gt;=CN$1),'[1]Listes '!$B$4,0)+IF(AND($O13&lt;CN$1,$P13&gt;=CN$1),'[1]Listes '!$B$5,0)+IF(AND($P13&lt;CN$1,$Q13&gt;=CN$1),'[1]Listes '!$B$6,0)+IF(AND($Q13&lt;CN$1,$R13&gt;=CN$1),'[1]Listes '!$B$7,0)</f>
        <v>0</v>
      </c>
      <c r="CO13" s="9">
        <f>IF(AND($K13&lt;=CO$1,$L13&gt;=CO$1),'[1]Listes '!$B$1,0)+IF(AND($L13&lt;CO$1,$M13&gt;=CO$1),'[1]Listes '!$B$2,0)+IF(AND($M13&lt;CO$1,$N13&gt;=CO$1),'[1]Listes '!$B$3,0)+IF(AND($N13&lt;CO$1,$O13&gt;=CO$1),'[1]Listes '!$B$4,0)+IF(AND($O13&lt;CO$1,$P13&gt;=CO$1),'[1]Listes '!$B$5,0)+IF(AND($P13&lt;CO$1,$Q13&gt;=CO$1),'[1]Listes '!$B$6,0)+IF(AND($Q13&lt;CO$1,$R13&gt;=CO$1),'[1]Listes '!$B$7,0)</f>
        <v>0</v>
      </c>
      <c r="CP13" s="9">
        <f>IF(AND($K13&lt;=CP$1,$L13&gt;=CP$1),'[1]Listes '!$B$1,0)+IF(AND($L13&lt;CP$1,$M13&gt;=CP$1),'[1]Listes '!$B$2,0)+IF(AND($M13&lt;CP$1,$N13&gt;=CP$1),'[1]Listes '!$B$3,0)+IF(AND($N13&lt;CP$1,$O13&gt;=CP$1),'[1]Listes '!$B$4,0)+IF(AND($O13&lt;CP$1,$P13&gt;=CP$1),'[1]Listes '!$B$5,0)+IF(AND($P13&lt;CP$1,$Q13&gt;=CP$1),'[1]Listes '!$B$6,0)+IF(AND($Q13&lt;CP$1,$R13&gt;=CP$1),'[1]Listes '!$B$7,0)</f>
        <v>0</v>
      </c>
      <c r="CQ13" s="9">
        <f>IF(AND($K13&lt;=CQ$1,$L13&gt;=CQ$1),'[1]Listes '!$B$1,0)+IF(AND($L13&lt;CQ$1,$M13&gt;=CQ$1),'[1]Listes '!$B$2,0)+IF(AND($M13&lt;CQ$1,$N13&gt;=CQ$1),'[1]Listes '!$B$3,0)+IF(AND($N13&lt;CQ$1,$O13&gt;=CQ$1),'[1]Listes '!$B$4,0)+IF(AND($O13&lt;CQ$1,$P13&gt;=CQ$1),'[1]Listes '!$B$5,0)+IF(AND($P13&lt;CQ$1,$Q13&gt;=CQ$1),'[1]Listes '!$B$6,0)+IF(AND($Q13&lt;CQ$1,$R13&gt;=CQ$1),'[1]Listes '!$B$7,0)</f>
        <v>0</v>
      </c>
      <c r="CR13" s="9">
        <f>IF(AND($K13&lt;=CR$1,$L13&gt;=CR$1),'[1]Listes '!$B$1,0)+IF(AND($L13&lt;CR$1,$M13&gt;=CR$1),'[1]Listes '!$B$2,0)+IF(AND($M13&lt;CR$1,$N13&gt;=CR$1),'[1]Listes '!$B$3,0)+IF(AND($N13&lt;CR$1,$O13&gt;=CR$1),'[1]Listes '!$B$4,0)+IF(AND($O13&lt;CR$1,$P13&gt;=CR$1),'[1]Listes '!$B$5,0)+IF(AND($P13&lt;CR$1,$Q13&gt;=CR$1),'[1]Listes '!$B$6,0)+IF(AND($Q13&lt;CR$1,$R13&gt;=CR$1),'[1]Listes '!$B$7,0)</f>
        <v>0</v>
      </c>
      <c r="CS13" s="9">
        <f>IF(AND($K13&lt;=CS$1,$L13&gt;=CS$1),'[1]Listes '!$B$1,0)+IF(AND($L13&lt;CS$1,$M13&gt;=CS$1),'[1]Listes '!$B$2,0)+IF(AND($M13&lt;CS$1,$N13&gt;=CS$1),'[1]Listes '!$B$3,0)+IF(AND($N13&lt;CS$1,$O13&gt;=CS$1),'[1]Listes '!$B$4,0)+IF(AND($O13&lt;CS$1,$P13&gt;=CS$1),'[1]Listes '!$B$5,0)+IF(AND($P13&lt;CS$1,$Q13&gt;=CS$1),'[1]Listes '!$B$6,0)+IF(AND($Q13&lt;CS$1,$R13&gt;=CS$1),'[1]Listes '!$B$7,0)</f>
        <v>0</v>
      </c>
      <c r="CT13" s="9">
        <f>IF(AND($K13&lt;=CT$1,$L13&gt;=CT$1),'[1]Listes '!$B$1,0)+IF(AND($L13&lt;CT$1,$M13&gt;=CT$1),'[1]Listes '!$B$2,0)+IF(AND($M13&lt;CT$1,$N13&gt;=CT$1),'[1]Listes '!$B$3,0)+IF(AND($N13&lt;CT$1,$O13&gt;=CT$1),'[1]Listes '!$B$4,0)+IF(AND($O13&lt;CT$1,$P13&gt;=CT$1),'[1]Listes '!$B$5,0)+IF(AND($P13&lt;CT$1,$Q13&gt;=CT$1),'[1]Listes '!$B$6,0)+IF(AND($Q13&lt;CT$1,$R13&gt;=CT$1),'[1]Listes '!$B$7,0)</f>
        <v>0</v>
      </c>
      <c r="CU13" s="9">
        <f>IF(AND($K13&lt;=CU$1,$L13&gt;=CU$1),'[1]Listes '!$B$1,0)+IF(AND($L13&lt;CU$1,$M13&gt;=CU$1),'[1]Listes '!$B$2,0)+IF(AND($M13&lt;CU$1,$N13&gt;=CU$1),'[1]Listes '!$B$3,0)+IF(AND($N13&lt;CU$1,$O13&gt;=CU$1),'[1]Listes '!$B$4,0)+IF(AND($O13&lt;CU$1,$P13&gt;=CU$1),'[1]Listes '!$B$5,0)+IF(AND($P13&lt;CU$1,$Q13&gt;=CU$1),'[1]Listes '!$B$6,0)+IF(AND($Q13&lt;CU$1,$R13&gt;=CU$1),'[1]Listes '!$B$7,0)</f>
        <v>0</v>
      </c>
      <c r="CV13" s="9">
        <f>IF(AND($K13&lt;=CV$1,$L13&gt;=CV$1),'[1]Listes '!$B$1,0)+IF(AND($L13&lt;CV$1,$M13&gt;=CV$1),'[1]Listes '!$B$2,0)+IF(AND($M13&lt;CV$1,$N13&gt;=CV$1),'[1]Listes '!$B$3,0)+IF(AND($N13&lt;CV$1,$O13&gt;=CV$1),'[1]Listes '!$B$4,0)+IF(AND($O13&lt;CV$1,$P13&gt;=CV$1),'[1]Listes '!$B$5,0)+IF(AND($P13&lt;CV$1,$Q13&gt;=CV$1),'[1]Listes '!$B$6,0)+IF(AND($Q13&lt;CV$1,$R13&gt;=CV$1),'[1]Listes '!$B$7,0)</f>
        <v>0</v>
      </c>
      <c r="CW13" s="9">
        <f>IF(AND($K13&lt;=CW$1,$L13&gt;=CW$1),'[1]Listes '!$B$1,0)+IF(AND($L13&lt;CW$1,$M13&gt;=CW$1),'[1]Listes '!$B$2,0)+IF(AND($M13&lt;CW$1,$N13&gt;=CW$1),'[1]Listes '!$B$3,0)+IF(AND($N13&lt;CW$1,$O13&gt;=CW$1),'[1]Listes '!$B$4,0)+IF(AND($O13&lt;CW$1,$P13&gt;=CW$1),'[1]Listes '!$B$5,0)+IF(AND($P13&lt;CW$1,$Q13&gt;=CW$1),'[1]Listes '!$B$6,0)+IF(AND($Q13&lt;CW$1,$R13&gt;=CW$1),'[1]Listes '!$B$7,0)</f>
        <v>0</v>
      </c>
      <c r="CX13" s="9">
        <f>IF(AND($K13&lt;=CX$1,$L13&gt;=CX$1),'[1]Listes '!$B$1,0)+IF(AND($L13&lt;CX$1,$M13&gt;=CX$1),'[1]Listes '!$B$2,0)+IF(AND($M13&lt;CX$1,$N13&gt;=CX$1),'[1]Listes '!$B$3,0)+IF(AND($N13&lt;CX$1,$O13&gt;=CX$1),'[1]Listes '!$B$4,0)+IF(AND($O13&lt;CX$1,$P13&gt;=CX$1),'[1]Listes '!$B$5,0)+IF(AND($P13&lt;CX$1,$Q13&gt;=CX$1),'[1]Listes '!$B$6,0)+IF(AND($Q13&lt;CX$1,$R13&gt;=CX$1),'[1]Listes '!$B$7,0)</f>
        <v>0</v>
      </c>
      <c r="CY13" s="9">
        <f>IF(AND($K13&lt;=CY$1,$L13&gt;=CY$1),'[1]Listes '!$B$1,0)+IF(AND($L13&lt;CY$1,$M13&gt;=CY$1),'[1]Listes '!$B$2,0)+IF(AND($M13&lt;CY$1,$N13&gt;=CY$1),'[1]Listes '!$B$3,0)+IF(AND($N13&lt;CY$1,$O13&gt;=CY$1),'[1]Listes '!$B$4,0)+IF(AND($O13&lt;CY$1,$P13&gt;=CY$1),'[1]Listes '!$B$5,0)+IF(AND($P13&lt;CY$1,$Q13&gt;=CY$1),'[1]Listes '!$B$6,0)+IF(AND($Q13&lt;CY$1,$R13&gt;=CY$1),'[1]Listes '!$B$7,0)</f>
        <v>0</v>
      </c>
      <c r="CZ13" s="9">
        <f>IF(AND($K13&lt;=CZ$1,$L13&gt;=CZ$1),'[1]Listes '!$B$1,0)+IF(AND($L13&lt;CZ$1,$M13&gt;=CZ$1),'[1]Listes '!$B$2,0)+IF(AND($M13&lt;CZ$1,$N13&gt;=CZ$1),'[1]Listes '!$B$3,0)+IF(AND($N13&lt;CZ$1,$O13&gt;=CZ$1),'[1]Listes '!$B$4,0)+IF(AND($O13&lt;CZ$1,$P13&gt;=CZ$1),'[1]Listes '!$B$5,0)+IF(AND($P13&lt;CZ$1,$Q13&gt;=CZ$1),'[1]Listes '!$B$6,0)+IF(AND($Q13&lt;CZ$1,$R13&gt;=CZ$1),'[1]Listes '!$B$7,0)</f>
        <v>0</v>
      </c>
      <c r="DA13" s="9">
        <f>IF(AND($K13&lt;=DA$1,$L13&gt;=DA$1),'[1]Listes '!$B$1,0)+IF(AND($L13&lt;DA$1,$M13&gt;=DA$1),'[1]Listes '!$B$2,0)+IF(AND($M13&lt;DA$1,$N13&gt;=DA$1),'[1]Listes '!$B$3,0)+IF(AND($N13&lt;DA$1,$O13&gt;=DA$1),'[1]Listes '!$B$4,0)+IF(AND($O13&lt;DA$1,$P13&gt;=DA$1),'[1]Listes '!$B$5,0)+IF(AND($P13&lt;DA$1,$Q13&gt;=DA$1),'[1]Listes '!$B$6,0)+IF(AND($Q13&lt;DA$1,$R13&gt;=DA$1),'[1]Listes '!$B$7,0)</f>
        <v>0</v>
      </c>
      <c r="DB13" s="9">
        <f>IF(AND($K13&lt;=DB$1,$L13&gt;=DB$1),'[1]Listes '!$B$1,0)+IF(AND($L13&lt;DB$1,$M13&gt;=DB$1),'[1]Listes '!$B$2,0)+IF(AND($M13&lt;DB$1,$N13&gt;=DB$1),'[1]Listes '!$B$3,0)+IF(AND($N13&lt;DB$1,$O13&gt;=DB$1),'[1]Listes '!$B$4,0)+IF(AND($O13&lt;DB$1,$P13&gt;=DB$1),'[1]Listes '!$B$5,0)+IF(AND($P13&lt;DB$1,$Q13&gt;=DB$1),'[1]Listes '!$B$6,0)+IF(AND($Q13&lt;DB$1,$R13&gt;=DB$1),'[1]Listes '!$B$7,0)</f>
        <v>0</v>
      </c>
      <c r="DC13" s="9">
        <f>IF(AND($K13&lt;=DC$1,$L13&gt;=DC$1),'[1]Listes '!$B$1,0)+IF(AND($L13&lt;DC$1,$M13&gt;=DC$1),'[1]Listes '!$B$2,0)+IF(AND($M13&lt;DC$1,$N13&gt;=DC$1),'[1]Listes '!$B$3,0)+IF(AND($N13&lt;DC$1,$O13&gt;=DC$1),'[1]Listes '!$B$4,0)+IF(AND($O13&lt;DC$1,$P13&gt;=DC$1),'[1]Listes '!$B$5,0)+IF(AND($P13&lt;DC$1,$Q13&gt;=DC$1),'[1]Listes '!$B$6,0)+IF(AND($Q13&lt;DC$1,$R13&gt;=DC$1),'[1]Listes '!$B$7,0)</f>
        <v>0</v>
      </c>
      <c r="DD13" s="9">
        <f>IF(AND($K13&lt;=DD$1,$L13&gt;=DD$1),'[1]Listes '!$B$1,0)+IF(AND($L13&lt;DD$1,$M13&gt;=DD$1),'[1]Listes '!$B$2,0)+IF(AND($M13&lt;DD$1,$N13&gt;=DD$1),'[1]Listes '!$B$3,0)+IF(AND($N13&lt;DD$1,$O13&gt;=DD$1),'[1]Listes '!$B$4,0)+IF(AND($O13&lt;DD$1,$P13&gt;=DD$1),'[1]Listes '!$B$5,0)+IF(AND($P13&lt;DD$1,$Q13&gt;=DD$1),'[1]Listes '!$B$6,0)+IF(AND($Q13&lt;DD$1,$R13&gt;=DD$1),'[1]Listes '!$B$7,0)</f>
        <v>0</v>
      </c>
      <c r="DE13" s="9">
        <f>IF(AND($K13&lt;=DE$1,$L13&gt;=DE$1),'[1]Listes '!$B$1,0)+IF(AND($L13&lt;DE$1,$M13&gt;=DE$1),'[1]Listes '!$B$2,0)+IF(AND($M13&lt;DE$1,$N13&gt;=DE$1),'[1]Listes '!$B$3,0)+IF(AND($N13&lt;DE$1,$O13&gt;=DE$1),'[1]Listes '!$B$4,0)+IF(AND($O13&lt;DE$1,$P13&gt;=DE$1),'[1]Listes '!$B$5,0)+IF(AND($P13&lt;DE$1,$Q13&gt;=DE$1),'[1]Listes '!$B$6,0)+IF(AND($Q13&lt;DE$1,$R13&gt;=DE$1),'[1]Listes '!$B$7,0)</f>
        <v>0</v>
      </c>
      <c r="DF13" s="9">
        <f>IF(AND($K13&lt;=DF$1,$L13&gt;=DF$1),'[1]Listes '!$B$1,0)+IF(AND($L13&lt;DF$1,$M13&gt;=DF$1),'[1]Listes '!$B$2,0)+IF(AND($M13&lt;DF$1,$N13&gt;=DF$1),'[1]Listes '!$B$3,0)+IF(AND($N13&lt;DF$1,$O13&gt;=DF$1),'[1]Listes '!$B$4,0)+IF(AND($O13&lt;DF$1,$P13&gt;=DF$1),'[1]Listes '!$B$5,0)+IF(AND($P13&lt;DF$1,$Q13&gt;=DF$1),'[1]Listes '!$B$6,0)+IF(AND($Q13&lt;DF$1,$R13&gt;=DF$1),'[1]Listes '!$B$7,0)</f>
        <v>0</v>
      </c>
      <c r="DG13" s="9">
        <f>IF(AND($K13&lt;=DG$1,$L13&gt;=DG$1),'[1]Listes '!$B$1,0)+IF(AND($L13&lt;DG$1,$M13&gt;=DG$1),'[1]Listes '!$B$2,0)+IF(AND($M13&lt;DG$1,$N13&gt;=DG$1),'[1]Listes '!$B$3,0)+IF(AND($N13&lt;DG$1,$O13&gt;=DG$1),'[1]Listes '!$B$4,0)+IF(AND($O13&lt;DG$1,$P13&gt;=DG$1),'[1]Listes '!$B$5,0)+IF(AND($P13&lt;DG$1,$Q13&gt;=DG$1),'[1]Listes '!$B$6,0)+IF(AND($Q13&lt;DG$1,$R13&gt;=DG$1),'[1]Listes '!$B$7,0)</f>
        <v>0</v>
      </c>
      <c r="DH13" s="9">
        <f>IF(AND($K13&lt;=DH$1,$L13&gt;=DH$1),'[1]Listes '!$B$1,0)+IF(AND($L13&lt;DH$1,$M13&gt;=DH$1),'[1]Listes '!$B$2,0)+IF(AND($M13&lt;DH$1,$N13&gt;=DH$1),'[1]Listes '!$B$3,0)+IF(AND($N13&lt;DH$1,$O13&gt;=DH$1),'[1]Listes '!$B$4,0)+IF(AND($O13&lt;DH$1,$P13&gt;=DH$1),'[1]Listes '!$B$5,0)+IF(AND($P13&lt;DH$1,$Q13&gt;=DH$1),'[1]Listes '!$B$6,0)+IF(AND($Q13&lt;DH$1,$R13&gt;=DH$1),'[1]Listes '!$B$7,0)</f>
        <v>0</v>
      </c>
      <c r="DI13" s="9">
        <f>IF(AND($K13&lt;=DI$1,$L13&gt;=DI$1),'[1]Listes '!$B$1,0)+IF(AND($L13&lt;DI$1,$M13&gt;=DI$1),'[1]Listes '!$B$2,0)+IF(AND($M13&lt;DI$1,$N13&gt;=DI$1),'[1]Listes '!$B$3,0)+IF(AND($N13&lt;DI$1,$O13&gt;=DI$1),'[1]Listes '!$B$4,0)+IF(AND($O13&lt;DI$1,$P13&gt;=DI$1),'[1]Listes '!$B$5,0)+IF(AND($P13&lt;DI$1,$Q13&gt;=DI$1),'[1]Listes '!$B$6,0)+IF(AND($Q13&lt;DI$1,$R13&gt;=DI$1),'[1]Listes '!$B$7,0)</f>
        <v>0</v>
      </c>
      <c r="DJ13" s="9">
        <f>IF(AND($K13&lt;=DJ$1,$L13&gt;=DJ$1),'[1]Listes '!$B$1,0)+IF(AND($L13&lt;DJ$1,$M13&gt;=DJ$1),'[1]Listes '!$B$2,0)+IF(AND($M13&lt;DJ$1,$N13&gt;=DJ$1),'[1]Listes '!$B$3,0)+IF(AND($N13&lt;DJ$1,$O13&gt;=DJ$1),'[1]Listes '!$B$4,0)+IF(AND($O13&lt;DJ$1,$P13&gt;=DJ$1),'[1]Listes '!$B$5,0)+IF(AND($P13&lt;DJ$1,$Q13&gt;=DJ$1),'[1]Listes '!$B$6,0)+IF(AND($Q13&lt;DJ$1,$R13&gt;=DJ$1),'[1]Listes '!$B$7,0)</f>
        <v>0</v>
      </c>
      <c r="DK13" s="9">
        <f>IF(AND($K13&lt;=DK$1,$L13&gt;=DK$1),'[1]Listes '!$B$1,0)+IF(AND($L13&lt;DK$1,$M13&gt;=DK$1),'[1]Listes '!$B$2,0)+IF(AND($M13&lt;DK$1,$N13&gt;=DK$1),'[1]Listes '!$B$3,0)+IF(AND($N13&lt;DK$1,$O13&gt;=DK$1),'[1]Listes '!$B$4,0)+IF(AND($O13&lt;DK$1,$P13&gt;=DK$1),'[1]Listes '!$B$5,0)+IF(AND($P13&lt;DK$1,$Q13&gt;=DK$1),'[1]Listes '!$B$6,0)+IF(AND($Q13&lt;DK$1,$R13&gt;=DK$1),'[1]Listes '!$B$7,0)</f>
        <v>0</v>
      </c>
      <c r="DL13" s="9">
        <f>IF(AND($K13&lt;=DL$1,$L13&gt;=DL$1),'[1]Listes '!$B$1,0)+IF(AND($L13&lt;DL$1,$M13&gt;=DL$1),'[1]Listes '!$B$2,0)+IF(AND($M13&lt;DL$1,$N13&gt;=DL$1),'[1]Listes '!$B$3,0)+IF(AND($N13&lt;DL$1,$O13&gt;=DL$1),'[1]Listes '!$B$4,0)+IF(AND($O13&lt;DL$1,$P13&gt;=DL$1),'[1]Listes '!$B$5,0)+IF(AND($P13&lt;DL$1,$Q13&gt;=DL$1),'[1]Listes '!$B$6,0)+IF(AND($Q13&lt;DL$1,$R13&gt;=DL$1),'[1]Listes '!$B$7,0)</f>
        <v>0</v>
      </c>
      <c r="DM13" s="9">
        <f>IF(AND($K13&lt;=DM$1,$L13&gt;=DM$1),'[1]Listes '!$B$1,0)+IF(AND($L13&lt;DM$1,$M13&gt;=DM$1),'[1]Listes '!$B$2,0)+IF(AND($M13&lt;DM$1,$N13&gt;=DM$1),'[1]Listes '!$B$3,0)+IF(AND($N13&lt;DM$1,$O13&gt;=DM$1),'[1]Listes '!$B$4,0)+IF(AND($O13&lt;DM$1,$P13&gt;=DM$1),'[1]Listes '!$B$5,0)+IF(AND($P13&lt;DM$1,$Q13&gt;=DM$1),'[1]Listes '!$B$6,0)+IF(AND($Q13&lt;DM$1,$R13&gt;=DM$1),'[1]Listes '!$B$7,0)</f>
        <v>0</v>
      </c>
      <c r="DN13" s="9">
        <f>IF(AND($K13&lt;=DN$1,$L13&gt;=DN$1),'[1]Listes '!$B$1,0)+IF(AND($L13&lt;DN$1,$M13&gt;=DN$1),'[1]Listes '!$B$2,0)+IF(AND($M13&lt;DN$1,$N13&gt;=DN$1),'[1]Listes '!$B$3,0)+IF(AND($N13&lt;DN$1,$O13&gt;=DN$1),'[1]Listes '!$B$4,0)+IF(AND($O13&lt;DN$1,$P13&gt;=DN$1),'[1]Listes '!$B$5,0)+IF(AND($P13&lt;DN$1,$Q13&gt;=DN$1),'[1]Listes '!$B$6,0)+IF(AND($Q13&lt;DN$1,$R13&gt;=DN$1),'[1]Listes '!$B$7,0)</f>
        <v>0</v>
      </c>
      <c r="DO13" s="9">
        <f>IF(AND($K13&lt;=DO$1,$L13&gt;=DO$1),'[1]Listes '!$B$1,0)+IF(AND($L13&lt;DO$1,$M13&gt;=DO$1),'[1]Listes '!$B$2,0)+IF(AND($M13&lt;DO$1,$N13&gt;=DO$1),'[1]Listes '!$B$3,0)+IF(AND($N13&lt;DO$1,$O13&gt;=DO$1),'[1]Listes '!$B$4,0)+IF(AND($O13&lt;DO$1,$P13&gt;=DO$1),'[1]Listes '!$B$5,0)+IF(AND($P13&lt;DO$1,$Q13&gt;=DO$1),'[1]Listes '!$B$6,0)+IF(AND($Q13&lt;DO$1,$R13&gt;=DO$1),'[1]Listes '!$B$7,0)</f>
        <v>0</v>
      </c>
      <c r="DP13" s="9">
        <f>IF(AND($K13&lt;=DP$1,$L13&gt;=DP$1),'[1]Listes '!$B$1,0)+IF(AND($L13&lt;DP$1,$M13&gt;=DP$1),'[1]Listes '!$B$2,0)+IF(AND($M13&lt;DP$1,$N13&gt;=DP$1),'[1]Listes '!$B$3,0)+IF(AND($N13&lt;DP$1,$O13&gt;=DP$1),'[1]Listes '!$B$4,0)+IF(AND($O13&lt;DP$1,$P13&gt;=DP$1),'[1]Listes '!$B$5,0)+IF(AND($P13&lt;DP$1,$Q13&gt;=DP$1),'[1]Listes '!$B$6,0)+IF(AND($Q13&lt;DP$1,$R13&gt;=DP$1),'[1]Listes '!$B$7,0)</f>
        <v>0</v>
      </c>
      <c r="DQ13" s="9">
        <f>IF(AND($K13&lt;=DQ$1,$L13&gt;=DQ$1),'[1]Listes '!$B$1,0)+IF(AND($L13&lt;DQ$1,$M13&gt;=DQ$1),'[1]Listes '!$B$2,0)+IF(AND($M13&lt;DQ$1,$N13&gt;=DQ$1),'[1]Listes '!$B$3,0)+IF(AND($N13&lt;DQ$1,$O13&gt;=DQ$1),'[1]Listes '!$B$4,0)+IF(AND($O13&lt;DQ$1,$P13&gt;=DQ$1),'[1]Listes '!$B$5,0)+IF(AND($P13&lt;DQ$1,$Q13&gt;=DQ$1),'[1]Listes '!$B$6,0)+IF(AND($Q13&lt;DQ$1,$R13&gt;=DQ$1),'[1]Listes '!$B$7,0)</f>
        <v>0</v>
      </c>
      <c r="DR13" s="9">
        <f>IF(AND($K13&lt;=DR$1,$L13&gt;=DR$1),'[1]Listes '!$B$1,0)+IF(AND($L13&lt;DR$1,$M13&gt;=DR$1),'[1]Listes '!$B$2,0)+IF(AND($M13&lt;DR$1,$N13&gt;=DR$1),'[1]Listes '!$B$3,0)+IF(AND($N13&lt;DR$1,$O13&gt;=DR$1),'[1]Listes '!$B$4,0)+IF(AND($O13&lt;DR$1,$P13&gt;=DR$1),'[1]Listes '!$B$5,0)+IF(AND($P13&lt;DR$1,$Q13&gt;=DR$1),'[1]Listes '!$B$6,0)+IF(AND($Q13&lt;DR$1,$R13&gt;=DR$1),'[1]Listes '!$B$7,0)</f>
        <v>0</v>
      </c>
      <c r="DS13" s="9">
        <f>IF(AND($K13&lt;=DS$1,$L13&gt;=DS$1),'[1]Listes '!$B$1,0)+IF(AND($L13&lt;DS$1,$M13&gt;=DS$1),'[1]Listes '!$B$2,0)+IF(AND($M13&lt;DS$1,$N13&gt;=DS$1),'[1]Listes '!$B$3,0)+IF(AND($N13&lt;DS$1,$O13&gt;=DS$1),'[1]Listes '!$B$4,0)+IF(AND($O13&lt;DS$1,$P13&gt;=DS$1),'[1]Listes '!$B$5,0)+IF(AND($P13&lt;DS$1,$Q13&gt;=DS$1),'[1]Listes '!$B$6,0)+IF(AND($Q13&lt;DS$1,$R13&gt;=DS$1),'[1]Listes '!$B$7,0)</f>
        <v>0</v>
      </c>
      <c r="DT13" s="9">
        <f>IF(AND($K13&lt;=DT$1,$L13&gt;=DT$1),'[1]Listes '!$B$1,0)+IF(AND($L13&lt;DT$1,$M13&gt;=DT$1),'[1]Listes '!$B$2,0)+IF(AND($M13&lt;DT$1,$N13&gt;=DT$1),'[1]Listes '!$B$3,0)+IF(AND($N13&lt;DT$1,$O13&gt;=DT$1),'[1]Listes '!$B$4,0)+IF(AND($O13&lt;DT$1,$P13&gt;=DT$1),'[1]Listes '!$B$5,0)+IF(AND($P13&lt;DT$1,$Q13&gt;=DT$1),'[1]Listes '!$B$6,0)+IF(AND($Q13&lt;DT$1,$R13&gt;=DT$1),'[1]Listes '!$B$7,0)</f>
        <v>0</v>
      </c>
      <c r="DU13" s="9">
        <f>IF(AND($K13&lt;=DU$1,$L13&gt;=DU$1),'[1]Listes '!$B$1,0)+IF(AND($L13&lt;DU$1,$M13&gt;=DU$1),'[1]Listes '!$B$2,0)+IF(AND($M13&lt;DU$1,$N13&gt;=DU$1),'[1]Listes '!$B$3,0)+IF(AND($N13&lt;DU$1,$O13&gt;=DU$1),'[1]Listes '!$B$4,0)+IF(AND($O13&lt;DU$1,$P13&gt;=DU$1),'[1]Listes '!$B$5,0)+IF(AND($P13&lt;DU$1,$Q13&gt;=DU$1),'[1]Listes '!$B$6,0)+IF(AND($Q13&lt;DU$1,$R13&gt;=DU$1),'[1]Listes '!$B$7,0)</f>
        <v>0</v>
      </c>
      <c r="DV13" s="9">
        <f>IF(AND($K13&lt;=DV$1,$L13&gt;=DV$1),'[1]Listes '!$B$1,0)+IF(AND($L13&lt;DV$1,$M13&gt;=DV$1),'[1]Listes '!$B$2,0)+IF(AND($M13&lt;DV$1,$N13&gt;=DV$1),'[1]Listes '!$B$3,0)+IF(AND($N13&lt;DV$1,$O13&gt;=DV$1),'[1]Listes '!$B$4,0)+IF(AND($O13&lt;DV$1,$P13&gt;=DV$1),'[1]Listes '!$B$5,0)+IF(AND($P13&lt;DV$1,$Q13&gt;=DV$1),'[1]Listes '!$B$6,0)+IF(AND($Q13&lt;DV$1,$R13&gt;=DV$1),'[1]Listes '!$B$7,0)</f>
        <v>0</v>
      </c>
      <c r="DW13" s="9">
        <f>IF(AND($K13&lt;=DW$1,$L13&gt;=DW$1),'[1]Listes '!$B$1,0)+IF(AND($L13&lt;DW$1,$M13&gt;=DW$1),'[1]Listes '!$B$2,0)+IF(AND($M13&lt;DW$1,$N13&gt;=DW$1),'[1]Listes '!$B$3,0)+IF(AND($N13&lt;DW$1,$O13&gt;=DW$1),'[1]Listes '!$B$4,0)+IF(AND($O13&lt;DW$1,$P13&gt;=DW$1),'[1]Listes '!$B$5,0)+IF(AND($P13&lt;DW$1,$Q13&gt;=DW$1),'[1]Listes '!$B$6,0)+IF(AND($Q13&lt;DW$1,$R13&gt;=DW$1),'[1]Listes '!$B$7,0)</f>
        <v>0</v>
      </c>
      <c r="DX13" s="9">
        <f>IF(AND($K13&lt;=DX$1,$L13&gt;=DX$1),'[1]Listes '!$B$1,0)+IF(AND($L13&lt;DX$1,$M13&gt;=DX$1),'[1]Listes '!$B$2,0)+IF(AND($M13&lt;DX$1,$N13&gt;=DX$1),'[1]Listes '!$B$3,0)+IF(AND($N13&lt;DX$1,$O13&gt;=DX$1),'[1]Listes '!$B$4,0)+IF(AND($O13&lt;DX$1,$P13&gt;=DX$1),'[1]Listes '!$B$5,0)+IF(AND($P13&lt;DX$1,$Q13&gt;=DX$1),'[1]Listes '!$B$6,0)+IF(AND($Q13&lt;DX$1,$R13&gt;=DX$1),'[1]Listes '!$B$7,0)</f>
        <v>0</v>
      </c>
      <c r="DY13" s="9">
        <f>IF(AND($K13&lt;=DY$1,$L13&gt;=DY$1),'[1]Listes '!$B$1,0)+IF(AND($L13&lt;DY$1,$M13&gt;=DY$1),'[1]Listes '!$B$2,0)+IF(AND($M13&lt;DY$1,$N13&gt;=DY$1),'[1]Listes '!$B$3,0)+IF(AND($N13&lt;DY$1,$O13&gt;=DY$1),'[1]Listes '!$B$4,0)+IF(AND($O13&lt;DY$1,$P13&gt;=DY$1),'[1]Listes '!$B$5,0)+IF(AND($P13&lt;DY$1,$Q13&gt;=DY$1),'[1]Listes '!$B$6,0)+IF(AND($Q13&lt;DY$1,$R13&gt;=DY$1),'[1]Listes '!$B$7,0)</f>
        <v>0</v>
      </c>
      <c r="DZ13" s="9">
        <f>IF(AND($K13&lt;=DZ$1,$L13&gt;=DZ$1),'[1]Listes '!$B$1,0)+IF(AND($L13&lt;DZ$1,$M13&gt;=DZ$1),'[1]Listes '!$B$2,0)+IF(AND($M13&lt;DZ$1,$N13&gt;=DZ$1),'[1]Listes '!$B$3,0)+IF(AND($N13&lt;DZ$1,$O13&gt;=DZ$1),'[1]Listes '!$B$4,0)+IF(AND($O13&lt;DZ$1,$P13&gt;=DZ$1),'[1]Listes '!$B$5,0)+IF(AND($P13&lt;DZ$1,$Q13&gt;=DZ$1),'[1]Listes '!$B$6,0)+IF(AND($Q13&lt;DZ$1,$R13&gt;=DZ$1),'[1]Listes '!$B$7,0)</f>
        <v>0</v>
      </c>
      <c r="EA13" s="9">
        <f>IF(AND($K13&lt;=EA$1,$L13&gt;=EA$1),'[1]Listes '!$B$1,0)+IF(AND($L13&lt;EA$1,$M13&gt;=EA$1),'[1]Listes '!$B$2,0)+IF(AND($M13&lt;EA$1,$N13&gt;=EA$1),'[1]Listes '!$B$3,0)+IF(AND($N13&lt;EA$1,$O13&gt;=EA$1),'[1]Listes '!$B$4,0)+IF(AND($O13&lt;EA$1,$P13&gt;=EA$1),'[1]Listes '!$B$5,0)+IF(AND($P13&lt;EA$1,$Q13&gt;=EA$1),'[1]Listes '!$B$6,0)+IF(AND($Q13&lt;EA$1,$R13&gt;=EA$1),'[1]Listes '!$B$7,0)</f>
        <v>0</v>
      </c>
      <c r="EB13" s="9">
        <f>IF(AND($K13&lt;=EB$1,$L13&gt;=EB$1),'[1]Listes '!$B$1,0)+IF(AND($L13&lt;EB$1,$M13&gt;=EB$1),'[1]Listes '!$B$2,0)+IF(AND($M13&lt;EB$1,$N13&gt;=EB$1),'[1]Listes '!$B$3,0)+IF(AND($N13&lt;EB$1,$O13&gt;=EB$1),'[1]Listes '!$B$4,0)+IF(AND($O13&lt;EB$1,$P13&gt;=EB$1),'[1]Listes '!$B$5,0)+IF(AND($P13&lt;EB$1,$Q13&gt;=EB$1),'[1]Listes '!$B$6,0)+IF(AND($Q13&lt;EB$1,$R13&gt;=EB$1),'[1]Listes '!$B$7,0)</f>
        <v>0</v>
      </c>
      <c r="EC13" s="9">
        <f>IF(AND($K13&lt;=EC$1,$L13&gt;=EC$1),'[1]Listes '!$B$1,0)+IF(AND($L13&lt;EC$1,$M13&gt;=EC$1),'[1]Listes '!$B$2,0)+IF(AND($M13&lt;EC$1,$N13&gt;=EC$1),'[1]Listes '!$B$3,0)+IF(AND($N13&lt;EC$1,$O13&gt;=EC$1),'[1]Listes '!$B$4,0)+IF(AND($O13&lt;EC$1,$P13&gt;=EC$1),'[1]Listes '!$B$5,0)+IF(AND($P13&lt;EC$1,$Q13&gt;=EC$1),'[1]Listes '!$B$6,0)+IF(AND($Q13&lt;EC$1,$R13&gt;=EC$1),'[1]Listes '!$B$7,0)</f>
        <v>0</v>
      </c>
      <c r="ED13" s="9">
        <f>IF(AND($K13&lt;=ED$1,$L13&gt;=ED$1),'[1]Listes '!$B$1,0)+IF(AND($L13&lt;ED$1,$M13&gt;=ED$1),'[1]Listes '!$B$2,0)+IF(AND($M13&lt;ED$1,$N13&gt;=ED$1),'[1]Listes '!$B$3,0)+IF(AND($N13&lt;ED$1,$O13&gt;=ED$1),'[1]Listes '!$B$4,0)+IF(AND($O13&lt;ED$1,$P13&gt;=ED$1),'[1]Listes '!$B$5,0)+IF(AND($P13&lt;ED$1,$Q13&gt;=ED$1),'[1]Listes '!$B$6,0)+IF(AND($Q13&lt;ED$1,$R13&gt;=ED$1),'[1]Listes '!$B$7,0)</f>
        <v>0</v>
      </c>
      <c r="EE13" s="9">
        <f>IF(AND($K13&lt;=EE$1,$L13&gt;=EE$1),'[1]Listes '!$B$1,0)+IF(AND($L13&lt;EE$1,$M13&gt;=EE$1),'[1]Listes '!$B$2,0)+IF(AND($M13&lt;EE$1,$N13&gt;=EE$1),'[1]Listes '!$B$3,0)+IF(AND($N13&lt;EE$1,$O13&gt;=EE$1),'[1]Listes '!$B$4,0)+IF(AND($O13&lt;EE$1,$P13&gt;=EE$1),'[1]Listes '!$B$5,0)+IF(AND($P13&lt;EE$1,$Q13&gt;=EE$1),'[1]Listes '!$B$6,0)+IF(AND($Q13&lt;EE$1,$R13&gt;=EE$1),'[1]Listes '!$B$7,0)</f>
        <v>0</v>
      </c>
      <c r="EF13" s="9">
        <f>IF(AND($K13&lt;=EF$1,$L13&gt;=EF$1),'[1]Listes '!$B$1,0)+IF(AND($L13&lt;EF$1,$M13&gt;=EF$1),'[1]Listes '!$B$2,0)+IF(AND($M13&lt;EF$1,$N13&gt;=EF$1),'[1]Listes '!$B$3,0)+IF(AND($N13&lt;EF$1,$O13&gt;=EF$1),'[1]Listes '!$B$4,0)+IF(AND($O13&lt;EF$1,$P13&gt;=EF$1),'[1]Listes '!$B$5,0)+IF(AND($P13&lt;EF$1,$Q13&gt;=EF$1),'[1]Listes '!$B$6,0)+IF(AND($Q13&lt;EF$1,$R13&gt;=EF$1),'[1]Listes '!$B$7,0)</f>
        <v>0</v>
      </c>
      <c r="EG13" s="9">
        <f>IF(AND($K13&lt;=EG$1,$L13&gt;=EG$1),'[1]Listes '!$B$1,0)+IF(AND($L13&lt;EG$1,$M13&gt;=EG$1),'[1]Listes '!$B$2,0)+IF(AND($M13&lt;EG$1,$N13&gt;=EG$1),'[1]Listes '!$B$3,0)+IF(AND($N13&lt;EG$1,$O13&gt;=EG$1),'[1]Listes '!$B$4,0)+IF(AND($O13&lt;EG$1,$P13&gt;=EG$1),'[1]Listes '!$B$5,0)+IF(AND($P13&lt;EG$1,$Q13&gt;=EG$1),'[1]Listes '!$B$6,0)+IF(AND($Q13&lt;EG$1,$R13&gt;=EG$1),'[1]Listes '!$B$7,0)</f>
        <v>0</v>
      </c>
      <c r="EH13" s="9">
        <f>IF(AND($K13&lt;=EH$1,$L13&gt;=EH$1),'[1]Listes '!$B$1,0)+IF(AND($L13&lt;EH$1,$M13&gt;=EH$1),'[1]Listes '!$B$2,0)+IF(AND($M13&lt;EH$1,$N13&gt;=EH$1),'[1]Listes '!$B$3,0)+IF(AND($N13&lt;EH$1,$O13&gt;=EH$1),'[1]Listes '!$B$4,0)+IF(AND($O13&lt;EH$1,$P13&gt;=EH$1),'[1]Listes '!$B$5,0)+IF(AND($P13&lt;EH$1,$Q13&gt;=EH$1),'[1]Listes '!$B$6,0)+IF(AND($Q13&lt;EH$1,$R13&gt;=EH$1),'[1]Listes '!$B$7,0)</f>
        <v>0</v>
      </c>
      <c r="EI13" s="9">
        <f>IF(AND($K13&lt;=EI$1,$L13&gt;=EI$1),'[1]Listes '!$B$1,0)+IF(AND($L13&lt;EI$1,$M13&gt;=EI$1),'[1]Listes '!$B$2,0)+IF(AND($M13&lt;EI$1,$N13&gt;=EI$1),'[1]Listes '!$B$3,0)+IF(AND($N13&lt;EI$1,$O13&gt;=EI$1),'[1]Listes '!$B$4,0)+IF(AND($O13&lt;EI$1,$P13&gt;=EI$1),'[1]Listes '!$B$5,0)+IF(AND($P13&lt;EI$1,$Q13&gt;=EI$1),'[1]Listes '!$B$6,0)+IF(AND($Q13&lt;EI$1,$R13&gt;=EI$1),'[1]Listes '!$B$7,0)</f>
        <v>0</v>
      </c>
      <c r="EJ13" s="9">
        <f>IF(AND($K13&lt;=EJ$1,$L13&gt;=EJ$1),'[1]Listes '!$B$1,0)+IF(AND($L13&lt;EJ$1,$M13&gt;=EJ$1),'[1]Listes '!$B$2,0)+IF(AND($M13&lt;EJ$1,$N13&gt;=EJ$1),'[1]Listes '!$B$3,0)+IF(AND($N13&lt;EJ$1,$O13&gt;=EJ$1),'[1]Listes '!$B$4,0)+IF(AND($O13&lt;EJ$1,$P13&gt;=EJ$1),'[1]Listes '!$B$5,0)+IF(AND($P13&lt;EJ$1,$Q13&gt;=EJ$1),'[1]Listes '!$B$6,0)+IF(AND($Q13&lt;EJ$1,$R13&gt;=EJ$1),'[1]Listes '!$B$7,0)</f>
        <v>0</v>
      </c>
      <c r="EK13" s="9">
        <f>IF(AND($K13&lt;=EK$1,$L13&gt;=EK$1),'[1]Listes '!$B$1,0)+IF(AND($L13&lt;EK$1,$M13&gt;=EK$1),'[1]Listes '!$B$2,0)+IF(AND($M13&lt;EK$1,$N13&gt;=EK$1),'[1]Listes '!$B$3,0)+IF(AND($N13&lt;EK$1,$O13&gt;=EK$1),'[1]Listes '!$B$4,0)+IF(AND($O13&lt;EK$1,$P13&gt;=EK$1),'[1]Listes '!$B$5,0)+IF(AND($P13&lt;EK$1,$Q13&gt;=EK$1),'[1]Listes '!$B$6,0)+IF(AND($Q13&lt;EK$1,$R13&gt;=EK$1),'[1]Listes '!$B$7,0)</f>
        <v>0</v>
      </c>
      <c r="EL13" s="9">
        <f>IF(AND($K13&lt;=EL$1,$L13&gt;=EL$1),'[1]Listes '!$B$1,0)+IF(AND($L13&lt;EL$1,$M13&gt;=EL$1),'[1]Listes '!$B$2,0)+IF(AND($M13&lt;EL$1,$N13&gt;=EL$1),'[1]Listes '!$B$3,0)+IF(AND($N13&lt;EL$1,$O13&gt;=EL$1),'[1]Listes '!$B$4,0)+IF(AND($O13&lt;EL$1,$P13&gt;=EL$1),'[1]Listes '!$B$5,0)+IF(AND($P13&lt;EL$1,$Q13&gt;=EL$1),'[1]Listes '!$B$6,0)+IF(AND($Q13&lt;EL$1,$R13&gt;=EL$1),'[1]Listes '!$B$7,0)</f>
        <v>0</v>
      </c>
      <c r="EM13" s="9">
        <f>IF(AND($K13&lt;=EM$1,$L13&gt;=EM$1),'[1]Listes '!$B$1,0)+IF(AND($L13&lt;EM$1,$M13&gt;=EM$1),'[1]Listes '!$B$2,0)+IF(AND($M13&lt;EM$1,$N13&gt;=EM$1),'[1]Listes '!$B$3,0)+IF(AND($N13&lt;EM$1,$O13&gt;=EM$1),'[1]Listes '!$B$4,0)+IF(AND($O13&lt;EM$1,$P13&gt;=EM$1),'[1]Listes '!$B$5,0)+IF(AND($P13&lt;EM$1,$Q13&gt;=EM$1),'[1]Listes '!$B$6,0)+IF(AND($Q13&lt;EM$1,$R13&gt;=EM$1),'[1]Listes '!$B$7,0)</f>
        <v>0</v>
      </c>
      <c r="EN13" s="9">
        <f>IF(AND($K13&lt;=EN$1,$L13&gt;=EN$1),'[1]Listes '!$B$1,0)+IF(AND($L13&lt;EN$1,$M13&gt;=EN$1),'[1]Listes '!$B$2,0)+IF(AND($M13&lt;EN$1,$N13&gt;=EN$1),'[1]Listes '!$B$3,0)+IF(AND($N13&lt;EN$1,$O13&gt;=EN$1),'[1]Listes '!$B$4,0)+IF(AND($O13&lt;EN$1,$P13&gt;=EN$1),'[1]Listes '!$B$5,0)+IF(AND($P13&lt;EN$1,$Q13&gt;=EN$1),'[1]Listes '!$B$6,0)+IF(AND($Q13&lt;EN$1,$R13&gt;=EN$1),'[1]Listes '!$B$7,0)</f>
        <v>0</v>
      </c>
      <c r="EO13" s="9">
        <f>IF(AND($K13&lt;=EO$1,$L13&gt;=EO$1),'[1]Listes '!$B$1,0)+IF(AND($L13&lt;EO$1,$M13&gt;=EO$1),'[1]Listes '!$B$2,0)+IF(AND($M13&lt;EO$1,$N13&gt;=EO$1),'[1]Listes '!$B$3,0)+IF(AND($N13&lt;EO$1,$O13&gt;=EO$1),'[1]Listes '!$B$4,0)+IF(AND($O13&lt;EO$1,$P13&gt;=EO$1),'[1]Listes '!$B$5,0)+IF(AND($P13&lt;EO$1,$Q13&gt;=EO$1),'[1]Listes '!$B$6,0)+IF(AND($Q13&lt;EO$1,$R13&gt;=EO$1),'[1]Listes '!$B$7,0)</f>
        <v>0</v>
      </c>
      <c r="EP13" s="9">
        <f>IF(AND($K13&lt;=EP$1,$L13&gt;=EP$1),'[1]Listes '!$B$1,0)+IF(AND($L13&lt;EP$1,$M13&gt;=EP$1),'[1]Listes '!$B$2,0)+IF(AND($M13&lt;EP$1,$N13&gt;=EP$1),'[1]Listes '!$B$3,0)+IF(AND($N13&lt;EP$1,$O13&gt;=EP$1),'[1]Listes '!$B$4,0)+IF(AND($O13&lt;EP$1,$P13&gt;=EP$1),'[1]Listes '!$B$5,0)+IF(AND($P13&lt;EP$1,$Q13&gt;=EP$1),'[1]Listes '!$B$6,0)+IF(AND($Q13&lt;EP$1,$R13&gt;=EP$1),'[1]Listes '!$B$7,0)</f>
        <v>0</v>
      </c>
      <c r="EQ13" s="9">
        <f>IF(AND($K13&lt;=EQ$1,$L13&gt;=EQ$1),'[1]Listes '!$B$1,0)+IF(AND($L13&lt;EQ$1,$M13&gt;=EQ$1),'[1]Listes '!$B$2,0)+IF(AND($M13&lt;EQ$1,$N13&gt;=EQ$1),'[1]Listes '!$B$3,0)+IF(AND($N13&lt;EQ$1,$O13&gt;=EQ$1),'[1]Listes '!$B$4,0)+IF(AND($O13&lt;EQ$1,$P13&gt;=EQ$1),'[1]Listes '!$B$5,0)+IF(AND($P13&lt;EQ$1,$Q13&gt;=EQ$1),'[1]Listes '!$B$6,0)+IF(AND($Q13&lt;EQ$1,$R13&gt;=EQ$1),'[1]Listes '!$B$7,0)</f>
        <v>0</v>
      </c>
      <c r="ER13" s="9">
        <f>IF(AND($K13&lt;=ER$1,$L13&gt;=ER$1),'[1]Listes '!$B$1,0)+IF(AND($L13&lt;ER$1,$M13&gt;=ER$1),'[1]Listes '!$B$2,0)+IF(AND($M13&lt;ER$1,$N13&gt;=ER$1),'[1]Listes '!$B$3,0)+IF(AND($N13&lt;ER$1,$O13&gt;=ER$1),'[1]Listes '!$B$4,0)+IF(AND($O13&lt;ER$1,$P13&gt;=ER$1),'[1]Listes '!$B$5,0)+IF(AND($P13&lt;ER$1,$Q13&gt;=ER$1),'[1]Listes '!$B$6,0)+IF(AND($Q13&lt;ER$1,$R13&gt;=ER$1),'[1]Listes '!$B$7,0)</f>
        <v>0</v>
      </c>
      <c r="ES13" s="9">
        <f>IF(AND($K13&lt;=ES$1,$L13&gt;=ES$1),'[1]Listes '!$B$1,0)+IF(AND($L13&lt;ES$1,$M13&gt;=ES$1),'[1]Listes '!$B$2,0)+IF(AND($M13&lt;ES$1,$N13&gt;=ES$1),'[1]Listes '!$B$3,0)+IF(AND($N13&lt;ES$1,$O13&gt;=ES$1),'[1]Listes '!$B$4,0)+IF(AND($O13&lt;ES$1,$P13&gt;=ES$1),'[1]Listes '!$B$5,0)+IF(AND($P13&lt;ES$1,$Q13&gt;=ES$1),'[1]Listes '!$B$6,0)+IF(AND($Q13&lt;ES$1,$R13&gt;=ES$1),'[1]Listes '!$B$7,0)</f>
        <v>0</v>
      </c>
      <c r="ET13" s="9">
        <f>IF(AND($K13&lt;=ET$1,$L13&gt;=ET$1),'[1]Listes '!$B$1,0)+IF(AND($L13&lt;ET$1,$M13&gt;=ET$1),'[1]Listes '!$B$2,0)+IF(AND($M13&lt;ET$1,$N13&gt;=ET$1),'[1]Listes '!$B$3,0)+IF(AND($N13&lt;ET$1,$O13&gt;=ET$1),'[1]Listes '!$B$4,0)+IF(AND($O13&lt;ET$1,$P13&gt;=ET$1),'[1]Listes '!$B$5,0)+IF(AND($P13&lt;ET$1,$Q13&gt;=ET$1),'[1]Listes '!$B$6,0)+IF(AND($Q13&lt;ET$1,$R13&gt;=ET$1),'[1]Listes '!$B$7,0)</f>
        <v>0</v>
      </c>
      <c r="EU13" s="9">
        <f>IF(AND($K13&lt;=EU$1,$L13&gt;=EU$1),'[1]Listes '!$B$1,0)+IF(AND($L13&lt;EU$1,$M13&gt;=EU$1),'[1]Listes '!$B$2,0)+IF(AND($M13&lt;EU$1,$N13&gt;=EU$1),'[1]Listes '!$B$3,0)+IF(AND($N13&lt;EU$1,$O13&gt;=EU$1),'[1]Listes '!$B$4,0)+IF(AND($O13&lt;EU$1,$P13&gt;=EU$1),'[1]Listes '!$B$5,0)+IF(AND($P13&lt;EU$1,$Q13&gt;=EU$1),'[1]Listes '!$B$6,0)+IF(AND($Q13&lt;EU$1,$R13&gt;=EU$1),'[1]Listes '!$B$7,0)</f>
        <v>0</v>
      </c>
      <c r="EV13" s="9">
        <f>IF(AND($K13&lt;=EV$1,$L13&gt;=EV$1),'[1]Listes '!$B$1,0)+IF(AND($L13&lt;EV$1,$M13&gt;=EV$1),'[1]Listes '!$B$2,0)+IF(AND($M13&lt;EV$1,$N13&gt;=EV$1),'[1]Listes '!$B$3,0)+IF(AND($N13&lt;EV$1,$O13&gt;=EV$1),'[1]Listes '!$B$4,0)+IF(AND($O13&lt;EV$1,$P13&gt;=EV$1),'[1]Listes '!$B$5,0)+IF(AND($P13&lt;EV$1,$Q13&gt;=EV$1),'[1]Listes '!$B$6,0)+IF(AND($Q13&lt;EV$1,$R13&gt;=EV$1),'[1]Listes '!$B$7,0)</f>
        <v>0</v>
      </c>
      <c r="EW13" s="9">
        <f>IF(AND($K13&lt;=EW$1,$L13&gt;=EW$1),'[1]Listes '!$B$1,0)+IF(AND($L13&lt;EW$1,$M13&gt;=EW$1),'[1]Listes '!$B$2,0)+IF(AND($M13&lt;EW$1,$N13&gt;=EW$1),'[1]Listes '!$B$3,0)+IF(AND($N13&lt;EW$1,$O13&gt;=EW$1),'[1]Listes '!$B$4,0)+IF(AND($O13&lt;EW$1,$P13&gt;=EW$1),'[1]Listes '!$B$5,0)+IF(AND($P13&lt;EW$1,$Q13&gt;=EW$1),'[1]Listes '!$B$6,0)+IF(AND($Q13&lt;EW$1,$R13&gt;=EW$1),'[1]Listes '!$B$7,0)</f>
        <v>0</v>
      </c>
      <c r="EX13" s="9">
        <f>IF(AND($K13&lt;=EX$1,$L13&gt;=EX$1),'[1]Listes '!$B$1,0)+IF(AND($L13&lt;EX$1,$M13&gt;=EX$1),'[1]Listes '!$B$2,0)+IF(AND($M13&lt;EX$1,$N13&gt;=EX$1),'[1]Listes '!$B$3,0)+IF(AND($N13&lt;EX$1,$O13&gt;=EX$1),'[1]Listes '!$B$4,0)+IF(AND($O13&lt;EX$1,$P13&gt;=EX$1),'[1]Listes '!$B$5,0)+IF(AND($P13&lt;EX$1,$Q13&gt;=EX$1),'[1]Listes '!$B$6,0)+IF(AND($Q13&lt;EX$1,$R13&gt;=EX$1),'[1]Listes '!$B$7,0)</f>
        <v>0</v>
      </c>
      <c r="EY13" s="9">
        <f>IF(AND($K13&lt;=EY$1,$L13&gt;=EY$1),'[1]Listes '!$B$1,0)+IF(AND($L13&lt;EY$1,$M13&gt;=EY$1),'[1]Listes '!$B$2,0)+IF(AND($M13&lt;EY$1,$N13&gt;=EY$1),'[1]Listes '!$B$3,0)+IF(AND($N13&lt;EY$1,$O13&gt;=EY$1),'[1]Listes '!$B$4,0)+IF(AND($O13&lt;EY$1,$P13&gt;=EY$1),'[1]Listes '!$B$5,0)+IF(AND($P13&lt;EY$1,$Q13&gt;=EY$1),'[1]Listes '!$B$6,0)+IF(AND($Q13&lt;EY$1,$R13&gt;=EY$1),'[1]Listes '!$B$7,0)</f>
        <v>0</v>
      </c>
      <c r="EZ13" s="9">
        <f>IF(AND($K13&lt;=EZ$1,$L13&gt;=EZ$1),'[1]Listes '!$B$1,0)+IF(AND($L13&lt;EZ$1,$M13&gt;=EZ$1),'[1]Listes '!$B$2,0)+IF(AND($M13&lt;EZ$1,$N13&gt;=EZ$1),'[1]Listes '!$B$3,0)+IF(AND($N13&lt;EZ$1,$O13&gt;=EZ$1),'[1]Listes '!$B$4,0)+IF(AND($O13&lt;EZ$1,$P13&gt;=EZ$1),'[1]Listes '!$B$5,0)+IF(AND($P13&lt;EZ$1,$Q13&gt;=EZ$1),'[1]Listes '!$B$6,0)+IF(AND($Q13&lt;EZ$1,$R13&gt;=EZ$1),'[1]Listes '!$B$7,0)</f>
        <v>0</v>
      </c>
      <c r="FA13" s="9">
        <f>IF(AND($K13&lt;=FA$1,$L13&gt;=FA$1),'[1]Listes '!$B$1,0)+IF(AND($L13&lt;FA$1,$M13&gt;=FA$1),'[1]Listes '!$B$2,0)+IF(AND($M13&lt;FA$1,$N13&gt;=FA$1),'[1]Listes '!$B$3,0)+IF(AND($N13&lt;FA$1,$O13&gt;=FA$1),'[1]Listes '!$B$4,0)+IF(AND($O13&lt;FA$1,$P13&gt;=FA$1),'[1]Listes '!$B$5,0)+IF(AND($P13&lt;FA$1,$Q13&gt;=FA$1),'[1]Listes '!$B$6,0)+IF(AND($Q13&lt;FA$1,$R13&gt;=FA$1),'[1]Listes '!$B$7,0)</f>
        <v>0</v>
      </c>
      <c r="FB13" s="9">
        <f>IF(AND($K13&lt;=FB$1,$L13&gt;=FB$1),'[1]Listes '!$B$1,0)+IF(AND($L13&lt;FB$1,$M13&gt;=FB$1),'[1]Listes '!$B$2,0)+IF(AND($M13&lt;FB$1,$N13&gt;=FB$1),'[1]Listes '!$B$3,0)+IF(AND($N13&lt;FB$1,$O13&gt;=FB$1),'[1]Listes '!$B$4,0)+IF(AND($O13&lt;FB$1,$P13&gt;=FB$1),'[1]Listes '!$B$5,0)+IF(AND($P13&lt;FB$1,$Q13&gt;=FB$1),'[1]Listes '!$B$6,0)+IF(AND($Q13&lt;FB$1,$R13&gt;=FB$1),'[1]Listes '!$B$7,0)</f>
        <v>0</v>
      </c>
      <c r="FC13" s="9">
        <f>IF(AND($K13&lt;=FC$1,$L13&gt;=FC$1),'[1]Listes '!$B$1,0)+IF(AND($L13&lt;FC$1,$M13&gt;=FC$1),'[1]Listes '!$B$2,0)+IF(AND($M13&lt;FC$1,$N13&gt;=FC$1),'[1]Listes '!$B$3,0)+IF(AND($N13&lt;FC$1,$O13&gt;=FC$1),'[1]Listes '!$B$4,0)+IF(AND($O13&lt;FC$1,$P13&gt;=FC$1),'[1]Listes '!$B$5,0)+IF(AND($P13&lt;FC$1,$Q13&gt;=FC$1),'[1]Listes '!$B$6,0)+IF(AND($Q13&lt;FC$1,$R13&gt;=FC$1),'[1]Listes '!$B$7,0)</f>
        <v>0</v>
      </c>
      <c r="FD13" s="9">
        <f>IF(AND($K13&lt;=FD$1,$L13&gt;=FD$1),'[1]Listes '!$B$1,0)+IF(AND($L13&lt;FD$1,$M13&gt;=FD$1),'[1]Listes '!$B$2,0)+IF(AND($M13&lt;FD$1,$N13&gt;=FD$1),'[1]Listes '!$B$3,0)+IF(AND($N13&lt;FD$1,$O13&gt;=FD$1),'[1]Listes '!$B$4,0)+IF(AND($O13&lt;FD$1,$P13&gt;=FD$1),'[1]Listes '!$B$5,0)+IF(AND($P13&lt;FD$1,$Q13&gt;=FD$1),'[1]Listes '!$B$6,0)+IF(AND($Q13&lt;FD$1,$R13&gt;=FD$1),'[1]Listes '!$B$7,0)</f>
        <v>0</v>
      </c>
      <c r="FE13" s="9">
        <f>IF(AND($K13&lt;=FE$1,$L13&gt;=FE$1),'[1]Listes '!$B$1,0)+IF(AND($L13&lt;FE$1,$M13&gt;=FE$1),'[1]Listes '!$B$2,0)+IF(AND($M13&lt;FE$1,$N13&gt;=FE$1),'[1]Listes '!$B$3,0)+IF(AND($N13&lt;FE$1,$O13&gt;=FE$1),'[1]Listes '!$B$4,0)+IF(AND($O13&lt;FE$1,$P13&gt;=FE$1),'[1]Listes '!$B$5,0)+IF(AND($P13&lt;FE$1,$Q13&gt;=FE$1),'[1]Listes '!$B$6,0)+IF(AND($Q13&lt;FE$1,$R13&gt;=FE$1),'[1]Listes '!$B$7,0)</f>
        <v>0</v>
      </c>
      <c r="FF13" s="9">
        <f>IF(AND($K13&lt;=FF$1,$L13&gt;=FF$1),'[1]Listes '!$B$1,0)+IF(AND($L13&lt;FF$1,$M13&gt;=FF$1),'[1]Listes '!$B$2,0)+IF(AND($M13&lt;FF$1,$N13&gt;=FF$1),'[1]Listes '!$B$3,0)+IF(AND($N13&lt;FF$1,$O13&gt;=FF$1),'[1]Listes '!$B$4,0)+IF(AND($O13&lt;FF$1,$P13&gt;=FF$1),'[1]Listes '!$B$5,0)+IF(AND($P13&lt;FF$1,$Q13&gt;=FF$1),'[1]Listes '!$B$6,0)+IF(AND($Q13&lt;FF$1,$R13&gt;=FF$1),'[1]Listes '!$B$7,0)</f>
        <v>0</v>
      </c>
      <c r="FG13" s="9">
        <f>IF(AND($K13&lt;=FG$1,$L13&gt;=FG$1),'[1]Listes '!$B$1,0)+IF(AND($L13&lt;FG$1,$M13&gt;=FG$1),'[1]Listes '!$B$2,0)+IF(AND($M13&lt;FG$1,$N13&gt;=FG$1),'[1]Listes '!$B$3,0)+IF(AND($N13&lt;FG$1,$O13&gt;=FG$1),'[1]Listes '!$B$4,0)+IF(AND($O13&lt;FG$1,$P13&gt;=FG$1),'[1]Listes '!$B$5,0)+IF(AND($P13&lt;FG$1,$Q13&gt;=FG$1),'[1]Listes '!$B$6,0)+IF(AND($Q13&lt;FG$1,$R13&gt;=FG$1),'[1]Listes '!$B$7,0)</f>
        <v>0</v>
      </c>
      <c r="FH13" s="9">
        <f>IF(AND($K13&lt;=FH$1,$L13&gt;=FH$1),'[1]Listes '!$B$1,0)+IF(AND($L13&lt;FH$1,$M13&gt;=FH$1),'[1]Listes '!$B$2,0)+IF(AND($M13&lt;FH$1,$N13&gt;=FH$1),'[1]Listes '!$B$3,0)+IF(AND($N13&lt;FH$1,$O13&gt;=FH$1),'[1]Listes '!$B$4,0)+IF(AND($O13&lt;FH$1,$P13&gt;=FH$1),'[1]Listes '!$B$5,0)+IF(AND($P13&lt;FH$1,$Q13&gt;=FH$1),'[1]Listes '!$B$6,0)+IF(AND($Q13&lt;FH$1,$R13&gt;=FH$1),'[1]Listes '!$B$7,0)</f>
        <v>0</v>
      </c>
      <c r="FI13" s="9">
        <f>IF(AND($K13&lt;=FI$1,$L13&gt;=FI$1),'[1]Listes '!$B$1,0)+IF(AND($L13&lt;FI$1,$M13&gt;=FI$1),'[1]Listes '!$B$2,0)+IF(AND($M13&lt;FI$1,$N13&gt;=FI$1),'[1]Listes '!$B$3,0)+IF(AND($N13&lt;FI$1,$O13&gt;=FI$1),'[1]Listes '!$B$4,0)+IF(AND($O13&lt;FI$1,$P13&gt;=FI$1),'[1]Listes '!$B$5,0)+IF(AND($P13&lt;FI$1,$Q13&gt;=FI$1),'[1]Listes '!$B$6,0)+IF(AND($Q13&lt;FI$1,$R13&gt;=FI$1),'[1]Listes '!$B$7,0)</f>
        <v>0</v>
      </c>
      <c r="FJ13" s="9">
        <f>IF(AND($K13&lt;=FJ$1,$L13&gt;=FJ$1),'[1]Listes '!$B$1,0)+IF(AND($L13&lt;FJ$1,$M13&gt;=FJ$1),'[1]Listes '!$B$2,0)+IF(AND($M13&lt;FJ$1,$N13&gt;=FJ$1),'[1]Listes '!$B$3,0)+IF(AND($N13&lt;FJ$1,$O13&gt;=FJ$1),'[1]Listes '!$B$4,0)+IF(AND($O13&lt;FJ$1,$P13&gt;=FJ$1),'[1]Listes '!$B$5,0)+IF(AND($P13&lt;FJ$1,$Q13&gt;=FJ$1),'[1]Listes '!$B$6,0)+IF(AND($Q13&lt;FJ$1,$R13&gt;=FJ$1),'[1]Listes '!$B$7,0)</f>
        <v>0</v>
      </c>
      <c r="FK13" s="9">
        <f>IF(AND($K13&lt;=FK$1,$L13&gt;=FK$1),'[1]Listes '!$B$1,0)+IF(AND($L13&lt;FK$1,$M13&gt;=FK$1),'[1]Listes '!$B$2,0)+IF(AND($M13&lt;FK$1,$N13&gt;=FK$1),'[1]Listes '!$B$3,0)+IF(AND($N13&lt;FK$1,$O13&gt;=FK$1),'[1]Listes '!$B$4,0)+IF(AND($O13&lt;FK$1,$P13&gt;=FK$1),'[1]Listes '!$B$5,0)+IF(AND($P13&lt;FK$1,$Q13&gt;=FK$1),'[1]Listes '!$B$6,0)+IF(AND($Q13&lt;FK$1,$R13&gt;=FK$1),'[1]Listes '!$B$7,0)</f>
        <v>0</v>
      </c>
      <c r="FL13" s="9">
        <f>IF(AND($K13&lt;=FL$1,$L13&gt;=FL$1),'[1]Listes '!$B$1,0)+IF(AND($L13&lt;FL$1,$M13&gt;=FL$1),'[1]Listes '!$B$2,0)+IF(AND($M13&lt;FL$1,$N13&gt;=FL$1),'[1]Listes '!$B$3,0)+IF(AND($N13&lt;FL$1,$O13&gt;=FL$1),'[1]Listes '!$B$4,0)+IF(AND($O13&lt;FL$1,$P13&gt;=FL$1),'[1]Listes '!$B$5,0)+IF(AND($P13&lt;FL$1,$Q13&gt;=FL$1),'[1]Listes '!$B$6,0)+IF(AND($Q13&lt;FL$1,$R13&gt;=FL$1),'[1]Listes '!$B$7,0)</f>
        <v>0</v>
      </c>
      <c r="FM13" s="9">
        <f>IF(AND($K13&lt;=FM$1,$L13&gt;=FM$1),'[1]Listes '!$B$1,0)+IF(AND($L13&lt;FM$1,$M13&gt;=FM$1),'[1]Listes '!$B$2,0)+IF(AND($M13&lt;FM$1,$N13&gt;=FM$1),'[1]Listes '!$B$3,0)+IF(AND($N13&lt;FM$1,$O13&gt;=FM$1),'[1]Listes '!$B$4,0)+IF(AND($O13&lt;FM$1,$P13&gt;=FM$1),'[1]Listes '!$B$5,0)+IF(AND($P13&lt;FM$1,$Q13&gt;=FM$1),'[1]Listes '!$B$6,0)+IF(AND($Q13&lt;FM$1,$R13&gt;=FM$1),'[1]Listes '!$B$7,0)</f>
        <v>0</v>
      </c>
      <c r="FN13" s="9">
        <f>IF(AND($K13&lt;=FN$1,$L13&gt;=FN$1),'[1]Listes '!$B$1,0)+IF(AND($L13&lt;FN$1,$M13&gt;=FN$1),'[1]Listes '!$B$2,0)+IF(AND($M13&lt;FN$1,$N13&gt;=FN$1),'[1]Listes '!$B$3,0)+IF(AND($N13&lt;FN$1,$O13&gt;=FN$1),'[1]Listes '!$B$4,0)+IF(AND($O13&lt;FN$1,$P13&gt;=FN$1),'[1]Listes '!$B$5,0)+IF(AND($P13&lt;FN$1,$Q13&gt;=FN$1),'[1]Listes '!$B$6,0)+IF(AND($Q13&lt;FN$1,$R13&gt;=FN$1),'[1]Listes '!$B$7,0)</f>
        <v>0</v>
      </c>
      <c r="FO13" s="9">
        <f>IF(AND($K13&lt;=FO$1,$L13&gt;=FO$1),'[1]Listes '!$B$1,0)+IF(AND($L13&lt;FO$1,$M13&gt;=FO$1),'[1]Listes '!$B$2,0)+IF(AND($M13&lt;FO$1,$N13&gt;=FO$1),'[1]Listes '!$B$3,0)+IF(AND($N13&lt;FO$1,$O13&gt;=FO$1),'[1]Listes '!$B$4,0)+IF(AND($O13&lt;FO$1,$P13&gt;=FO$1),'[1]Listes '!$B$5,0)+IF(AND($P13&lt;FO$1,$Q13&gt;=FO$1),'[1]Listes '!$B$6,0)+IF(AND($Q13&lt;FO$1,$R13&gt;=FO$1),'[1]Listes '!$B$7,0)</f>
        <v>0</v>
      </c>
      <c r="FP13" s="9">
        <f>IF(AND($K13&lt;=FP$1,$L13&gt;=FP$1),'[1]Listes '!$B$1,0)+IF(AND($L13&lt;FP$1,$M13&gt;=FP$1),'[1]Listes '!$B$2,0)+IF(AND($M13&lt;FP$1,$N13&gt;=FP$1),'[1]Listes '!$B$3,0)+IF(AND($N13&lt;FP$1,$O13&gt;=FP$1),'[1]Listes '!$B$4,0)+IF(AND($O13&lt;FP$1,$P13&gt;=FP$1),'[1]Listes '!$B$5,0)+IF(AND($P13&lt;FP$1,$Q13&gt;=FP$1),'[1]Listes '!$B$6,0)+IF(AND($Q13&lt;FP$1,$R13&gt;=FP$1),'[1]Listes '!$B$7,0)</f>
        <v>0</v>
      </c>
      <c r="FQ13" s="9">
        <f>IF(AND($K13&lt;=FQ$1,$L13&gt;=FQ$1),'[1]Listes '!$B$1,0)+IF(AND($L13&lt;FQ$1,$M13&gt;=FQ$1),'[1]Listes '!$B$2,0)+IF(AND($M13&lt;FQ$1,$N13&gt;=FQ$1),'[1]Listes '!$B$3,0)+IF(AND($N13&lt;FQ$1,$O13&gt;=FQ$1),'[1]Listes '!$B$4,0)+IF(AND($O13&lt;FQ$1,$P13&gt;=FQ$1),'[1]Listes '!$B$5,0)+IF(AND($P13&lt;FQ$1,$Q13&gt;=FQ$1),'[1]Listes '!$B$6,0)+IF(AND($Q13&lt;FQ$1,$R13&gt;=FQ$1),'[1]Listes '!$B$7,0)</f>
        <v>0</v>
      </c>
      <c r="FR13" s="9">
        <f>IF(AND($K13&lt;=FR$1,$L13&gt;=FR$1),'[1]Listes '!$B$1,0)+IF(AND($L13&lt;FR$1,$M13&gt;=FR$1),'[1]Listes '!$B$2,0)+IF(AND($M13&lt;FR$1,$N13&gt;=FR$1),'[1]Listes '!$B$3,0)+IF(AND($N13&lt;FR$1,$O13&gt;=FR$1),'[1]Listes '!$B$4,0)+IF(AND($O13&lt;FR$1,$P13&gt;=FR$1),'[1]Listes '!$B$5,0)+IF(AND($P13&lt;FR$1,$Q13&gt;=FR$1),'[1]Listes '!$B$6,0)+IF(AND($Q13&lt;FR$1,$R13&gt;=FR$1),'[1]Listes '!$B$7,0)</f>
        <v>0</v>
      </c>
      <c r="FS13" s="9">
        <f>IF(AND($K13&lt;=FS$1,$L13&gt;=FS$1),'[1]Listes '!$B$1,0)+IF(AND($L13&lt;FS$1,$M13&gt;=FS$1),'[1]Listes '!$B$2,0)+IF(AND($M13&lt;FS$1,$N13&gt;=FS$1),'[1]Listes '!$B$3,0)+IF(AND($N13&lt;FS$1,$O13&gt;=FS$1),'[1]Listes '!$B$4,0)+IF(AND($O13&lt;FS$1,$P13&gt;=FS$1),'[1]Listes '!$B$5,0)+IF(AND($P13&lt;FS$1,$Q13&gt;=FS$1),'[1]Listes '!$B$6,0)+IF(AND($Q13&lt;FS$1,$R13&gt;=FS$1),'[1]Listes '!$B$7,0)</f>
        <v>0</v>
      </c>
      <c r="FT13" s="9">
        <f>IF(AND($K13&lt;=FT$1,$L13&gt;=FT$1),'[1]Listes '!$B$1,0)+IF(AND($L13&lt;FT$1,$M13&gt;=FT$1),'[1]Listes '!$B$2,0)+IF(AND($M13&lt;FT$1,$N13&gt;=FT$1),'[1]Listes '!$B$3,0)+IF(AND($N13&lt;FT$1,$O13&gt;=FT$1),'[1]Listes '!$B$4,0)+IF(AND($O13&lt;FT$1,$P13&gt;=FT$1),'[1]Listes '!$B$5,0)+IF(AND($P13&lt;FT$1,$Q13&gt;=FT$1),'[1]Listes '!$B$6,0)+IF(AND($Q13&lt;FT$1,$R13&gt;=FT$1),'[1]Listes '!$B$7,0)</f>
        <v>0</v>
      </c>
      <c r="FU13" s="9">
        <f>IF(AND($K13&lt;=FU$1,$L13&gt;=FU$1),'[1]Listes '!$B$1,0)+IF(AND($L13&lt;FU$1,$M13&gt;=FU$1),'[1]Listes '!$B$2,0)+IF(AND($M13&lt;FU$1,$N13&gt;=FU$1),'[1]Listes '!$B$3,0)+IF(AND($N13&lt;FU$1,$O13&gt;=FU$1),'[1]Listes '!$B$4,0)+IF(AND($O13&lt;FU$1,$P13&gt;=FU$1),'[1]Listes '!$B$5,0)+IF(AND($P13&lt;FU$1,$Q13&gt;=FU$1),'[1]Listes '!$B$6,0)+IF(AND($Q13&lt;FU$1,$R13&gt;=FU$1),'[1]Listes '!$B$7,0)</f>
        <v>0</v>
      </c>
      <c r="FV13" s="9">
        <f>IF(AND($K13&lt;=FV$1,$L13&gt;=FV$1),'[1]Listes '!$B$1,0)+IF(AND($L13&lt;FV$1,$M13&gt;=FV$1),'[1]Listes '!$B$2,0)+IF(AND($M13&lt;FV$1,$N13&gt;=FV$1),'[1]Listes '!$B$3,0)+IF(AND($N13&lt;FV$1,$O13&gt;=FV$1),'[1]Listes '!$B$4,0)+IF(AND($O13&lt;FV$1,$P13&gt;=FV$1),'[1]Listes '!$B$5,0)+IF(AND($P13&lt;FV$1,$Q13&gt;=FV$1),'[1]Listes '!$B$6,0)+IF(AND($Q13&lt;FV$1,$R13&gt;=FV$1),'[1]Listes '!$B$7,0)</f>
        <v>0</v>
      </c>
      <c r="FW13" s="9">
        <f>IF(AND($K13&lt;=FW$1,$L13&gt;=FW$1),'[1]Listes '!$B$1,0)+IF(AND($L13&lt;FW$1,$M13&gt;=FW$1),'[1]Listes '!$B$2,0)+IF(AND($M13&lt;FW$1,$N13&gt;=FW$1),'[1]Listes '!$B$3,0)+IF(AND($N13&lt;FW$1,$O13&gt;=FW$1),'[1]Listes '!$B$4,0)+IF(AND($O13&lt;FW$1,$P13&gt;=FW$1),'[1]Listes '!$B$5,0)+IF(AND($P13&lt;FW$1,$Q13&gt;=FW$1),'[1]Listes '!$B$6,0)+IF(AND($Q13&lt;FW$1,$R13&gt;=FW$1),'[1]Listes '!$B$7,0)</f>
        <v>0</v>
      </c>
      <c r="FX13" s="9">
        <f>IF(AND($K13&lt;=FX$1,$L13&gt;=FX$1),'[1]Listes '!$B$1,0)+IF(AND($L13&lt;FX$1,$M13&gt;=FX$1),'[1]Listes '!$B$2,0)+IF(AND($M13&lt;FX$1,$N13&gt;=FX$1),'[1]Listes '!$B$3,0)+IF(AND($N13&lt;FX$1,$O13&gt;=FX$1),'[1]Listes '!$B$4,0)+IF(AND($O13&lt;FX$1,$P13&gt;=FX$1),'[1]Listes '!$B$5,0)+IF(AND($P13&lt;FX$1,$Q13&gt;=FX$1),'[1]Listes '!$B$6,0)+IF(AND($Q13&lt;FX$1,$R13&gt;=FX$1),'[1]Listes '!$B$7,0)</f>
        <v>0</v>
      </c>
      <c r="FY13" s="9">
        <f>IF(AND($K13&lt;=FY$1,$L13&gt;=FY$1),'[1]Listes '!$B$1,0)+IF(AND($L13&lt;FY$1,$M13&gt;=FY$1),'[1]Listes '!$B$2,0)+IF(AND($M13&lt;FY$1,$N13&gt;=FY$1),'[1]Listes '!$B$3,0)+IF(AND($N13&lt;FY$1,$O13&gt;=FY$1),'[1]Listes '!$B$4,0)+IF(AND($O13&lt;FY$1,$P13&gt;=FY$1),'[1]Listes '!$B$5,0)+IF(AND($P13&lt;FY$1,$Q13&gt;=FY$1),'[1]Listes '!$B$6,0)+IF(AND($Q13&lt;FY$1,$R13&gt;=FY$1),'[1]Listes '!$B$7,0)</f>
        <v>0</v>
      </c>
      <c r="FZ13" s="9">
        <f>IF(AND($K13&lt;=FZ$1,$L13&gt;=FZ$1),'[1]Listes '!$B$1,0)+IF(AND($L13&lt;FZ$1,$M13&gt;=FZ$1),'[1]Listes '!$B$2,0)+IF(AND($M13&lt;FZ$1,$N13&gt;=FZ$1),'[1]Listes '!$B$3,0)+IF(AND($N13&lt;FZ$1,$O13&gt;=FZ$1),'[1]Listes '!$B$4,0)+IF(AND($O13&lt;FZ$1,$P13&gt;=FZ$1),'[1]Listes '!$B$5,0)+IF(AND($P13&lt;FZ$1,$Q13&gt;=FZ$1),'[1]Listes '!$B$6,0)+IF(AND($Q13&lt;FZ$1,$R13&gt;=FZ$1),'[1]Listes '!$B$7,0)</f>
        <v>0</v>
      </c>
      <c r="GA13" s="9">
        <f>IF(AND($K13&lt;=GA$1,$L13&gt;=GA$1),'[1]Listes '!$B$1,0)+IF(AND($L13&lt;GA$1,$M13&gt;=GA$1),'[1]Listes '!$B$2,0)+IF(AND($M13&lt;GA$1,$N13&gt;=GA$1),'[1]Listes '!$B$3,0)+IF(AND($N13&lt;GA$1,$O13&gt;=GA$1),'[1]Listes '!$B$4,0)+IF(AND($O13&lt;GA$1,$P13&gt;=GA$1),'[1]Listes '!$B$5,0)+IF(AND($P13&lt;GA$1,$Q13&gt;=GA$1),'[1]Listes '!$B$6,0)+IF(AND($Q13&lt;GA$1,$R13&gt;=GA$1),'[1]Listes '!$B$7,0)</f>
        <v>0</v>
      </c>
      <c r="GB13" s="9">
        <f>IF(AND($K13&lt;=GB$1,$L13&gt;=GB$1),'[1]Listes '!$B$1,0)+IF(AND($L13&lt;GB$1,$M13&gt;=GB$1),'[1]Listes '!$B$2,0)+IF(AND($M13&lt;GB$1,$N13&gt;=GB$1),'[1]Listes '!$B$3,0)+IF(AND($N13&lt;GB$1,$O13&gt;=GB$1),'[1]Listes '!$B$4,0)+IF(AND($O13&lt;GB$1,$P13&gt;=GB$1),'[1]Listes '!$B$5,0)+IF(AND($P13&lt;GB$1,$Q13&gt;=GB$1),'[1]Listes '!$B$6,0)+IF(AND($Q13&lt;GB$1,$R13&gt;=GB$1),'[1]Listes '!$B$7,0)</f>
        <v>0</v>
      </c>
      <c r="GC13" s="9">
        <f>IF(AND($K13&lt;=GC$1,$L13&gt;=GC$1),'[1]Listes '!$B$1,0)+IF(AND($L13&lt;GC$1,$M13&gt;=GC$1),'[1]Listes '!$B$2,0)+IF(AND($M13&lt;GC$1,$N13&gt;=GC$1),'[1]Listes '!$B$3,0)+IF(AND($N13&lt;GC$1,$O13&gt;=GC$1),'[1]Listes '!$B$4,0)+IF(AND($O13&lt;GC$1,$P13&gt;=GC$1),'[1]Listes '!$B$5,0)+IF(AND($P13&lt;GC$1,$Q13&gt;=GC$1),'[1]Listes '!$B$6,0)+IF(AND($Q13&lt;GC$1,$R13&gt;=GC$1),'[1]Listes '!$B$7,0)</f>
        <v>0</v>
      </c>
      <c r="GD13" s="9">
        <f>IF(AND($K13&lt;=GD$1,$L13&gt;=GD$1),'[1]Listes '!$B$1,0)+IF(AND($L13&lt;GD$1,$M13&gt;=GD$1),'[1]Listes '!$B$2,0)+IF(AND($M13&lt;GD$1,$N13&gt;=GD$1),'[1]Listes '!$B$3,0)+IF(AND($N13&lt;GD$1,$O13&gt;=GD$1),'[1]Listes '!$B$4,0)+IF(AND($O13&lt;GD$1,$P13&gt;=GD$1),'[1]Listes '!$B$5,0)+IF(AND($P13&lt;GD$1,$Q13&gt;=GD$1),'[1]Listes '!$B$6,0)+IF(AND($Q13&lt;GD$1,$R13&gt;=GD$1),'[1]Listes '!$B$7,0)</f>
        <v>0</v>
      </c>
      <c r="GE13" s="9">
        <f>IF(AND($K13&lt;=GE$1,$L13&gt;=GE$1),'[1]Listes '!$B$1,0)+IF(AND($L13&lt;GE$1,$M13&gt;=GE$1),'[1]Listes '!$B$2,0)+IF(AND($M13&lt;GE$1,$N13&gt;=GE$1),'[1]Listes '!$B$3,0)+IF(AND($N13&lt;GE$1,$O13&gt;=GE$1),'[1]Listes '!$B$4,0)+IF(AND($O13&lt;GE$1,$P13&gt;=GE$1),'[1]Listes '!$B$5,0)+IF(AND($P13&lt;GE$1,$Q13&gt;=GE$1),'[1]Listes '!$B$6,0)+IF(AND($Q13&lt;GE$1,$R13&gt;=GE$1),'[1]Listes '!$B$7,0)</f>
        <v>0</v>
      </c>
      <c r="GF13" s="9">
        <f>IF(AND($K13&lt;=GF$1,$L13&gt;=GF$1),'[1]Listes '!$B$1,0)+IF(AND($L13&lt;GF$1,$M13&gt;=GF$1),'[1]Listes '!$B$2,0)+IF(AND($M13&lt;GF$1,$N13&gt;=GF$1),'[1]Listes '!$B$3,0)+IF(AND($N13&lt;GF$1,$O13&gt;=GF$1),'[1]Listes '!$B$4,0)+IF(AND($O13&lt;GF$1,$P13&gt;=GF$1),'[1]Listes '!$B$5,0)+IF(AND($P13&lt;GF$1,$Q13&gt;=GF$1),'[1]Listes '!$B$6,0)+IF(AND($Q13&lt;GF$1,$R13&gt;=GF$1),'[1]Listes '!$B$7,0)</f>
        <v>0</v>
      </c>
      <c r="GG13" s="9">
        <f>IF(AND($K13&lt;=GG$1,$L13&gt;=GG$1),'[1]Listes '!$B$1,0)+IF(AND($L13&lt;GG$1,$M13&gt;=GG$1),'[1]Listes '!$B$2,0)+IF(AND($M13&lt;GG$1,$N13&gt;=GG$1),'[1]Listes '!$B$3,0)+IF(AND($N13&lt;GG$1,$O13&gt;=GG$1),'[1]Listes '!$B$4,0)+IF(AND($O13&lt;GG$1,$P13&gt;=GG$1),'[1]Listes '!$B$5,0)+IF(AND($P13&lt;GG$1,$Q13&gt;=GG$1),'[1]Listes '!$B$6,0)+IF(AND($Q13&lt;GG$1,$R13&gt;=GG$1),'[1]Listes '!$B$7,0)</f>
        <v>0</v>
      </c>
      <c r="GH13" s="9">
        <f>IF(AND($K13&lt;=GH$1,$L13&gt;=GH$1),'[1]Listes '!$B$1,0)+IF(AND($L13&lt;GH$1,$M13&gt;=GH$1),'[1]Listes '!$B$2,0)+IF(AND($M13&lt;GH$1,$N13&gt;=GH$1),'[1]Listes '!$B$3,0)+IF(AND($N13&lt;GH$1,$O13&gt;=GH$1),'[1]Listes '!$B$4,0)+IF(AND($O13&lt;GH$1,$P13&gt;=GH$1),'[1]Listes '!$B$5,0)+IF(AND($P13&lt;GH$1,$Q13&gt;=GH$1),'[1]Listes '!$B$6,0)+IF(AND($Q13&lt;GH$1,$R13&gt;=GH$1),'[1]Listes '!$B$7,0)</f>
        <v>0</v>
      </c>
      <c r="GI13" s="9">
        <f>IF(AND($K13&lt;=GI$1,$L13&gt;=GI$1),'[1]Listes '!$B$1,0)+IF(AND($L13&lt;GI$1,$M13&gt;=GI$1),'[1]Listes '!$B$2,0)+IF(AND($M13&lt;GI$1,$N13&gt;=GI$1),'[1]Listes '!$B$3,0)+IF(AND($N13&lt;GI$1,$O13&gt;=GI$1),'[1]Listes '!$B$4,0)+IF(AND($O13&lt;GI$1,$P13&gt;=GI$1),'[1]Listes '!$B$5,0)+IF(AND($P13&lt;GI$1,$Q13&gt;=GI$1),'[1]Listes '!$B$6,0)+IF(AND($Q13&lt;GI$1,$R13&gt;=GI$1),'[1]Listes '!$B$7,0)</f>
        <v>0</v>
      </c>
      <c r="GJ13" s="9">
        <f>IF(AND($K13&lt;=GJ$1,$L13&gt;=GJ$1),'[1]Listes '!$B$1,0)+IF(AND($L13&lt;GJ$1,$M13&gt;=GJ$1),'[1]Listes '!$B$2,0)+IF(AND($M13&lt;GJ$1,$N13&gt;=GJ$1),'[1]Listes '!$B$3,0)+IF(AND($N13&lt;GJ$1,$O13&gt;=GJ$1),'[1]Listes '!$B$4,0)+IF(AND($O13&lt;GJ$1,$P13&gt;=GJ$1),'[1]Listes '!$B$5,0)+IF(AND($P13&lt;GJ$1,$Q13&gt;=GJ$1),'[1]Listes '!$B$6,0)+IF(AND($Q13&lt;GJ$1,$R13&gt;=GJ$1),'[1]Listes '!$B$7,0)</f>
        <v>0</v>
      </c>
      <c r="GK13" s="9">
        <f>IF(AND($K13&lt;=GK$1,$L13&gt;=GK$1),'[1]Listes '!$B$1,0)+IF(AND($L13&lt;GK$1,$M13&gt;=GK$1),'[1]Listes '!$B$2,0)+IF(AND($M13&lt;GK$1,$N13&gt;=GK$1),'[1]Listes '!$B$3,0)+IF(AND($N13&lt;GK$1,$O13&gt;=GK$1),'[1]Listes '!$B$4,0)+IF(AND($O13&lt;GK$1,$P13&gt;=GK$1),'[1]Listes '!$B$5,0)+IF(AND($P13&lt;GK$1,$Q13&gt;=GK$1),'[1]Listes '!$B$6,0)+IF(AND($Q13&lt;GK$1,$R13&gt;=GK$1),'[1]Listes '!$B$7,0)</f>
        <v>0</v>
      </c>
      <c r="GL13" s="9">
        <f>IF(AND($K13&lt;=GL$1,$L13&gt;=GL$1),'[1]Listes '!$B$1,0)+IF(AND($L13&lt;GL$1,$M13&gt;=GL$1),'[1]Listes '!$B$2,0)+IF(AND($M13&lt;GL$1,$N13&gt;=GL$1),'[1]Listes '!$B$3,0)+IF(AND($N13&lt;GL$1,$O13&gt;=GL$1),'[1]Listes '!$B$4,0)+IF(AND($O13&lt;GL$1,$P13&gt;=GL$1),'[1]Listes '!$B$5,0)+IF(AND($P13&lt;GL$1,$Q13&gt;=GL$1),'[1]Listes '!$B$6,0)+IF(AND($Q13&lt;GL$1,$R13&gt;=GL$1),'[1]Listes '!$B$7,0)</f>
        <v>0</v>
      </c>
      <c r="GM13" s="9">
        <f>IF(AND($K13&lt;=GM$1,$L13&gt;=GM$1),'[1]Listes '!$B$1,0)+IF(AND($L13&lt;GM$1,$M13&gt;=GM$1),'[1]Listes '!$B$2,0)+IF(AND($M13&lt;GM$1,$N13&gt;=GM$1),'[1]Listes '!$B$3,0)+IF(AND($N13&lt;GM$1,$O13&gt;=GM$1),'[1]Listes '!$B$4,0)+IF(AND($O13&lt;GM$1,$P13&gt;=GM$1),'[1]Listes '!$B$5,0)+IF(AND($P13&lt;GM$1,$Q13&gt;=GM$1),'[1]Listes '!$B$6,0)+IF(AND($Q13&lt;GM$1,$R13&gt;=GM$1),'[1]Listes '!$B$7,0)</f>
        <v>0</v>
      </c>
      <c r="GN13" s="9">
        <f>IF(AND($K13&lt;=GN$1,$L13&gt;=GN$1),'[1]Listes '!$B$1,0)+IF(AND($L13&lt;GN$1,$M13&gt;=GN$1),'[1]Listes '!$B$2,0)+IF(AND($M13&lt;GN$1,$N13&gt;=GN$1),'[1]Listes '!$B$3,0)+IF(AND($N13&lt;GN$1,$O13&gt;=GN$1),'[1]Listes '!$B$4,0)+IF(AND($O13&lt;GN$1,$P13&gt;=GN$1),'[1]Listes '!$B$5,0)+IF(AND($P13&lt;GN$1,$Q13&gt;=GN$1),'[1]Listes '!$B$6,0)+IF(AND($Q13&lt;GN$1,$R13&gt;=GN$1),'[1]Listes '!$B$7,0)</f>
        <v>0</v>
      </c>
      <c r="GO13" s="9">
        <f>IF(AND($K13&lt;=GO$1,$L13&gt;=GO$1),'[1]Listes '!$B$1,0)+IF(AND($L13&lt;GO$1,$M13&gt;=GO$1),'[1]Listes '!$B$2,0)+IF(AND($M13&lt;GO$1,$N13&gt;=GO$1),'[1]Listes '!$B$3,0)+IF(AND($N13&lt;GO$1,$O13&gt;=GO$1),'[1]Listes '!$B$4,0)+IF(AND($O13&lt;GO$1,$P13&gt;=GO$1),'[1]Listes '!$B$5,0)+IF(AND($P13&lt;GO$1,$Q13&gt;=GO$1),'[1]Listes '!$B$6,0)+IF(AND($Q13&lt;GO$1,$R13&gt;=GO$1),'[1]Listes '!$B$7,0)</f>
        <v>0</v>
      </c>
      <c r="GP13" s="9">
        <f>IF(AND($K13&lt;=GP$1,$L13&gt;=GP$1),'[1]Listes '!$B$1,0)+IF(AND($L13&lt;GP$1,$M13&gt;=GP$1),'[1]Listes '!$B$2,0)+IF(AND($M13&lt;GP$1,$N13&gt;=GP$1),'[1]Listes '!$B$3,0)+IF(AND($N13&lt;GP$1,$O13&gt;=GP$1),'[1]Listes '!$B$4,0)+IF(AND($O13&lt;GP$1,$P13&gt;=GP$1),'[1]Listes '!$B$5,0)+IF(AND($P13&lt;GP$1,$Q13&gt;=GP$1),'[1]Listes '!$B$6,0)+IF(AND($Q13&lt;GP$1,$R13&gt;=GP$1),'[1]Listes '!$B$7,0)</f>
        <v>0</v>
      </c>
      <c r="GQ13" s="9">
        <f>IF(AND($K13&lt;=GQ$1,$L13&gt;=GQ$1),'[1]Listes '!$B$1,0)+IF(AND($L13&lt;GQ$1,$M13&gt;=GQ$1),'[1]Listes '!$B$2,0)+IF(AND($M13&lt;GQ$1,$N13&gt;=GQ$1),'[1]Listes '!$B$3,0)+IF(AND($N13&lt;GQ$1,$O13&gt;=GQ$1),'[1]Listes '!$B$4,0)+IF(AND($O13&lt;GQ$1,$P13&gt;=GQ$1),'[1]Listes '!$B$5,0)+IF(AND($P13&lt;GQ$1,$Q13&gt;=GQ$1),'[1]Listes '!$B$6,0)+IF(AND($Q13&lt;GQ$1,$R13&gt;=GQ$1),'[1]Listes '!$B$7,0)</f>
        <v>0</v>
      </c>
      <c r="GR13" s="9">
        <f>IF(AND($K13&lt;=GR$1,$L13&gt;=GR$1),'[1]Listes '!$B$1,0)+IF(AND($L13&lt;GR$1,$M13&gt;=GR$1),'[1]Listes '!$B$2,0)+IF(AND($M13&lt;GR$1,$N13&gt;=GR$1),'[1]Listes '!$B$3,0)+IF(AND($N13&lt;GR$1,$O13&gt;=GR$1),'[1]Listes '!$B$4,0)+IF(AND($O13&lt;GR$1,$P13&gt;=GR$1),'[1]Listes '!$B$5,0)+IF(AND($P13&lt;GR$1,$Q13&gt;=GR$1),'[1]Listes '!$B$6,0)+IF(AND($Q13&lt;GR$1,$R13&gt;=GR$1),'[1]Listes '!$B$7,0)</f>
        <v>0</v>
      </c>
      <c r="GS13" s="9">
        <f>IF(AND($K13&lt;=GS$1,$L13&gt;=GS$1),'[1]Listes '!$B$1,0)+IF(AND($L13&lt;GS$1,$M13&gt;=GS$1),'[1]Listes '!$B$2,0)+IF(AND($M13&lt;GS$1,$N13&gt;=GS$1),'[1]Listes '!$B$3,0)+IF(AND($N13&lt;GS$1,$O13&gt;=GS$1),'[1]Listes '!$B$4,0)+IF(AND($O13&lt;GS$1,$P13&gt;=GS$1),'[1]Listes '!$B$5,0)+IF(AND($P13&lt;GS$1,$Q13&gt;=GS$1),'[1]Listes '!$B$6,0)+IF(AND($Q13&lt;GS$1,$R13&gt;=GS$1),'[1]Listes '!$B$7,0)</f>
        <v>0</v>
      </c>
      <c r="GT13" s="9">
        <f>IF(AND($K13&lt;=GT$1,$L13&gt;=GT$1),'[1]Listes '!$B$1,0)+IF(AND($L13&lt;GT$1,$M13&gt;=GT$1),'[1]Listes '!$B$2,0)+IF(AND($M13&lt;GT$1,$N13&gt;=GT$1),'[1]Listes '!$B$3,0)+IF(AND($N13&lt;GT$1,$O13&gt;=GT$1),'[1]Listes '!$B$4,0)+IF(AND($O13&lt;GT$1,$P13&gt;=GT$1),'[1]Listes '!$B$5,0)+IF(AND($P13&lt;GT$1,$Q13&gt;=GT$1),'[1]Listes '!$B$6,0)+IF(AND($Q13&lt;GT$1,$R13&gt;=GT$1),'[1]Listes '!$B$7,0)</f>
        <v>0</v>
      </c>
      <c r="GU13" s="9">
        <f>IF(AND($K13&lt;=GU$1,$L13&gt;=GU$1),'[1]Listes '!$B$1,0)+IF(AND($L13&lt;GU$1,$M13&gt;=GU$1),'[1]Listes '!$B$2,0)+IF(AND($M13&lt;GU$1,$N13&gt;=GU$1),'[1]Listes '!$B$3,0)+IF(AND($N13&lt;GU$1,$O13&gt;=GU$1),'[1]Listes '!$B$4,0)+IF(AND($O13&lt;GU$1,$P13&gt;=GU$1),'[1]Listes '!$B$5,0)+IF(AND($P13&lt;GU$1,$Q13&gt;=GU$1),'[1]Listes '!$B$6,0)+IF(AND($Q13&lt;GU$1,$R13&gt;=GU$1),'[1]Listes '!$B$7,0)</f>
        <v>0</v>
      </c>
      <c r="GV13" s="9">
        <f>IF(AND($K13&lt;=GV$1,$L13&gt;=GV$1),'[1]Listes '!$B$1,0)+IF(AND($L13&lt;GV$1,$M13&gt;=GV$1),'[1]Listes '!$B$2,0)+IF(AND($M13&lt;GV$1,$N13&gt;=GV$1),'[1]Listes '!$B$3,0)+IF(AND($N13&lt;GV$1,$O13&gt;=GV$1),'[1]Listes '!$B$4,0)+IF(AND($O13&lt;GV$1,$P13&gt;=GV$1),'[1]Listes '!$B$5,0)+IF(AND($P13&lt;GV$1,$Q13&gt;=GV$1),'[1]Listes '!$B$6,0)+IF(AND($Q13&lt;GV$1,$R13&gt;=GV$1),'[1]Listes '!$B$7,0)</f>
        <v>0</v>
      </c>
      <c r="GW13" s="9">
        <f>IF(AND($K13&lt;=GW$1,$L13&gt;=GW$1),'[1]Listes '!$B$1,0)+IF(AND($L13&lt;GW$1,$M13&gt;=GW$1),'[1]Listes '!$B$2,0)+IF(AND($M13&lt;GW$1,$N13&gt;=GW$1),'[1]Listes '!$B$3,0)+IF(AND($N13&lt;GW$1,$O13&gt;=GW$1),'[1]Listes '!$B$4,0)+IF(AND($O13&lt;GW$1,$P13&gt;=GW$1),'[1]Listes '!$B$5,0)+IF(AND($P13&lt;GW$1,$Q13&gt;=GW$1),'[1]Listes '!$B$6,0)+IF(AND($Q13&lt;GW$1,$R13&gt;=GW$1),'[1]Listes '!$B$7,0)</f>
        <v>0</v>
      </c>
      <c r="GX13" s="9">
        <f>IF(AND($K13&lt;=GX$1,$L13&gt;=GX$1),'[1]Listes '!$B$1,0)+IF(AND($L13&lt;GX$1,$M13&gt;=GX$1),'[1]Listes '!$B$2,0)+IF(AND($M13&lt;GX$1,$N13&gt;=GX$1),'[1]Listes '!$B$3,0)+IF(AND($N13&lt;GX$1,$O13&gt;=GX$1),'[1]Listes '!$B$4,0)+IF(AND($O13&lt;GX$1,$P13&gt;=GX$1),'[1]Listes '!$B$5,0)+IF(AND($P13&lt;GX$1,$Q13&gt;=GX$1),'[1]Listes '!$B$6,0)+IF(AND($Q13&lt;GX$1,$R13&gt;=GX$1),'[1]Listes '!$B$7,0)</f>
        <v>0</v>
      </c>
      <c r="GY13" s="9">
        <f>IF(AND($K13&lt;=GY$1,$L13&gt;=GY$1),'[1]Listes '!$B$1,0)+IF(AND($L13&lt;GY$1,$M13&gt;=GY$1),'[1]Listes '!$B$2,0)+IF(AND($M13&lt;GY$1,$N13&gt;=GY$1),'[1]Listes '!$B$3,0)+IF(AND($N13&lt;GY$1,$O13&gt;=GY$1),'[1]Listes '!$B$4,0)+IF(AND($O13&lt;GY$1,$P13&gt;=GY$1),'[1]Listes '!$B$5,0)+IF(AND($P13&lt;GY$1,$Q13&gt;=GY$1),'[1]Listes '!$B$6,0)+IF(AND($Q13&lt;GY$1,$R13&gt;=GY$1),'[1]Listes '!$B$7,0)</f>
        <v>0</v>
      </c>
      <c r="GZ13" s="9">
        <f>IF(AND($K13&lt;=GZ$1,$L13&gt;=GZ$1),'[1]Listes '!$B$1,0)+IF(AND($L13&lt;GZ$1,$M13&gt;=GZ$1),'[1]Listes '!$B$2,0)+IF(AND($M13&lt;GZ$1,$N13&gt;=GZ$1),'[1]Listes '!$B$3,0)+IF(AND($N13&lt;GZ$1,$O13&gt;=GZ$1),'[1]Listes '!$B$4,0)+IF(AND($O13&lt;GZ$1,$P13&gt;=GZ$1),'[1]Listes '!$B$5,0)+IF(AND($P13&lt;GZ$1,$Q13&gt;=GZ$1),'[1]Listes '!$B$6,0)+IF(AND($Q13&lt;GZ$1,$R13&gt;=GZ$1),'[1]Listes '!$B$7,0)</f>
        <v>0</v>
      </c>
      <c r="HA13" s="9">
        <f>IF(AND($K13&lt;=HA$1,$L13&gt;=HA$1),'[1]Listes '!$B$1,0)+IF(AND($L13&lt;HA$1,$M13&gt;=HA$1),'[1]Listes '!$B$2,0)+IF(AND($M13&lt;HA$1,$N13&gt;=HA$1),'[1]Listes '!$B$3,0)+IF(AND($N13&lt;HA$1,$O13&gt;=HA$1),'[1]Listes '!$B$4,0)+IF(AND($O13&lt;HA$1,$P13&gt;=HA$1),'[1]Listes '!$B$5,0)+IF(AND($P13&lt;HA$1,$Q13&gt;=HA$1),'[1]Listes '!$B$6,0)+IF(AND($Q13&lt;HA$1,$R13&gt;=HA$1),'[1]Listes '!$B$7,0)</f>
        <v>0</v>
      </c>
      <c r="HB13" s="9">
        <f>IF(AND($K13&lt;=HB$1,$L13&gt;=HB$1),'[1]Listes '!$B$1,0)+IF(AND($L13&lt;HB$1,$M13&gt;=HB$1),'[1]Listes '!$B$2,0)+IF(AND($M13&lt;HB$1,$N13&gt;=HB$1),'[1]Listes '!$B$3,0)+IF(AND($N13&lt;HB$1,$O13&gt;=HB$1),'[1]Listes '!$B$4,0)+IF(AND($O13&lt;HB$1,$P13&gt;=HB$1),'[1]Listes '!$B$5,0)+IF(AND($P13&lt;HB$1,$Q13&gt;=HB$1),'[1]Listes '!$B$6,0)+IF(AND($Q13&lt;HB$1,$R13&gt;=HB$1),'[1]Listes '!$B$7,0)</f>
        <v>0</v>
      </c>
      <c r="HC13" s="9">
        <f>IF(AND($K13&lt;=HC$1,$L13&gt;=HC$1),'[1]Listes '!$B$1,0)+IF(AND($L13&lt;HC$1,$M13&gt;=HC$1),'[1]Listes '!$B$2,0)+IF(AND($M13&lt;HC$1,$N13&gt;=HC$1),'[1]Listes '!$B$3,0)+IF(AND($N13&lt;HC$1,$O13&gt;=HC$1),'[1]Listes '!$B$4,0)+IF(AND($O13&lt;HC$1,$P13&gt;=HC$1),'[1]Listes '!$B$5,0)+IF(AND($P13&lt;HC$1,$Q13&gt;=HC$1),'[1]Listes '!$B$6,0)+IF(AND($Q13&lt;HC$1,$R13&gt;=HC$1),'[1]Listes '!$B$7,0)</f>
        <v>0</v>
      </c>
      <c r="HD13" s="9">
        <f>IF(AND($K13&lt;=HD$1,$L13&gt;=HD$1),'[1]Listes '!$B$1,0)+IF(AND($L13&lt;HD$1,$M13&gt;=HD$1),'[1]Listes '!$B$2,0)+IF(AND($M13&lt;HD$1,$N13&gt;=HD$1),'[1]Listes '!$B$3,0)+IF(AND($N13&lt;HD$1,$O13&gt;=HD$1),'[1]Listes '!$B$4,0)+IF(AND($O13&lt;HD$1,$P13&gt;=HD$1),'[1]Listes '!$B$5,0)+IF(AND($P13&lt;HD$1,$Q13&gt;=HD$1),'[1]Listes '!$B$6,0)+IF(AND($Q13&lt;HD$1,$R13&gt;=HD$1),'[1]Listes '!$B$7,0)</f>
        <v>0</v>
      </c>
      <c r="HE13" s="9">
        <f>IF(AND($K13&lt;=HE$1,$L13&gt;=HE$1),'[1]Listes '!$B$1,0)+IF(AND($L13&lt;HE$1,$M13&gt;=HE$1),'[1]Listes '!$B$2,0)+IF(AND($M13&lt;HE$1,$N13&gt;=HE$1),'[1]Listes '!$B$3,0)+IF(AND($N13&lt;HE$1,$O13&gt;=HE$1),'[1]Listes '!$B$4,0)+IF(AND($O13&lt;HE$1,$P13&gt;=HE$1),'[1]Listes '!$B$5,0)+IF(AND($P13&lt;HE$1,$Q13&gt;=HE$1),'[1]Listes '!$B$6,0)+IF(AND($Q13&lt;HE$1,$R13&gt;=HE$1),'[1]Listes '!$B$7,0)</f>
        <v>0</v>
      </c>
      <c r="HF13" s="9">
        <f>IF(AND($K13&lt;=HF$1,$L13&gt;=HF$1),'[1]Listes '!$B$1,0)+IF(AND($L13&lt;HF$1,$M13&gt;=HF$1),'[1]Listes '!$B$2,0)+IF(AND($M13&lt;HF$1,$N13&gt;=HF$1),'[1]Listes '!$B$3,0)+IF(AND($N13&lt;HF$1,$O13&gt;=HF$1),'[1]Listes '!$B$4,0)+IF(AND($O13&lt;HF$1,$P13&gt;=HF$1),'[1]Listes '!$B$5,0)+IF(AND($P13&lt;HF$1,$Q13&gt;=HF$1),'[1]Listes '!$B$6,0)+IF(AND($Q13&lt;HF$1,$R13&gt;=HF$1),'[1]Listes '!$B$7,0)</f>
        <v>0</v>
      </c>
      <c r="HG13" s="9">
        <f>IF(AND($K13&lt;=HG$1,$L13&gt;=HG$1),'[1]Listes '!$B$1,0)+IF(AND($L13&lt;HG$1,$M13&gt;=HG$1),'[1]Listes '!$B$2,0)+IF(AND($M13&lt;HG$1,$N13&gt;=HG$1),'[1]Listes '!$B$3,0)+IF(AND($N13&lt;HG$1,$O13&gt;=HG$1),'[1]Listes '!$B$4,0)+IF(AND($O13&lt;HG$1,$P13&gt;=HG$1),'[1]Listes '!$B$5,0)+IF(AND($P13&lt;HG$1,$Q13&gt;=HG$1),'[1]Listes '!$B$6,0)+IF(AND($Q13&lt;HG$1,$R13&gt;=HG$1),'[1]Listes '!$B$7,0)</f>
        <v>0</v>
      </c>
      <c r="HH13" s="9">
        <f>IF(AND($K13&lt;=HH$1,$L13&gt;=HH$1),'[1]Listes '!$B$1,0)+IF(AND($L13&lt;HH$1,$M13&gt;=HH$1),'[1]Listes '!$B$2,0)+IF(AND($M13&lt;HH$1,$N13&gt;=HH$1),'[1]Listes '!$B$3,0)+IF(AND($N13&lt;HH$1,$O13&gt;=HH$1),'[1]Listes '!$B$4,0)+IF(AND($O13&lt;HH$1,$P13&gt;=HH$1),'[1]Listes '!$B$5,0)+IF(AND($P13&lt;HH$1,$Q13&gt;=HH$1),'[1]Listes '!$B$6,0)+IF(AND($Q13&lt;HH$1,$R13&gt;=HH$1),'[1]Listes '!$B$7,0)</f>
        <v>0</v>
      </c>
      <c r="HI13" s="9">
        <f>IF(AND($K13&lt;=HI$1,$L13&gt;=HI$1),'[1]Listes '!$B$1,0)+IF(AND($L13&lt;HI$1,$M13&gt;=HI$1),'[1]Listes '!$B$2,0)+IF(AND($M13&lt;HI$1,$N13&gt;=HI$1),'[1]Listes '!$B$3,0)+IF(AND($N13&lt;HI$1,$O13&gt;=HI$1),'[1]Listes '!$B$4,0)+IF(AND($O13&lt;HI$1,$P13&gt;=HI$1),'[1]Listes '!$B$5,0)+IF(AND($P13&lt;HI$1,$Q13&gt;=HI$1),'[1]Listes '!$B$6,0)+IF(AND($Q13&lt;HI$1,$R13&gt;=HI$1),'[1]Listes '!$B$7,0)</f>
        <v>0</v>
      </c>
      <c r="HJ13" s="9">
        <f>IF(AND($K13&lt;=HJ$1,$L13&gt;=HJ$1),'[1]Listes '!$B$1,0)+IF(AND($L13&lt;HJ$1,$M13&gt;=HJ$1),'[1]Listes '!$B$2,0)+IF(AND($M13&lt;HJ$1,$N13&gt;=HJ$1),'[1]Listes '!$B$3,0)+IF(AND($N13&lt;HJ$1,$O13&gt;=HJ$1),'[1]Listes '!$B$4,0)+IF(AND($O13&lt;HJ$1,$P13&gt;=HJ$1),'[1]Listes '!$B$5,0)+IF(AND($P13&lt;HJ$1,$Q13&gt;=HJ$1),'[1]Listes '!$B$6,0)+IF(AND($Q13&lt;HJ$1,$R13&gt;=HJ$1),'[1]Listes '!$B$7,0)</f>
        <v>0</v>
      </c>
      <c r="HK13" s="9">
        <f>IF(AND($K13&lt;=HK$1,$L13&gt;=HK$1),'[1]Listes '!$B$1,0)+IF(AND($L13&lt;HK$1,$M13&gt;=HK$1),'[1]Listes '!$B$2,0)+IF(AND($M13&lt;HK$1,$N13&gt;=HK$1),'[1]Listes '!$B$3,0)+IF(AND($N13&lt;HK$1,$O13&gt;=HK$1),'[1]Listes '!$B$4,0)+IF(AND($O13&lt;HK$1,$P13&gt;=HK$1),'[1]Listes '!$B$5,0)+IF(AND($P13&lt;HK$1,$Q13&gt;=HK$1),'[1]Listes '!$B$6,0)+IF(AND($Q13&lt;HK$1,$R13&gt;=HK$1),'[1]Listes '!$B$7,0)</f>
        <v>0</v>
      </c>
      <c r="HL13" s="9">
        <f>IF(AND($K13&lt;=HL$1,$L13&gt;=HL$1),'[1]Listes '!$B$1,0)+IF(AND($L13&lt;HL$1,$M13&gt;=HL$1),'[1]Listes '!$B$2,0)+IF(AND($M13&lt;HL$1,$N13&gt;=HL$1),'[1]Listes '!$B$3,0)+IF(AND($N13&lt;HL$1,$O13&gt;=HL$1),'[1]Listes '!$B$4,0)+IF(AND($O13&lt;HL$1,$P13&gt;=HL$1),'[1]Listes '!$B$5,0)+IF(AND($P13&lt;HL$1,$Q13&gt;=HL$1),'[1]Listes '!$B$6,0)+IF(AND($Q13&lt;HL$1,$R13&gt;=HL$1),'[1]Listes '!$B$7,0)</f>
        <v>0</v>
      </c>
      <c r="HM13" s="9">
        <f>IF(AND($K13&lt;=HM$1,$L13&gt;=HM$1),'[1]Listes '!$B$1,0)+IF(AND($L13&lt;HM$1,$M13&gt;=HM$1),'[1]Listes '!$B$2,0)+IF(AND($M13&lt;HM$1,$N13&gt;=HM$1),'[1]Listes '!$B$3,0)+IF(AND($N13&lt;HM$1,$O13&gt;=HM$1),'[1]Listes '!$B$4,0)+IF(AND($O13&lt;HM$1,$P13&gt;=HM$1),'[1]Listes '!$B$5,0)+IF(AND($P13&lt;HM$1,$Q13&gt;=HM$1),'[1]Listes '!$B$6,0)+IF(AND($Q13&lt;HM$1,$R13&gt;=HM$1),'[1]Listes '!$B$7,0)</f>
        <v>0</v>
      </c>
    </row>
    <row r="14" spans="1:221" ht="16" x14ac:dyDescent="0.2">
      <c r="A14" s="10">
        <v>44261</v>
      </c>
      <c r="B14" s="8">
        <v>50</v>
      </c>
      <c r="C14" s="10">
        <f t="shared" si="1"/>
        <v>44037</v>
      </c>
      <c r="D14" s="10">
        <v>44067</v>
      </c>
      <c r="E14" s="10">
        <v>44102</v>
      </c>
      <c r="F14" s="10">
        <v>44172</v>
      </c>
      <c r="G14" s="10">
        <v>44235</v>
      </c>
      <c r="H14" s="10">
        <v>44261</v>
      </c>
      <c r="I14" s="11">
        <f>Tableau_owssvr[[#This Row],[J0 AT]]+Tableau_owssvr[[#This Row],[Durée]]</f>
        <v>44311</v>
      </c>
      <c r="J14" s="11">
        <f>Tableau_owssvr[[#This Row],[GO]]+30</f>
        <v>44341</v>
      </c>
      <c r="K14" s="6" t="str">
        <f t="shared" si="2"/>
        <v>20-S30</v>
      </c>
      <c r="L14" s="6" t="str">
        <f>RIGHT(YEAR(D14),2)&amp;"-S"&amp;WEEKNUM(D14,2)</f>
        <v>20-S35</v>
      </c>
      <c r="M14" s="6" t="str">
        <f>RIGHT(YEAR(E14),2)&amp;"-S"&amp;WEEKNUM(E14,2)</f>
        <v>20-S40</v>
      </c>
      <c r="N14" s="6" t="str">
        <f>RIGHT(YEAR(F14),2)&amp;"-S"&amp;WEEKNUM(F14,2)</f>
        <v>20-S50</v>
      </c>
      <c r="O14" s="6" t="str">
        <f>RIGHT(YEAR(G14),2)&amp;"-S"&amp;WEEKNUM(G14,2)</f>
        <v>21-S7</v>
      </c>
      <c r="P14" s="6" t="str">
        <f>RIGHT(YEAR(H14),2)&amp;"-S"&amp;WEEKNUM(H14,2)</f>
        <v>21-S10</v>
      </c>
      <c r="Q14" s="6" t="str">
        <f>RIGHT(YEAR(I14),2)&amp;"-S"&amp;WEEKNUM(I14,2)</f>
        <v>21-S17</v>
      </c>
      <c r="R14" s="6" t="str">
        <f t="shared" si="0"/>
        <v>21-S22</v>
      </c>
      <c r="S14" s="12">
        <v>4</v>
      </c>
      <c r="T14" s="13">
        <f>DATEDIF(Tableau_owssvr[[#This Row],[Fin P0]],Tableau_owssvr[[#This Row],[Fin P1]],"d")/7</f>
        <v>5</v>
      </c>
      <c r="U14" s="13">
        <f>DATEDIF(Tableau_owssvr[[#This Row],[Fin P1]],Tableau_owssvr[[#This Row],[Fin P2]],"d")/7</f>
        <v>10</v>
      </c>
      <c r="V14" s="13">
        <f>DATEDIF(Tableau_owssvr[[#This Row],[Fin P2]],Tableau_owssvr[[#This Row],[Fin P3]],"d")/7</f>
        <v>9</v>
      </c>
      <c r="W14" s="13">
        <f>DATEDIF(Tableau_owssvr[[#This Row],[Fin P3]],Tableau_owssvr[[#This Row],[Fin P4]],"d")/7</f>
        <v>3.7142857142857144</v>
      </c>
      <c r="X14" s="13">
        <f>DATEDIF(Tableau_owssvr[[#This Row],[Fin P4]],Tableau_owssvr[[#This Row],[GO]],"d")/7</f>
        <v>7.1428571428571432</v>
      </c>
      <c r="Y14" s="13">
        <f>DATEDIF(Tableau_owssvr[[#This Row],[GO]],Tableau_owssvr[[#This Row],[Fin M6]],"d")/7</f>
        <v>4.2857142857142856</v>
      </c>
      <c r="Z14" s="11" t="e">
        <f>VLOOKUP(LEFT(#REF!,3),'[1]Listes '!$D$1:$E$19,2,FALSE)</f>
        <v>#REF!</v>
      </c>
      <c r="AA14" s="9">
        <f>IF(AND($K14&lt;=AA$1,$L14&gt;=AA$1),'[1]Listes '!$B$1,0)+IF(AND($L14&lt;AA$1,$M14&gt;=AA$1),'[1]Listes '!$B$2,0)+IF(AND($M14&lt;AA$1,$N14&gt;=AA$1),'[1]Listes '!$B$3,0)+IF(AND($N14&lt;AA$1,$O14&gt;AA$1),'[1]Listes '!$B$4,0)+IF(AND($O14&lt;AA$1,$P14&gt;=AA$1),'[1]Listes '!$B$5,0)+IF(AND($P14&lt;AA$1,$Q14&gt;=AA$1),'[1]Listes '!$B$6,0)+IF(AND($Q14&lt;AA$1,$R14&gt;=AA$1),'[1]Listes '!$B$7,0)</f>
        <v>0</v>
      </c>
      <c r="AB14" s="9">
        <f>IF(AND($K14&lt;=AB$1,$L14&gt;=AB$1),'[1]Listes '!$B$1,0)+IF(AND($L14&lt;AB$1,$M14&gt;=AB$1),'[1]Listes '!$B$2,0)+IF(AND($M14&lt;AB$1,$N14&gt;=AB$1),'[1]Listes '!$B$3,0)+IF(AND($N14&lt;AB$1,$O14&gt;=AB$1),'[1]Listes '!$B$4,0)+IF(AND($O14&lt;AB$1,$P14&gt;=AB$1),'[1]Listes '!$B$5,0)+IF(AND($P14&lt;AB$1,$Q14&gt;=AB$1),'[1]Listes '!$B$6,0)+IF(AND($Q14&lt;AB$1,$R14&gt;=AB$1),'[1]Listes '!$B$7,0)</f>
        <v>0</v>
      </c>
      <c r="AC14" s="9">
        <f>IF(AND($K14&lt;=AC$1,$L14&gt;=AC$1),'[1]Listes '!$B$1,0)+IF(AND($L14&lt;AC$1,$M14&gt;=AC$1),'[1]Listes '!$B$2,0)+IF(AND($M14&lt;AC$1,$N14&gt;=AC$1),'[1]Listes '!$B$3,0)+IF(AND($N14&lt;AC$1,$O14&gt;=AC$1),'[1]Listes '!$B$4,0)+IF(AND($O14&lt;AC$1,$P14&gt;=AC$1),'[1]Listes '!$B$5,0)+IF(AND($P14&lt;AC$1,$Q14&gt;=AC$1),'[1]Listes '!$B$6,0)+IF(AND($Q14&lt;AC$1,$R14&gt;=AC$1),'[1]Listes '!$B$7,0)</f>
        <v>0</v>
      </c>
      <c r="AD14" s="9">
        <f>IF(AND($K14&lt;=AD$1,$L14&gt;=AD$1),'[1]Listes '!$B$1,0)+IF(AND($L14&lt;AD$1,$M14&gt;=AD$1),'[1]Listes '!$B$2,0)+IF(AND($M14&lt;AD$1,$N14&gt;=AD$1),'[1]Listes '!$B$3,0)+IF(AND($N14&lt;AD$1,$O14&gt;=AD$1),'[1]Listes '!$B$4,0)+IF(AND($O14&lt;AD$1,$P14&gt;=AD$1),'[1]Listes '!$B$5,0)+IF(AND($P14&lt;AD$1,$Q14&gt;=AD$1),'[1]Listes '!$B$6,0)+IF(AND($Q14&lt;AD$1,$R14&gt;=AD$1),'[1]Listes '!$B$7,0)</f>
        <v>0</v>
      </c>
      <c r="AE14" s="9">
        <f>IF(AND($K14&lt;=AE$1,$L14&gt;=AE$1),'[1]Listes '!$B$1,0)+IF(AND($L14&lt;AE$1,$M14&gt;=AE$1),'[1]Listes '!$B$2,0)+IF(AND($M14&lt;AE$1,$N14&gt;=AE$1),'[1]Listes '!$B$3,0)+IF(AND($N14&lt;AE$1,$O14&gt;=AE$1),'[1]Listes '!$B$4,0)+IF(AND($O14&lt;AE$1,$P14&gt;=AE$1),'[1]Listes '!$B$5,0)+IF(AND($P14&lt;AE$1,$Q14&gt;=AE$1),'[1]Listes '!$B$6,0)+IF(AND($Q14&lt;AE$1,$R14&gt;=AE$1),'[1]Listes '!$B$7,0)</f>
        <v>0</v>
      </c>
      <c r="AF14" s="9">
        <f>IF(AND($K14&lt;=AF$1,$L14&gt;=AF$1),'[1]Listes '!$B$1,0)+IF(AND($L14&lt;AF$1,$M14&gt;=AF$1),'[1]Listes '!$B$2,0)+IF(AND($M14&lt;AF$1,$N14&gt;=AF$1),'[1]Listes '!$B$3,0)+IF(AND($N14&lt;AF$1,$O14&gt;=AF$1),'[1]Listes '!$B$4,0)+IF(AND($O14&lt;AF$1,$P14&gt;=AF$1),'[1]Listes '!$B$5,0)+IF(AND($P14&lt;AF$1,$Q14&gt;=AF$1),'[1]Listes '!$B$6,0)+IF(AND($Q14&lt;AF$1,$R14&gt;=AF$1),'[1]Listes '!$B$7,0)</f>
        <v>0</v>
      </c>
      <c r="AG14" s="9">
        <f>IF(AND($K14&lt;=AG$1,$L14&gt;=AG$1),'[1]Listes '!$B$1,0)+IF(AND($L14&lt;AG$1,$M14&gt;=AG$1),'[1]Listes '!$B$2,0)+IF(AND($M14&lt;AG$1,$N14&gt;=AG$1),'[1]Listes '!$B$3,0)+IF(AND($N14&lt;AG$1,$O14&gt;=AG$1),'[1]Listes '!$B$4,0)+IF(AND($O14&lt;AG$1,$P14&gt;=AG$1),'[1]Listes '!$B$5,0)+IF(AND($P14&lt;AG$1,$Q14&gt;=AG$1),'[1]Listes '!$B$6,0)+IF(AND($Q14&lt;AG$1,$R14&gt;=AG$1),'[1]Listes '!$B$7,0)</f>
        <v>0</v>
      </c>
      <c r="AH14" s="9">
        <f>IF(AND($K14&lt;=AH$1,$L14&gt;=AH$1),'[1]Listes '!$B$1,0)+IF(AND($L14&lt;AH$1,$M14&gt;=AH$1),'[1]Listes '!$B$2,0)+IF(AND($M14&lt;AH$1,$N14&gt;=AH$1),'[1]Listes '!$B$3,0)+IF(AND($N14&lt;AH$1,$O14&gt;=AH$1),'[1]Listes '!$B$4,0)+IF(AND($O14&lt;AH$1,$P14&gt;=AH$1),'[1]Listes '!$B$5,0)+IF(AND($P14&lt;AH$1,$Q14&gt;=AH$1),'[1]Listes '!$B$6,0)+IF(AND($Q14&lt;AH$1,$R14&gt;=AH$1),'[1]Listes '!$B$7,0)</f>
        <v>0</v>
      </c>
      <c r="AI14" s="9">
        <f>IF(AND($K14&lt;=AI$1,$L14&gt;=AI$1),'[1]Listes '!$B$1,0)+IF(AND($L14&lt;AI$1,$M14&gt;=AI$1),'[1]Listes '!$B$2,0)+IF(AND($M14&lt;AI$1,$N14&gt;=AI$1),'[1]Listes '!$B$3,0)+IF(AND($N14&lt;AI$1,$O14&gt;=AI$1),'[1]Listes '!$B$4,0)+IF(AND($O14&lt;AI$1,$P14&gt;=AI$1),'[1]Listes '!$B$5,0)+IF(AND($P14&lt;AI$1,$Q14&gt;=AI$1),'[1]Listes '!$B$6,0)+IF(AND($Q14&lt;AI$1,$R14&gt;=AI$1),'[1]Listes '!$B$7,0)</f>
        <v>0</v>
      </c>
      <c r="AJ14" s="9">
        <f>IF(AND($K14&lt;=AJ$1,$L14&gt;=AJ$1),'[1]Listes '!$B$1,0)+IF(AND($L14&lt;AJ$1,$M14&gt;=AJ$1),'[1]Listes '!$B$2,0)+IF(AND($M14&lt;AJ$1,$N14&gt;=AJ$1),'[1]Listes '!$B$3,0)+IF(AND($N14&lt;AJ$1,$O14&gt;=AJ$1),'[1]Listes '!$B$4,0)+IF(AND($O14&lt;AJ$1,$P14&gt;=AJ$1),'[1]Listes '!$B$5,0)+IF(AND($P14&lt;AJ$1,$Q14&gt;=AJ$1),'[1]Listes '!$B$6,0)+IF(AND($Q14&lt;AJ$1,$R14&gt;=AJ$1),'[1]Listes '!$B$7,0)</f>
        <v>0</v>
      </c>
      <c r="AK14" s="9">
        <f>IF(AND($K14&lt;=AK$1,$L14&gt;=AK$1),'[1]Listes '!$B$1,0)+IF(AND($L14&lt;AK$1,$M14&gt;=AK$1),'[1]Listes '!$B$2,0)+IF(AND($M14&lt;AK$1,$N14&gt;=AK$1),'[1]Listes '!$B$3,0)+IF(AND($N14&lt;AK$1,$O14&gt;=AK$1),'[1]Listes '!$B$4,0)+IF(AND($O14&lt;AK$1,$P14&gt;=AK$1),'[1]Listes '!$B$5,0)+IF(AND($P14&lt;AK$1,$Q14&gt;=AK$1),'[1]Listes '!$B$6,0)+IF(AND($Q14&lt;AK$1,$R14&gt;=AK$1),'[1]Listes '!$B$7,0)</f>
        <v>0</v>
      </c>
      <c r="AL14" s="9">
        <f>IF(AND($K14&lt;=AL$1,$L14&gt;=AL$1),'[1]Listes '!$B$1,0)+IF(AND($L14&lt;AL$1,$M14&gt;=AL$1),'[1]Listes '!$B$2,0)+IF(AND($M14&lt;AL$1,$N14&gt;=AL$1),'[1]Listes '!$B$3,0)+IF(AND($N14&lt;AL$1,$O14&gt;=AL$1),'[1]Listes '!$B$4,0)+IF(AND($O14&lt;AL$1,$P14&gt;=AL$1),'[1]Listes '!$B$5,0)+IF(AND($P14&lt;AL$1,$Q14&gt;=AL$1),'[1]Listes '!$B$6,0)+IF(AND($Q14&lt;AL$1,$R14&gt;=AL$1),'[1]Listes '!$B$7,0)</f>
        <v>0</v>
      </c>
      <c r="AM14" s="9">
        <f>IF(AND($K14&lt;=AM$1,$L14&gt;=AM$1),'[1]Listes '!$B$1,0)+IF(AND($L14&lt;AM$1,$M14&gt;=AM$1),'[1]Listes '!$B$2,0)+IF(AND($M14&lt;AM$1,$N14&gt;=AM$1),'[1]Listes '!$B$3,0)+IF(AND($N14&lt;AM$1,$O14&gt;=AM$1),'[1]Listes '!$B$4,0)+IF(AND($O14&lt;AM$1,$P14&gt;=AM$1),'[1]Listes '!$B$5,0)+IF(AND($P14&lt;AM$1,$Q14&gt;=AM$1),'[1]Listes '!$B$6,0)+IF(AND($Q14&lt;AM$1,$R14&gt;=AM$1),'[1]Listes '!$B$7,0)</f>
        <v>0</v>
      </c>
      <c r="AN14" s="9">
        <f>IF(AND($K14&lt;=AN$1,$L14&gt;=AN$1),'[1]Listes '!$B$1,0)+IF(AND($L14&lt;AN$1,$M14&gt;=AN$1),'[1]Listes '!$B$2,0)+IF(AND($M14&lt;AN$1,$N14&gt;=AN$1),'[1]Listes '!$B$3,0)+IF(AND($N14&lt;AN$1,$O14&gt;=AN$1),'[1]Listes '!$B$4,0)+IF(AND($O14&lt;AN$1,$P14&gt;=AN$1),'[1]Listes '!$B$5,0)+IF(AND($P14&lt;AN$1,$Q14&gt;=AN$1),'[1]Listes '!$B$6,0)+IF(AND($Q14&lt;AN$1,$R14&gt;=AN$1),'[1]Listes '!$B$7,0)</f>
        <v>0</v>
      </c>
      <c r="AO14" s="9">
        <f>IF(AND($K14&lt;=AO$1,$L14&gt;=AO$1),'[1]Listes '!$B$1,0)+IF(AND($L14&lt;AO$1,$M14&gt;=AO$1),'[1]Listes '!$B$2,0)+IF(AND($M14&lt;AO$1,$N14&gt;=AO$1),'[1]Listes '!$B$3,0)+IF(AND($N14&lt;AO$1,$O14&gt;=AO$1),'[1]Listes '!$B$4,0)+IF(AND($O14&lt;AO$1,$P14&gt;=AO$1),'[1]Listes '!$B$5,0)+IF(AND($P14&lt;AO$1,$Q14&gt;=AO$1),'[1]Listes '!$B$6,0)+IF(AND($Q14&lt;AO$1,$R14&gt;=AO$1),'[1]Listes '!$B$7,0)</f>
        <v>0</v>
      </c>
      <c r="AP14" s="9">
        <f>IF(AND($K14&lt;=AP$1,$L14&gt;=AP$1),'[1]Listes '!$B$1,0)+IF(AND($L14&lt;AP$1,$M14&gt;=AP$1),'[1]Listes '!$B$2,0)+IF(AND($M14&lt;AP$1,$N14&gt;=AP$1),'[1]Listes '!$B$3,0)+IF(AND($N14&lt;AP$1,$O14&gt;=AP$1),'[1]Listes '!$B$4,0)+IF(AND($O14&lt;AP$1,$P14&gt;=AP$1),'[1]Listes '!$B$5,0)+IF(AND($P14&lt;AP$1,$Q14&gt;=AP$1),'[1]Listes '!$B$6,0)+IF(AND($Q14&lt;AP$1,$R14&gt;=AP$1),'[1]Listes '!$B$7,0)</f>
        <v>0</v>
      </c>
      <c r="AQ14" s="9">
        <f>IF(AND($K14&lt;=AQ$1,$L14&gt;=AQ$1),'[1]Listes '!$B$1,0)+IF(AND($L14&lt;AQ$1,$M14&gt;=AQ$1),'[1]Listes '!$B$2,0)+IF(AND($M14&lt;AQ$1,$N14&gt;=AQ$1),'[1]Listes '!$B$3,0)+IF(AND($N14&lt;AQ$1,$O14&gt;=AQ$1),'[1]Listes '!$B$4,0)+IF(AND($O14&lt;AQ$1,$P14&gt;=AQ$1),'[1]Listes '!$B$5,0)+IF(AND($P14&lt;AQ$1,$Q14&gt;=AQ$1),'[1]Listes '!$B$6,0)+IF(AND($Q14&lt;AQ$1,$R14&gt;=AQ$1),'[1]Listes '!$B$7,0)</f>
        <v>12.8</v>
      </c>
      <c r="AR14" s="9">
        <f>IF(AND($K14&lt;=AR$1,$L14&gt;=AR$1),'[1]Listes '!$B$1,0)+IF(AND($L14&lt;AR$1,$M14&gt;=AR$1),'[1]Listes '!$B$2,0)+IF(AND($M14&lt;AR$1,$N14&gt;=AR$1),'[1]Listes '!$B$3,0)+IF(AND($N14&lt;AR$1,$O14&gt;=AR$1),'[1]Listes '!$B$4,0)+IF(AND($O14&lt;AR$1,$P14&gt;=AR$1),'[1]Listes '!$B$5,0)+IF(AND($P14&lt;AR$1,$Q14&gt;=AR$1),'[1]Listes '!$B$6,0)+IF(AND($Q14&lt;AR$1,$R14&gt;=AR$1),'[1]Listes '!$B$7,0)</f>
        <v>12.8</v>
      </c>
      <c r="AS14" s="9">
        <f>IF(AND($K14&lt;=AS$1,$L14&gt;=AS$1),'[1]Listes '!$B$1,0)+IF(AND($L14&lt;AS$1,$M14&gt;=AS$1),'[1]Listes '!$B$2,0)+IF(AND($M14&lt;AS$1,$N14&gt;=AS$1),'[1]Listes '!$B$3,0)+IF(AND($N14&lt;AS$1,$O14&gt;=AS$1),'[1]Listes '!$B$4,0)+IF(AND($O14&lt;AS$1,$P14&gt;=AS$1),'[1]Listes '!$B$5,0)+IF(AND($P14&lt;AS$1,$Q14&gt;=AS$1),'[1]Listes '!$B$6,0)+IF(AND($Q14&lt;AS$1,$R14&gt;=AS$1),'[1]Listes '!$B$7,0)</f>
        <v>12.8</v>
      </c>
      <c r="AT14" s="9">
        <f>IF(AND($K14&lt;=AT$1,$L14&gt;=AT$1),'[1]Listes '!$B$1,0)+IF(AND($L14&lt;AT$1,$M14&gt;=AT$1),'[1]Listes '!$B$2,0)+IF(AND($M14&lt;AT$1,$N14&gt;=AT$1),'[1]Listes '!$B$3,0)+IF(AND($N14&lt;AT$1,$O14&gt;=AT$1),'[1]Listes '!$B$4,0)+IF(AND($O14&lt;AT$1,$P14&gt;=AT$1),'[1]Listes '!$B$5,0)+IF(AND($P14&lt;AT$1,$Q14&gt;=AT$1),'[1]Listes '!$B$6,0)+IF(AND($Q14&lt;AT$1,$R14&gt;=AT$1),'[1]Listes '!$B$7,0)</f>
        <v>12.8</v>
      </c>
      <c r="AU14" s="9">
        <f>IF(AND($K14&lt;=AU$1,$L14&gt;=AU$1),'[1]Listes '!$B$1,0)+IF(AND($L14&lt;AU$1,$M14&gt;=AU$1),'[1]Listes '!$B$2,0)+IF(AND($M14&lt;AU$1,$N14&gt;=AU$1),'[1]Listes '!$B$3,0)+IF(AND($N14&lt;AU$1,$O14&gt;=AU$1),'[1]Listes '!$B$4,0)+IF(AND($O14&lt;AU$1,$P14&gt;=AU$1),'[1]Listes '!$B$5,0)+IF(AND($P14&lt;AU$1,$Q14&gt;=AU$1),'[1]Listes '!$B$6,0)+IF(AND($Q14&lt;AU$1,$R14&gt;=AU$1),'[1]Listes '!$B$7,0)</f>
        <v>12.8</v>
      </c>
      <c r="AV14" s="9">
        <f>IF(AND($K14&lt;=AV$1,$L14&gt;=AV$1),'[1]Listes '!$B$1,0)+IF(AND($L14&lt;AV$1,$M14&gt;=AV$1),'[1]Listes '!$B$2,0)+IF(AND($M14&lt;AV$1,$N14&gt;=AV$1),'[1]Listes '!$B$3,0)+IF(AND($N14&lt;AV$1,$O14&gt;=AV$1),'[1]Listes '!$B$4,0)+IF(AND($O14&lt;AV$1,$P14&gt;=AV$1),'[1]Listes '!$B$5,0)+IF(AND($P14&lt;AV$1,$Q14&gt;=AV$1),'[1]Listes '!$B$6,0)+IF(AND($Q14&lt;AV$1,$R14&gt;=AV$1),'[1]Listes '!$B$7,0)</f>
        <v>12.8</v>
      </c>
      <c r="AW14" s="9">
        <f>IF(AND($K14&lt;=AW$1,$L14&gt;=AW$1),'[1]Listes '!$B$1,0)+IF(AND($L14&lt;AW$1,$M14&gt;=AW$1),'[1]Listes '!$B$2,0)+IF(AND($M14&lt;AW$1,$N14&gt;=AW$1),'[1]Listes '!$B$3,0)+IF(AND($N14&lt;AW$1,$O14&gt;=AW$1),'[1]Listes '!$B$4,0)+IF(AND($O14&lt;AW$1,$P14&gt;=AW$1),'[1]Listes '!$B$5,0)+IF(AND($P14&lt;AW$1,$Q14&gt;=AW$1),'[1]Listes '!$B$6,0)+IF(AND($Q14&lt;AW$1,$R14&gt;=AW$1),'[1]Listes '!$B$7,0)</f>
        <v>1.1000000000000001</v>
      </c>
      <c r="AX14" s="9">
        <f>IF(AND($K14&lt;=AX$1,$L14&gt;=AX$1),'[1]Listes '!$B$1,0)+IF(AND($L14&lt;AX$1,$M14&gt;=AX$1),'[1]Listes '!$B$2,0)+IF(AND($M14&lt;AX$1,$N14&gt;=AX$1),'[1]Listes '!$B$3,0)+IF(AND($N14&lt;AX$1,$O14&gt;=AX$1),'[1]Listes '!$B$4,0)+IF(AND($O14&lt;AX$1,$P14&gt;=AX$1),'[1]Listes '!$B$5,0)+IF(AND($P14&lt;AX$1,$Q14&gt;=AX$1),'[1]Listes '!$B$6,0)+IF(AND($Q14&lt;AX$1,$R14&gt;=AX$1),'[1]Listes '!$B$7,0)</f>
        <v>1.1000000000000001</v>
      </c>
      <c r="AY14" s="9">
        <f>IF(AND($K14&lt;=AY$1,$L14&gt;=AY$1),'[1]Listes '!$B$1,0)+IF(AND($L14&lt;AY$1,$M14&gt;=AY$1),'[1]Listes '!$B$2,0)+IF(AND($M14&lt;AY$1,$N14&gt;=AY$1),'[1]Listes '!$B$3,0)+IF(AND($N14&lt;AY$1,$O14&gt;=AY$1),'[1]Listes '!$B$4,0)+IF(AND($O14&lt;AY$1,$P14&gt;=AY$1),'[1]Listes '!$B$5,0)+IF(AND($P14&lt;AY$1,$Q14&gt;=AY$1),'[1]Listes '!$B$6,0)+IF(AND($Q14&lt;AY$1,$R14&gt;=AY$1),'[1]Listes '!$B$7,0)</f>
        <v>1.1000000000000001</v>
      </c>
      <c r="AZ14" s="9">
        <f>IF(AND($K14&lt;=AZ$1,$L14&gt;=AZ$1),'[1]Listes '!$B$1,0)+IF(AND($L14&lt;AZ$1,$M14&gt;=AZ$1),'[1]Listes '!$B$2,0)+IF(AND($M14&lt;AZ$1,$N14&gt;=AZ$1),'[1]Listes '!$B$3,0)+IF(AND($N14&lt;AZ$1,$O14&gt;=AZ$1),'[1]Listes '!$B$4,0)+IF(AND($O14&lt;AZ$1,$P14&gt;=AZ$1),'[1]Listes '!$B$5,0)+IF(AND($P14&lt;AZ$1,$Q14&gt;=AZ$1),'[1]Listes '!$B$6,0)+IF(AND($Q14&lt;AZ$1,$R14&gt;=AZ$1),'[1]Listes '!$B$7,0)</f>
        <v>1.1000000000000001</v>
      </c>
      <c r="BA14" s="9">
        <f>IF(AND($K14&lt;=BA$1,$L14&gt;=BA$1),'[1]Listes '!$B$1,0)+IF(AND($L14&lt;BA$1,$M14&gt;=BA$1),'[1]Listes '!$B$2,0)+IF(AND($M14&lt;BA$1,$N14&gt;=BA$1),'[1]Listes '!$B$3,0)+IF(AND($N14&lt;BA$1,$O14&gt;=BA$1),'[1]Listes '!$B$4,0)+IF(AND($O14&lt;BA$1,$P14&gt;=BA$1),'[1]Listes '!$B$5,0)+IF(AND($P14&lt;BA$1,$Q14&gt;=BA$1),'[1]Listes '!$B$6,0)+IF(AND($Q14&lt;BA$1,$R14&gt;=BA$1),'[1]Listes '!$B$7,0)</f>
        <v>1.1000000000000001</v>
      </c>
      <c r="BB14" s="9">
        <f>IF(AND($K14&lt;=BB$1,$L14&gt;=BB$1),'[1]Listes '!$B$1,0)+IF(AND($L14&lt;BB$1,$M14&gt;=BB$1),'[1]Listes '!$B$2,0)+IF(AND($M14&lt;BB$1,$N14&gt;=BB$1),'[1]Listes '!$B$3,0)+IF(AND($N14&lt;BB$1,$O14&gt;=BB$1),'[1]Listes '!$B$4,0)+IF(AND($O14&lt;BB$1,$P14&gt;=BB$1),'[1]Listes '!$B$5,0)+IF(AND($P14&lt;BB$1,$Q14&gt;=BB$1),'[1]Listes '!$B$6,0)+IF(AND($Q14&lt;BB$1,$R14&gt;=BB$1),'[1]Listes '!$B$7,0)</f>
        <v>2.5</v>
      </c>
      <c r="BC14" s="9">
        <f>IF(AND($K14&lt;=BC$1,$L14&gt;=BC$1),'[1]Listes '!$B$1,0)+IF(AND($L14&lt;BC$1,$M14&gt;=BC$1),'[1]Listes '!$B$2,0)+IF(AND($M14&lt;BC$1,$N14&gt;=BC$1),'[1]Listes '!$B$3,0)+IF(AND($N14&lt;BC$1,$O14&gt;=BC$1),'[1]Listes '!$B$4,0)+IF(AND($O14&lt;BC$1,$P14&gt;=BC$1),'[1]Listes '!$B$5,0)+IF(AND($P14&lt;BC$1,$Q14&gt;=BC$1),'[1]Listes '!$B$6,0)+IF(AND($Q14&lt;BC$1,$R14&gt;=BC$1),'[1]Listes '!$B$7,0)</f>
        <v>2.5</v>
      </c>
      <c r="BD14" s="9">
        <f>IF(AND($K14&lt;=BD$1,$L14&gt;=BD$1),'[1]Listes '!$B$1,0)+IF(AND($L14&lt;BD$1,$M14&gt;=BD$1),'[1]Listes '!$B$2,0)+IF(AND($M14&lt;BD$1,$N14&gt;=BD$1),'[1]Listes '!$B$3,0)+IF(AND($N14&lt;BD$1,$O14&gt;=BD$1),'[1]Listes '!$B$4,0)+IF(AND($O14&lt;BD$1,$P14&gt;=BD$1),'[1]Listes '!$B$5,0)+IF(AND($P14&lt;BD$1,$Q14&gt;=BD$1),'[1]Listes '!$B$6,0)+IF(AND($Q14&lt;BD$1,$R14&gt;=BD$1),'[1]Listes '!$B$7,0)</f>
        <v>2.5</v>
      </c>
      <c r="BE14" s="9">
        <f>IF(AND($K14&lt;=BE$1,$L14&gt;=BE$1),'[1]Listes '!$B$1,0)+IF(AND($L14&lt;BE$1,$M14&gt;=BE$1),'[1]Listes '!$B$2,0)+IF(AND($M14&lt;BE$1,$N14&gt;=BE$1),'[1]Listes '!$B$3,0)+IF(AND($N14&lt;BE$1,$O14&gt;=BE$1),'[1]Listes '!$B$4,0)+IF(AND($O14&lt;BE$1,$P14&gt;=BE$1),'[1]Listes '!$B$5,0)+IF(AND($P14&lt;BE$1,$Q14&gt;=BE$1),'[1]Listes '!$B$6,0)+IF(AND($Q14&lt;BE$1,$R14&gt;=BE$1),'[1]Listes '!$B$7,0)</f>
        <v>2.5</v>
      </c>
      <c r="BF14" s="9">
        <f>IF(AND($K14&lt;=BF$1,$L14&gt;=BF$1),'[1]Listes '!$B$1,0)+IF(AND($L14&lt;BF$1,$M14&gt;=BF$1),'[1]Listes '!$B$2,0)+IF(AND($M14&lt;BF$1,$N14&gt;=BF$1),'[1]Listes '!$B$3,0)+IF(AND($N14&lt;BF$1,$O14&gt;=BF$1),'[1]Listes '!$B$4,0)+IF(AND($O14&lt;BF$1,$P14&gt;=BF$1),'[1]Listes '!$B$5,0)+IF(AND($P14&lt;BF$1,$Q14&gt;=BF$1),'[1]Listes '!$B$6,0)+IF(AND($Q14&lt;BF$1,$R14&gt;=BF$1),'[1]Listes '!$B$7,0)</f>
        <v>2.5</v>
      </c>
      <c r="BG14" s="9">
        <f>IF(AND($K14&lt;=BG$1,$L14&gt;=BG$1),'[1]Listes '!$B$1,0)+IF(AND($L14&lt;BG$1,$M14&gt;=BG$1),'[1]Listes '!$B$2,0)+IF(AND($M14&lt;BG$1,$N14&gt;=BG$1),'[1]Listes '!$B$3,0)+IF(AND($N14&lt;BG$1,$O14&gt;=BG$1),'[1]Listes '!$B$4,0)+IF(AND($O14&lt;BG$1,$P14&gt;=BG$1),'[1]Listes '!$B$5,0)+IF(AND($P14&lt;BG$1,$Q14&gt;=BG$1),'[1]Listes '!$B$6,0)+IF(AND($Q14&lt;BG$1,$R14&gt;=BG$1),'[1]Listes '!$B$7,0)</f>
        <v>2.5</v>
      </c>
      <c r="BH14" s="9">
        <f>IF(AND($K14&lt;=BH$1,$L14&gt;=BH$1),'[1]Listes '!$B$1,0)+IF(AND($L14&lt;BH$1,$M14&gt;=BH$1),'[1]Listes '!$B$2,0)+IF(AND($M14&lt;BH$1,$N14&gt;=BH$1),'[1]Listes '!$B$3,0)+IF(AND($N14&lt;BH$1,$O14&gt;=BH$1),'[1]Listes '!$B$4,0)+IF(AND($O14&lt;BH$1,$P14&gt;=BH$1),'[1]Listes '!$B$5,0)+IF(AND($P14&lt;BH$1,$Q14&gt;=BH$1),'[1]Listes '!$B$6,0)+IF(AND($Q14&lt;BH$1,$R14&gt;=BH$1),'[1]Listes '!$B$7,0)</f>
        <v>2.5</v>
      </c>
      <c r="BI14" s="9">
        <f>IF(AND($K14&lt;=BI$1,$L14&gt;=BI$1),'[1]Listes '!$B$1,0)+IF(AND($L14&lt;BI$1,$M14&gt;=BI$1),'[1]Listes '!$B$2,0)+IF(AND($M14&lt;BI$1,$N14&gt;=BI$1),'[1]Listes '!$B$3,0)+IF(AND($N14&lt;BI$1,$O14&gt;=BI$1),'[1]Listes '!$B$4,0)+IF(AND($O14&lt;BI$1,$P14&gt;=BI$1),'[1]Listes '!$B$5,0)+IF(AND($P14&lt;BI$1,$Q14&gt;=BI$1),'[1]Listes '!$B$6,0)+IF(AND($Q14&lt;BI$1,$R14&gt;=BI$1),'[1]Listes '!$B$7,0)</f>
        <v>2.5</v>
      </c>
      <c r="BJ14" s="9">
        <f>IF(AND($K14&lt;=BJ$1,$L14&gt;=BJ$1),'[1]Listes '!$B$1,0)+IF(AND($L14&lt;BJ$1,$M14&gt;=BJ$1),'[1]Listes '!$B$2,0)+IF(AND($M14&lt;BJ$1,$N14&gt;=BJ$1),'[1]Listes '!$B$3,0)+IF(AND($N14&lt;BJ$1,$O14&gt;=BJ$1),'[1]Listes '!$B$4,0)+IF(AND($O14&lt;BJ$1,$P14&gt;=BJ$1),'[1]Listes '!$B$5,0)+IF(AND($P14&lt;BJ$1,$Q14&gt;=BJ$1),'[1]Listes '!$B$6,0)+IF(AND($Q14&lt;BJ$1,$R14&gt;=BJ$1),'[1]Listes '!$B$7,0)</f>
        <v>2.5</v>
      </c>
      <c r="BK14" s="9">
        <f>IF(AND($K14&lt;=BK$1,$L14&gt;=BK$1),'[1]Listes '!$B$1,0)+IF(AND($L14&lt;BK$1,$M14&gt;=BK$1),'[1]Listes '!$B$2,0)+IF(AND($M14&lt;BK$1,$N14&gt;=BK$1),'[1]Listes '!$B$3,0)+IF(AND($N14&lt;BK$1,$O14&gt;=BK$1),'[1]Listes '!$B$4,0)+IF(AND($O14&lt;BK$1,$P14&gt;=BK$1),'[1]Listes '!$B$5,0)+IF(AND($P14&lt;BK$1,$Q14&gt;=BK$1),'[1]Listes '!$B$6,0)+IF(AND($Q14&lt;BK$1,$R14&gt;=BK$1),'[1]Listes '!$B$7,0)</f>
        <v>2.5</v>
      </c>
      <c r="BL14" s="9">
        <f>IF(AND($K14&lt;=BL$1,$L14&gt;=BL$1),'[1]Listes '!$B$1,0)+IF(AND($L14&lt;BL$1,$M14&gt;=BL$1),'[1]Listes '!$B$2,0)+IF(AND($M14&lt;BL$1,$N14&gt;=BL$1),'[1]Listes '!$B$3,0)+IF(AND($N14&lt;BL$1,$O14&gt;=BL$1),'[1]Listes '!$B$4,0)+IF(AND($O14&lt;BL$1,$P14&gt;=BL$1),'[1]Listes '!$B$5,0)+IF(AND($P14&lt;BL$1,$Q14&gt;=BL$1),'[1]Listes '!$B$6,0)+IF(AND($Q14&lt;BL$1,$R14&gt;=BL$1),'[1]Listes '!$B$7,0)</f>
        <v>2.5</v>
      </c>
      <c r="BM14" s="9">
        <f>IF(AND($K14&lt;=BM$1,$L14&gt;=BM$1),'[1]Listes '!$B$1,0)+IF(AND($L14&lt;BM$1,$M14&gt;=BM$1),'[1]Listes '!$B$2,0)+IF(AND($M14&lt;BM$1,$N14&gt;=BM$1),'[1]Listes '!$B$3,0)+IF(AND($N14&lt;BM$1,$O14&gt;=BM$1),'[1]Listes '!$B$4,0)+IF(AND($O14&lt;BM$1,$P14&gt;=BM$1),'[1]Listes '!$B$5,0)+IF(AND($P14&lt;BM$1,$Q14&gt;=BM$1),'[1]Listes '!$B$6,0)+IF(AND($Q14&lt;BM$1,$R14&gt;=BM$1),'[1]Listes '!$B$7,0)</f>
        <v>2.5</v>
      </c>
      <c r="BN14" s="9">
        <f>IF(AND($K14&lt;=BN$1,$L14&gt;=BN$1),'[1]Listes '!$B$1,0)+IF(AND($L14&lt;BN$1,$M14&gt;=BN$1),'[1]Listes '!$B$2,0)+IF(AND($M14&lt;BN$1,$N14&gt;=BN$1),'[1]Listes '!$B$3,0)+IF(AND($N14&lt;BN$1,$O14&gt;=BN$1),'[1]Listes '!$B$4,0)+IF(AND($O14&lt;BN$1,$P14&gt;=BN$1),'[1]Listes '!$B$5,0)+IF(AND($P14&lt;BN$1,$Q14&gt;=BN$1),'[1]Listes '!$B$6,0)+IF(AND($Q14&lt;BN$1,$R14&gt;=BN$1),'[1]Listes '!$B$7,0)</f>
        <v>2.5</v>
      </c>
      <c r="BO14" s="9">
        <f>IF(AND($K14&lt;=BO$1,$L14&gt;=BO$1),'[1]Listes '!$B$1,0)+IF(AND($L14&lt;BO$1,$M14&gt;=BO$1),'[1]Listes '!$B$2,0)+IF(AND($M14&lt;BO$1,$N14&gt;=BO$1),'[1]Listes '!$B$3,0)+IF(AND($N14&lt;BO$1,$O14&gt;=BO$1),'[1]Listes '!$B$4,0)+IF(AND($O14&lt;BO$1,$P14&gt;=BO$1),'[1]Listes '!$B$5,0)+IF(AND($P14&lt;BO$1,$Q14&gt;=BO$1),'[1]Listes '!$B$6,0)+IF(AND($Q14&lt;BO$1,$R14&gt;=BO$1),'[1]Listes '!$B$7,0)</f>
        <v>8.3000000000000007</v>
      </c>
      <c r="BP14" s="9">
        <f>IF(AND($K14&lt;=BP$1,$L14&gt;=BP$1),'[1]Listes '!$B$1,0)+IF(AND($L14&lt;BP$1,$M14&gt;=BP$1),'[1]Listes '!$B$2,0)+IF(AND($M14&lt;BP$1,$N14&gt;=BP$1),'[1]Listes '!$B$3,0)+IF(AND($N14&lt;BP$1,$O14&gt;=BP$1),'[1]Listes '!$B$4,0)+IF(AND($O14&lt;BP$1,$P14&gt;=BP$1),'[1]Listes '!$B$5,0)+IF(AND($P14&lt;BP$1,$Q14&gt;=BP$1),'[1]Listes '!$B$6,0)+IF(AND($Q14&lt;BP$1,$R14&gt;=BP$1),'[1]Listes '!$B$7,0)</f>
        <v>2.5</v>
      </c>
      <c r="BQ14" s="9">
        <f>IF(AND($K14&lt;=BQ$1,$L14&gt;=BQ$1),'[1]Listes '!$B$1,0)+IF(AND($L14&lt;BQ$1,$M14&gt;=BQ$1),'[1]Listes '!$B$2,0)+IF(AND($M14&lt;BQ$1,$N14&gt;=BQ$1),'[1]Listes '!$B$3,0)+IF(AND($N14&lt;BQ$1,$O14&gt;=BQ$1),'[1]Listes '!$B$4,0)+IF(AND($O14&lt;BQ$1,$P14&gt;=BQ$1),'[1]Listes '!$B$5,0)+IF(AND($P14&lt;BQ$1,$Q14&gt;=BQ$1),'[1]Listes '!$B$6,0)+IF(AND($Q14&lt;BQ$1,$R14&gt;=BQ$1),'[1]Listes '!$B$7,0)</f>
        <v>2.5</v>
      </c>
      <c r="BR14" s="9">
        <f>IF(AND($K14&lt;=BR$1,$L14&gt;=BR$1),'[1]Listes '!$B$1,0)+IF(AND($L14&lt;BR$1,$M14&gt;=BR$1),'[1]Listes '!$B$2,0)+IF(AND($M14&lt;BR$1,$N14&gt;=BR$1),'[1]Listes '!$B$3,0)+IF(AND($N14&lt;BR$1,$O14&gt;=BR$1),'[1]Listes '!$B$4,0)+IF(AND($O14&lt;BR$1,$P14&gt;=BR$1),'[1]Listes '!$B$5,0)+IF(AND($P14&lt;BR$1,$Q14&gt;=BR$1),'[1]Listes '!$B$6,0)+IF(AND($Q14&lt;BR$1,$R14&gt;=BR$1),'[1]Listes '!$B$7,0)</f>
        <v>2.5</v>
      </c>
      <c r="BS14" s="9">
        <f>IF(AND($K14&lt;=BS$1,$L14&gt;=BS$1),'[1]Listes '!$B$1,0)+IF(AND($L14&lt;BS$1,$M14&gt;=BS$1),'[1]Listes '!$B$2,0)+IF(AND($M14&lt;BS$1,$N14&gt;=BS$1),'[1]Listes '!$B$3,0)+IF(AND($N14&lt;BS$1,$O14&gt;=BS$1),'[1]Listes '!$B$4,0)+IF(AND($O14&lt;BS$1,$P14&gt;=BS$1),'[1]Listes '!$B$5,0)+IF(AND($P14&lt;BS$1,$Q14&gt;=BS$1),'[1]Listes '!$B$6,0)+IF(AND($Q14&lt;BS$1,$R14&gt;=BS$1),'[1]Listes '!$B$7,0)</f>
        <v>2.5</v>
      </c>
      <c r="BT14" s="9">
        <f>IF(AND($K14&lt;=BT$1,$L14&gt;=BT$1),'[1]Listes '!$B$1,0)+IF(AND($L14&lt;BT$1,$M14&gt;=BT$1),'[1]Listes '!$B$2,0)+IF(AND($M14&lt;BT$1,$N14&gt;=BT$1),'[1]Listes '!$B$3,0)+IF(AND($N14&lt;BT$1,$O14&gt;=BT$1),'[1]Listes '!$B$4,0)+IF(AND($O14&lt;BT$1,$P14&gt;=BT$1),'[1]Listes '!$B$5,0)+IF(AND($P14&lt;BT$1,$Q14&gt;=BT$1),'[1]Listes '!$B$6,0)+IF(AND($Q14&lt;BT$1,$R14&gt;=BT$1),'[1]Listes '!$B$7,0)</f>
        <v>2.5</v>
      </c>
      <c r="BU14" s="9">
        <f>IF(AND($K14&lt;=BU$1,$L14&gt;=BU$1),'[1]Listes '!$B$1,0)+IF(AND($L14&lt;BU$1,$M14&gt;=BU$1),'[1]Listes '!$B$2,0)+IF(AND($M14&lt;BU$1,$N14&gt;=BU$1),'[1]Listes '!$B$3,0)+IF(AND($N14&lt;BU$1,$O14&gt;=BU$1),'[1]Listes '!$B$4,0)+IF(AND($O14&lt;BU$1,$P14&gt;=BU$1),'[1]Listes '!$B$5,0)+IF(AND($P14&lt;BU$1,$Q14&gt;=BU$1),'[1]Listes '!$B$6,0)+IF(AND($Q14&lt;BU$1,$R14&gt;=BU$1),'[1]Listes '!$B$7,0)</f>
        <v>0</v>
      </c>
      <c r="BV14" s="9">
        <f>IF(AND($K14&lt;=BV$1,$L14&gt;=BV$1),'[1]Listes '!$B$1,0)+IF(AND($L14&lt;BV$1,$M14&gt;=BV$1),'[1]Listes '!$B$2,0)+IF(AND($M14&lt;BV$1,$N14&gt;=BV$1),'[1]Listes '!$B$3,0)+IF(AND($N14&lt;BV$1,$O14&gt;=BV$1),'[1]Listes '!$B$4,0)+IF(AND($O14&lt;BV$1,$P14&gt;=BV$1),'[1]Listes '!$B$5,0)+IF(AND($P14&lt;BV$1,$Q14&gt;=BV$1),'[1]Listes '!$B$6,0)+IF(AND($Q14&lt;BV$1,$R14&gt;=BV$1),'[1]Listes '!$B$7,0)</f>
        <v>0</v>
      </c>
      <c r="BW14" s="9">
        <f>IF(AND($K14&lt;=BW$1,$L14&gt;=BW$1),'[1]Listes '!$B$1,0)+IF(AND($L14&lt;BW$1,$M14&gt;=BW$1),'[1]Listes '!$B$2,0)+IF(AND($M14&lt;BW$1,$N14&gt;=BW$1),'[1]Listes '!$B$3,0)+IF(AND($N14&lt;BW$1,$O14&gt;=BW$1),'[1]Listes '!$B$4,0)+IF(AND($O14&lt;BW$1,$P14&gt;=BW$1),'[1]Listes '!$B$5,0)+IF(AND($P14&lt;BW$1,$Q14&gt;=BW$1),'[1]Listes '!$B$6,0)+IF(AND($Q14&lt;BW$1,$R14&gt;=BW$1),'[1]Listes '!$B$7,0)</f>
        <v>2.5</v>
      </c>
      <c r="BX14" s="9">
        <f>IF(AND($K14&lt;=BX$1,$L14&gt;=BX$1),'[1]Listes '!$B$1,0)+IF(AND($L14&lt;BX$1,$M14&gt;=BX$1),'[1]Listes '!$B$2,0)+IF(AND($M14&lt;BX$1,$N14&gt;=BX$1),'[1]Listes '!$B$3,0)+IF(AND($N14&lt;BX$1,$O14&gt;=BX$1),'[1]Listes '!$B$4,0)+IF(AND($O14&lt;BX$1,$P14&gt;=BX$1),'[1]Listes '!$B$5,0)+IF(AND($P14&lt;BX$1,$Q14&gt;=BX$1),'[1]Listes '!$B$6,0)+IF(AND($Q14&lt;BX$1,$R14&gt;=BX$1),'[1]Listes '!$B$7,0)</f>
        <v>3.1</v>
      </c>
      <c r="BY14" s="9">
        <f>IF(AND($K14&lt;=BY$1,$L14&gt;=BY$1),'[1]Listes '!$B$1,0)+IF(AND($L14&lt;BY$1,$M14&gt;=BY$1),'[1]Listes '!$B$2,0)+IF(AND($M14&lt;BY$1,$N14&gt;=BY$1),'[1]Listes '!$B$3,0)+IF(AND($N14&lt;BY$1,$O14&gt;=BY$1),'[1]Listes '!$B$4,0)+IF(AND($O14&lt;BY$1,$P14&gt;=BY$1),'[1]Listes '!$B$5,0)+IF(AND($P14&lt;BY$1,$Q14&gt;=BY$1),'[1]Listes '!$B$6,0)+IF(AND($Q14&lt;BY$1,$R14&gt;=BY$1),'[1]Listes '!$B$7,0)</f>
        <v>3.1</v>
      </c>
      <c r="BZ14" s="9">
        <f>IF(AND($K14&lt;=BZ$1,$L14&gt;=BZ$1),'[1]Listes '!$B$1,0)+IF(AND($L14&lt;BZ$1,$M14&gt;=BZ$1),'[1]Listes '!$B$2,0)+IF(AND($M14&lt;BZ$1,$N14&gt;=BZ$1),'[1]Listes '!$B$3,0)+IF(AND($N14&lt;BZ$1,$O14&gt;=BZ$1),'[1]Listes '!$B$4,0)+IF(AND($O14&lt;BZ$1,$P14&gt;=BZ$1),'[1]Listes '!$B$5,0)+IF(AND($P14&lt;BZ$1,$Q14&gt;=BZ$1),'[1]Listes '!$B$6,0)+IF(AND($Q14&lt;BZ$1,$R14&gt;=BZ$1),'[1]Listes '!$B$7,0)</f>
        <v>3.1</v>
      </c>
      <c r="CA14" s="9">
        <f>IF(AND($K14&lt;=CA$1,$L14&gt;=CA$1),'[1]Listes '!$B$1,0)+IF(AND($L14&lt;CA$1,$M14&gt;=CA$1),'[1]Listes '!$B$2,0)+IF(AND($M14&lt;CA$1,$N14&gt;=CA$1),'[1]Listes '!$B$3,0)+IF(AND($N14&lt;CA$1,$O14&gt;=CA$1),'[1]Listes '!$B$4,0)+IF(AND($O14&lt;CA$1,$P14&gt;=CA$1),'[1]Listes '!$B$5,0)+IF(AND($P14&lt;CA$1,$Q14&gt;=CA$1),'[1]Listes '!$B$6,0)+IF(AND($Q14&lt;CA$1,$R14&gt;=CA$1),'[1]Listes '!$B$7,0)</f>
        <v>3.1</v>
      </c>
      <c r="CB14" s="9">
        <f>IF(AND($K14&lt;=CB$1,$L14&gt;=CB$1),'[1]Listes '!$B$1,0)+IF(AND($L14&lt;CB$1,$M14&gt;=CB$1),'[1]Listes '!$B$2,0)+IF(AND($M14&lt;CB$1,$N14&gt;=CB$1),'[1]Listes '!$B$3,0)+IF(AND($N14&lt;CB$1,$O14&gt;=CB$1),'[1]Listes '!$B$4,0)+IF(AND($O14&lt;CB$1,$P14&gt;=CB$1),'[1]Listes '!$B$5,0)+IF(AND($P14&lt;CB$1,$Q14&gt;=CB$1),'[1]Listes '!$B$6,0)+IF(AND($Q14&lt;CB$1,$R14&gt;=CB$1),'[1]Listes '!$B$7,0)</f>
        <v>3.1</v>
      </c>
      <c r="CC14" s="9">
        <f>IF(AND($K14&lt;=CC$1,$L14&gt;=CC$1),'[1]Listes '!$B$1,0)+IF(AND($L14&lt;CC$1,$M14&gt;=CC$1),'[1]Listes '!$B$2,0)+IF(AND($M14&lt;CC$1,$N14&gt;=CC$1),'[1]Listes '!$B$3,0)+IF(AND($N14&lt;CC$1,$O14&gt;=CC$1),'[1]Listes '!$B$4,0)+IF(AND($O14&lt;CC$1,$P14&gt;=CC$1),'[1]Listes '!$B$5,0)+IF(AND($P14&lt;CC$1,$Q14&gt;=CC$1),'[1]Listes '!$B$6,0)+IF(AND($Q14&lt;CC$1,$R14&gt;=CC$1),'[1]Listes '!$B$7,0)</f>
        <v>3.1</v>
      </c>
      <c r="CD14" s="9">
        <f>IF(AND($K14&lt;=CD$1,$L14&gt;=CD$1),'[1]Listes '!$B$1,0)+IF(AND($L14&lt;CD$1,$M14&gt;=CD$1),'[1]Listes '!$B$2,0)+IF(AND($M14&lt;CD$1,$N14&gt;=CD$1),'[1]Listes '!$B$3,0)+IF(AND($N14&lt;CD$1,$O14&gt;=CD$1),'[1]Listes '!$B$4,0)+IF(AND($O14&lt;CD$1,$P14&gt;=CD$1),'[1]Listes '!$B$5,0)+IF(AND($P14&lt;CD$1,$Q14&gt;=CD$1),'[1]Listes '!$B$6,0)+IF(AND($Q14&lt;CD$1,$R14&gt;=CD$1),'[1]Listes '!$B$7,0)</f>
        <v>3.1</v>
      </c>
      <c r="CE14" s="9">
        <f>IF(AND($K14&lt;=CE$1,$L14&gt;=CE$1),'[1]Listes '!$B$1,0)+IF(AND($L14&lt;CE$1,$M14&gt;=CE$1),'[1]Listes '!$B$2,0)+IF(AND($M14&lt;CE$1,$N14&gt;=CE$1),'[1]Listes '!$B$3,0)+IF(AND($N14&lt;CE$1,$O14&gt;=CE$1),'[1]Listes '!$B$4,0)+IF(AND($O14&lt;CE$1,$P14&gt;=CE$1),'[1]Listes '!$B$5,0)+IF(AND($P14&lt;CE$1,$Q14&gt;=CE$1),'[1]Listes '!$B$6,0)+IF(AND($Q14&lt;CE$1,$R14&gt;=CE$1),'[1]Listes '!$B$7,0)</f>
        <v>8.3000000000000007</v>
      </c>
      <c r="CF14" s="9">
        <f>IF(AND($K14&lt;=CF$1,$L14&gt;=CF$1),'[1]Listes '!$B$1,0)+IF(AND($L14&lt;CF$1,$M14&gt;=CF$1),'[1]Listes '!$B$2,0)+IF(AND($M14&lt;CF$1,$N14&gt;=CF$1),'[1]Listes '!$B$3,0)+IF(AND($N14&lt;CF$1,$O14&gt;=CF$1),'[1]Listes '!$B$4,0)+IF(AND($O14&lt;CF$1,$P14&gt;=CF$1),'[1]Listes '!$B$5,0)+IF(AND($P14&lt;CF$1,$Q14&gt;=CF$1),'[1]Listes '!$B$6,0)+IF(AND($Q14&lt;CF$1,$R14&gt;=CF$1),'[1]Listes '!$B$7,0)</f>
        <v>8.3000000000000007</v>
      </c>
      <c r="CG14" s="9">
        <f>IF(AND($K14&lt;=CG$1,$L14&gt;=CG$1),'[1]Listes '!$B$1,0)+IF(AND($L14&lt;CG$1,$M14&gt;=CG$1),'[1]Listes '!$B$2,0)+IF(AND($M14&lt;CG$1,$N14&gt;=CG$1),'[1]Listes '!$B$3,0)+IF(AND($N14&lt;CG$1,$O14&gt;=CG$1),'[1]Listes '!$B$4,0)+IF(AND($O14&lt;CG$1,$P14&gt;=CG$1),'[1]Listes '!$B$5,0)+IF(AND($P14&lt;CG$1,$Q14&gt;=CG$1),'[1]Listes '!$B$6,0)+IF(AND($Q14&lt;CG$1,$R14&gt;=CG$1),'[1]Listes '!$B$7,0)</f>
        <v>8.3000000000000007</v>
      </c>
      <c r="CH14" s="9">
        <f>IF(AND($K14&lt;=CH$1,$L14&gt;=CH$1),'[1]Listes '!$B$1,0)+IF(AND($L14&lt;CH$1,$M14&gt;=CH$1),'[1]Listes '!$B$2,0)+IF(AND($M14&lt;CH$1,$N14&gt;=CH$1),'[1]Listes '!$B$3,0)+IF(AND($N14&lt;CH$1,$O14&gt;=CH$1),'[1]Listes '!$B$4,0)+IF(AND($O14&lt;CH$1,$P14&gt;=CH$1),'[1]Listes '!$B$5,0)+IF(AND($P14&lt;CH$1,$Q14&gt;=CH$1),'[1]Listes '!$B$6,0)+IF(AND($Q14&lt;CH$1,$R14&gt;=CH$1),'[1]Listes '!$B$7,0)</f>
        <v>8.3000000000000007</v>
      </c>
      <c r="CI14" s="9">
        <f>IF(AND($K14&lt;=CI$1,$L14&gt;=CI$1),'[1]Listes '!$B$1,0)+IF(AND($L14&lt;CI$1,$M14&gt;=CI$1),'[1]Listes '!$B$2,0)+IF(AND($M14&lt;CI$1,$N14&gt;=CI$1),'[1]Listes '!$B$3,0)+IF(AND($N14&lt;CI$1,$O14&gt;=CI$1),'[1]Listes '!$B$4,0)+IF(AND($O14&lt;CI$1,$P14&gt;=CI$1),'[1]Listes '!$B$5,0)+IF(AND($P14&lt;CI$1,$Q14&gt;=CI$1),'[1]Listes '!$B$6,0)+IF(AND($Q14&lt;CI$1,$R14&gt;=CI$1),'[1]Listes '!$B$7,0)</f>
        <v>8.3000000000000007</v>
      </c>
      <c r="CJ14" s="9">
        <f>IF(AND($K14&lt;=CJ$1,$L14&gt;=CJ$1),'[1]Listes '!$B$1,0)+IF(AND($L14&lt;CJ$1,$M14&gt;=CJ$1),'[1]Listes '!$B$2,0)+IF(AND($M14&lt;CJ$1,$N14&gt;=CJ$1),'[1]Listes '!$B$3,0)+IF(AND($N14&lt;CJ$1,$O14&gt;=CJ$1),'[1]Listes '!$B$4,0)+IF(AND($O14&lt;CJ$1,$P14&gt;=CJ$1),'[1]Listes '!$B$5,0)+IF(AND($P14&lt;CJ$1,$Q14&gt;=CJ$1),'[1]Listes '!$B$6,0)+IF(AND($Q14&lt;CJ$1,$R14&gt;=CJ$1),'[1]Listes '!$B$7,0)</f>
        <v>2.5</v>
      </c>
      <c r="CK14" s="9">
        <f>IF(AND($K14&lt;=CK$1,$L14&gt;=CK$1),'[1]Listes '!$B$1,0)+IF(AND($L14&lt;CK$1,$M14&gt;=CK$1),'[1]Listes '!$B$2,0)+IF(AND($M14&lt;CK$1,$N14&gt;=CK$1),'[1]Listes '!$B$3,0)+IF(AND($N14&lt;CK$1,$O14&gt;=CK$1),'[1]Listes '!$B$4,0)+IF(AND($O14&lt;CK$1,$P14&gt;=CK$1),'[1]Listes '!$B$5,0)+IF(AND($P14&lt;CK$1,$Q14&gt;=CK$1),'[1]Listes '!$B$6,0)+IF(AND($Q14&lt;CK$1,$R14&gt;=CK$1),'[1]Listes '!$B$7,0)</f>
        <v>2.5</v>
      </c>
      <c r="CL14" s="9">
        <f>IF(AND($K14&lt;=CL$1,$L14&gt;=CL$1),'[1]Listes '!$B$1,0)+IF(AND($L14&lt;CL$1,$M14&gt;=CL$1),'[1]Listes '!$B$2,0)+IF(AND($M14&lt;CL$1,$N14&gt;=CL$1),'[1]Listes '!$B$3,0)+IF(AND($N14&lt;CL$1,$O14&gt;=CL$1),'[1]Listes '!$B$4,0)+IF(AND($O14&lt;CL$1,$P14&gt;=CL$1),'[1]Listes '!$B$5,0)+IF(AND($P14&lt;CL$1,$Q14&gt;=CL$1),'[1]Listes '!$B$6,0)+IF(AND($Q14&lt;CL$1,$R14&gt;=CL$1),'[1]Listes '!$B$7,0)</f>
        <v>2.5</v>
      </c>
      <c r="CM14" s="9">
        <f>IF(AND($K14&lt;=CM$1,$L14&gt;=CM$1),'[1]Listes '!$B$1,0)+IF(AND($L14&lt;CM$1,$M14&gt;=CM$1),'[1]Listes '!$B$2,0)+IF(AND($M14&lt;CM$1,$N14&gt;=CM$1),'[1]Listes '!$B$3,0)+IF(AND($N14&lt;CM$1,$O14&gt;=CM$1),'[1]Listes '!$B$4,0)+IF(AND($O14&lt;CM$1,$P14&gt;=CM$1),'[1]Listes '!$B$5,0)+IF(AND($P14&lt;CM$1,$Q14&gt;=CM$1),'[1]Listes '!$B$6,0)+IF(AND($Q14&lt;CM$1,$R14&gt;=CM$1),'[1]Listes '!$B$7,0)</f>
        <v>2.5</v>
      </c>
      <c r="CN14" s="9">
        <f>IF(AND($K14&lt;=CN$1,$L14&gt;=CN$1),'[1]Listes '!$B$1,0)+IF(AND($L14&lt;CN$1,$M14&gt;=CN$1),'[1]Listes '!$B$2,0)+IF(AND($M14&lt;CN$1,$N14&gt;=CN$1),'[1]Listes '!$B$3,0)+IF(AND($N14&lt;CN$1,$O14&gt;=CN$1),'[1]Listes '!$B$4,0)+IF(AND($O14&lt;CN$1,$P14&gt;=CN$1),'[1]Listes '!$B$5,0)+IF(AND($P14&lt;CN$1,$Q14&gt;=CN$1),'[1]Listes '!$B$6,0)+IF(AND($Q14&lt;CN$1,$R14&gt;=CN$1),'[1]Listes '!$B$7,0)</f>
        <v>2.5</v>
      </c>
      <c r="CO14" s="9">
        <f>IF(AND($K14&lt;=CO$1,$L14&gt;=CO$1),'[1]Listes '!$B$1,0)+IF(AND($L14&lt;CO$1,$M14&gt;=CO$1),'[1]Listes '!$B$2,0)+IF(AND($M14&lt;CO$1,$N14&gt;=CO$1),'[1]Listes '!$B$3,0)+IF(AND($N14&lt;CO$1,$O14&gt;=CO$1),'[1]Listes '!$B$4,0)+IF(AND($O14&lt;CO$1,$P14&gt;=CO$1),'[1]Listes '!$B$5,0)+IF(AND($P14&lt;CO$1,$Q14&gt;=CO$1),'[1]Listes '!$B$6,0)+IF(AND($Q14&lt;CO$1,$R14&gt;=CO$1),'[1]Listes '!$B$7,0)</f>
        <v>2.5</v>
      </c>
      <c r="CP14" s="9">
        <f>IF(AND($K14&lt;=CP$1,$L14&gt;=CP$1),'[1]Listes '!$B$1,0)+IF(AND($L14&lt;CP$1,$M14&gt;=CP$1),'[1]Listes '!$B$2,0)+IF(AND($M14&lt;CP$1,$N14&gt;=CP$1),'[1]Listes '!$B$3,0)+IF(AND($N14&lt;CP$1,$O14&gt;=CP$1),'[1]Listes '!$B$4,0)+IF(AND($O14&lt;CP$1,$P14&gt;=CP$1),'[1]Listes '!$B$5,0)+IF(AND($P14&lt;CP$1,$Q14&gt;=CP$1),'[1]Listes '!$B$6,0)+IF(AND($Q14&lt;CP$1,$R14&gt;=CP$1),'[1]Listes '!$B$7,0)</f>
        <v>2.5</v>
      </c>
      <c r="CQ14" s="9">
        <f>IF(AND($K14&lt;=CQ$1,$L14&gt;=CQ$1),'[1]Listes '!$B$1,0)+IF(AND($L14&lt;CQ$1,$M14&gt;=CQ$1),'[1]Listes '!$B$2,0)+IF(AND($M14&lt;CQ$1,$N14&gt;=CQ$1),'[1]Listes '!$B$3,0)+IF(AND($N14&lt;CQ$1,$O14&gt;=CQ$1),'[1]Listes '!$B$4,0)+IF(AND($O14&lt;CQ$1,$P14&gt;=CQ$1),'[1]Listes '!$B$5,0)+IF(AND($P14&lt;CQ$1,$Q14&gt;=CQ$1),'[1]Listes '!$B$6,0)+IF(AND($Q14&lt;CQ$1,$R14&gt;=CQ$1),'[1]Listes '!$B$7,0)</f>
        <v>2.5</v>
      </c>
      <c r="CR14" s="9">
        <f>IF(AND($K14&lt;=CR$1,$L14&gt;=CR$1),'[1]Listes '!$B$1,0)+IF(AND($L14&lt;CR$1,$M14&gt;=CR$1),'[1]Listes '!$B$2,0)+IF(AND($M14&lt;CR$1,$N14&gt;=CR$1),'[1]Listes '!$B$3,0)+IF(AND($N14&lt;CR$1,$O14&gt;=CR$1),'[1]Listes '!$B$4,0)+IF(AND($O14&lt;CR$1,$P14&gt;=CR$1),'[1]Listes '!$B$5,0)+IF(AND($P14&lt;CR$1,$Q14&gt;=CR$1),'[1]Listes '!$B$6,0)+IF(AND($Q14&lt;CR$1,$R14&gt;=CR$1),'[1]Listes '!$B$7,0)</f>
        <v>2.5</v>
      </c>
      <c r="CS14" s="9">
        <f>IF(AND($K14&lt;=CS$1,$L14&gt;=CS$1),'[1]Listes '!$B$1,0)+IF(AND($L14&lt;CS$1,$M14&gt;=CS$1),'[1]Listes '!$B$2,0)+IF(AND($M14&lt;CS$1,$N14&gt;=CS$1),'[1]Listes '!$B$3,0)+IF(AND($N14&lt;CS$1,$O14&gt;=CS$1),'[1]Listes '!$B$4,0)+IF(AND($O14&lt;CS$1,$P14&gt;=CS$1),'[1]Listes '!$B$5,0)+IF(AND($P14&lt;CS$1,$Q14&gt;=CS$1),'[1]Listes '!$B$6,0)+IF(AND($Q14&lt;CS$1,$R14&gt;=CS$1),'[1]Listes '!$B$7,0)</f>
        <v>2.5</v>
      </c>
      <c r="CT14" s="9">
        <f>IF(AND($K14&lt;=CT$1,$L14&gt;=CT$1),'[1]Listes '!$B$1,0)+IF(AND($L14&lt;CT$1,$M14&gt;=CT$1),'[1]Listes '!$B$2,0)+IF(AND($M14&lt;CT$1,$N14&gt;=CT$1),'[1]Listes '!$B$3,0)+IF(AND($N14&lt;CT$1,$O14&gt;=CT$1),'[1]Listes '!$B$4,0)+IF(AND($O14&lt;CT$1,$P14&gt;=CT$1),'[1]Listes '!$B$5,0)+IF(AND($P14&lt;CT$1,$Q14&gt;=CT$1),'[1]Listes '!$B$6,0)+IF(AND($Q14&lt;CT$1,$R14&gt;=CT$1),'[1]Listes '!$B$7,0)</f>
        <v>2.5</v>
      </c>
      <c r="CU14" s="9">
        <f>IF(AND($K14&lt;=CU$1,$L14&gt;=CU$1),'[1]Listes '!$B$1,0)+IF(AND($L14&lt;CU$1,$M14&gt;=CU$1),'[1]Listes '!$B$2,0)+IF(AND($M14&lt;CU$1,$N14&gt;=CU$1),'[1]Listes '!$B$3,0)+IF(AND($N14&lt;CU$1,$O14&gt;=CU$1),'[1]Listes '!$B$4,0)+IF(AND($O14&lt;CU$1,$P14&gt;=CU$1),'[1]Listes '!$B$5,0)+IF(AND($P14&lt;CU$1,$Q14&gt;=CU$1),'[1]Listes '!$B$6,0)+IF(AND($Q14&lt;CU$1,$R14&gt;=CU$1),'[1]Listes '!$B$7,0)</f>
        <v>2.5</v>
      </c>
      <c r="CV14" s="9">
        <f>IF(AND($K14&lt;=CV$1,$L14&gt;=CV$1),'[1]Listes '!$B$1,0)+IF(AND($L14&lt;CV$1,$M14&gt;=CV$1),'[1]Listes '!$B$2,0)+IF(AND($M14&lt;CV$1,$N14&gt;=CV$1),'[1]Listes '!$B$3,0)+IF(AND($N14&lt;CV$1,$O14&gt;=CV$1),'[1]Listes '!$B$4,0)+IF(AND($O14&lt;CV$1,$P14&gt;=CV$1),'[1]Listes '!$B$5,0)+IF(AND($P14&lt;CV$1,$Q14&gt;=CV$1),'[1]Listes '!$B$6,0)+IF(AND($Q14&lt;CV$1,$R14&gt;=CV$1),'[1]Listes '!$B$7,0)</f>
        <v>2.5</v>
      </c>
      <c r="CW14" s="9">
        <f>IF(AND($K14&lt;=CW$1,$L14&gt;=CW$1),'[1]Listes '!$B$1,0)+IF(AND($L14&lt;CW$1,$M14&gt;=CW$1),'[1]Listes '!$B$2,0)+IF(AND($M14&lt;CW$1,$N14&gt;=CW$1),'[1]Listes '!$B$3,0)+IF(AND($N14&lt;CW$1,$O14&gt;=CW$1),'[1]Listes '!$B$4,0)+IF(AND($O14&lt;CW$1,$P14&gt;=CW$1),'[1]Listes '!$B$5,0)+IF(AND($P14&lt;CW$1,$Q14&gt;=CW$1),'[1]Listes '!$B$6,0)+IF(AND($Q14&lt;CW$1,$R14&gt;=CW$1),'[1]Listes '!$B$7,0)</f>
        <v>2.5</v>
      </c>
      <c r="CX14" s="9">
        <f>IF(AND($K14&lt;=CX$1,$L14&gt;=CX$1),'[1]Listes '!$B$1,0)+IF(AND($L14&lt;CX$1,$M14&gt;=CX$1),'[1]Listes '!$B$2,0)+IF(AND($M14&lt;CX$1,$N14&gt;=CX$1),'[1]Listes '!$B$3,0)+IF(AND($N14&lt;CX$1,$O14&gt;=CX$1),'[1]Listes '!$B$4,0)+IF(AND($O14&lt;CX$1,$P14&gt;=CX$1),'[1]Listes '!$B$5,0)+IF(AND($P14&lt;CX$1,$Q14&gt;=CX$1),'[1]Listes '!$B$6,0)+IF(AND($Q14&lt;CX$1,$R14&gt;=CX$1),'[1]Listes '!$B$7,0)</f>
        <v>2.5</v>
      </c>
      <c r="CY14" s="9">
        <f>IF(AND($K14&lt;=CY$1,$L14&gt;=CY$1),'[1]Listes '!$B$1,0)+IF(AND($L14&lt;CY$1,$M14&gt;=CY$1),'[1]Listes '!$B$2,0)+IF(AND($M14&lt;CY$1,$N14&gt;=CY$1),'[1]Listes '!$B$3,0)+IF(AND($N14&lt;CY$1,$O14&gt;=CY$1),'[1]Listes '!$B$4,0)+IF(AND($O14&lt;CY$1,$P14&gt;=CY$1),'[1]Listes '!$B$5,0)+IF(AND($P14&lt;CY$1,$Q14&gt;=CY$1),'[1]Listes '!$B$6,0)+IF(AND($Q14&lt;CY$1,$R14&gt;=CY$1),'[1]Listes '!$B$7,0)</f>
        <v>2.5</v>
      </c>
      <c r="CZ14" s="9">
        <f>IF(AND($K14&lt;=CZ$1,$L14&gt;=CZ$1),'[1]Listes '!$B$1,0)+IF(AND($L14&lt;CZ$1,$M14&gt;=CZ$1),'[1]Listes '!$B$2,0)+IF(AND($M14&lt;CZ$1,$N14&gt;=CZ$1),'[1]Listes '!$B$3,0)+IF(AND($N14&lt;CZ$1,$O14&gt;=CZ$1),'[1]Listes '!$B$4,0)+IF(AND($O14&lt;CZ$1,$P14&gt;=CZ$1),'[1]Listes '!$B$5,0)+IF(AND($P14&lt;CZ$1,$Q14&gt;=CZ$1),'[1]Listes '!$B$6,0)+IF(AND($Q14&lt;CZ$1,$R14&gt;=CZ$1),'[1]Listes '!$B$7,0)</f>
        <v>2.5</v>
      </c>
      <c r="DA14" s="9">
        <f>IF(AND($K14&lt;=DA$1,$L14&gt;=DA$1),'[1]Listes '!$B$1,0)+IF(AND($L14&lt;DA$1,$M14&gt;=DA$1),'[1]Listes '!$B$2,0)+IF(AND($M14&lt;DA$1,$N14&gt;=DA$1),'[1]Listes '!$B$3,0)+IF(AND($N14&lt;DA$1,$O14&gt;=DA$1),'[1]Listes '!$B$4,0)+IF(AND($O14&lt;DA$1,$P14&gt;=DA$1),'[1]Listes '!$B$5,0)+IF(AND($P14&lt;DA$1,$Q14&gt;=DA$1),'[1]Listes '!$B$6,0)+IF(AND($Q14&lt;DA$1,$R14&gt;=DA$1),'[1]Listes '!$B$7,0)</f>
        <v>2.5</v>
      </c>
      <c r="DB14" s="9">
        <f>IF(AND($K14&lt;=DB$1,$L14&gt;=DB$1),'[1]Listes '!$B$1,0)+IF(AND($L14&lt;DB$1,$M14&gt;=DB$1),'[1]Listes '!$B$2,0)+IF(AND($M14&lt;DB$1,$N14&gt;=DB$1),'[1]Listes '!$B$3,0)+IF(AND($N14&lt;DB$1,$O14&gt;=DB$1),'[1]Listes '!$B$4,0)+IF(AND($O14&lt;DB$1,$P14&gt;=DB$1),'[1]Listes '!$B$5,0)+IF(AND($P14&lt;DB$1,$Q14&gt;=DB$1),'[1]Listes '!$B$6,0)+IF(AND($Q14&lt;DB$1,$R14&gt;=DB$1),'[1]Listes '!$B$7,0)</f>
        <v>2.5</v>
      </c>
      <c r="DC14" s="9">
        <f>IF(AND($K14&lt;=DC$1,$L14&gt;=DC$1),'[1]Listes '!$B$1,0)+IF(AND($L14&lt;DC$1,$M14&gt;=DC$1),'[1]Listes '!$B$2,0)+IF(AND($M14&lt;DC$1,$N14&gt;=DC$1),'[1]Listes '!$B$3,0)+IF(AND($N14&lt;DC$1,$O14&gt;=DC$1),'[1]Listes '!$B$4,0)+IF(AND($O14&lt;DC$1,$P14&gt;=DC$1),'[1]Listes '!$B$5,0)+IF(AND($P14&lt;DC$1,$Q14&gt;=DC$1),'[1]Listes '!$B$6,0)+IF(AND($Q14&lt;DC$1,$R14&gt;=DC$1),'[1]Listes '!$B$7,0)</f>
        <v>2.5</v>
      </c>
      <c r="DD14" s="9">
        <f>IF(AND($K14&lt;=DD$1,$L14&gt;=DD$1),'[1]Listes '!$B$1,0)+IF(AND($L14&lt;DD$1,$M14&gt;=DD$1),'[1]Listes '!$B$2,0)+IF(AND($M14&lt;DD$1,$N14&gt;=DD$1),'[1]Listes '!$B$3,0)+IF(AND($N14&lt;DD$1,$O14&gt;=DD$1),'[1]Listes '!$B$4,0)+IF(AND($O14&lt;DD$1,$P14&gt;=DD$1),'[1]Listes '!$B$5,0)+IF(AND($P14&lt;DD$1,$Q14&gt;=DD$1),'[1]Listes '!$B$6,0)+IF(AND($Q14&lt;DD$1,$R14&gt;=DD$1),'[1]Listes '!$B$7,0)</f>
        <v>2.5</v>
      </c>
      <c r="DE14" s="9">
        <f>IF(AND($K14&lt;=DE$1,$L14&gt;=DE$1),'[1]Listes '!$B$1,0)+IF(AND($L14&lt;DE$1,$M14&gt;=DE$1),'[1]Listes '!$B$2,0)+IF(AND($M14&lt;DE$1,$N14&gt;=DE$1),'[1]Listes '!$B$3,0)+IF(AND($N14&lt;DE$1,$O14&gt;=DE$1),'[1]Listes '!$B$4,0)+IF(AND($O14&lt;DE$1,$P14&gt;=DE$1),'[1]Listes '!$B$5,0)+IF(AND($P14&lt;DE$1,$Q14&gt;=DE$1),'[1]Listes '!$B$6,0)+IF(AND($Q14&lt;DE$1,$R14&gt;=DE$1),'[1]Listes '!$B$7,0)</f>
        <v>2.5</v>
      </c>
      <c r="DF14" s="9">
        <f>IF(AND($K14&lt;=DF$1,$L14&gt;=DF$1),'[1]Listes '!$B$1,0)+IF(AND($L14&lt;DF$1,$M14&gt;=DF$1),'[1]Listes '!$B$2,0)+IF(AND($M14&lt;DF$1,$N14&gt;=DF$1),'[1]Listes '!$B$3,0)+IF(AND($N14&lt;DF$1,$O14&gt;=DF$1),'[1]Listes '!$B$4,0)+IF(AND($O14&lt;DF$1,$P14&gt;=DF$1),'[1]Listes '!$B$5,0)+IF(AND($P14&lt;DF$1,$Q14&gt;=DF$1),'[1]Listes '!$B$6,0)+IF(AND($Q14&lt;DF$1,$R14&gt;=DF$1),'[1]Listes '!$B$7,0)</f>
        <v>2.5</v>
      </c>
      <c r="DG14" s="9">
        <f>IF(AND($K14&lt;=DG$1,$L14&gt;=DG$1),'[1]Listes '!$B$1,0)+IF(AND($L14&lt;DG$1,$M14&gt;=DG$1),'[1]Listes '!$B$2,0)+IF(AND($M14&lt;DG$1,$N14&gt;=DG$1),'[1]Listes '!$B$3,0)+IF(AND($N14&lt;DG$1,$O14&gt;=DG$1),'[1]Listes '!$B$4,0)+IF(AND($O14&lt;DG$1,$P14&gt;=DG$1),'[1]Listes '!$B$5,0)+IF(AND($P14&lt;DG$1,$Q14&gt;=DG$1),'[1]Listes '!$B$6,0)+IF(AND($Q14&lt;DG$1,$R14&gt;=DG$1),'[1]Listes '!$B$7,0)</f>
        <v>2.5</v>
      </c>
      <c r="DH14" s="9">
        <f>IF(AND($K14&lt;=DH$1,$L14&gt;=DH$1),'[1]Listes '!$B$1,0)+IF(AND($L14&lt;DH$1,$M14&gt;=DH$1),'[1]Listes '!$B$2,0)+IF(AND($M14&lt;DH$1,$N14&gt;=DH$1),'[1]Listes '!$B$3,0)+IF(AND($N14&lt;DH$1,$O14&gt;=DH$1),'[1]Listes '!$B$4,0)+IF(AND($O14&lt;DH$1,$P14&gt;=DH$1),'[1]Listes '!$B$5,0)+IF(AND($P14&lt;DH$1,$Q14&gt;=DH$1),'[1]Listes '!$B$6,0)+IF(AND($Q14&lt;DH$1,$R14&gt;=DH$1),'[1]Listes '!$B$7,0)</f>
        <v>2.5</v>
      </c>
      <c r="DI14" s="9">
        <f>IF(AND($K14&lt;=DI$1,$L14&gt;=DI$1),'[1]Listes '!$B$1,0)+IF(AND($L14&lt;DI$1,$M14&gt;=DI$1),'[1]Listes '!$B$2,0)+IF(AND($M14&lt;DI$1,$N14&gt;=DI$1),'[1]Listes '!$B$3,0)+IF(AND($N14&lt;DI$1,$O14&gt;=DI$1),'[1]Listes '!$B$4,0)+IF(AND($O14&lt;DI$1,$P14&gt;=DI$1),'[1]Listes '!$B$5,0)+IF(AND($P14&lt;DI$1,$Q14&gt;=DI$1),'[1]Listes '!$B$6,0)+IF(AND($Q14&lt;DI$1,$R14&gt;=DI$1),'[1]Listes '!$B$7,0)</f>
        <v>2.5</v>
      </c>
      <c r="DJ14" s="9">
        <f>IF(AND($K14&lt;=DJ$1,$L14&gt;=DJ$1),'[1]Listes '!$B$1,0)+IF(AND($L14&lt;DJ$1,$M14&gt;=DJ$1),'[1]Listes '!$B$2,0)+IF(AND($M14&lt;DJ$1,$N14&gt;=DJ$1),'[1]Listes '!$B$3,0)+IF(AND($N14&lt;DJ$1,$O14&gt;=DJ$1),'[1]Listes '!$B$4,0)+IF(AND($O14&lt;DJ$1,$P14&gt;=DJ$1),'[1]Listes '!$B$5,0)+IF(AND($P14&lt;DJ$1,$Q14&gt;=DJ$1),'[1]Listes '!$B$6,0)+IF(AND($Q14&lt;DJ$1,$R14&gt;=DJ$1),'[1]Listes '!$B$7,0)</f>
        <v>2.5</v>
      </c>
      <c r="DK14" s="9">
        <f>IF(AND($K14&lt;=DK$1,$L14&gt;=DK$1),'[1]Listes '!$B$1,0)+IF(AND($L14&lt;DK$1,$M14&gt;=DK$1),'[1]Listes '!$B$2,0)+IF(AND($M14&lt;DK$1,$N14&gt;=DK$1),'[1]Listes '!$B$3,0)+IF(AND($N14&lt;DK$1,$O14&gt;=DK$1),'[1]Listes '!$B$4,0)+IF(AND($O14&lt;DK$1,$P14&gt;=DK$1),'[1]Listes '!$B$5,0)+IF(AND($P14&lt;DK$1,$Q14&gt;=DK$1),'[1]Listes '!$B$6,0)+IF(AND($Q14&lt;DK$1,$R14&gt;=DK$1),'[1]Listes '!$B$7,0)</f>
        <v>2.5</v>
      </c>
      <c r="DL14" s="9">
        <f>IF(AND($K14&lt;=DL$1,$L14&gt;=DL$1),'[1]Listes '!$B$1,0)+IF(AND($L14&lt;DL$1,$M14&gt;=DL$1),'[1]Listes '!$B$2,0)+IF(AND($M14&lt;DL$1,$N14&gt;=DL$1),'[1]Listes '!$B$3,0)+IF(AND($N14&lt;DL$1,$O14&gt;=DL$1),'[1]Listes '!$B$4,0)+IF(AND($O14&lt;DL$1,$P14&gt;=DL$1),'[1]Listes '!$B$5,0)+IF(AND($P14&lt;DL$1,$Q14&gt;=DL$1),'[1]Listes '!$B$6,0)+IF(AND($Q14&lt;DL$1,$R14&gt;=DL$1),'[1]Listes '!$B$7,0)</f>
        <v>2.5</v>
      </c>
      <c r="DM14" s="9">
        <f>IF(AND($K14&lt;=DM$1,$L14&gt;=DM$1),'[1]Listes '!$B$1,0)+IF(AND($L14&lt;DM$1,$M14&gt;=DM$1),'[1]Listes '!$B$2,0)+IF(AND($M14&lt;DM$1,$N14&gt;=DM$1),'[1]Listes '!$B$3,0)+IF(AND($N14&lt;DM$1,$O14&gt;=DM$1),'[1]Listes '!$B$4,0)+IF(AND($O14&lt;DM$1,$P14&gt;=DM$1),'[1]Listes '!$B$5,0)+IF(AND($P14&lt;DM$1,$Q14&gt;=DM$1),'[1]Listes '!$B$6,0)+IF(AND($Q14&lt;DM$1,$R14&gt;=DM$1),'[1]Listes '!$B$7,0)</f>
        <v>2.5</v>
      </c>
      <c r="DN14" s="9">
        <f>IF(AND($K14&lt;=DN$1,$L14&gt;=DN$1),'[1]Listes '!$B$1,0)+IF(AND($L14&lt;DN$1,$M14&gt;=DN$1),'[1]Listes '!$B$2,0)+IF(AND($M14&lt;DN$1,$N14&gt;=DN$1),'[1]Listes '!$B$3,0)+IF(AND($N14&lt;DN$1,$O14&gt;=DN$1),'[1]Listes '!$B$4,0)+IF(AND($O14&lt;DN$1,$P14&gt;=DN$1),'[1]Listes '!$B$5,0)+IF(AND($P14&lt;DN$1,$Q14&gt;=DN$1),'[1]Listes '!$B$6,0)+IF(AND($Q14&lt;DN$1,$R14&gt;=DN$1),'[1]Listes '!$B$7,0)</f>
        <v>0</v>
      </c>
      <c r="DO14" s="9">
        <f>IF(AND($K14&lt;=DO$1,$L14&gt;=DO$1),'[1]Listes '!$B$1,0)+IF(AND($L14&lt;DO$1,$M14&gt;=DO$1),'[1]Listes '!$B$2,0)+IF(AND($M14&lt;DO$1,$N14&gt;=DO$1),'[1]Listes '!$B$3,0)+IF(AND($N14&lt;DO$1,$O14&gt;=DO$1),'[1]Listes '!$B$4,0)+IF(AND($O14&lt;DO$1,$P14&gt;=DO$1),'[1]Listes '!$B$5,0)+IF(AND($P14&lt;DO$1,$Q14&gt;=DO$1),'[1]Listes '!$B$6,0)+IF(AND($Q14&lt;DO$1,$R14&gt;=DO$1),'[1]Listes '!$B$7,0)</f>
        <v>0</v>
      </c>
      <c r="DP14" s="9">
        <f>IF(AND($K14&lt;=DP$1,$L14&gt;=DP$1),'[1]Listes '!$B$1,0)+IF(AND($L14&lt;DP$1,$M14&gt;=DP$1),'[1]Listes '!$B$2,0)+IF(AND($M14&lt;DP$1,$N14&gt;=DP$1),'[1]Listes '!$B$3,0)+IF(AND($N14&lt;DP$1,$O14&gt;=DP$1),'[1]Listes '!$B$4,0)+IF(AND($O14&lt;DP$1,$P14&gt;=DP$1),'[1]Listes '!$B$5,0)+IF(AND($P14&lt;DP$1,$Q14&gt;=DP$1),'[1]Listes '!$B$6,0)+IF(AND($Q14&lt;DP$1,$R14&gt;=DP$1),'[1]Listes '!$B$7,0)</f>
        <v>0</v>
      </c>
      <c r="DQ14" s="9">
        <f>IF(AND($K14&lt;=DQ$1,$L14&gt;=DQ$1),'[1]Listes '!$B$1,0)+IF(AND($L14&lt;DQ$1,$M14&gt;=DQ$1),'[1]Listes '!$B$2,0)+IF(AND($M14&lt;DQ$1,$N14&gt;=DQ$1),'[1]Listes '!$B$3,0)+IF(AND($N14&lt;DQ$1,$O14&gt;=DQ$1),'[1]Listes '!$B$4,0)+IF(AND($O14&lt;DQ$1,$P14&gt;=DQ$1),'[1]Listes '!$B$5,0)+IF(AND($P14&lt;DQ$1,$Q14&gt;=DQ$1),'[1]Listes '!$B$6,0)+IF(AND($Q14&lt;DQ$1,$R14&gt;=DQ$1),'[1]Listes '!$B$7,0)</f>
        <v>0</v>
      </c>
      <c r="DR14" s="9">
        <f>IF(AND($K14&lt;=DR$1,$L14&gt;=DR$1),'[1]Listes '!$B$1,0)+IF(AND($L14&lt;DR$1,$M14&gt;=DR$1),'[1]Listes '!$B$2,0)+IF(AND($M14&lt;DR$1,$N14&gt;=DR$1),'[1]Listes '!$B$3,0)+IF(AND($N14&lt;DR$1,$O14&gt;=DR$1),'[1]Listes '!$B$4,0)+IF(AND($O14&lt;DR$1,$P14&gt;=DR$1),'[1]Listes '!$B$5,0)+IF(AND($P14&lt;DR$1,$Q14&gt;=DR$1),'[1]Listes '!$B$6,0)+IF(AND($Q14&lt;DR$1,$R14&gt;=DR$1),'[1]Listes '!$B$7,0)</f>
        <v>0</v>
      </c>
      <c r="DS14" s="9">
        <f>IF(AND($K14&lt;=DS$1,$L14&gt;=DS$1),'[1]Listes '!$B$1,0)+IF(AND($L14&lt;DS$1,$M14&gt;=DS$1),'[1]Listes '!$B$2,0)+IF(AND($M14&lt;DS$1,$N14&gt;=DS$1),'[1]Listes '!$B$3,0)+IF(AND($N14&lt;DS$1,$O14&gt;=DS$1),'[1]Listes '!$B$4,0)+IF(AND($O14&lt;DS$1,$P14&gt;=DS$1),'[1]Listes '!$B$5,0)+IF(AND($P14&lt;DS$1,$Q14&gt;=DS$1),'[1]Listes '!$B$6,0)+IF(AND($Q14&lt;DS$1,$R14&gt;=DS$1),'[1]Listes '!$B$7,0)</f>
        <v>0</v>
      </c>
      <c r="DT14" s="9">
        <f>IF(AND($K14&lt;=DT$1,$L14&gt;=DT$1),'[1]Listes '!$B$1,0)+IF(AND($L14&lt;DT$1,$M14&gt;=DT$1),'[1]Listes '!$B$2,0)+IF(AND($M14&lt;DT$1,$N14&gt;=DT$1),'[1]Listes '!$B$3,0)+IF(AND($N14&lt;DT$1,$O14&gt;=DT$1),'[1]Listes '!$B$4,0)+IF(AND($O14&lt;DT$1,$P14&gt;=DT$1),'[1]Listes '!$B$5,0)+IF(AND($P14&lt;DT$1,$Q14&gt;=DT$1),'[1]Listes '!$B$6,0)+IF(AND($Q14&lt;DT$1,$R14&gt;=DT$1),'[1]Listes '!$B$7,0)</f>
        <v>0</v>
      </c>
      <c r="DU14" s="9">
        <f>IF(AND($K14&lt;=DU$1,$L14&gt;=DU$1),'[1]Listes '!$B$1,0)+IF(AND($L14&lt;DU$1,$M14&gt;=DU$1),'[1]Listes '!$B$2,0)+IF(AND($M14&lt;DU$1,$N14&gt;=DU$1),'[1]Listes '!$B$3,0)+IF(AND($N14&lt;DU$1,$O14&gt;=DU$1),'[1]Listes '!$B$4,0)+IF(AND($O14&lt;DU$1,$P14&gt;=DU$1),'[1]Listes '!$B$5,0)+IF(AND($P14&lt;DU$1,$Q14&gt;=DU$1),'[1]Listes '!$B$6,0)+IF(AND($Q14&lt;DU$1,$R14&gt;=DU$1),'[1]Listes '!$B$7,0)</f>
        <v>0</v>
      </c>
      <c r="DV14" s="9">
        <f>IF(AND($K14&lt;=DV$1,$L14&gt;=DV$1),'[1]Listes '!$B$1,0)+IF(AND($L14&lt;DV$1,$M14&gt;=DV$1),'[1]Listes '!$B$2,0)+IF(AND($M14&lt;DV$1,$N14&gt;=DV$1),'[1]Listes '!$B$3,0)+IF(AND($N14&lt;DV$1,$O14&gt;=DV$1),'[1]Listes '!$B$4,0)+IF(AND($O14&lt;DV$1,$P14&gt;=DV$1),'[1]Listes '!$B$5,0)+IF(AND($P14&lt;DV$1,$Q14&gt;=DV$1),'[1]Listes '!$B$6,0)+IF(AND($Q14&lt;DV$1,$R14&gt;=DV$1),'[1]Listes '!$B$7,0)</f>
        <v>0</v>
      </c>
      <c r="DW14" s="9">
        <f>IF(AND($K14&lt;=DW$1,$L14&gt;=DW$1),'[1]Listes '!$B$1,0)+IF(AND($L14&lt;DW$1,$M14&gt;=DW$1),'[1]Listes '!$B$2,0)+IF(AND($M14&lt;DW$1,$N14&gt;=DW$1),'[1]Listes '!$B$3,0)+IF(AND($N14&lt;DW$1,$O14&gt;=DW$1),'[1]Listes '!$B$4,0)+IF(AND($O14&lt;DW$1,$P14&gt;=DW$1),'[1]Listes '!$B$5,0)+IF(AND($P14&lt;DW$1,$Q14&gt;=DW$1),'[1]Listes '!$B$6,0)+IF(AND($Q14&lt;DW$1,$R14&gt;=DW$1),'[1]Listes '!$B$7,0)</f>
        <v>0</v>
      </c>
      <c r="DX14" s="9">
        <f>IF(AND($K14&lt;=DX$1,$L14&gt;=DX$1),'[1]Listes '!$B$1,0)+IF(AND($L14&lt;DX$1,$M14&gt;=DX$1),'[1]Listes '!$B$2,0)+IF(AND($M14&lt;DX$1,$N14&gt;=DX$1),'[1]Listes '!$B$3,0)+IF(AND($N14&lt;DX$1,$O14&gt;=DX$1),'[1]Listes '!$B$4,0)+IF(AND($O14&lt;DX$1,$P14&gt;=DX$1),'[1]Listes '!$B$5,0)+IF(AND($P14&lt;DX$1,$Q14&gt;=DX$1),'[1]Listes '!$B$6,0)+IF(AND($Q14&lt;DX$1,$R14&gt;=DX$1),'[1]Listes '!$B$7,0)</f>
        <v>0</v>
      </c>
      <c r="DY14" s="9">
        <f>IF(AND($K14&lt;=DY$1,$L14&gt;=DY$1),'[1]Listes '!$B$1,0)+IF(AND($L14&lt;DY$1,$M14&gt;=DY$1),'[1]Listes '!$B$2,0)+IF(AND($M14&lt;DY$1,$N14&gt;=DY$1),'[1]Listes '!$B$3,0)+IF(AND($N14&lt;DY$1,$O14&gt;=DY$1),'[1]Listes '!$B$4,0)+IF(AND($O14&lt;DY$1,$P14&gt;=DY$1),'[1]Listes '!$B$5,0)+IF(AND($P14&lt;DY$1,$Q14&gt;=DY$1),'[1]Listes '!$B$6,0)+IF(AND($Q14&lt;DY$1,$R14&gt;=DY$1),'[1]Listes '!$B$7,0)</f>
        <v>0</v>
      </c>
      <c r="DZ14" s="9">
        <f>IF(AND($K14&lt;=DZ$1,$L14&gt;=DZ$1),'[1]Listes '!$B$1,0)+IF(AND($L14&lt;DZ$1,$M14&gt;=DZ$1),'[1]Listes '!$B$2,0)+IF(AND($M14&lt;DZ$1,$N14&gt;=DZ$1),'[1]Listes '!$B$3,0)+IF(AND($N14&lt;DZ$1,$O14&gt;=DZ$1),'[1]Listes '!$B$4,0)+IF(AND($O14&lt;DZ$1,$P14&gt;=DZ$1),'[1]Listes '!$B$5,0)+IF(AND($P14&lt;DZ$1,$Q14&gt;=DZ$1),'[1]Listes '!$B$6,0)+IF(AND($Q14&lt;DZ$1,$R14&gt;=DZ$1),'[1]Listes '!$B$7,0)</f>
        <v>0</v>
      </c>
      <c r="EA14" s="9">
        <f>IF(AND($K14&lt;=EA$1,$L14&gt;=EA$1),'[1]Listes '!$B$1,0)+IF(AND($L14&lt;EA$1,$M14&gt;=EA$1),'[1]Listes '!$B$2,0)+IF(AND($M14&lt;EA$1,$N14&gt;=EA$1),'[1]Listes '!$B$3,0)+IF(AND($N14&lt;EA$1,$O14&gt;=EA$1),'[1]Listes '!$B$4,0)+IF(AND($O14&lt;EA$1,$P14&gt;=EA$1),'[1]Listes '!$B$5,0)+IF(AND($P14&lt;EA$1,$Q14&gt;=EA$1),'[1]Listes '!$B$6,0)+IF(AND($Q14&lt;EA$1,$R14&gt;=EA$1),'[1]Listes '!$B$7,0)</f>
        <v>0</v>
      </c>
      <c r="EB14" s="9">
        <f>IF(AND($K14&lt;=EB$1,$L14&gt;=EB$1),'[1]Listes '!$B$1,0)+IF(AND($L14&lt;EB$1,$M14&gt;=EB$1),'[1]Listes '!$B$2,0)+IF(AND($M14&lt;EB$1,$N14&gt;=EB$1),'[1]Listes '!$B$3,0)+IF(AND($N14&lt;EB$1,$O14&gt;=EB$1),'[1]Listes '!$B$4,0)+IF(AND($O14&lt;EB$1,$P14&gt;=EB$1),'[1]Listes '!$B$5,0)+IF(AND($P14&lt;EB$1,$Q14&gt;=EB$1),'[1]Listes '!$B$6,0)+IF(AND($Q14&lt;EB$1,$R14&gt;=EB$1),'[1]Listes '!$B$7,0)</f>
        <v>0</v>
      </c>
      <c r="EC14" s="9">
        <f>IF(AND($K14&lt;=EC$1,$L14&gt;=EC$1),'[1]Listes '!$B$1,0)+IF(AND($L14&lt;EC$1,$M14&gt;=EC$1),'[1]Listes '!$B$2,0)+IF(AND($M14&lt;EC$1,$N14&gt;=EC$1),'[1]Listes '!$B$3,0)+IF(AND($N14&lt;EC$1,$O14&gt;=EC$1),'[1]Listes '!$B$4,0)+IF(AND($O14&lt;EC$1,$P14&gt;=EC$1),'[1]Listes '!$B$5,0)+IF(AND($P14&lt;EC$1,$Q14&gt;=EC$1),'[1]Listes '!$B$6,0)+IF(AND($Q14&lt;EC$1,$R14&gt;=EC$1),'[1]Listes '!$B$7,0)</f>
        <v>0</v>
      </c>
      <c r="ED14" s="9">
        <f>IF(AND($K14&lt;=ED$1,$L14&gt;=ED$1),'[1]Listes '!$B$1,0)+IF(AND($L14&lt;ED$1,$M14&gt;=ED$1),'[1]Listes '!$B$2,0)+IF(AND($M14&lt;ED$1,$N14&gt;=ED$1),'[1]Listes '!$B$3,0)+IF(AND($N14&lt;ED$1,$O14&gt;=ED$1),'[1]Listes '!$B$4,0)+IF(AND($O14&lt;ED$1,$P14&gt;=ED$1),'[1]Listes '!$B$5,0)+IF(AND($P14&lt;ED$1,$Q14&gt;=ED$1),'[1]Listes '!$B$6,0)+IF(AND($Q14&lt;ED$1,$R14&gt;=ED$1),'[1]Listes '!$B$7,0)</f>
        <v>0</v>
      </c>
      <c r="EE14" s="9">
        <f>IF(AND($K14&lt;=EE$1,$L14&gt;=EE$1),'[1]Listes '!$B$1,0)+IF(AND($L14&lt;EE$1,$M14&gt;=EE$1),'[1]Listes '!$B$2,0)+IF(AND($M14&lt;EE$1,$N14&gt;=EE$1),'[1]Listes '!$B$3,0)+IF(AND($N14&lt;EE$1,$O14&gt;=EE$1),'[1]Listes '!$B$4,0)+IF(AND($O14&lt;EE$1,$P14&gt;=EE$1),'[1]Listes '!$B$5,0)+IF(AND($P14&lt;EE$1,$Q14&gt;=EE$1),'[1]Listes '!$B$6,0)+IF(AND($Q14&lt;EE$1,$R14&gt;=EE$1),'[1]Listes '!$B$7,0)</f>
        <v>0</v>
      </c>
      <c r="EF14" s="9">
        <f>IF(AND($K14&lt;=EF$1,$L14&gt;=EF$1),'[1]Listes '!$B$1,0)+IF(AND($L14&lt;EF$1,$M14&gt;=EF$1),'[1]Listes '!$B$2,0)+IF(AND($M14&lt;EF$1,$N14&gt;=EF$1),'[1]Listes '!$B$3,0)+IF(AND($N14&lt;EF$1,$O14&gt;=EF$1),'[1]Listes '!$B$4,0)+IF(AND($O14&lt;EF$1,$P14&gt;=EF$1),'[1]Listes '!$B$5,0)+IF(AND($P14&lt;EF$1,$Q14&gt;=EF$1),'[1]Listes '!$B$6,0)+IF(AND($Q14&lt;EF$1,$R14&gt;=EF$1),'[1]Listes '!$B$7,0)</f>
        <v>0</v>
      </c>
      <c r="EG14" s="9">
        <f>IF(AND($K14&lt;=EG$1,$L14&gt;=EG$1),'[1]Listes '!$B$1,0)+IF(AND($L14&lt;EG$1,$M14&gt;=EG$1),'[1]Listes '!$B$2,0)+IF(AND($M14&lt;EG$1,$N14&gt;=EG$1),'[1]Listes '!$B$3,0)+IF(AND($N14&lt;EG$1,$O14&gt;=EG$1),'[1]Listes '!$B$4,0)+IF(AND($O14&lt;EG$1,$P14&gt;=EG$1),'[1]Listes '!$B$5,0)+IF(AND($P14&lt;EG$1,$Q14&gt;=EG$1),'[1]Listes '!$B$6,0)+IF(AND($Q14&lt;EG$1,$R14&gt;=EG$1),'[1]Listes '!$B$7,0)</f>
        <v>0</v>
      </c>
      <c r="EH14" s="9">
        <f>IF(AND($K14&lt;=EH$1,$L14&gt;=EH$1),'[1]Listes '!$B$1,0)+IF(AND($L14&lt;EH$1,$M14&gt;=EH$1),'[1]Listes '!$B$2,0)+IF(AND($M14&lt;EH$1,$N14&gt;=EH$1),'[1]Listes '!$B$3,0)+IF(AND($N14&lt;EH$1,$O14&gt;=EH$1),'[1]Listes '!$B$4,0)+IF(AND($O14&lt;EH$1,$P14&gt;=EH$1),'[1]Listes '!$B$5,0)+IF(AND($P14&lt;EH$1,$Q14&gt;=EH$1),'[1]Listes '!$B$6,0)+IF(AND($Q14&lt;EH$1,$R14&gt;=EH$1),'[1]Listes '!$B$7,0)</f>
        <v>0</v>
      </c>
      <c r="EI14" s="9">
        <f>IF(AND($K14&lt;=EI$1,$L14&gt;=EI$1),'[1]Listes '!$B$1,0)+IF(AND($L14&lt;EI$1,$M14&gt;=EI$1),'[1]Listes '!$B$2,0)+IF(AND($M14&lt;EI$1,$N14&gt;=EI$1),'[1]Listes '!$B$3,0)+IF(AND($N14&lt;EI$1,$O14&gt;=EI$1),'[1]Listes '!$B$4,0)+IF(AND($O14&lt;EI$1,$P14&gt;=EI$1),'[1]Listes '!$B$5,0)+IF(AND($P14&lt;EI$1,$Q14&gt;=EI$1),'[1]Listes '!$B$6,0)+IF(AND($Q14&lt;EI$1,$R14&gt;=EI$1),'[1]Listes '!$B$7,0)</f>
        <v>0</v>
      </c>
      <c r="EJ14" s="9">
        <f>IF(AND($K14&lt;=EJ$1,$L14&gt;=EJ$1),'[1]Listes '!$B$1,0)+IF(AND($L14&lt;EJ$1,$M14&gt;=EJ$1),'[1]Listes '!$B$2,0)+IF(AND($M14&lt;EJ$1,$N14&gt;=EJ$1),'[1]Listes '!$B$3,0)+IF(AND($N14&lt;EJ$1,$O14&gt;=EJ$1),'[1]Listes '!$B$4,0)+IF(AND($O14&lt;EJ$1,$P14&gt;=EJ$1),'[1]Listes '!$B$5,0)+IF(AND($P14&lt;EJ$1,$Q14&gt;=EJ$1),'[1]Listes '!$B$6,0)+IF(AND($Q14&lt;EJ$1,$R14&gt;=EJ$1),'[1]Listes '!$B$7,0)</f>
        <v>0</v>
      </c>
      <c r="EK14" s="9">
        <f>IF(AND($K14&lt;=EK$1,$L14&gt;=EK$1),'[1]Listes '!$B$1,0)+IF(AND($L14&lt;EK$1,$M14&gt;=EK$1),'[1]Listes '!$B$2,0)+IF(AND($M14&lt;EK$1,$N14&gt;=EK$1),'[1]Listes '!$B$3,0)+IF(AND($N14&lt;EK$1,$O14&gt;=EK$1),'[1]Listes '!$B$4,0)+IF(AND($O14&lt;EK$1,$P14&gt;=EK$1),'[1]Listes '!$B$5,0)+IF(AND($P14&lt;EK$1,$Q14&gt;=EK$1),'[1]Listes '!$B$6,0)+IF(AND($Q14&lt;EK$1,$R14&gt;=EK$1),'[1]Listes '!$B$7,0)</f>
        <v>0</v>
      </c>
      <c r="EL14" s="9">
        <f>IF(AND($K14&lt;=EL$1,$L14&gt;=EL$1),'[1]Listes '!$B$1,0)+IF(AND($L14&lt;EL$1,$M14&gt;=EL$1),'[1]Listes '!$B$2,0)+IF(AND($M14&lt;EL$1,$N14&gt;=EL$1),'[1]Listes '!$B$3,0)+IF(AND($N14&lt;EL$1,$O14&gt;=EL$1),'[1]Listes '!$B$4,0)+IF(AND($O14&lt;EL$1,$P14&gt;=EL$1),'[1]Listes '!$B$5,0)+IF(AND($P14&lt;EL$1,$Q14&gt;=EL$1),'[1]Listes '!$B$6,0)+IF(AND($Q14&lt;EL$1,$R14&gt;=EL$1),'[1]Listes '!$B$7,0)</f>
        <v>0</v>
      </c>
      <c r="EM14" s="9">
        <f>IF(AND($K14&lt;=EM$1,$L14&gt;=EM$1),'[1]Listes '!$B$1,0)+IF(AND($L14&lt;EM$1,$M14&gt;=EM$1),'[1]Listes '!$B$2,0)+IF(AND($M14&lt;EM$1,$N14&gt;=EM$1),'[1]Listes '!$B$3,0)+IF(AND($N14&lt;EM$1,$O14&gt;=EM$1),'[1]Listes '!$B$4,0)+IF(AND($O14&lt;EM$1,$P14&gt;=EM$1),'[1]Listes '!$B$5,0)+IF(AND($P14&lt;EM$1,$Q14&gt;=EM$1),'[1]Listes '!$B$6,0)+IF(AND($Q14&lt;EM$1,$R14&gt;=EM$1),'[1]Listes '!$B$7,0)</f>
        <v>0</v>
      </c>
      <c r="EN14" s="9">
        <f>IF(AND($K14&lt;=EN$1,$L14&gt;=EN$1),'[1]Listes '!$B$1,0)+IF(AND($L14&lt;EN$1,$M14&gt;=EN$1),'[1]Listes '!$B$2,0)+IF(AND($M14&lt;EN$1,$N14&gt;=EN$1),'[1]Listes '!$B$3,0)+IF(AND($N14&lt;EN$1,$O14&gt;=EN$1),'[1]Listes '!$B$4,0)+IF(AND($O14&lt;EN$1,$P14&gt;=EN$1),'[1]Listes '!$B$5,0)+IF(AND($P14&lt;EN$1,$Q14&gt;=EN$1),'[1]Listes '!$B$6,0)+IF(AND($Q14&lt;EN$1,$R14&gt;=EN$1),'[1]Listes '!$B$7,0)</f>
        <v>0</v>
      </c>
      <c r="EO14" s="9">
        <f>IF(AND($K14&lt;=EO$1,$L14&gt;=EO$1),'[1]Listes '!$B$1,0)+IF(AND($L14&lt;EO$1,$M14&gt;=EO$1),'[1]Listes '!$B$2,0)+IF(AND($M14&lt;EO$1,$N14&gt;=EO$1),'[1]Listes '!$B$3,0)+IF(AND($N14&lt;EO$1,$O14&gt;=EO$1),'[1]Listes '!$B$4,0)+IF(AND($O14&lt;EO$1,$P14&gt;=EO$1),'[1]Listes '!$B$5,0)+IF(AND($P14&lt;EO$1,$Q14&gt;=EO$1),'[1]Listes '!$B$6,0)+IF(AND($Q14&lt;EO$1,$R14&gt;=EO$1),'[1]Listes '!$B$7,0)</f>
        <v>0</v>
      </c>
      <c r="EP14" s="9">
        <f>IF(AND($K14&lt;=EP$1,$L14&gt;=EP$1),'[1]Listes '!$B$1,0)+IF(AND($L14&lt;EP$1,$M14&gt;=EP$1),'[1]Listes '!$B$2,0)+IF(AND($M14&lt;EP$1,$N14&gt;=EP$1),'[1]Listes '!$B$3,0)+IF(AND($N14&lt;EP$1,$O14&gt;=EP$1),'[1]Listes '!$B$4,0)+IF(AND($O14&lt;EP$1,$P14&gt;=EP$1),'[1]Listes '!$B$5,0)+IF(AND($P14&lt;EP$1,$Q14&gt;=EP$1),'[1]Listes '!$B$6,0)+IF(AND($Q14&lt;EP$1,$R14&gt;=EP$1),'[1]Listes '!$B$7,0)</f>
        <v>0</v>
      </c>
      <c r="EQ14" s="9">
        <f>IF(AND($K14&lt;=EQ$1,$L14&gt;=EQ$1),'[1]Listes '!$B$1,0)+IF(AND($L14&lt;EQ$1,$M14&gt;=EQ$1),'[1]Listes '!$B$2,0)+IF(AND($M14&lt;EQ$1,$N14&gt;=EQ$1),'[1]Listes '!$B$3,0)+IF(AND($N14&lt;EQ$1,$O14&gt;=EQ$1),'[1]Listes '!$B$4,0)+IF(AND($O14&lt;EQ$1,$P14&gt;=EQ$1),'[1]Listes '!$B$5,0)+IF(AND($P14&lt;EQ$1,$Q14&gt;=EQ$1),'[1]Listes '!$B$6,0)+IF(AND($Q14&lt;EQ$1,$R14&gt;=EQ$1),'[1]Listes '!$B$7,0)</f>
        <v>0</v>
      </c>
      <c r="ER14" s="9">
        <f>IF(AND($K14&lt;=ER$1,$L14&gt;=ER$1),'[1]Listes '!$B$1,0)+IF(AND($L14&lt;ER$1,$M14&gt;=ER$1),'[1]Listes '!$B$2,0)+IF(AND($M14&lt;ER$1,$N14&gt;=ER$1),'[1]Listes '!$B$3,0)+IF(AND($N14&lt;ER$1,$O14&gt;=ER$1),'[1]Listes '!$B$4,0)+IF(AND($O14&lt;ER$1,$P14&gt;=ER$1),'[1]Listes '!$B$5,0)+IF(AND($P14&lt;ER$1,$Q14&gt;=ER$1),'[1]Listes '!$B$6,0)+IF(AND($Q14&lt;ER$1,$R14&gt;=ER$1),'[1]Listes '!$B$7,0)</f>
        <v>0</v>
      </c>
      <c r="ES14" s="9">
        <f>IF(AND($K14&lt;=ES$1,$L14&gt;=ES$1),'[1]Listes '!$B$1,0)+IF(AND($L14&lt;ES$1,$M14&gt;=ES$1),'[1]Listes '!$B$2,0)+IF(AND($M14&lt;ES$1,$N14&gt;=ES$1),'[1]Listes '!$B$3,0)+IF(AND($N14&lt;ES$1,$O14&gt;=ES$1),'[1]Listes '!$B$4,0)+IF(AND($O14&lt;ES$1,$P14&gt;=ES$1),'[1]Listes '!$B$5,0)+IF(AND($P14&lt;ES$1,$Q14&gt;=ES$1),'[1]Listes '!$B$6,0)+IF(AND($Q14&lt;ES$1,$R14&gt;=ES$1),'[1]Listes '!$B$7,0)</f>
        <v>0</v>
      </c>
      <c r="ET14" s="9">
        <f>IF(AND($K14&lt;=ET$1,$L14&gt;=ET$1),'[1]Listes '!$B$1,0)+IF(AND($L14&lt;ET$1,$M14&gt;=ET$1),'[1]Listes '!$B$2,0)+IF(AND($M14&lt;ET$1,$N14&gt;=ET$1),'[1]Listes '!$B$3,0)+IF(AND($N14&lt;ET$1,$O14&gt;=ET$1),'[1]Listes '!$B$4,0)+IF(AND($O14&lt;ET$1,$P14&gt;=ET$1),'[1]Listes '!$B$5,0)+IF(AND($P14&lt;ET$1,$Q14&gt;=ET$1),'[1]Listes '!$B$6,0)+IF(AND($Q14&lt;ET$1,$R14&gt;=ET$1),'[1]Listes '!$B$7,0)</f>
        <v>0</v>
      </c>
      <c r="EU14" s="9">
        <f>IF(AND($K14&lt;=EU$1,$L14&gt;=EU$1),'[1]Listes '!$B$1,0)+IF(AND($L14&lt;EU$1,$M14&gt;=EU$1),'[1]Listes '!$B$2,0)+IF(AND($M14&lt;EU$1,$N14&gt;=EU$1),'[1]Listes '!$B$3,0)+IF(AND($N14&lt;EU$1,$O14&gt;=EU$1),'[1]Listes '!$B$4,0)+IF(AND($O14&lt;EU$1,$P14&gt;=EU$1),'[1]Listes '!$B$5,0)+IF(AND($P14&lt;EU$1,$Q14&gt;=EU$1),'[1]Listes '!$B$6,0)+IF(AND($Q14&lt;EU$1,$R14&gt;=EU$1),'[1]Listes '!$B$7,0)</f>
        <v>0</v>
      </c>
      <c r="EV14" s="9">
        <f>IF(AND($K14&lt;=EV$1,$L14&gt;=EV$1),'[1]Listes '!$B$1,0)+IF(AND($L14&lt;EV$1,$M14&gt;=EV$1),'[1]Listes '!$B$2,0)+IF(AND($M14&lt;EV$1,$N14&gt;=EV$1),'[1]Listes '!$B$3,0)+IF(AND($N14&lt;EV$1,$O14&gt;=EV$1),'[1]Listes '!$B$4,0)+IF(AND($O14&lt;EV$1,$P14&gt;=EV$1),'[1]Listes '!$B$5,0)+IF(AND($P14&lt;EV$1,$Q14&gt;=EV$1),'[1]Listes '!$B$6,0)+IF(AND($Q14&lt;EV$1,$R14&gt;=EV$1),'[1]Listes '!$B$7,0)</f>
        <v>0</v>
      </c>
      <c r="EW14" s="9">
        <f>IF(AND($K14&lt;=EW$1,$L14&gt;=EW$1),'[1]Listes '!$B$1,0)+IF(AND($L14&lt;EW$1,$M14&gt;=EW$1),'[1]Listes '!$B$2,0)+IF(AND($M14&lt;EW$1,$N14&gt;=EW$1),'[1]Listes '!$B$3,0)+IF(AND($N14&lt;EW$1,$O14&gt;=EW$1),'[1]Listes '!$B$4,0)+IF(AND($O14&lt;EW$1,$P14&gt;=EW$1),'[1]Listes '!$B$5,0)+IF(AND($P14&lt;EW$1,$Q14&gt;=EW$1),'[1]Listes '!$B$6,0)+IF(AND($Q14&lt;EW$1,$R14&gt;=EW$1),'[1]Listes '!$B$7,0)</f>
        <v>0</v>
      </c>
      <c r="EX14" s="9">
        <f>IF(AND($K14&lt;=EX$1,$L14&gt;=EX$1),'[1]Listes '!$B$1,0)+IF(AND($L14&lt;EX$1,$M14&gt;=EX$1),'[1]Listes '!$B$2,0)+IF(AND($M14&lt;EX$1,$N14&gt;=EX$1),'[1]Listes '!$B$3,0)+IF(AND($N14&lt;EX$1,$O14&gt;=EX$1),'[1]Listes '!$B$4,0)+IF(AND($O14&lt;EX$1,$P14&gt;=EX$1),'[1]Listes '!$B$5,0)+IF(AND($P14&lt;EX$1,$Q14&gt;=EX$1),'[1]Listes '!$B$6,0)+IF(AND($Q14&lt;EX$1,$R14&gt;=EX$1),'[1]Listes '!$B$7,0)</f>
        <v>0</v>
      </c>
      <c r="EY14" s="9">
        <f>IF(AND($K14&lt;=EY$1,$L14&gt;=EY$1),'[1]Listes '!$B$1,0)+IF(AND($L14&lt;EY$1,$M14&gt;=EY$1),'[1]Listes '!$B$2,0)+IF(AND($M14&lt;EY$1,$N14&gt;=EY$1),'[1]Listes '!$B$3,0)+IF(AND($N14&lt;EY$1,$O14&gt;=EY$1),'[1]Listes '!$B$4,0)+IF(AND($O14&lt;EY$1,$P14&gt;=EY$1),'[1]Listes '!$B$5,0)+IF(AND($P14&lt;EY$1,$Q14&gt;=EY$1),'[1]Listes '!$B$6,0)+IF(AND($Q14&lt;EY$1,$R14&gt;=EY$1),'[1]Listes '!$B$7,0)</f>
        <v>0</v>
      </c>
      <c r="EZ14" s="9">
        <f>IF(AND($K14&lt;=EZ$1,$L14&gt;=EZ$1),'[1]Listes '!$B$1,0)+IF(AND($L14&lt;EZ$1,$M14&gt;=EZ$1),'[1]Listes '!$B$2,0)+IF(AND($M14&lt;EZ$1,$N14&gt;=EZ$1),'[1]Listes '!$B$3,0)+IF(AND($N14&lt;EZ$1,$O14&gt;=EZ$1),'[1]Listes '!$B$4,0)+IF(AND($O14&lt;EZ$1,$P14&gt;=EZ$1),'[1]Listes '!$B$5,0)+IF(AND($P14&lt;EZ$1,$Q14&gt;=EZ$1),'[1]Listes '!$B$6,0)+IF(AND($Q14&lt;EZ$1,$R14&gt;=EZ$1),'[1]Listes '!$B$7,0)</f>
        <v>0</v>
      </c>
      <c r="FA14" s="9">
        <f>IF(AND($K14&lt;=FA$1,$L14&gt;=FA$1),'[1]Listes '!$B$1,0)+IF(AND($L14&lt;FA$1,$M14&gt;=FA$1),'[1]Listes '!$B$2,0)+IF(AND($M14&lt;FA$1,$N14&gt;=FA$1),'[1]Listes '!$B$3,0)+IF(AND($N14&lt;FA$1,$O14&gt;=FA$1),'[1]Listes '!$B$4,0)+IF(AND($O14&lt;FA$1,$P14&gt;=FA$1),'[1]Listes '!$B$5,0)+IF(AND($P14&lt;FA$1,$Q14&gt;=FA$1),'[1]Listes '!$B$6,0)+IF(AND($Q14&lt;FA$1,$R14&gt;=FA$1),'[1]Listes '!$B$7,0)</f>
        <v>0</v>
      </c>
      <c r="FB14" s="9">
        <f>IF(AND($K14&lt;=FB$1,$L14&gt;=FB$1),'[1]Listes '!$B$1,0)+IF(AND($L14&lt;FB$1,$M14&gt;=FB$1),'[1]Listes '!$B$2,0)+IF(AND($M14&lt;FB$1,$N14&gt;=FB$1),'[1]Listes '!$B$3,0)+IF(AND($N14&lt;FB$1,$O14&gt;=FB$1),'[1]Listes '!$B$4,0)+IF(AND($O14&lt;FB$1,$P14&gt;=FB$1),'[1]Listes '!$B$5,0)+IF(AND($P14&lt;FB$1,$Q14&gt;=FB$1),'[1]Listes '!$B$6,0)+IF(AND($Q14&lt;FB$1,$R14&gt;=FB$1),'[1]Listes '!$B$7,0)</f>
        <v>0</v>
      </c>
      <c r="FC14" s="9">
        <f>IF(AND($K14&lt;=FC$1,$L14&gt;=FC$1),'[1]Listes '!$B$1,0)+IF(AND($L14&lt;FC$1,$M14&gt;=FC$1),'[1]Listes '!$B$2,0)+IF(AND($M14&lt;FC$1,$N14&gt;=FC$1),'[1]Listes '!$B$3,0)+IF(AND($N14&lt;FC$1,$O14&gt;=FC$1),'[1]Listes '!$B$4,0)+IF(AND($O14&lt;FC$1,$P14&gt;=FC$1),'[1]Listes '!$B$5,0)+IF(AND($P14&lt;FC$1,$Q14&gt;=FC$1),'[1]Listes '!$B$6,0)+IF(AND($Q14&lt;FC$1,$R14&gt;=FC$1),'[1]Listes '!$B$7,0)</f>
        <v>0</v>
      </c>
      <c r="FD14" s="9">
        <f>IF(AND($K14&lt;=FD$1,$L14&gt;=FD$1),'[1]Listes '!$B$1,0)+IF(AND($L14&lt;FD$1,$M14&gt;=FD$1),'[1]Listes '!$B$2,0)+IF(AND($M14&lt;FD$1,$N14&gt;=FD$1),'[1]Listes '!$B$3,0)+IF(AND($N14&lt;FD$1,$O14&gt;=FD$1),'[1]Listes '!$B$4,0)+IF(AND($O14&lt;FD$1,$P14&gt;=FD$1),'[1]Listes '!$B$5,0)+IF(AND($P14&lt;FD$1,$Q14&gt;=FD$1),'[1]Listes '!$B$6,0)+IF(AND($Q14&lt;FD$1,$R14&gt;=FD$1),'[1]Listes '!$B$7,0)</f>
        <v>0</v>
      </c>
      <c r="FE14" s="9">
        <f>IF(AND($K14&lt;=FE$1,$L14&gt;=FE$1),'[1]Listes '!$B$1,0)+IF(AND($L14&lt;FE$1,$M14&gt;=FE$1),'[1]Listes '!$B$2,0)+IF(AND($M14&lt;FE$1,$N14&gt;=FE$1),'[1]Listes '!$B$3,0)+IF(AND($N14&lt;FE$1,$O14&gt;=FE$1),'[1]Listes '!$B$4,0)+IF(AND($O14&lt;FE$1,$P14&gt;=FE$1),'[1]Listes '!$B$5,0)+IF(AND($P14&lt;FE$1,$Q14&gt;=FE$1),'[1]Listes '!$B$6,0)+IF(AND($Q14&lt;FE$1,$R14&gt;=FE$1),'[1]Listes '!$B$7,0)</f>
        <v>0</v>
      </c>
      <c r="FF14" s="9">
        <f>IF(AND($K14&lt;=FF$1,$L14&gt;=FF$1),'[1]Listes '!$B$1,0)+IF(AND($L14&lt;FF$1,$M14&gt;=FF$1),'[1]Listes '!$B$2,0)+IF(AND($M14&lt;FF$1,$N14&gt;=FF$1),'[1]Listes '!$B$3,0)+IF(AND($N14&lt;FF$1,$O14&gt;=FF$1),'[1]Listes '!$B$4,0)+IF(AND($O14&lt;FF$1,$P14&gt;=FF$1),'[1]Listes '!$B$5,0)+IF(AND($P14&lt;FF$1,$Q14&gt;=FF$1),'[1]Listes '!$B$6,0)+IF(AND($Q14&lt;FF$1,$R14&gt;=FF$1),'[1]Listes '!$B$7,0)</f>
        <v>0</v>
      </c>
      <c r="FG14" s="9">
        <f>IF(AND($K14&lt;=FG$1,$L14&gt;=FG$1),'[1]Listes '!$B$1,0)+IF(AND($L14&lt;FG$1,$M14&gt;=FG$1),'[1]Listes '!$B$2,0)+IF(AND($M14&lt;FG$1,$N14&gt;=FG$1),'[1]Listes '!$B$3,0)+IF(AND($N14&lt;FG$1,$O14&gt;=FG$1),'[1]Listes '!$B$4,0)+IF(AND($O14&lt;FG$1,$P14&gt;=FG$1),'[1]Listes '!$B$5,0)+IF(AND($P14&lt;FG$1,$Q14&gt;=FG$1),'[1]Listes '!$B$6,0)+IF(AND($Q14&lt;FG$1,$R14&gt;=FG$1),'[1]Listes '!$B$7,0)</f>
        <v>0</v>
      </c>
      <c r="FH14" s="9">
        <f>IF(AND($K14&lt;=FH$1,$L14&gt;=FH$1),'[1]Listes '!$B$1,0)+IF(AND($L14&lt;FH$1,$M14&gt;=FH$1),'[1]Listes '!$B$2,0)+IF(AND($M14&lt;FH$1,$N14&gt;=FH$1),'[1]Listes '!$B$3,0)+IF(AND($N14&lt;FH$1,$O14&gt;=FH$1),'[1]Listes '!$B$4,0)+IF(AND($O14&lt;FH$1,$P14&gt;=FH$1),'[1]Listes '!$B$5,0)+IF(AND($P14&lt;FH$1,$Q14&gt;=FH$1),'[1]Listes '!$B$6,0)+IF(AND($Q14&lt;FH$1,$R14&gt;=FH$1),'[1]Listes '!$B$7,0)</f>
        <v>0</v>
      </c>
      <c r="FI14" s="9">
        <f>IF(AND($K14&lt;=FI$1,$L14&gt;=FI$1),'[1]Listes '!$B$1,0)+IF(AND($L14&lt;FI$1,$M14&gt;=FI$1),'[1]Listes '!$B$2,0)+IF(AND($M14&lt;FI$1,$N14&gt;=FI$1),'[1]Listes '!$B$3,0)+IF(AND($N14&lt;FI$1,$O14&gt;=FI$1),'[1]Listes '!$B$4,0)+IF(AND($O14&lt;FI$1,$P14&gt;=FI$1),'[1]Listes '!$B$5,0)+IF(AND($P14&lt;FI$1,$Q14&gt;=FI$1),'[1]Listes '!$B$6,0)+IF(AND($Q14&lt;FI$1,$R14&gt;=FI$1),'[1]Listes '!$B$7,0)</f>
        <v>0</v>
      </c>
      <c r="FJ14" s="9">
        <f>IF(AND($K14&lt;=FJ$1,$L14&gt;=FJ$1),'[1]Listes '!$B$1,0)+IF(AND($L14&lt;FJ$1,$M14&gt;=FJ$1),'[1]Listes '!$B$2,0)+IF(AND($M14&lt;FJ$1,$N14&gt;=FJ$1),'[1]Listes '!$B$3,0)+IF(AND($N14&lt;FJ$1,$O14&gt;=FJ$1),'[1]Listes '!$B$4,0)+IF(AND($O14&lt;FJ$1,$P14&gt;=FJ$1),'[1]Listes '!$B$5,0)+IF(AND($P14&lt;FJ$1,$Q14&gt;=FJ$1),'[1]Listes '!$B$6,0)+IF(AND($Q14&lt;FJ$1,$R14&gt;=FJ$1),'[1]Listes '!$B$7,0)</f>
        <v>0</v>
      </c>
      <c r="FK14" s="9">
        <f>IF(AND($K14&lt;=FK$1,$L14&gt;=FK$1),'[1]Listes '!$B$1,0)+IF(AND($L14&lt;FK$1,$M14&gt;=FK$1),'[1]Listes '!$B$2,0)+IF(AND($M14&lt;FK$1,$N14&gt;=FK$1),'[1]Listes '!$B$3,0)+IF(AND($N14&lt;FK$1,$O14&gt;=FK$1),'[1]Listes '!$B$4,0)+IF(AND($O14&lt;FK$1,$P14&gt;=FK$1),'[1]Listes '!$B$5,0)+IF(AND($P14&lt;FK$1,$Q14&gt;=FK$1),'[1]Listes '!$B$6,0)+IF(AND($Q14&lt;FK$1,$R14&gt;=FK$1),'[1]Listes '!$B$7,0)</f>
        <v>0</v>
      </c>
      <c r="FL14" s="9">
        <f>IF(AND($K14&lt;=FL$1,$L14&gt;=FL$1),'[1]Listes '!$B$1,0)+IF(AND($L14&lt;FL$1,$M14&gt;=FL$1),'[1]Listes '!$B$2,0)+IF(AND($M14&lt;FL$1,$N14&gt;=FL$1),'[1]Listes '!$B$3,0)+IF(AND($N14&lt;FL$1,$O14&gt;=FL$1),'[1]Listes '!$B$4,0)+IF(AND($O14&lt;FL$1,$P14&gt;=FL$1),'[1]Listes '!$B$5,0)+IF(AND($P14&lt;FL$1,$Q14&gt;=FL$1),'[1]Listes '!$B$6,0)+IF(AND($Q14&lt;FL$1,$R14&gt;=FL$1),'[1]Listes '!$B$7,0)</f>
        <v>0</v>
      </c>
      <c r="FM14" s="9">
        <f>IF(AND($K14&lt;=FM$1,$L14&gt;=FM$1),'[1]Listes '!$B$1,0)+IF(AND($L14&lt;FM$1,$M14&gt;=FM$1),'[1]Listes '!$B$2,0)+IF(AND($M14&lt;FM$1,$N14&gt;=FM$1),'[1]Listes '!$B$3,0)+IF(AND($N14&lt;FM$1,$O14&gt;=FM$1),'[1]Listes '!$B$4,0)+IF(AND($O14&lt;FM$1,$P14&gt;=FM$1),'[1]Listes '!$B$5,0)+IF(AND($P14&lt;FM$1,$Q14&gt;=FM$1),'[1]Listes '!$B$6,0)+IF(AND($Q14&lt;FM$1,$R14&gt;=FM$1),'[1]Listes '!$B$7,0)</f>
        <v>0</v>
      </c>
      <c r="FN14" s="9">
        <f>IF(AND($K14&lt;=FN$1,$L14&gt;=FN$1),'[1]Listes '!$B$1,0)+IF(AND($L14&lt;FN$1,$M14&gt;=FN$1),'[1]Listes '!$B$2,0)+IF(AND($M14&lt;FN$1,$N14&gt;=FN$1),'[1]Listes '!$B$3,0)+IF(AND($N14&lt;FN$1,$O14&gt;=FN$1),'[1]Listes '!$B$4,0)+IF(AND($O14&lt;FN$1,$P14&gt;=FN$1),'[1]Listes '!$B$5,0)+IF(AND($P14&lt;FN$1,$Q14&gt;=FN$1),'[1]Listes '!$B$6,0)+IF(AND($Q14&lt;FN$1,$R14&gt;=FN$1),'[1]Listes '!$B$7,0)</f>
        <v>0</v>
      </c>
      <c r="FO14" s="9">
        <f>IF(AND($K14&lt;=FO$1,$L14&gt;=FO$1),'[1]Listes '!$B$1,0)+IF(AND($L14&lt;FO$1,$M14&gt;=FO$1),'[1]Listes '!$B$2,0)+IF(AND($M14&lt;FO$1,$N14&gt;=FO$1),'[1]Listes '!$B$3,0)+IF(AND($N14&lt;FO$1,$O14&gt;=FO$1),'[1]Listes '!$B$4,0)+IF(AND($O14&lt;FO$1,$P14&gt;=FO$1),'[1]Listes '!$B$5,0)+IF(AND($P14&lt;FO$1,$Q14&gt;=FO$1),'[1]Listes '!$B$6,0)+IF(AND($Q14&lt;FO$1,$R14&gt;=FO$1),'[1]Listes '!$B$7,0)</f>
        <v>0</v>
      </c>
      <c r="FP14" s="9">
        <f>IF(AND($K14&lt;=FP$1,$L14&gt;=FP$1),'[1]Listes '!$B$1,0)+IF(AND($L14&lt;FP$1,$M14&gt;=FP$1),'[1]Listes '!$B$2,0)+IF(AND($M14&lt;FP$1,$N14&gt;=FP$1),'[1]Listes '!$B$3,0)+IF(AND($N14&lt;FP$1,$O14&gt;=FP$1),'[1]Listes '!$B$4,0)+IF(AND($O14&lt;FP$1,$P14&gt;=FP$1),'[1]Listes '!$B$5,0)+IF(AND($P14&lt;FP$1,$Q14&gt;=FP$1),'[1]Listes '!$B$6,0)+IF(AND($Q14&lt;FP$1,$R14&gt;=FP$1),'[1]Listes '!$B$7,0)</f>
        <v>0</v>
      </c>
      <c r="FQ14" s="9">
        <f>IF(AND($K14&lt;=FQ$1,$L14&gt;=FQ$1),'[1]Listes '!$B$1,0)+IF(AND($L14&lt;FQ$1,$M14&gt;=FQ$1),'[1]Listes '!$B$2,0)+IF(AND($M14&lt;FQ$1,$N14&gt;=FQ$1),'[1]Listes '!$B$3,0)+IF(AND($N14&lt;FQ$1,$O14&gt;=FQ$1),'[1]Listes '!$B$4,0)+IF(AND($O14&lt;FQ$1,$P14&gt;=FQ$1),'[1]Listes '!$B$5,0)+IF(AND($P14&lt;FQ$1,$Q14&gt;=FQ$1),'[1]Listes '!$B$6,0)+IF(AND($Q14&lt;FQ$1,$R14&gt;=FQ$1),'[1]Listes '!$B$7,0)</f>
        <v>0</v>
      </c>
      <c r="FR14" s="9">
        <f>IF(AND($K14&lt;=FR$1,$L14&gt;=FR$1),'[1]Listes '!$B$1,0)+IF(AND($L14&lt;FR$1,$M14&gt;=FR$1),'[1]Listes '!$B$2,0)+IF(AND($M14&lt;FR$1,$N14&gt;=FR$1),'[1]Listes '!$B$3,0)+IF(AND($N14&lt;FR$1,$O14&gt;=FR$1),'[1]Listes '!$B$4,0)+IF(AND($O14&lt;FR$1,$P14&gt;=FR$1),'[1]Listes '!$B$5,0)+IF(AND($P14&lt;FR$1,$Q14&gt;=FR$1),'[1]Listes '!$B$6,0)+IF(AND($Q14&lt;FR$1,$R14&gt;=FR$1),'[1]Listes '!$B$7,0)</f>
        <v>0</v>
      </c>
      <c r="FS14" s="9">
        <f>IF(AND($K14&lt;=FS$1,$L14&gt;=FS$1),'[1]Listes '!$B$1,0)+IF(AND($L14&lt;FS$1,$M14&gt;=FS$1),'[1]Listes '!$B$2,0)+IF(AND($M14&lt;FS$1,$N14&gt;=FS$1),'[1]Listes '!$B$3,0)+IF(AND($N14&lt;FS$1,$O14&gt;=FS$1),'[1]Listes '!$B$4,0)+IF(AND($O14&lt;FS$1,$P14&gt;=FS$1),'[1]Listes '!$B$5,0)+IF(AND($P14&lt;FS$1,$Q14&gt;=FS$1),'[1]Listes '!$B$6,0)+IF(AND($Q14&lt;FS$1,$R14&gt;=FS$1),'[1]Listes '!$B$7,0)</f>
        <v>0</v>
      </c>
      <c r="FT14" s="9">
        <f>IF(AND($K14&lt;=FT$1,$L14&gt;=FT$1),'[1]Listes '!$B$1,0)+IF(AND($L14&lt;FT$1,$M14&gt;=FT$1),'[1]Listes '!$B$2,0)+IF(AND($M14&lt;FT$1,$N14&gt;=FT$1),'[1]Listes '!$B$3,0)+IF(AND($N14&lt;FT$1,$O14&gt;=FT$1),'[1]Listes '!$B$4,0)+IF(AND($O14&lt;FT$1,$P14&gt;=FT$1),'[1]Listes '!$B$5,0)+IF(AND($P14&lt;FT$1,$Q14&gt;=FT$1),'[1]Listes '!$B$6,0)+IF(AND($Q14&lt;FT$1,$R14&gt;=FT$1),'[1]Listes '!$B$7,0)</f>
        <v>0</v>
      </c>
      <c r="FU14" s="9">
        <f>IF(AND($K14&lt;=FU$1,$L14&gt;=FU$1),'[1]Listes '!$B$1,0)+IF(AND($L14&lt;FU$1,$M14&gt;=FU$1),'[1]Listes '!$B$2,0)+IF(AND($M14&lt;FU$1,$N14&gt;=FU$1),'[1]Listes '!$B$3,0)+IF(AND($N14&lt;FU$1,$O14&gt;=FU$1),'[1]Listes '!$B$4,0)+IF(AND($O14&lt;FU$1,$P14&gt;=FU$1),'[1]Listes '!$B$5,0)+IF(AND($P14&lt;FU$1,$Q14&gt;=FU$1),'[1]Listes '!$B$6,0)+IF(AND($Q14&lt;FU$1,$R14&gt;=FU$1),'[1]Listes '!$B$7,0)</f>
        <v>0</v>
      </c>
      <c r="FV14" s="9">
        <f>IF(AND($K14&lt;=FV$1,$L14&gt;=FV$1),'[1]Listes '!$B$1,0)+IF(AND($L14&lt;FV$1,$M14&gt;=FV$1),'[1]Listes '!$B$2,0)+IF(AND($M14&lt;FV$1,$N14&gt;=FV$1),'[1]Listes '!$B$3,0)+IF(AND($N14&lt;FV$1,$O14&gt;=FV$1),'[1]Listes '!$B$4,0)+IF(AND($O14&lt;FV$1,$P14&gt;=FV$1),'[1]Listes '!$B$5,0)+IF(AND($P14&lt;FV$1,$Q14&gt;=FV$1),'[1]Listes '!$B$6,0)+IF(AND($Q14&lt;FV$1,$R14&gt;=FV$1),'[1]Listes '!$B$7,0)</f>
        <v>0</v>
      </c>
      <c r="FW14" s="9">
        <f>IF(AND($K14&lt;=FW$1,$L14&gt;=FW$1),'[1]Listes '!$B$1,0)+IF(AND($L14&lt;FW$1,$M14&gt;=FW$1),'[1]Listes '!$B$2,0)+IF(AND($M14&lt;FW$1,$N14&gt;=FW$1),'[1]Listes '!$B$3,0)+IF(AND($N14&lt;FW$1,$O14&gt;=FW$1),'[1]Listes '!$B$4,0)+IF(AND($O14&lt;FW$1,$P14&gt;=FW$1),'[1]Listes '!$B$5,0)+IF(AND($P14&lt;FW$1,$Q14&gt;=FW$1),'[1]Listes '!$B$6,0)+IF(AND($Q14&lt;FW$1,$R14&gt;=FW$1),'[1]Listes '!$B$7,0)</f>
        <v>0</v>
      </c>
      <c r="FX14" s="9">
        <f>IF(AND($K14&lt;=FX$1,$L14&gt;=FX$1),'[1]Listes '!$B$1,0)+IF(AND($L14&lt;FX$1,$M14&gt;=FX$1),'[1]Listes '!$B$2,0)+IF(AND($M14&lt;FX$1,$N14&gt;=FX$1),'[1]Listes '!$B$3,0)+IF(AND($N14&lt;FX$1,$O14&gt;=FX$1),'[1]Listes '!$B$4,0)+IF(AND($O14&lt;FX$1,$P14&gt;=FX$1),'[1]Listes '!$B$5,0)+IF(AND($P14&lt;FX$1,$Q14&gt;=FX$1),'[1]Listes '!$B$6,0)+IF(AND($Q14&lt;FX$1,$R14&gt;=FX$1),'[1]Listes '!$B$7,0)</f>
        <v>0</v>
      </c>
      <c r="FY14" s="9">
        <f>IF(AND($K14&lt;=FY$1,$L14&gt;=FY$1),'[1]Listes '!$B$1,0)+IF(AND($L14&lt;FY$1,$M14&gt;=FY$1),'[1]Listes '!$B$2,0)+IF(AND($M14&lt;FY$1,$N14&gt;=FY$1),'[1]Listes '!$B$3,0)+IF(AND($N14&lt;FY$1,$O14&gt;=FY$1),'[1]Listes '!$B$4,0)+IF(AND($O14&lt;FY$1,$P14&gt;=FY$1),'[1]Listes '!$B$5,0)+IF(AND($P14&lt;FY$1,$Q14&gt;=FY$1),'[1]Listes '!$B$6,0)+IF(AND($Q14&lt;FY$1,$R14&gt;=FY$1),'[1]Listes '!$B$7,0)</f>
        <v>0</v>
      </c>
      <c r="FZ14" s="9">
        <f>IF(AND($K14&lt;=FZ$1,$L14&gt;=FZ$1),'[1]Listes '!$B$1,0)+IF(AND($L14&lt;FZ$1,$M14&gt;=FZ$1),'[1]Listes '!$B$2,0)+IF(AND($M14&lt;FZ$1,$N14&gt;=FZ$1),'[1]Listes '!$B$3,0)+IF(AND($N14&lt;FZ$1,$O14&gt;=FZ$1),'[1]Listes '!$B$4,0)+IF(AND($O14&lt;FZ$1,$P14&gt;=FZ$1),'[1]Listes '!$B$5,0)+IF(AND($P14&lt;FZ$1,$Q14&gt;=FZ$1),'[1]Listes '!$B$6,0)+IF(AND($Q14&lt;FZ$1,$R14&gt;=FZ$1),'[1]Listes '!$B$7,0)</f>
        <v>0</v>
      </c>
      <c r="GA14" s="9">
        <f>IF(AND($K14&lt;=GA$1,$L14&gt;=GA$1),'[1]Listes '!$B$1,0)+IF(AND($L14&lt;GA$1,$M14&gt;=GA$1),'[1]Listes '!$B$2,0)+IF(AND($M14&lt;GA$1,$N14&gt;=GA$1),'[1]Listes '!$B$3,0)+IF(AND($N14&lt;GA$1,$O14&gt;=GA$1),'[1]Listes '!$B$4,0)+IF(AND($O14&lt;GA$1,$P14&gt;=GA$1),'[1]Listes '!$B$5,0)+IF(AND($P14&lt;GA$1,$Q14&gt;=GA$1),'[1]Listes '!$B$6,0)+IF(AND($Q14&lt;GA$1,$R14&gt;=GA$1),'[1]Listes '!$B$7,0)</f>
        <v>0</v>
      </c>
      <c r="GB14" s="9">
        <f>IF(AND($K14&lt;=GB$1,$L14&gt;=GB$1),'[1]Listes '!$B$1,0)+IF(AND($L14&lt;GB$1,$M14&gt;=GB$1),'[1]Listes '!$B$2,0)+IF(AND($M14&lt;GB$1,$N14&gt;=GB$1),'[1]Listes '!$B$3,0)+IF(AND($N14&lt;GB$1,$O14&gt;=GB$1),'[1]Listes '!$B$4,0)+IF(AND($O14&lt;GB$1,$P14&gt;=GB$1),'[1]Listes '!$B$5,0)+IF(AND($P14&lt;GB$1,$Q14&gt;=GB$1),'[1]Listes '!$B$6,0)+IF(AND($Q14&lt;GB$1,$R14&gt;=GB$1),'[1]Listes '!$B$7,0)</f>
        <v>0</v>
      </c>
      <c r="GC14" s="9">
        <f>IF(AND($K14&lt;=GC$1,$L14&gt;=GC$1),'[1]Listes '!$B$1,0)+IF(AND($L14&lt;GC$1,$M14&gt;=GC$1),'[1]Listes '!$B$2,0)+IF(AND($M14&lt;GC$1,$N14&gt;=GC$1),'[1]Listes '!$B$3,0)+IF(AND($N14&lt;GC$1,$O14&gt;=GC$1),'[1]Listes '!$B$4,0)+IF(AND($O14&lt;GC$1,$P14&gt;=GC$1),'[1]Listes '!$B$5,0)+IF(AND($P14&lt;GC$1,$Q14&gt;=GC$1),'[1]Listes '!$B$6,0)+IF(AND($Q14&lt;GC$1,$R14&gt;=GC$1),'[1]Listes '!$B$7,0)</f>
        <v>0</v>
      </c>
      <c r="GD14" s="9">
        <f>IF(AND($K14&lt;=GD$1,$L14&gt;=GD$1),'[1]Listes '!$B$1,0)+IF(AND($L14&lt;GD$1,$M14&gt;=GD$1),'[1]Listes '!$B$2,0)+IF(AND($M14&lt;GD$1,$N14&gt;=GD$1),'[1]Listes '!$B$3,0)+IF(AND($N14&lt;GD$1,$O14&gt;=GD$1),'[1]Listes '!$B$4,0)+IF(AND($O14&lt;GD$1,$P14&gt;=GD$1),'[1]Listes '!$B$5,0)+IF(AND($P14&lt;GD$1,$Q14&gt;=GD$1),'[1]Listes '!$B$6,0)+IF(AND($Q14&lt;GD$1,$R14&gt;=GD$1),'[1]Listes '!$B$7,0)</f>
        <v>0</v>
      </c>
      <c r="GE14" s="9">
        <f>IF(AND($K14&lt;=GE$1,$L14&gt;=GE$1),'[1]Listes '!$B$1,0)+IF(AND($L14&lt;GE$1,$M14&gt;=GE$1),'[1]Listes '!$B$2,0)+IF(AND($M14&lt;GE$1,$N14&gt;=GE$1),'[1]Listes '!$B$3,0)+IF(AND($N14&lt;GE$1,$O14&gt;=GE$1),'[1]Listes '!$B$4,0)+IF(AND($O14&lt;GE$1,$P14&gt;=GE$1),'[1]Listes '!$B$5,0)+IF(AND($P14&lt;GE$1,$Q14&gt;=GE$1),'[1]Listes '!$B$6,0)+IF(AND($Q14&lt;GE$1,$R14&gt;=GE$1),'[1]Listes '!$B$7,0)</f>
        <v>0</v>
      </c>
      <c r="GF14" s="9">
        <f>IF(AND($K14&lt;=GF$1,$L14&gt;=GF$1),'[1]Listes '!$B$1,0)+IF(AND($L14&lt;GF$1,$M14&gt;=GF$1),'[1]Listes '!$B$2,0)+IF(AND($M14&lt;GF$1,$N14&gt;=GF$1),'[1]Listes '!$B$3,0)+IF(AND($N14&lt;GF$1,$O14&gt;=GF$1),'[1]Listes '!$B$4,0)+IF(AND($O14&lt;GF$1,$P14&gt;=GF$1),'[1]Listes '!$B$5,0)+IF(AND($P14&lt;GF$1,$Q14&gt;=GF$1),'[1]Listes '!$B$6,0)+IF(AND($Q14&lt;GF$1,$R14&gt;=GF$1),'[1]Listes '!$B$7,0)</f>
        <v>0</v>
      </c>
      <c r="GG14" s="9">
        <f>IF(AND($K14&lt;=GG$1,$L14&gt;=GG$1),'[1]Listes '!$B$1,0)+IF(AND($L14&lt;GG$1,$M14&gt;=GG$1),'[1]Listes '!$B$2,0)+IF(AND($M14&lt;GG$1,$N14&gt;=GG$1),'[1]Listes '!$B$3,0)+IF(AND($N14&lt;GG$1,$O14&gt;=GG$1),'[1]Listes '!$B$4,0)+IF(AND($O14&lt;GG$1,$P14&gt;=GG$1),'[1]Listes '!$B$5,0)+IF(AND($P14&lt;GG$1,$Q14&gt;=GG$1),'[1]Listes '!$B$6,0)+IF(AND($Q14&lt;GG$1,$R14&gt;=GG$1),'[1]Listes '!$B$7,0)</f>
        <v>0</v>
      </c>
      <c r="GH14" s="9">
        <f>IF(AND($K14&lt;=GH$1,$L14&gt;=GH$1),'[1]Listes '!$B$1,0)+IF(AND($L14&lt;GH$1,$M14&gt;=GH$1),'[1]Listes '!$B$2,0)+IF(AND($M14&lt;GH$1,$N14&gt;=GH$1),'[1]Listes '!$B$3,0)+IF(AND($N14&lt;GH$1,$O14&gt;=GH$1),'[1]Listes '!$B$4,0)+IF(AND($O14&lt;GH$1,$P14&gt;=GH$1),'[1]Listes '!$B$5,0)+IF(AND($P14&lt;GH$1,$Q14&gt;=GH$1),'[1]Listes '!$B$6,0)+IF(AND($Q14&lt;GH$1,$R14&gt;=GH$1),'[1]Listes '!$B$7,0)</f>
        <v>0</v>
      </c>
      <c r="GI14" s="9">
        <f>IF(AND($K14&lt;=GI$1,$L14&gt;=GI$1),'[1]Listes '!$B$1,0)+IF(AND($L14&lt;GI$1,$M14&gt;=GI$1),'[1]Listes '!$B$2,0)+IF(AND($M14&lt;GI$1,$N14&gt;=GI$1),'[1]Listes '!$B$3,0)+IF(AND($N14&lt;GI$1,$O14&gt;=GI$1),'[1]Listes '!$B$4,0)+IF(AND($O14&lt;GI$1,$P14&gt;=GI$1),'[1]Listes '!$B$5,0)+IF(AND($P14&lt;GI$1,$Q14&gt;=GI$1),'[1]Listes '!$B$6,0)+IF(AND($Q14&lt;GI$1,$R14&gt;=GI$1),'[1]Listes '!$B$7,0)</f>
        <v>0</v>
      </c>
      <c r="GJ14" s="9">
        <f>IF(AND($K14&lt;=GJ$1,$L14&gt;=GJ$1),'[1]Listes '!$B$1,0)+IF(AND($L14&lt;GJ$1,$M14&gt;=GJ$1),'[1]Listes '!$B$2,0)+IF(AND($M14&lt;GJ$1,$N14&gt;=GJ$1),'[1]Listes '!$B$3,0)+IF(AND($N14&lt;GJ$1,$O14&gt;=GJ$1),'[1]Listes '!$B$4,0)+IF(AND($O14&lt;GJ$1,$P14&gt;=GJ$1),'[1]Listes '!$B$5,0)+IF(AND($P14&lt;GJ$1,$Q14&gt;=GJ$1),'[1]Listes '!$B$6,0)+IF(AND($Q14&lt;GJ$1,$R14&gt;=GJ$1),'[1]Listes '!$B$7,0)</f>
        <v>0</v>
      </c>
      <c r="GK14" s="9">
        <f>IF(AND($K14&lt;=GK$1,$L14&gt;=GK$1),'[1]Listes '!$B$1,0)+IF(AND($L14&lt;GK$1,$M14&gt;=GK$1),'[1]Listes '!$B$2,0)+IF(AND($M14&lt;GK$1,$N14&gt;=GK$1),'[1]Listes '!$B$3,0)+IF(AND($N14&lt;GK$1,$O14&gt;=GK$1),'[1]Listes '!$B$4,0)+IF(AND($O14&lt;GK$1,$P14&gt;=GK$1),'[1]Listes '!$B$5,0)+IF(AND($P14&lt;GK$1,$Q14&gt;=GK$1),'[1]Listes '!$B$6,0)+IF(AND($Q14&lt;GK$1,$R14&gt;=GK$1),'[1]Listes '!$B$7,0)</f>
        <v>0</v>
      </c>
      <c r="GL14" s="9">
        <f>IF(AND($K14&lt;=GL$1,$L14&gt;=GL$1),'[1]Listes '!$B$1,0)+IF(AND($L14&lt;GL$1,$M14&gt;=GL$1),'[1]Listes '!$B$2,0)+IF(AND($M14&lt;GL$1,$N14&gt;=GL$1),'[1]Listes '!$B$3,0)+IF(AND($N14&lt;GL$1,$O14&gt;=GL$1),'[1]Listes '!$B$4,0)+IF(AND($O14&lt;GL$1,$P14&gt;=GL$1),'[1]Listes '!$B$5,0)+IF(AND($P14&lt;GL$1,$Q14&gt;=GL$1),'[1]Listes '!$B$6,0)+IF(AND($Q14&lt;GL$1,$R14&gt;=GL$1),'[1]Listes '!$B$7,0)</f>
        <v>0</v>
      </c>
      <c r="GM14" s="9">
        <f>IF(AND($K14&lt;=GM$1,$L14&gt;=GM$1),'[1]Listes '!$B$1,0)+IF(AND($L14&lt;GM$1,$M14&gt;=GM$1),'[1]Listes '!$B$2,0)+IF(AND($M14&lt;GM$1,$N14&gt;=GM$1),'[1]Listes '!$B$3,0)+IF(AND($N14&lt;GM$1,$O14&gt;=GM$1),'[1]Listes '!$B$4,0)+IF(AND($O14&lt;GM$1,$P14&gt;=GM$1),'[1]Listes '!$B$5,0)+IF(AND($P14&lt;GM$1,$Q14&gt;=GM$1),'[1]Listes '!$B$6,0)+IF(AND($Q14&lt;GM$1,$R14&gt;=GM$1),'[1]Listes '!$B$7,0)</f>
        <v>0</v>
      </c>
      <c r="GN14" s="9">
        <f>IF(AND($K14&lt;=GN$1,$L14&gt;=GN$1),'[1]Listes '!$B$1,0)+IF(AND($L14&lt;GN$1,$M14&gt;=GN$1),'[1]Listes '!$B$2,0)+IF(AND($M14&lt;GN$1,$N14&gt;=GN$1),'[1]Listes '!$B$3,0)+IF(AND($N14&lt;GN$1,$O14&gt;=GN$1),'[1]Listes '!$B$4,0)+IF(AND($O14&lt;GN$1,$P14&gt;=GN$1),'[1]Listes '!$B$5,0)+IF(AND($P14&lt;GN$1,$Q14&gt;=GN$1),'[1]Listes '!$B$6,0)+IF(AND($Q14&lt;GN$1,$R14&gt;=GN$1),'[1]Listes '!$B$7,0)</f>
        <v>0</v>
      </c>
      <c r="GO14" s="9">
        <f>IF(AND($K14&lt;=GO$1,$L14&gt;=GO$1),'[1]Listes '!$B$1,0)+IF(AND($L14&lt;GO$1,$M14&gt;=GO$1),'[1]Listes '!$B$2,0)+IF(AND($M14&lt;GO$1,$N14&gt;=GO$1),'[1]Listes '!$B$3,0)+IF(AND($N14&lt;GO$1,$O14&gt;=GO$1),'[1]Listes '!$B$4,0)+IF(AND($O14&lt;GO$1,$P14&gt;=GO$1),'[1]Listes '!$B$5,0)+IF(AND($P14&lt;GO$1,$Q14&gt;=GO$1),'[1]Listes '!$B$6,0)+IF(AND($Q14&lt;GO$1,$R14&gt;=GO$1),'[1]Listes '!$B$7,0)</f>
        <v>0</v>
      </c>
      <c r="GP14" s="9">
        <f>IF(AND($K14&lt;=GP$1,$L14&gt;=GP$1),'[1]Listes '!$B$1,0)+IF(AND($L14&lt;GP$1,$M14&gt;=GP$1),'[1]Listes '!$B$2,0)+IF(AND($M14&lt;GP$1,$N14&gt;=GP$1),'[1]Listes '!$B$3,0)+IF(AND($N14&lt;GP$1,$O14&gt;=GP$1),'[1]Listes '!$B$4,0)+IF(AND($O14&lt;GP$1,$P14&gt;=GP$1),'[1]Listes '!$B$5,0)+IF(AND($P14&lt;GP$1,$Q14&gt;=GP$1),'[1]Listes '!$B$6,0)+IF(AND($Q14&lt;GP$1,$R14&gt;=GP$1),'[1]Listes '!$B$7,0)</f>
        <v>0</v>
      </c>
      <c r="GQ14" s="9">
        <f>IF(AND($K14&lt;=GQ$1,$L14&gt;=GQ$1),'[1]Listes '!$B$1,0)+IF(AND($L14&lt;GQ$1,$M14&gt;=GQ$1),'[1]Listes '!$B$2,0)+IF(AND($M14&lt;GQ$1,$N14&gt;=GQ$1),'[1]Listes '!$B$3,0)+IF(AND($N14&lt;GQ$1,$O14&gt;=GQ$1),'[1]Listes '!$B$4,0)+IF(AND($O14&lt;GQ$1,$P14&gt;=GQ$1),'[1]Listes '!$B$5,0)+IF(AND($P14&lt;GQ$1,$Q14&gt;=GQ$1),'[1]Listes '!$B$6,0)+IF(AND($Q14&lt;GQ$1,$R14&gt;=GQ$1),'[1]Listes '!$B$7,0)</f>
        <v>0</v>
      </c>
      <c r="GR14" s="9">
        <f>IF(AND($K14&lt;=GR$1,$L14&gt;=GR$1),'[1]Listes '!$B$1,0)+IF(AND($L14&lt;GR$1,$M14&gt;=GR$1),'[1]Listes '!$B$2,0)+IF(AND($M14&lt;GR$1,$N14&gt;=GR$1),'[1]Listes '!$B$3,0)+IF(AND($N14&lt;GR$1,$O14&gt;=GR$1),'[1]Listes '!$B$4,0)+IF(AND($O14&lt;GR$1,$P14&gt;=GR$1),'[1]Listes '!$B$5,0)+IF(AND($P14&lt;GR$1,$Q14&gt;=GR$1),'[1]Listes '!$B$6,0)+IF(AND($Q14&lt;GR$1,$R14&gt;=GR$1),'[1]Listes '!$B$7,0)</f>
        <v>0</v>
      </c>
      <c r="GS14" s="9">
        <f>IF(AND($K14&lt;=GS$1,$L14&gt;=GS$1),'[1]Listes '!$B$1,0)+IF(AND($L14&lt;GS$1,$M14&gt;=GS$1),'[1]Listes '!$B$2,0)+IF(AND($M14&lt;GS$1,$N14&gt;=GS$1),'[1]Listes '!$B$3,0)+IF(AND($N14&lt;GS$1,$O14&gt;=GS$1),'[1]Listes '!$B$4,0)+IF(AND($O14&lt;GS$1,$P14&gt;=GS$1),'[1]Listes '!$B$5,0)+IF(AND($P14&lt;GS$1,$Q14&gt;=GS$1),'[1]Listes '!$B$6,0)+IF(AND($Q14&lt;GS$1,$R14&gt;=GS$1),'[1]Listes '!$B$7,0)</f>
        <v>0</v>
      </c>
      <c r="GT14" s="9">
        <f>IF(AND($K14&lt;=GT$1,$L14&gt;=GT$1),'[1]Listes '!$B$1,0)+IF(AND($L14&lt;GT$1,$M14&gt;=GT$1),'[1]Listes '!$B$2,0)+IF(AND($M14&lt;GT$1,$N14&gt;=GT$1),'[1]Listes '!$B$3,0)+IF(AND($N14&lt;GT$1,$O14&gt;=GT$1),'[1]Listes '!$B$4,0)+IF(AND($O14&lt;GT$1,$P14&gt;=GT$1),'[1]Listes '!$B$5,0)+IF(AND($P14&lt;GT$1,$Q14&gt;=GT$1),'[1]Listes '!$B$6,0)+IF(AND($Q14&lt;GT$1,$R14&gt;=GT$1),'[1]Listes '!$B$7,0)</f>
        <v>0</v>
      </c>
      <c r="GU14" s="9">
        <f>IF(AND($K14&lt;=GU$1,$L14&gt;=GU$1),'[1]Listes '!$B$1,0)+IF(AND($L14&lt;GU$1,$M14&gt;=GU$1),'[1]Listes '!$B$2,0)+IF(AND($M14&lt;GU$1,$N14&gt;=GU$1),'[1]Listes '!$B$3,0)+IF(AND($N14&lt;GU$1,$O14&gt;=GU$1),'[1]Listes '!$B$4,0)+IF(AND($O14&lt;GU$1,$P14&gt;=GU$1),'[1]Listes '!$B$5,0)+IF(AND($P14&lt;GU$1,$Q14&gt;=GU$1),'[1]Listes '!$B$6,0)+IF(AND($Q14&lt;GU$1,$R14&gt;=GU$1),'[1]Listes '!$B$7,0)</f>
        <v>0</v>
      </c>
      <c r="GV14" s="9">
        <f>IF(AND($K14&lt;=GV$1,$L14&gt;=GV$1),'[1]Listes '!$B$1,0)+IF(AND($L14&lt;GV$1,$M14&gt;=GV$1),'[1]Listes '!$B$2,0)+IF(AND($M14&lt;GV$1,$N14&gt;=GV$1),'[1]Listes '!$B$3,0)+IF(AND($N14&lt;GV$1,$O14&gt;=GV$1),'[1]Listes '!$B$4,0)+IF(AND($O14&lt;GV$1,$P14&gt;=GV$1),'[1]Listes '!$B$5,0)+IF(AND($P14&lt;GV$1,$Q14&gt;=GV$1),'[1]Listes '!$B$6,0)+IF(AND($Q14&lt;GV$1,$R14&gt;=GV$1),'[1]Listes '!$B$7,0)</f>
        <v>0</v>
      </c>
      <c r="GW14" s="9">
        <f>IF(AND($K14&lt;=GW$1,$L14&gt;=GW$1),'[1]Listes '!$B$1,0)+IF(AND($L14&lt;GW$1,$M14&gt;=GW$1),'[1]Listes '!$B$2,0)+IF(AND($M14&lt;GW$1,$N14&gt;=GW$1),'[1]Listes '!$B$3,0)+IF(AND($N14&lt;GW$1,$O14&gt;=GW$1),'[1]Listes '!$B$4,0)+IF(AND($O14&lt;GW$1,$P14&gt;=GW$1),'[1]Listes '!$B$5,0)+IF(AND($P14&lt;GW$1,$Q14&gt;=GW$1),'[1]Listes '!$B$6,0)+IF(AND($Q14&lt;GW$1,$R14&gt;=GW$1),'[1]Listes '!$B$7,0)</f>
        <v>0</v>
      </c>
      <c r="GX14" s="9">
        <f>IF(AND($K14&lt;=GX$1,$L14&gt;=GX$1),'[1]Listes '!$B$1,0)+IF(AND($L14&lt;GX$1,$M14&gt;=GX$1),'[1]Listes '!$B$2,0)+IF(AND($M14&lt;GX$1,$N14&gt;=GX$1),'[1]Listes '!$B$3,0)+IF(AND($N14&lt;GX$1,$O14&gt;=GX$1),'[1]Listes '!$B$4,0)+IF(AND($O14&lt;GX$1,$P14&gt;=GX$1),'[1]Listes '!$B$5,0)+IF(AND($P14&lt;GX$1,$Q14&gt;=GX$1),'[1]Listes '!$B$6,0)+IF(AND($Q14&lt;GX$1,$R14&gt;=GX$1),'[1]Listes '!$B$7,0)</f>
        <v>0</v>
      </c>
      <c r="GY14" s="9">
        <f>IF(AND($K14&lt;=GY$1,$L14&gt;=GY$1),'[1]Listes '!$B$1,0)+IF(AND($L14&lt;GY$1,$M14&gt;=GY$1),'[1]Listes '!$B$2,0)+IF(AND($M14&lt;GY$1,$N14&gt;=GY$1),'[1]Listes '!$B$3,0)+IF(AND($N14&lt;GY$1,$O14&gt;=GY$1),'[1]Listes '!$B$4,0)+IF(AND($O14&lt;GY$1,$P14&gt;=GY$1),'[1]Listes '!$B$5,0)+IF(AND($P14&lt;GY$1,$Q14&gt;=GY$1),'[1]Listes '!$B$6,0)+IF(AND($Q14&lt;GY$1,$R14&gt;=GY$1),'[1]Listes '!$B$7,0)</f>
        <v>0</v>
      </c>
      <c r="GZ14" s="9">
        <f>IF(AND($K14&lt;=GZ$1,$L14&gt;=GZ$1),'[1]Listes '!$B$1,0)+IF(AND($L14&lt;GZ$1,$M14&gt;=GZ$1),'[1]Listes '!$B$2,0)+IF(AND($M14&lt;GZ$1,$N14&gt;=GZ$1),'[1]Listes '!$B$3,0)+IF(AND($N14&lt;GZ$1,$O14&gt;=GZ$1),'[1]Listes '!$B$4,0)+IF(AND($O14&lt;GZ$1,$P14&gt;=GZ$1),'[1]Listes '!$B$5,0)+IF(AND($P14&lt;GZ$1,$Q14&gt;=GZ$1),'[1]Listes '!$B$6,0)+IF(AND($Q14&lt;GZ$1,$R14&gt;=GZ$1),'[1]Listes '!$B$7,0)</f>
        <v>0</v>
      </c>
      <c r="HA14" s="9">
        <f>IF(AND($K14&lt;=HA$1,$L14&gt;=HA$1),'[1]Listes '!$B$1,0)+IF(AND($L14&lt;HA$1,$M14&gt;=HA$1),'[1]Listes '!$B$2,0)+IF(AND($M14&lt;HA$1,$N14&gt;=HA$1),'[1]Listes '!$B$3,0)+IF(AND($N14&lt;HA$1,$O14&gt;=HA$1),'[1]Listes '!$B$4,0)+IF(AND($O14&lt;HA$1,$P14&gt;=HA$1),'[1]Listes '!$B$5,0)+IF(AND($P14&lt;HA$1,$Q14&gt;=HA$1),'[1]Listes '!$B$6,0)+IF(AND($Q14&lt;HA$1,$R14&gt;=HA$1),'[1]Listes '!$B$7,0)</f>
        <v>0</v>
      </c>
      <c r="HB14" s="9">
        <f>IF(AND($K14&lt;=HB$1,$L14&gt;=HB$1),'[1]Listes '!$B$1,0)+IF(AND($L14&lt;HB$1,$M14&gt;=HB$1),'[1]Listes '!$B$2,0)+IF(AND($M14&lt;HB$1,$N14&gt;=HB$1),'[1]Listes '!$B$3,0)+IF(AND($N14&lt;HB$1,$O14&gt;=HB$1),'[1]Listes '!$B$4,0)+IF(AND($O14&lt;HB$1,$P14&gt;=HB$1),'[1]Listes '!$B$5,0)+IF(AND($P14&lt;HB$1,$Q14&gt;=HB$1),'[1]Listes '!$B$6,0)+IF(AND($Q14&lt;HB$1,$R14&gt;=HB$1),'[1]Listes '!$B$7,0)</f>
        <v>0</v>
      </c>
      <c r="HC14" s="9">
        <f>IF(AND($K14&lt;=HC$1,$L14&gt;=HC$1),'[1]Listes '!$B$1,0)+IF(AND($L14&lt;HC$1,$M14&gt;=HC$1),'[1]Listes '!$B$2,0)+IF(AND($M14&lt;HC$1,$N14&gt;=HC$1),'[1]Listes '!$B$3,0)+IF(AND($N14&lt;HC$1,$O14&gt;=HC$1),'[1]Listes '!$B$4,0)+IF(AND($O14&lt;HC$1,$P14&gt;=HC$1),'[1]Listes '!$B$5,0)+IF(AND($P14&lt;HC$1,$Q14&gt;=HC$1),'[1]Listes '!$B$6,0)+IF(AND($Q14&lt;HC$1,$R14&gt;=HC$1),'[1]Listes '!$B$7,0)</f>
        <v>0</v>
      </c>
      <c r="HD14" s="9">
        <f>IF(AND($K14&lt;=HD$1,$L14&gt;=HD$1),'[1]Listes '!$B$1,0)+IF(AND($L14&lt;HD$1,$M14&gt;=HD$1),'[1]Listes '!$B$2,0)+IF(AND($M14&lt;HD$1,$N14&gt;=HD$1),'[1]Listes '!$B$3,0)+IF(AND($N14&lt;HD$1,$O14&gt;=HD$1),'[1]Listes '!$B$4,0)+IF(AND($O14&lt;HD$1,$P14&gt;=HD$1),'[1]Listes '!$B$5,0)+IF(AND($P14&lt;HD$1,$Q14&gt;=HD$1),'[1]Listes '!$B$6,0)+IF(AND($Q14&lt;HD$1,$R14&gt;=HD$1),'[1]Listes '!$B$7,0)</f>
        <v>0</v>
      </c>
      <c r="HE14" s="9">
        <f>IF(AND($K14&lt;=HE$1,$L14&gt;=HE$1),'[1]Listes '!$B$1,0)+IF(AND($L14&lt;HE$1,$M14&gt;=HE$1),'[1]Listes '!$B$2,0)+IF(AND($M14&lt;HE$1,$N14&gt;=HE$1),'[1]Listes '!$B$3,0)+IF(AND($N14&lt;HE$1,$O14&gt;=HE$1),'[1]Listes '!$B$4,0)+IF(AND($O14&lt;HE$1,$P14&gt;=HE$1),'[1]Listes '!$B$5,0)+IF(AND($P14&lt;HE$1,$Q14&gt;=HE$1),'[1]Listes '!$B$6,0)+IF(AND($Q14&lt;HE$1,$R14&gt;=HE$1),'[1]Listes '!$B$7,0)</f>
        <v>0</v>
      </c>
      <c r="HF14" s="9">
        <f>IF(AND($K14&lt;=HF$1,$L14&gt;=HF$1),'[1]Listes '!$B$1,0)+IF(AND($L14&lt;HF$1,$M14&gt;=HF$1),'[1]Listes '!$B$2,0)+IF(AND($M14&lt;HF$1,$N14&gt;=HF$1),'[1]Listes '!$B$3,0)+IF(AND($N14&lt;HF$1,$O14&gt;=HF$1),'[1]Listes '!$B$4,0)+IF(AND($O14&lt;HF$1,$P14&gt;=HF$1),'[1]Listes '!$B$5,0)+IF(AND($P14&lt;HF$1,$Q14&gt;=HF$1),'[1]Listes '!$B$6,0)+IF(AND($Q14&lt;HF$1,$R14&gt;=HF$1),'[1]Listes '!$B$7,0)</f>
        <v>0</v>
      </c>
      <c r="HG14" s="9">
        <f>IF(AND($K14&lt;=HG$1,$L14&gt;=HG$1),'[1]Listes '!$B$1,0)+IF(AND($L14&lt;HG$1,$M14&gt;=HG$1),'[1]Listes '!$B$2,0)+IF(AND($M14&lt;HG$1,$N14&gt;=HG$1),'[1]Listes '!$B$3,0)+IF(AND($N14&lt;HG$1,$O14&gt;=HG$1),'[1]Listes '!$B$4,0)+IF(AND($O14&lt;HG$1,$P14&gt;=HG$1),'[1]Listes '!$B$5,0)+IF(AND($P14&lt;HG$1,$Q14&gt;=HG$1),'[1]Listes '!$B$6,0)+IF(AND($Q14&lt;HG$1,$R14&gt;=HG$1),'[1]Listes '!$B$7,0)</f>
        <v>0</v>
      </c>
      <c r="HH14" s="9">
        <f>IF(AND($K14&lt;=HH$1,$L14&gt;=HH$1),'[1]Listes '!$B$1,0)+IF(AND($L14&lt;HH$1,$M14&gt;=HH$1),'[1]Listes '!$B$2,0)+IF(AND($M14&lt;HH$1,$N14&gt;=HH$1),'[1]Listes '!$B$3,0)+IF(AND($N14&lt;HH$1,$O14&gt;=HH$1),'[1]Listes '!$B$4,0)+IF(AND($O14&lt;HH$1,$P14&gt;=HH$1),'[1]Listes '!$B$5,0)+IF(AND($P14&lt;HH$1,$Q14&gt;=HH$1),'[1]Listes '!$B$6,0)+IF(AND($Q14&lt;HH$1,$R14&gt;=HH$1),'[1]Listes '!$B$7,0)</f>
        <v>0</v>
      </c>
      <c r="HI14" s="9">
        <f>IF(AND($K14&lt;=HI$1,$L14&gt;=HI$1),'[1]Listes '!$B$1,0)+IF(AND($L14&lt;HI$1,$M14&gt;=HI$1),'[1]Listes '!$B$2,0)+IF(AND($M14&lt;HI$1,$N14&gt;=HI$1),'[1]Listes '!$B$3,0)+IF(AND($N14&lt;HI$1,$O14&gt;=HI$1),'[1]Listes '!$B$4,0)+IF(AND($O14&lt;HI$1,$P14&gt;=HI$1),'[1]Listes '!$B$5,0)+IF(AND($P14&lt;HI$1,$Q14&gt;=HI$1),'[1]Listes '!$B$6,0)+IF(AND($Q14&lt;HI$1,$R14&gt;=HI$1),'[1]Listes '!$B$7,0)</f>
        <v>0</v>
      </c>
      <c r="HJ14" s="9">
        <f>IF(AND($K14&lt;=HJ$1,$L14&gt;=HJ$1),'[1]Listes '!$B$1,0)+IF(AND($L14&lt;HJ$1,$M14&gt;=HJ$1),'[1]Listes '!$B$2,0)+IF(AND($M14&lt;HJ$1,$N14&gt;=HJ$1),'[1]Listes '!$B$3,0)+IF(AND($N14&lt;HJ$1,$O14&gt;=HJ$1),'[1]Listes '!$B$4,0)+IF(AND($O14&lt;HJ$1,$P14&gt;=HJ$1),'[1]Listes '!$B$5,0)+IF(AND($P14&lt;HJ$1,$Q14&gt;=HJ$1),'[1]Listes '!$B$6,0)+IF(AND($Q14&lt;HJ$1,$R14&gt;=HJ$1),'[1]Listes '!$B$7,0)</f>
        <v>0</v>
      </c>
      <c r="HK14" s="9">
        <f>IF(AND($K14&lt;=HK$1,$L14&gt;=HK$1),'[1]Listes '!$B$1,0)+IF(AND($L14&lt;HK$1,$M14&gt;=HK$1),'[1]Listes '!$B$2,0)+IF(AND($M14&lt;HK$1,$N14&gt;=HK$1),'[1]Listes '!$B$3,0)+IF(AND($N14&lt;HK$1,$O14&gt;=HK$1),'[1]Listes '!$B$4,0)+IF(AND($O14&lt;HK$1,$P14&gt;=HK$1),'[1]Listes '!$B$5,0)+IF(AND($P14&lt;HK$1,$Q14&gt;=HK$1),'[1]Listes '!$B$6,0)+IF(AND($Q14&lt;HK$1,$R14&gt;=HK$1),'[1]Listes '!$B$7,0)</f>
        <v>0</v>
      </c>
      <c r="HL14" s="9">
        <f>IF(AND($K14&lt;=HL$1,$L14&gt;=HL$1),'[1]Listes '!$B$1,0)+IF(AND($L14&lt;HL$1,$M14&gt;=HL$1),'[1]Listes '!$B$2,0)+IF(AND($M14&lt;HL$1,$N14&gt;=HL$1),'[1]Listes '!$B$3,0)+IF(AND($N14&lt;HL$1,$O14&gt;=HL$1),'[1]Listes '!$B$4,0)+IF(AND($O14&lt;HL$1,$P14&gt;=HL$1),'[1]Listes '!$B$5,0)+IF(AND($P14&lt;HL$1,$Q14&gt;=HL$1),'[1]Listes '!$B$6,0)+IF(AND($Q14&lt;HL$1,$R14&gt;=HL$1),'[1]Listes '!$B$7,0)</f>
        <v>0</v>
      </c>
      <c r="HM14" s="9">
        <f>IF(AND($K14&lt;=HM$1,$L14&gt;=HM$1),'[1]Listes '!$B$1,0)+IF(AND($L14&lt;HM$1,$M14&gt;=HM$1),'[1]Listes '!$B$2,0)+IF(AND($M14&lt;HM$1,$N14&gt;=HM$1),'[1]Listes '!$B$3,0)+IF(AND($N14&lt;HM$1,$O14&gt;=HM$1),'[1]Listes '!$B$4,0)+IF(AND($O14&lt;HM$1,$P14&gt;=HM$1),'[1]Listes '!$B$5,0)+IF(AND($P14&lt;HM$1,$Q14&gt;=HM$1),'[1]Listes '!$B$6,0)+IF(AND($Q14&lt;HM$1,$R14&gt;=HM$1),'[1]Listes '!$B$7,0)</f>
        <v>0</v>
      </c>
    </row>
    <row r="15" spans="1:221" ht="16" x14ac:dyDescent="0.2">
      <c r="A15" s="10">
        <v>44618</v>
      </c>
      <c r="B15" s="8">
        <v>25</v>
      </c>
      <c r="C15" s="10">
        <f t="shared" si="1"/>
        <v>44436</v>
      </c>
      <c r="D15" s="10">
        <v>44466</v>
      </c>
      <c r="E15" s="10">
        <v>44480</v>
      </c>
      <c r="F15" s="10">
        <v>44494</v>
      </c>
      <c r="G15" s="10">
        <v>44592</v>
      </c>
      <c r="H15" s="10">
        <v>44618</v>
      </c>
      <c r="I15" s="11">
        <f>Tableau_owssvr[[#This Row],[J0 AT]]+Tableau_owssvr[[#This Row],[Durée]]</f>
        <v>44643</v>
      </c>
      <c r="J15" s="11">
        <f>Tableau_owssvr[[#This Row],[GO]]+30</f>
        <v>44673</v>
      </c>
      <c r="K15" s="6" t="str">
        <f t="shared" si="2"/>
        <v>21-S35</v>
      </c>
      <c r="L15" s="6" t="str">
        <f>RIGHT(YEAR(D15),2)&amp;"-S"&amp;WEEKNUM(D15,2)</f>
        <v>21-S40</v>
      </c>
      <c r="M15" s="6" t="str">
        <f>RIGHT(YEAR(E15),2)&amp;"-S"&amp;WEEKNUM(E15,2)</f>
        <v>21-S42</v>
      </c>
      <c r="N15" s="6" t="str">
        <f>RIGHT(YEAR(F15),2)&amp;"-S"&amp;WEEKNUM(F15,2)</f>
        <v>21-S44</v>
      </c>
      <c r="O15" s="6" t="str">
        <f>RIGHT(YEAR(G15),2)&amp;"-S"&amp;WEEKNUM(G15,2)</f>
        <v>22-S6</v>
      </c>
      <c r="P15" s="6" t="str">
        <f>RIGHT(YEAR(H15),2)&amp;"-S"&amp;WEEKNUM(H15,2)</f>
        <v>22-S9</v>
      </c>
      <c r="Q15" s="6" t="str">
        <f>RIGHT(YEAR(I15),2)&amp;"-S"&amp;WEEKNUM(I15,2)</f>
        <v>22-S13</v>
      </c>
      <c r="R15" s="6" t="str">
        <f t="shared" si="0"/>
        <v>22-S17</v>
      </c>
      <c r="S15" s="12">
        <v>4</v>
      </c>
      <c r="T15" s="13">
        <f>DATEDIF(Tableau_owssvr[[#This Row],[Fin P0]],Tableau_owssvr[[#This Row],[Fin P1]],"d")/7</f>
        <v>2</v>
      </c>
      <c r="U15" s="13">
        <f>DATEDIF(Tableau_owssvr[[#This Row],[Fin P1]],Tableau_owssvr[[#This Row],[Fin P2]],"d")/7</f>
        <v>2</v>
      </c>
      <c r="V15" s="13">
        <f>DATEDIF(Tableau_owssvr[[#This Row],[Fin P2]],Tableau_owssvr[[#This Row],[Fin P3]],"d")/7</f>
        <v>14</v>
      </c>
      <c r="W15" s="13">
        <f>DATEDIF(Tableau_owssvr[[#This Row],[Fin P3]],Tableau_owssvr[[#This Row],[Fin P4]],"d")/7</f>
        <v>3.7142857142857144</v>
      </c>
      <c r="X15" s="13">
        <f>DATEDIF(Tableau_owssvr[[#This Row],[Fin P4]],Tableau_owssvr[[#This Row],[GO]],"d")/7</f>
        <v>3.5714285714285716</v>
      </c>
      <c r="Y15" s="13">
        <f>DATEDIF(Tableau_owssvr[[#This Row],[GO]],Tableau_owssvr[[#This Row],[Fin M6]],"d")/7</f>
        <v>4.2857142857142856</v>
      </c>
      <c r="Z15" s="11" t="e">
        <f>VLOOKUP(LEFT(#REF!,3),'[1]Listes '!$D$1:$E$19,2,FALSE)</f>
        <v>#REF!</v>
      </c>
      <c r="AA15" s="9">
        <f>IF(AND($K15&lt;=AA$1,$L15&gt;=AA$1),'[1]Listes '!$B$1,0)+IF(AND($L15&lt;AA$1,$M15&gt;=AA$1),'[1]Listes '!$B$2,0)+IF(AND($M15&lt;AA$1,$N15&gt;=AA$1),'[1]Listes '!$B$3,0)+IF(AND($N15&lt;AA$1,$O15&gt;AA$1),'[1]Listes '!$B$4,0)+IF(AND($O15&lt;AA$1,$P15&gt;=AA$1),'[1]Listes '!$B$5,0)+IF(AND($P15&lt;AA$1,$Q15&gt;=AA$1),'[1]Listes '!$B$6,0)+IF(AND($Q15&lt;AA$1,$R15&gt;=AA$1),'[1]Listes '!$B$7,0)</f>
        <v>0</v>
      </c>
      <c r="AB15" s="9">
        <f>IF(AND($K15&lt;=AB$1,$L15&gt;=AB$1),'[1]Listes '!$B$1,0)+IF(AND($L15&lt;AB$1,$M15&gt;=AB$1),'[1]Listes '!$B$2,0)+IF(AND($M15&lt;AB$1,$N15&gt;=AB$1),'[1]Listes '!$B$3,0)+IF(AND($N15&lt;AB$1,$O15&gt;=AB$1),'[1]Listes '!$B$4,0)+IF(AND($O15&lt;AB$1,$P15&gt;=AB$1),'[1]Listes '!$B$5,0)+IF(AND($P15&lt;AB$1,$Q15&gt;=AB$1),'[1]Listes '!$B$6,0)+IF(AND($Q15&lt;AB$1,$R15&gt;=AB$1),'[1]Listes '!$B$7,0)</f>
        <v>0</v>
      </c>
      <c r="AC15" s="9">
        <f>IF(AND($K15&lt;=AC$1,$L15&gt;=AC$1),'[1]Listes '!$B$1,0)+IF(AND($L15&lt;AC$1,$M15&gt;=AC$1),'[1]Listes '!$B$2,0)+IF(AND($M15&lt;AC$1,$N15&gt;=AC$1),'[1]Listes '!$B$3,0)+IF(AND($N15&lt;AC$1,$O15&gt;=AC$1),'[1]Listes '!$B$4,0)+IF(AND($O15&lt;AC$1,$P15&gt;=AC$1),'[1]Listes '!$B$5,0)+IF(AND($P15&lt;AC$1,$Q15&gt;=AC$1),'[1]Listes '!$B$6,0)+IF(AND($Q15&lt;AC$1,$R15&gt;=AC$1),'[1]Listes '!$B$7,0)</f>
        <v>0</v>
      </c>
      <c r="AD15" s="9">
        <f>IF(AND($K15&lt;=AD$1,$L15&gt;=AD$1),'[1]Listes '!$B$1,0)+IF(AND($L15&lt;AD$1,$M15&gt;=AD$1),'[1]Listes '!$B$2,0)+IF(AND($M15&lt;AD$1,$N15&gt;=AD$1),'[1]Listes '!$B$3,0)+IF(AND($N15&lt;AD$1,$O15&gt;=AD$1),'[1]Listes '!$B$4,0)+IF(AND($O15&lt;AD$1,$P15&gt;=AD$1),'[1]Listes '!$B$5,0)+IF(AND($P15&lt;AD$1,$Q15&gt;=AD$1),'[1]Listes '!$B$6,0)+IF(AND($Q15&lt;AD$1,$R15&gt;=AD$1),'[1]Listes '!$B$7,0)</f>
        <v>0</v>
      </c>
      <c r="AE15" s="9">
        <f>IF(AND($K15&lt;=AE$1,$L15&gt;=AE$1),'[1]Listes '!$B$1,0)+IF(AND($L15&lt;AE$1,$M15&gt;=AE$1),'[1]Listes '!$B$2,0)+IF(AND($M15&lt;AE$1,$N15&gt;=AE$1),'[1]Listes '!$B$3,0)+IF(AND($N15&lt;AE$1,$O15&gt;=AE$1),'[1]Listes '!$B$4,0)+IF(AND($O15&lt;AE$1,$P15&gt;=AE$1),'[1]Listes '!$B$5,0)+IF(AND($P15&lt;AE$1,$Q15&gt;=AE$1),'[1]Listes '!$B$6,0)+IF(AND($Q15&lt;AE$1,$R15&gt;=AE$1),'[1]Listes '!$B$7,0)</f>
        <v>0</v>
      </c>
      <c r="AF15" s="9">
        <f>IF(AND($K15&lt;=AF$1,$L15&gt;=AF$1),'[1]Listes '!$B$1,0)+IF(AND($L15&lt;AF$1,$M15&gt;=AF$1),'[1]Listes '!$B$2,0)+IF(AND($M15&lt;AF$1,$N15&gt;=AF$1),'[1]Listes '!$B$3,0)+IF(AND($N15&lt;AF$1,$O15&gt;=AF$1),'[1]Listes '!$B$4,0)+IF(AND($O15&lt;AF$1,$P15&gt;=AF$1),'[1]Listes '!$B$5,0)+IF(AND($P15&lt;AF$1,$Q15&gt;=AF$1),'[1]Listes '!$B$6,0)+IF(AND($Q15&lt;AF$1,$R15&gt;=AF$1),'[1]Listes '!$B$7,0)</f>
        <v>0</v>
      </c>
      <c r="AG15" s="9">
        <f>IF(AND($K15&lt;=AG$1,$L15&gt;=AG$1),'[1]Listes '!$B$1,0)+IF(AND($L15&lt;AG$1,$M15&gt;=AG$1),'[1]Listes '!$B$2,0)+IF(AND($M15&lt;AG$1,$N15&gt;=AG$1),'[1]Listes '!$B$3,0)+IF(AND($N15&lt;AG$1,$O15&gt;=AG$1),'[1]Listes '!$B$4,0)+IF(AND($O15&lt;AG$1,$P15&gt;=AG$1),'[1]Listes '!$B$5,0)+IF(AND($P15&lt;AG$1,$Q15&gt;=AG$1),'[1]Listes '!$B$6,0)+IF(AND($Q15&lt;AG$1,$R15&gt;=AG$1),'[1]Listes '!$B$7,0)</f>
        <v>0</v>
      </c>
      <c r="AH15" s="9">
        <f>IF(AND($K15&lt;=AH$1,$L15&gt;=AH$1),'[1]Listes '!$B$1,0)+IF(AND($L15&lt;AH$1,$M15&gt;=AH$1),'[1]Listes '!$B$2,0)+IF(AND($M15&lt;AH$1,$N15&gt;=AH$1),'[1]Listes '!$B$3,0)+IF(AND($N15&lt;AH$1,$O15&gt;=AH$1),'[1]Listes '!$B$4,0)+IF(AND($O15&lt;AH$1,$P15&gt;=AH$1),'[1]Listes '!$B$5,0)+IF(AND($P15&lt;AH$1,$Q15&gt;=AH$1),'[1]Listes '!$B$6,0)+IF(AND($Q15&lt;AH$1,$R15&gt;=AH$1),'[1]Listes '!$B$7,0)</f>
        <v>0</v>
      </c>
      <c r="AI15" s="9">
        <f>IF(AND($K15&lt;=AI$1,$L15&gt;=AI$1),'[1]Listes '!$B$1,0)+IF(AND($L15&lt;AI$1,$M15&gt;=AI$1),'[1]Listes '!$B$2,0)+IF(AND($M15&lt;AI$1,$N15&gt;=AI$1),'[1]Listes '!$B$3,0)+IF(AND($N15&lt;AI$1,$O15&gt;=AI$1),'[1]Listes '!$B$4,0)+IF(AND($O15&lt;AI$1,$P15&gt;=AI$1),'[1]Listes '!$B$5,0)+IF(AND($P15&lt;AI$1,$Q15&gt;=AI$1),'[1]Listes '!$B$6,0)+IF(AND($Q15&lt;AI$1,$R15&gt;=AI$1),'[1]Listes '!$B$7,0)</f>
        <v>0</v>
      </c>
      <c r="AJ15" s="9">
        <f>IF(AND($K15&lt;=AJ$1,$L15&gt;=AJ$1),'[1]Listes '!$B$1,0)+IF(AND($L15&lt;AJ$1,$M15&gt;=AJ$1),'[1]Listes '!$B$2,0)+IF(AND($M15&lt;AJ$1,$N15&gt;=AJ$1),'[1]Listes '!$B$3,0)+IF(AND($N15&lt;AJ$1,$O15&gt;=AJ$1),'[1]Listes '!$B$4,0)+IF(AND($O15&lt;AJ$1,$P15&gt;=AJ$1),'[1]Listes '!$B$5,0)+IF(AND($P15&lt;AJ$1,$Q15&gt;=AJ$1),'[1]Listes '!$B$6,0)+IF(AND($Q15&lt;AJ$1,$R15&gt;=AJ$1),'[1]Listes '!$B$7,0)</f>
        <v>0</v>
      </c>
      <c r="AK15" s="9">
        <f>IF(AND($K15&lt;=AK$1,$L15&gt;=AK$1),'[1]Listes '!$B$1,0)+IF(AND($L15&lt;AK$1,$M15&gt;=AK$1),'[1]Listes '!$B$2,0)+IF(AND($M15&lt;AK$1,$N15&gt;=AK$1),'[1]Listes '!$B$3,0)+IF(AND($N15&lt;AK$1,$O15&gt;=AK$1),'[1]Listes '!$B$4,0)+IF(AND($O15&lt;AK$1,$P15&gt;=AK$1),'[1]Listes '!$B$5,0)+IF(AND($P15&lt;AK$1,$Q15&gt;=AK$1),'[1]Listes '!$B$6,0)+IF(AND($Q15&lt;AK$1,$R15&gt;=AK$1),'[1]Listes '!$B$7,0)</f>
        <v>0</v>
      </c>
      <c r="AL15" s="9">
        <f>IF(AND($K15&lt;=AL$1,$L15&gt;=AL$1),'[1]Listes '!$B$1,0)+IF(AND($L15&lt;AL$1,$M15&gt;=AL$1),'[1]Listes '!$B$2,0)+IF(AND($M15&lt;AL$1,$N15&gt;=AL$1),'[1]Listes '!$B$3,0)+IF(AND($N15&lt;AL$1,$O15&gt;=AL$1),'[1]Listes '!$B$4,0)+IF(AND($O15&lt;AL$1,$P15&gt;=AL$1),'[1]Listes '!$B$5,0)+IF(AND($P15&lt;AL$1,$Q15&gt;=AL$1),'[1]Listes '!$B$6,0)+IF(AND($Q15&lt;AL$1,$R15&gt;=AL$1),'[1]Listes '!$B$7,0)</f>
        <v>0</v>
      </c>
      <c r="AM15" s="9">
        <f>IF(AND($K15&lt;=AM$1,$L15&gt;=AM$1),'[1]Listes '!$B$1,0)+IF(AND($L15&lt;AM$1,$M15&gt;=AM$1),'[1]Listes '!$B$2,0)+IF(AND($M15&lt;AM$1,$N15&gt;=AM$1),'[1]Listes '!$B$3,0)+IF(AND($N15&lt;AM$1,$O15&gt;=AM$1),'[1]Listes '!$B$4,0)+IF(AND($O15&lt;AM$1,$P15&gt;=AM$1),'[1]Listes '!$B$5,0)+IF(AND($P15&lt;AM$1,$Q15&gt;=AM$1),'[1]Listes '!$B$6,0)+IF(AND($Q15&lt;AM$1,$R15&gt;=AM$1),'[1]Listes '!$B$7,0)</f>
        <v>0</v>
      </c>
      <c r="AN15" s="9">
        <f>IF(AND($K15&lt;=AN$1,$L15&gt;=AN$1),'[1]Listes '!$B$1,0)+IF(AND($L15&lt;AN$1,$M15&gt;=AN$1),'[1]Listes '!$B$2,0)+IF(AND($M15&lt;AN$1,$N15&gt;=AN$1),'[1]Listes '!$B$3,0)+IF(AND($N15&lt;AN$1,$O15&gt;=AN$1),'[1]Listes '!$B$4,0)+IF(AND($O15&lt;AN$1,$P15&gt;=AN$1),'[1]Listes '!$B$5,0)+IF(AND($P15&lt;AN$1,$Q15&gt;=AN$1),'[1]Listes '!$B$6,0)+IF(AND($Q15&lt;AN$1,$R15&gt;=AN$1),'[1]Listes '!$B$7,0)</f>
        <v>0</v>
      </c>
      <c r="AO15" s="9">
        <f>IF(AND($K15&lt;=AO$1,$L15&gt;=AO$1),'[1]Listes '!$B$1,0)+IF(AND($L15&lt;AO$1,$M15&gt;=AO$1),'[1]Listes '!$B$2,0)+IF(AND($M15&lt;AO$1,$N15&gt;=AO$1),'[1]Listes '!$B$3,0)+IF(AND($N15&lt;AO$1,$O15&gt;=AO$1),'[1]Listes '!$B$4,0)+IF(AND($O15&lt;AO$1,$P15&gt;=AO$1),'[1]Listes '!$B$5,0)+IF(AND($P15&lt;AO$1,$Q15&gt;=AO$1),'[1]Listes '!$B$6,0)+IF(AND($Q15&lt;AO$1,$R15&gt;=AO$1),'[1]Listes '!$B$7,0)</f>
        <v>0</v>
      </c>
      <c r="AP15" s="9">
        <f>IF(AND($K15&lt;=AP$1,$L15&gt;=AP$1),'[1]Listes '!$B$1,0)+IF(AND($L15&lt;AP$1,$M15&gt;=AP$1),'[1]Listes '!$B$2,0)+IF(AND($M15&lt;AP$1,$N15&gt;=AP$1),'[1]Listes '!$B$3,0)+IF(AND($N15&lt;AP$1,$O15&gt;=AP$1),'[1]Listes '!$B$4,0)+IF(AND($O15&lt;AP$1,$P15&gt;=AP$1),'[1]Listes '!$B$5,0)+IF(AND($P15&lt;AP$1,$Q15&gt;=AP$1),'[1]Listes '!$B$6,0)+IF(AND($Q15&lt;AP$1,$R15&gt;=AP$1),'[1]Listes '!$B$7,0)</f>
        <v>0</v>
      </c>
      <c r="AQ15" s="9">
        <f>IF(AND($K15&lt;=AQ$1,$L15&gt;=AQ$1),'[1]Listes '!$B$1,0)+IF(AND($L15&lt;AQ$1,$M15&gt;=AQ$1),'[1]Listes '!$B$2,0)+IF(AND($M15&lt;AQ$1,$N15&gt;=AQ$1),'[1]Listes '!$B$3,0)+IF(AND($N15&lt;AQ$1,$O15&gt;=AQ$1),'[1]Listes '!$B$4,0)+IF(AND($O15&lt;AQ$1,$P15&gt;=AQ$1),'[1]Listes '!$B$5,0)+IF(AND($P15&lt;AQ$1,$Q15&gt;=AQ$1),'[1]Listes '!$B$6,0)+IF(AND($Q15&lt;AQ$1,$R15&gt;=AQ$1),'[1]Listes '!$B$7,0)</f>
        <v>0</v>
      </c>
      <c r="AR15" s="9">
        <f>IF(AND($K15&lt;=AR$1,$L15&gt;=AR$1),'[1]Listes '!$B$1,0)+IF(AND($L15&lt;AR$1,$M15&gt;=AR$1),'[1]Listes '!$B$2,0)+IF(AND($M15&lt;AR$1,$N15&gt;=AR$1),'[1]Listes '!$B$3,0)+IF(AND($N15&lt;AR$1,$O15&gt;=AR$1),'[1]Listes '!$B$4,0)+IF(AND($O15&lt;AR$1,$P15&gt;=AR$1),'[1]Listes '!$B$5,0)+IF(AND($P15&lt;AR$1,$Q15&gt;=AR$1),'[1]Listes '!$B$6,0)+IF(AND($Q15&lt;AR$1,$R15&gt;=AR$1),'[1]Listes '!$B$7,0)</f>
        <v>0</v>
      </c>
      <c r="AS15" s="9">
        <f>IF(AND($K15&lt;=AS$1,$L15&gt;=AS$1),'[1]Listes '!$B$1,0)+IF(AND($L15&lt;AS$1,$M15&gt;=AS$1),'[1]Listes '!$B$2,0)+IF(AND($M15&lt;AS$1,$N15&gt;=AS$1),'[1]Listes '!$B$3,0)+IF(AND($N15&lt;AS$1,$O15&gt;=AS$1),'[1]Listes '!$B$4,0)+IF(AND($O15&lt;AS$1,$P15&gt;=AS$1),'[1]Listes '!$B$5,0)+IF(AND($P15&lt;AS$1,$Q15&gt;=AS$1),'[1]Listes '!$B$6,0)+IF(AND($Q15&lt;AS$1,$R15&gt;=AS$1),'[1]Listes '!$B$7,0)</f>
        <v>0</v>
      </c>
      <c r="AT15" s="9">
        <f>IF(AND($K15&lt;=AT$1,$L15&gt;=AT$1),'[1]Listes '!$B$1,0)+IF(AND($L15&lt;AT$1,$M15&gt;=AT$1),'[1]Listes '!$B$2,0)+IF(AND($M15&lt;AT$1,$N15&gt;=AT$1),'[1]Listes '!$B$3,0)+IF(AND($N15&lt;AT$1,$O15&gt;=AT$1),'[1]Listes '!$B$4,0)+IF(AND($O15&lt;AT$1,$P15&gt;=AT$1),'[1]Listes '!$B$5,0)+IF(AND($P15&lt;AT$1,$Q15&gt;=AT$1),'[1]Listes '!$B$6,0)+IF(AND($Q15&lt;AT$1,$R15&gt;=AT$1),'[1]Listes '!$B$7,0)</f>
        <v>0</v>
      </c>
      <c r="AU15" s="9">
        <f>IF(AND($K15&lt;=AU$1,$L15&gt;=AU$1),'[1]Listes '!$B$1,0)+IF(AND($L15&lt;AU$1,$M15&gt;=AU$1),'[1]Listes '!$B$2,0)+IF(AND($M15&lt;AU$1,$N15&gt;=AU$1),'[1]Listes '!$B$3,0)+IF(AND($N15&lt;AU$1,$O15&gt;=AU$1),'[1]Listes '!$B$4,0)+IF(AND($O15&lt;AU$1,$P15&gt;=AU$1),'[1]Listes '!$B$5,0)+IF(AND($P15&lt;AU$1,$Q15&gt;=AU$1),'[1]Listes '!$B$6,0)+IF(AND($Q15&lt;AU$1,$R15&gt;=AU$1),'[1]Listes '!$B$7,0)</f>
        <v>0</v>
      </c>
      <c r="AV15" s="9">
        <f>IF(AND($K15&lt;=AV$1,$L15&gt;=AV$1),'[1]Listes '!$B$1,0)+IF(AND($L15&lt;AV$1,$M15&gt;=AV$1),'[1]Listes '!$B$2,0)+IF(AND($M15&lt;AV$1,$N15&gt;=AV$1),'[1]Listes '!$B$3,0)+IF(AND($N15&lt;AV$1,$O15&gt;=AV$1),'[1]Listes '!$B$4,0)+IF(AND($O15&lt;AV$1,$P15&gt;=AV$1),'[1]Listes '!$B$5,0)+IF(AND($P15&lt;AV$1,$Q15&gt;=AV$1),'[1]Listes '!$B$6,0)+IF(AND($Q15&lt;AV$1,$R15&gt;=AV$1),'[1]Listes '!$B$7,0)</f>
        <v>0</v>
      </c>
      <c r="AW15" s="9">
        <f>IF(AND($K15&lt;=AW$1,$L15&gt;=AW$1),'[1]Listes '!$B$1,0)+IF(AND($L15&lt;AW$1,$M15&gt;=AW$1),'[1]Listes '!$B$2,0)+IF(AND($M15&lt;AW$1,$N15&gt;=AW$1),'[1]Listes '!$B$3,0)+IF(AND($N15&lt;AW$1,$O15&gt;=AW$1),'[1]Listes '!$B$4,0)+IF(AND($O15&lt;AW$1,$P15&gt;=AW$1),'[1]Listes '!$B$5,0)+IF(AND($P15&lt;AW$1,$Q15&gt;=AW$1),'[1]Listes '!$B$6,0)+IF(AND($Q15&lt;AW$1,$R15&gt;=AW$1),'[1]Listes '!$B$7,0)</f>
        <v>0</v>
      </c>
      <c r="AX15" s="9">
        <f>IF(AND($K15&lt;=AX$1,$L15&gt;=AX$1),'[1]Listes '!$B$1,0)+IF(AND($L15&lt;AX$1,$M15&gt;=AX$1),'[1]Listes '!$B$2,0)+IF(AND($M15&lt;AX$1,$N15&gt;=AX$1),'[1]Listes '!$B$3,0)+IF(AND($N15&lt;AX$1,$O15&gt;=AX$1),'[1]Listes '!$B$4,0)+IF(AND($O15&lt;AX$1,$P15&gt;=AX$1),'[1]Listes '!$B$5,0)+IF(AND($P15&lt;AX$1,$Q15&gt;=AX$1),'[1]Listes '!$B$6,0)+IF(AND($Q15&lt;AX$1,$R15&gt;=AX$1),'[1]Listes '!$B$7,0)</f>
        <v>0</v>
      </c>
      <c r="AY15" s="9">
        <f>IF(AND($K15&lt;=AY$1,$L15&gt;=AY$1),'[1]Listes '!$B$1,0)+IF(AND($L15&lt;AY$1,$M15&gt;=AY$1),'[1]Listes '!$B$2,0)+IF(AND($M15&lt;AY$1,$N15&gt;=AY$1),'[1]Listes '!$B$3,0)+IF(AND($N15&lt;AY$1,$O15&gt;=AY$1),'[1]Listes '!$B$4,0)+IF(AND($O15&lt;AY$1,$P15&gt;=AY$1),'[1]Listes '!$B$5,0)+IF(AND($P15&lt;AY$1,$Q15&gt;=AY$1),'[1]Listes '!$B$6,0)+IF(AND($Q15&lt;AY$1,$R15&gt;=AY$1),'[1]Listes '!$B$7,0)</f>
        <v>0</v>
      </c>
      <c r="AZ15" s="9">
        <f>IF(AND($K15&lt;=AZ$1,$L15&gt;=AZ$1),'[1]Listes '!$B$1,0)+IF(AND($L15&lt;AZ$1,$M15&gt;=AZ$1),'[1]Listes '!$B$2,0)+IF(AND($M15&lt;AZ$1,$N15&gt;=AZ$1),'[1]Listes '!$B$3,0)+IF(AND($N15&lt;AZ$1,$O15&gt;=AZ$1),'[1]Listes '!$B$4,0)+IF(AND($O15&lt;AZ$1,$P15&gt;=AZ$1),'[1]Listes '!$B$5,0)+IF(AND($P15&lt;AZ$1,$Q15&gt;=AZ$1),'[1]Listes '!$B$6,0)+IF(AND($Q15&lt;AZ$1,$R15&gt;=AZ$1),'[1]Listes '!$B$7,0)</f>
        <v>0</v>
      </c>
      <c r="BA15" s="9">
        <f>IF(AND($K15&lt;=BA$1,$L15&gt;=BA$1),'[1]Listes '!$B$1,0)+IF(AND($L15&lt;BA$1,$M15&gt;=BA$1),'[1]Listes '!$B$2,0)+IF(AND($M15&lt;BA$1,$N15&gt;=BA$1),'[1]Listes '!$B$3,0)+IF(AND($N15&lt;BA$1,$O15&gt;=BA$1),'[1]Listes '!$B$4,0)+IF(AND($O15&lt;BA$1,$P15&gt;=BA$1),'[1]Listes '!$B$5,0)+IF(AND($P15&lt;BA$1,$Q15&gt;=BA$1),'[1]Listes '!$B$6,0)+IF(AND($Q15&lt;BA$1,$R15&gt;=BA$1),'[1]Listes '!$B$7,0)</f>
        <v>0</v>
      </c>
      <c r="BB15" s="9">
        <f>IF(AND($K15&lt;=BB$1,$L15&gt;=BB$1),'[1]Listes '!$B$1,0)+IF(AND($L15&lt;BB$1,$M15&gt;=BB$1),'[1]Listes '!$B$2,0)+IF(AND($M15&lt;BB$1,$N15&gt;=BB$1),'[1]Listes '!$B$3,0)+IF(AND($N15&lt;BB$1,$O15&gt;=BB$1),'[1]Listes '!$B$4,0)+IF(AND($O15&lt;BB$1,$P15&gt;=BB$1),'[1]Listes '!$B$5,0)+IF(AND($P15&lt;BB$1,$Q15&gt;=BB$1),'[1]Listes '!$B$6,0)+IF(AND($Q15&lt;BB$1,$R15&gt;=BB$1),'[1]Listes '!$B$7,0)</f>
        <v>0</v>
      </c>
      <c r="BC15" s="9">
        <f>IF(AND($K15&lt;=BC$1,$L15&gt;=BC$1),'[1]Listes '!$B$1,0)+IF(AND($L15&lt;BC$1,$M15&gt;=BC$1),'[1]Listes '!$B$2,0)+IF(AND($M15&lt;BC$1,$N15&gt;=BC$1),'[1]Listes '!$B$3,0)+IF(AND($N15&lt;BC$1,$O15&gt;=BC$1),'[1]Listes '!$B$4,0)+IF(AND($O15&lt;BC$1,$P15&gt;=BC$1),'[1]Listes '!$B$5,0)+IF(AND($P15&lt;BC$1,$Q15&gt;=BC$1),'[1]Listes '!$B$6,0)+IF(AND($Q15&lt;BC$1,$R15&gt;=BC$1),'[1]Listes '!$B$7,0)</f>
        <v>0</v>
      </c>
      <c r="BD15" s="9">
        <f>IF(AND($K15&lt;=BD$1,$L15&gt;=BD$1),'[1]Listes '!$B$1,0)+IF(AND($L15&lt;BD$1,$M15&gt;=BD$1),'[1]Listes '!$B$2,0)+IF(AND($M15&lt;BD$1,$N15&gt;=BD$1),'[1]Listes '!$B$3,0)+IF(AND($N15&lt;BD$1,$O15&gt;=BD$1),'[1]Listes '!$B$4,0)+IF(AND($O15&lt;BD$1,$P15&gt;=BD$1),'[1]Listes '!$B$5,0)+IF(AND($P15&lt;BD$1,$Q15&gt;=BD$1),'[1]Listes '!$B$6,0)+IF(AND($Q15&lt;BD$1,$R15&gt;=BD$1),'[1]Listes '!$B$7,0)</f>
        <v>0</v>
      </c>
      <c r="BE15" s="9">
        <f>IF(AND($K15&lt;=BE$1,$L15&gt;=BE$1),'[1]Listes '!$B$1,0)+IF(AND($L15&lt;BE$1,$M15&gt;=BE$1),'[1]Listes '!$B$2,0)+IF(AND($M15&lt;BE$1,$N15&gt;=BE$1),'[1]Listes '!$B$3,0)+IF(AND($N15&lt;BE$1,$O15&gt;=BE$1),'[1]Listes '!$B$4,0)+IF(AND($O15&lt;BE$1,$P15&gt;=BE$1),'[1]Listes '!$B$5,0)+IF(AND($P15&lt;BE$1,$Q15&gt;=BE$1),'[1]Listes '!$B$6,0)+IF(AND($Q15&lt;BE$1,$R15&gt;=BE$1),'[1]Listes '!$B$7,0)</f>
        <v>0</v>
      </c>
      <c r="BF15" s="9">
        <f>IF(AND($K15&lt;=BF$1,$L15&gt;=BF$1),'[1]Listes '!$B$1,0)+IF(AND($L15&lt;BF$1,$M15&gt;=BF$1),'[1]Listes '!$B$2,0)+IF(AND($M15&lt;BF$1,$N15&gt;=BF$1),'[1]Listes '!$B$3,0)+IF(AND($N15&lt;BF$1,$O15&gt;=BF$1),'[1]Listes '!$B$4,0)+IF(AND($O15&lt;BF$1,$P15&gt;=BF$1),'[1]Listes '!$B$5,0)+IF(AND($P15&lt;BF$1,$Q15&gt;=BF$1),'[1]Listes '!$B$6,0)+IF(AND($Q15&lt;BF$1,$R15&gt;=BF$1),'[1]Listes '!$B$7,0)</f>
        <v>0</v>
      </c>
      <c r="BG15" s="9">
        <f>IF(AND($K15&lt;=BG$1,$L15&gt;=BG$1),'[1]Listes '!$B$1,0)+IF(AND($L15&lt;BG$1,$M15&gt;=BG$1),'[1]Listes '!$B$2,0)+IF(AND($M15&lt;BG$1,$N15&gt;=BG$1),'[1]Listes '!$B$3,0)+IF(AND($N15&lt;BG$1,$O15&gt;=BG$1),'[1]Listes '!$B$4,0)+IF(AND($O15&lt;BG$1,$P15&gt;=BG$1),'[1]Listes '!$B$5,0)+IF(AND($P15&lt;BG$1,$Q15&gt;=BG$1),'[1]Listes '!$B$6,0)+IF(AND($Q15&lt;BG$1,$R15&gt;=BG$1),'[1]Listes '!$B$7,0)</f>
        <v>0</v>
      </c>
      <c r="BH15" s="9">
        <f>IF(AND($K15&lt;=BH$1,$L15&gt;=BH$1),'[1]Listes '!$B$1,0)+IF(AND($L15&lt;BH$1,$M15&gt;=BH$1),'[1]Listes '!$B$2,0)+IF(AND($M15&lt;BH$1,$N15&gt;=BH$1),'[1]Listes '!$B$3,0)+IF(AND($N15&lt;BH$1,$O15&gt;=BH$1),'[1]Listes '!$B$4,0)+IF(AND($O15&lt;BH$1,$P15&gt;=BH$1),'[1]Listes '!$B$5,0)+IF(AND($P15&lt;BH$1,$Q15&gt;=BH$1),'[1]Listes '!$B$6,0)+IF(AND($Q15&lt;BH$1,$R15&gt;=BH$1),'[1]Listes '!$B$7,0)</f>
        <v>0</v>
      </c>
      <c r="BI15" s="9">
        <f>IF(AND($K15&lt;=BI$1,$L15&gt;=BI$1),'[1]Listes '!$B$1,0)+IF(AND($L15&lt;BI$1,$M15&gt;=BI$1),'[1]Listes '!$B$2,0)+IF(AND($M15&lt;BI$1,$N15&gt;=BI$1),'[1]Listes '!$B$3,0)+IF(AND($N15&lt;BI$1,$O15&gt;=BI$1),'[1]Listes '!$B$4,0)+IF(AND($O15&lt;BI$1,$P15&gt;=BI$1),'[1]Listes '!$B$5,0)+IF(AND($P15&lt;BI$1,$Q15&gt;=BI$1),'[1]Listes '!$B$6,0)+IF(AND($Q15&lt;BI$1,$R15&gt;=BI$1),'[1]Listes '!$B$7,0)</f>
        <v>0</v>
      </c>
      <c r="BJ15" s="9">
        <f>IF(AND($K15&lt;=BJ$1,$L15&gt;=BJ$1),'[1]Listes '!$B$1,0)+IF(AND($L15&lt;BJ$1,$M15&gt;=BJ$1),'[1]Listes '!$B$2,0)+IF(AND($M15&lt;BJ$1,$N15&gt;=BJ$1),'[1]Listes '!$B$3,0)+IF(AND($N15&lt;BJ$1,$O15&gt;=BJ$1),'[1]Listes '!$B$4,0)+IF(AND($O15&lt;BJ$1,$P15&gt;=BJ$1),'[1]Listes '!$B$5,0)+IF(AND($P15&lt;BJ$1,$Q15&gt;=BJ$1),'[1]Listes '!$B$6,0)+IF(AND($Q15&lt;BJ$1,$R15&gt;=BJ$1),'[1]Listes '!$B$7,0)</f>
        <v>0</v>
      </c>
      <c r="BK15" s="9">
        <f>IF(AND($K15&lt;=BK$1,$L15&gt;=BK$1),'[1]Listes '!$B$1,0)+IF(AND($L15&lt;BK$1,$M15&gt;=BK$1),'[1]Listes '!$B$2,0)+IF(AND($M15&lt;BK$1,$N15&gt;=BK$1),'[1]Listes '!$B$3,0)+IF(AND($N15&lt;BK$1,$O15&gt;=BK$1),'[1]Listes '!$B$4,0)+IF(AND($O15&lt;BK$1,$P15&gt;=BK$1),'[1]Listes '!$B$5,0)+IF(AND($P15&lt;BK$1,$Q15&gt;=BK$1),'[1]Listes '!$B$6,0)+IF(AND($Q15&lt;BK$1,$R15&gt;=BK$1),'[1]Listes '!$B$7,0)</f>
        <v>0</v>
      </c>
      <c r="BL15" s="9">
        <f>IF(AND($K15&lt;=BL$1,$L15&gt;=BL$1),'[1]Listes '!$B$1,0)+IF(AND($L15&lt;BL$1,$M15&gt;=BL$1),'[1]Listes '!$B$2,0)+IF(AND($M15&lt;BL$1,$N15&gt;=BL$1),'[1]Listes '!$B$3,0)+IF(AND($N15&lt;BL$1,$O15&gt;=BL$1),'[1]Listes '!$B$4,0)+IF(AND($O15&lt;BL$1,$P15&gt;=BL$1),'[1]Listes '!$B$5,0)+IF(AND($P15&lt;BL$1,$Q15&gt;=BL$1),'[1]Listes '!$B$6,0)+IF(AND($Q15&lt;BL$1,$R15&gt;=BL$1),'[1]Listes '!$B$7,0)</f>
        <v>0</v>
      </c>
      <c r="BM15" s="9">
        <f>IF(AND($K15&lt;=BM$1,$L15&gt;=BM$1),'[1]Listes '!$B$1,0)+IF(AND($L15&lt;BM$1,$M15&gt;=BM$1),'[1]Listes '!$B$2,0)+IF(AND($M15&lt;BM$1,$N15&gt;=BM$1),'[1]Listes '!$B$3,0)+IF(AND($N15&lt;BM$1,$O15&gt;=BM$1),'[1]Listes '!$B$4,0)+IF(AND($O15&lt;BM$1,$P15&gt;=BM$1),'[1]Listes '!$B$5,0)+IF(AND($P15&lt;BM$1,$Q15&gt;=BM$1),'[1]Listes '!$B$6,0)+IF(AND($Q15&lt;BM$1,$R15&gt;=BM$1),'[1]Listes '!$B$7,0)</f>
        <v>0</v>
      </c>
      <c r="BN15" s="9">
        <f>IF(AND($K15&lt;=BN$1,$L15&gt;=BN$1),'[1]Listes '!$B$1,0)+IF(AND($L15&lt;BN$1,$M15&gt;=BN$1),'[1]Listes '!$B$2,0)+IF(AND($M15&lt;BN$1,$N15&gt;=BN$1),'[1]Listes '!$B$3,0)+IF(AND($N15&lt;BN$1,$O15&gt;=BN$1),'[1]Listes '!$B$4,0)+IF(AND($O15&lt;BN$1,$P15&gt;=BN$1),'[1]Listes '!$B$5,0)+IF(AND($P15&lt;BN$1,$Q15&gt;=BN$1),'[1]Listes '!$B$6,0)+IF(AND($Q15&lt;BN$1,$R15&gt;=BN$1),'[1]Listes '!$B$7,0)</f>
        <v>0</v>
      </c>
      <c r="BO15" s="9">
        <f>IF(AND($K15&lt;=BO$1,$L15&gt;=BO$1),'[1]Listes '!$B$1,0)+IF(AND($L15&lt;BO$1,$M15&gt;=BO$1),'[1]Listes '!$B$2,0)+IF(AND($M15&lt;BO$1,$N15&gt;=BO$1),'[1]Listes '!$B$3,0)+IF(AND($N15&lt;BO$1,$O15&gt;=BO$1),'[1]Listes '!$B$4,0)+IF(AND($O15&lt;BO$1,$P15&gt;=BO$1),'[1]Listes '!$B$5,0)+IF(AND($P15&lt;BO$1,$Q15&gt;=BO$1),'[1]Listes '!$B$6,0)+IF(AND($Q15&lt;BO$1,$R15&gt;=BO$1),'[1]Listes '!$B$7,0)</f>
        <v>0</v>
      </c>
      <c r="BP15" s="9">
        <f>IF(AND($K15&lt;=BP$1,$L15&gt;=BP$1),'[1]Listes '!$B$1,0)+IF(AND($L15&lt;BP$1,$M15&gt;=BP$1),'[1]Listes '!$B$2,0)+IF(AND($M15&lt;BP$1,$N15&gt;=BP$1),'[1]Listes '!$B$3,0)+IF(AND($N15&lt;BP$1,$O15&gt;=BP$1),'[1]Listes '!$B$4,0)+IF(AND($O15&lt;BP$1,$P15&gt;=BP$1),'[1]Listes '!$B$5,0)+IF(AND($P15&lt;BP$1,$Q15&gt;=BP$1),'[1]Listes '!$B$6,0)+IF(AND($Q15&lt;BP$1,$R15&gt;=BP$1),'[1]Listes '!$B$7,0)</f>
        <v>0</v>
      </c>
      <c r="BQ15" s="9">
        <f>IF(AND($K15&lt;=BQ$1,$L15&gt;=BQ$1),'[1]Listes '!$B$1,0)+IF(AND($L15&lt;BQ$1,$M15&gt;=BQ$1),'[1]Listes '!$B$2,0)+IF(AND($M15&lt;BQ$1,$N15&gt;=BQ$1),'[1]Listes '!$B$3,0)+IF(AND($N15&lt;BQ$1,$O15&gt;=BQ$1),'[1]Listes '!$B$4,0)+IF(AND($O15&lt;BQ$1,$P15&gt;=BQ$1),'[1]Listes '!$B$5,0)+IF(AND($P15&lt;BQ$1,$Q15&gt;=BQ$1),'[1]Listes '!$B$6,0)+IF(AND($Q15&lt;BQ$1,$R15&gt;=BQ$1),'[1]Listes '!$B$7,0)</f>
        <v>12.8</v>
      </c>
      <c r="BR15" s="9">
        <f>IF(AND($K15&lt;=BR$1,$L15&gt;=BR$1),'[1]Listes '!$B$1,0)+IF(AND($L15&lt;BR$1,$M15&gt;=BR$1),'[1]Listes '!$B$2,0)+IF(AND($M15&lt;BR$1,$N15&gt;=BR$1),'[1]Listes '!$B$3,0)+IF(AND($N15&lt;BR$1,$O15&gt;=BR$1),'[1]Listes '!$B$4,0)+IF(AND($O15&lt;BR$1,$P15&gt;=BR$1),'[1]Listes '!$B$5,0)+IF(AND($P15&lt;BR$1,$Q15&gt;=BR$1),'[1]Listes '!$B$6,0)+IF(AND($Q15&lt;BR$1,$R15&gt;=BR$1),'[1]Listes '!$B$7,0)</f>
        <v>2.5</v>
      </c>
      <c r="BS15" s="9">
        <f>IF(AND($K15&lt;=BS$1,$L15&gt;=BS$1),'[1]Listes '!$B$1,0)+IF(AND($L15&lt;BS$1,$M15&gt;=BS$1),'[1]Listes '!$B$2,0)+IF(AND($M15&lt;BS$1,$N15&gt;=BS$1),'[1]Listes '!$B$3,0)+IF(AND($N15&lt;BS$1,$O15&gt;=BS$1),'[1]Listes '!$B$4,0)+IF(AND($O15&lt;BS$1,$P15&gt;=BS$1),'[1]Listes '!$B$5,0)+IF(AND($P15&lt;BS$1,$Q15&gt;=BS$1),'[1]Listes '!$B$6,0)+IF(AND($Q15&lt;BS$1,$R15&gt;=BS$1),'[1]Listes '!$B$7,0)</f>
        <v>2.5</v>
      </c>
      <c r="BT15" s="9">
        <f>IF(AND($K15&lt;=BT$1,$L15&gt;=BT$1),'[1]Listes '!$B$1,0)+IF(AND($L15&lt;BT$1,$M15&gt;=BT$1),'[1]Listes '!$B$2,0)+IF(AND($M15&lt;BT$1,$N15&gt;=BT$1),'[1]Listes '!$B$3,0)+IF(AND($N15&lt;BT$1,$O15&gt;=BT$1),'[1]Listes '!$B$4,0)+IF(AND($O15&lt;BT$1,$P15&gt;=BT$1),'[1]Listes '!$B$5,0)+IF(AND($P15&lt;BT$1,$Q15&gt;=BT$1),'[1]Listes '!$B$6,0)+IF(AND($Q15&lt;BT$1,$R15&gt;=BT$1),'[1]Listes '!$B$7,0)</f>
        <v>2.5</v>
      </c>
      <c r="BU15" s="9">
        <f>IF(AND($K15&lt;=BU$1,$L15&gt;=BU$1),'[1]Listes '!$B$1,0)+IF(AND($L15&lt;BU$1,$M15&gt;=BU$1),'[1]Listes '!$B$2,0)+IF(AND($M15&lt;BU$1,$N15&gt;=BU$1),'[1]Listes '!$B$3,0)+IF(AND($N15&lt;BU$1,$O15&gt;=BU$1),'[1]Listes '!$B$4,0)+IF(AND($O15&lt;BU$1,$P15&gt;=BU$1),'[1]Listes '!$B$5,0)+IF(AND($P15&lt;BU$1,$Q15&gt;=BU$1),'[1]Listes '!$B$6,0)+IF(AND($Q15&lt;BU$1,$R15&gt;=BU$1),'[1]Listes '!$B$7,0)</f>
        <v>2.5</v>
      </c>
      <c r="BV15" s="9">
        <f>IF(AND($K15&lt;=BV$1,$L15&gt;=BV$1),'[1]Listes '!$B$1,0)+IF(AND($L15&lt;BV$1,$M15&gt;=BV$1),'[1]Listes '!$B$2,0)+IF(AND($M15&lt;BV$1,$N15&gt;=BV$1),'[1]Listes '!$B$3,0)+IF(AND($N15&lt;BV$1,$O15&gt;=BV$1),'[1]Listes '!$B$4,0)+IF(AND($O15&lt;BV$1,$P15&gt;=BV$1),'[1]Listes '!$B$5,0)+IF(AND($P15&lt;BV$1,$Q15&gt;=BV$1),'[1]Listes '!$B$6,0)+IF(AND($Q15&lt;BV$1,$R15&gt;=BV$1),'[1]Listes '!$B$7,0)</f>
        <v>2.5</v>
      </c>
      <c r="BW15" s="9">
        <f>IF(AND($K15&lt;=BW$1,$L15&gt;=BW$1),'[1]Listes '!$B$1,0)+IF(AND($L15&lt;BW$1,$M15&gt;=BW$1),'[1]Listes '!$B$2,0)+IF(AND($M15&lt;BW$1,$N15&gt;=BW$1),'[1]Listes '!$B$3,0)+IF(AND($N15&lt;BW$1,$O15&gt;=BW$1),'[1]Listes '!$B$4,0)+IF(AND($O15&lt;BW$1,$P15&gt;=BW$1),'[1]Listes '!$B$5,0)+IF(AND($P15&lt;BW$1,$Q15&gt;=BW$1),'[1]Listes '!$B$6,0)+IF(AND($Q15&lt;BW$1,$R15&gt;=BW$1),'[1]Listes '!$B$7,0)</f>
        <v>0</v>
      </c>
      <c r="BX15" s="9">
        <f>IF(AND($K15&lt;=BX$1,$L15&gt;=BX$1),'[1]Listes '!$B$1,0)+IF(AND($L15&lt;BX$1,$M15&gt;=BX$1),'[1]Listes '!$B$2,0)+IF(AND($M15&lt;BX$1,$N15&gt;=BX$1),'[1]Listes '!$B$3,0)+IF(AND($N15&lt;BX$1,$O15&gt;=BX$1),'[1]Listes '!$B$4,0)+IF(AND($O15&lt;BX$1,$P15&gt;=BX$1),'[1]Listes '!$B$5,0)+IF(AND($P15&lt;BX$1,$Q15&gt;=BX$1),'[1]Listes '!$B$6,0)+IF(AND($Q15&lt;BX$1,$R15&gt;=BX$1),'[1]Listes '!$B$7,0)</f>
        <v>0</v>
      </c>
      <c r="BY15" s="9">
        <f>IF(AND($K15&lt;=BY$1,$L15&gt;=BY$1),'[1]Listes '!$B$1,0)+IF(AND($L15&lt;BY$1,$M15&gt;=BY$1),'[1]Listes '!$B$2,0)+IF(AND($M15&lt;BY$1,$N15&gt;=BY$1),'[1]Listes '!$B$3,0)+IF(AND($N15&lt;BY$1,$O15&gt;=BY$1),'[1]Listes '!$B$4,0)+IF(AND($O15&lt;BY$1,$P15&gt;=BY$1),'[1]Listes '!$B$5,0)+IF(AND($P15&lt;BY$1,$Q15&gt;=BY$1),'[1]Listes '!$B$6,0)+IF(AND($Q15&lt;BY$1,$R15&gt;=BY$1),'[1]Listes '!$B$7,0)</f>
        <v>0</v>
      </c>
      <c r="BZ15" s="9">
        <f>IF(AND($K15&lt;=BZ$1,$L15&gt;=BZ$1),'[1]Listes '!$B$1,0)+IF(AND($L15&lt;BZ$1,$M15&gt;=BZ$1),'[1]Listes '!$B$2,0)+IF(AND($M15&lt;BZ$1,$N15&gt;=BZ$1),'[1]Listes '!$B$3,0)+IF(AND($N15&lt;BZ$1,$O15&gt;=BZ$1),'[1]Listes '!$B$4,0)+IF(AND($O15&lt;BZ$1,$P15&gt;=BZ$1),'[1]Listes '!$B$5,0)+IF(AND($P15&lt;BZ$1,$Q15&gt;=BZ$1),'[1]Listes '!$B$6,0)+IF(AND($Q15&lt;BZ$1,$R15&gt;=BZ$1),'[1]Listes '!$B$7,0)</f>
        <v>0</v>
      </c>
      <c r="CA15" s="9">
        <f>IF(AND($K15&lt;=CA$1,$L15&gt;=CA$1),'[1]Listes '!$B$1,0)+IF(AND($L15&lt;CA$1,$M15&gt;=CA$1),'[1]Listes '!$B$2,0)+IF(AND($M15&lt;CA$1,$N15&gt;=CA$1),'[1]Listes '!$B$3,0)+IF(AND($N15&lt;CA$1,$O15&gt;=CA$1),'[1]Listes '!$B$4,0)+IF(AND($O15&lt;CA$1,$P15&gt;=CA$1),'[1]Listes '!$B$5,0)+IF(AND($P15&lt;CA$1,$Q15&gt;=CA$1),'[1]Listes '!$B$6,0)+IF(AND($Q15&lt;CA$1,$R15&gt;=CA$1),'[1]Listes '!$B$7,0)</f>
        <v>0</v>
      </c>
      <c r="CB15" s="9">
        <f>IF(AND($K15&lt;=CB$1,$L15&gt;=CB$1),'[1]Listes '!$B$1,0)+IF(AND($L15&lt;CB$1,$M15&gt;=CB$1),'[1]Listes '!$B$2,0)+IF(AND($M15&lt;CB$1,$N15&gt;=CB$1),'[1]Listes '!$B$3,0)+IF(AND($N15&lt;CB$1,$O15&gt;=CB$1),'[1]Listes '!$B$4,0)+IF(AND($O15&lt;CB$1,$P15&gt;=CB$1),'[1]Listes '!$B$5,0)+IF(AND($P15&lt;CB$1,$Q15&gt;=CB$1),'[1]Listes '!$B$6,0)+IF(AND($Q15&lt;CB$1,$R15&gt;=CB$1),'[1]Listes '!$B$7,0)</f>
        <v>0</v>
      </c>
      <c r="CC15" s="9">
        <f>IF(AND($K15&lt;=CC$1,$L15&gt;=CC$1),'[1]Listes '!$B$1,0)+IF(AND($L15&lt;CC$1,$M15&gt;=CC$1),'[1]Listes '!$B$2,0)+IF(AND($M15&lt;CC$1,$N15&gt;=CC$1),'[1]Listes '!$B$3,0)+IF(AND($N15&lt;CC$1,$O15&gt;=CC$1),'[1]Listes '!$B$4,0)+IF(AND($O15&lt;CC$1,$P15&gt;=CC$1),'[1]Listes '!$B$5,0)+IF(AND($P15&lt;CC$1,$Q15&gt;=CC$1),'[1]Listes '!$B$6,0)+IF(AND($Q15&lt;CC$1,$R15&gt;=CC$1),'[1]Listes '!$B$7,0)</f>
        <v>0</v>
      </c>
      <c r="CD15" s="9">
        <f>IF(AND($K15&lt;=CD$1,$L15&gt;=CD$1),'[1]Listes '!$B$1,0)+IF(AND($L15&lt;CD$1,$M15&gt;=CD$1),'[1]Listes '!$B$2,0)+IF(AND($M15&lt;CD$1,$N15&gt;=CD$1),'[1]Listes '!$B$3,0)+IF(AND($N15&lt;CD$1,$O15&gt;=CD$1),'[1]Listes '!$B$4,0)+IF(AND($O15&lt;CD$1,$P15&gt;=CD$1),'[1]Listes '!$B$5,0)+IF(AND($P15&lt;CD$1,$Q15&gt;=CD$1),'[1]Listes '!$B$6,0)+IF(AND($Q15&lt;CD$1,$R15&gt;=CD$1),'[1]Listes '!$B$7,0)</f>
        <v>0</v>
      </c>
      <c r="CE15" s="9">
        <f>IF(AND($K15&lt;=CE$1,$L15&gt;=CE$1),'[1]Listes '!$B$1,0)+IF(AND($L15&lt;CE$1,$M15&gt;=CE$1),'[1]Listes '!$B$2,0)+IF(AND($M15&lt;CE$1,$N15&gt;=CE$1),'[1]Listes '!$B$3,0)+IF(AND($N15&lt;CE$1,$O15&gt;=CE$1),'[1]Listes '!$B$4,0)+IF(AND($O15&lt;CE$1,$P15&gt;=CE$1),'[1]Listes '!$B$5,0)+IF(AND($P15&lt;CE$1,$Q15&gt;=CE$1),'[1]Listes '!$B$6,0)+IF(AND($Q15&lt;CE$1,$R15&gt;=CE$1),'[1]Listes '!$B$7,0)</f>
        <v>0</v>
      </c>
      <c r="CF15" s="9">
        <f>IF(AND($K15&lt;=CF$1,$L15&gt;=CF$1),'[1]Listes '!$B$1,0)+IF(AND($L15&lt;CF$1,$M15&gt;=CF$1),'[1]Listes '!$B$2,0)+IF(AND($M15&lt;CF$1,$N15&gt;=CF$1),'[1]Listes '!$B$3,0)+IF(AND($N15&lt;CF$1,$O15&gt;=CF$1),'[1]Listes '!$B$4,0)+IF(AND($O15&lt;CF$1,$P15&gt;=CF$1),'[1]Listes '!$B$5,0)+IF(AND($P15&lt;CF$1,$Q15&gt;=CF$1),'[1]Listes '!$B$6,0)+IF(AND($Q15&lt;CF$1,$R15&gt;=CF$1),'[1]Listes '!$B$7,0)</f>
        <v>0</v>
      </c>
      <c r="CG15" s="9">
        <f>IF(AND($K15&lt;=CG$1,$L15&gt;=CG$1),'[1]Listes '!$B$1,0)+IF(AND($L15&lt;CG$1,$M15&gt;=CG$1),'[1]Listes '!$B$2,0)+IF(AND($M15&lt;CG$1,$N15&gt;=CG$1),'[1]Listes '!$B$3,0)+IF(AND($N15&lt;CG$1,$O15&gt;=CG$1),'[1]Listes '!$B$4,0)+IF(AND($O15&lt;CG$1,$P15&gt;=CG$1),'[1]Listes '!$B$5,0)+IF(AND($P15&lt;CG$1,$Q15&gt;=CG$1),'[1]Listes '!$B$6,0)+IF(AND($Q15&lt;CG$1,$R15&gt;=CG$1),'[1]Listes '!$B$7,0)</f>
        <v>0</v>
      </c>
      <c r="CH15" s="9">
        <f>IF(AND($K15&lt;=CH$1,$L15&gt;=CH$1),'[1]Listes '!$B$1,0)+IF(AND($L15&lt;CH$1,$M15&gt;=CH$1),'[1]Listes '!$B$2,0)+IF(AND($M15&lt;CH$1,$N15&gt;=CH$1),'[1]Listes '!$B$3,0)+IF(AND($N15&lt;CH$1,$O15&gt;=CH$1),'[1]Listes '!$B$4,0)+IF(AND($O15&lt;CH$1,$P15&gt;=CH$1),'[1]Listes '!$B$5,0)+IF(AND($P15&lt;CH$1,$Q15&gt;=CH$1),'[1]Listes '!$B$6,0)+IF(AND($Q15&lt;CH$1,$R15&gt;=CH$1),'[1]Listes '!$B$7,0)</f>
        <v>0</v>
      </c>
      <c r="CI15" s="9">
        <f>IF(AND($K15&lt;=CI$1,$L15&gt;=CI$1),'[1]Listes '!$B$1,0)+IF(AND($L15&lt;CI$1,$M15&gt;=CI$1),'[1]Listes '!$B$2,0)+IF(AND($M15&lt;CI$1,$N15&gt;=CI$1),'[1]Listes '!$B$3,0)+IF(AND($N15&lt;CI$1,$O15&gt;=CI$1),'[1]Listes '!$B$4,0)+IF(AND($O15&lt;CI$1,$P15&gt;=CI$1),'[1]Listes '!$B$5,0)+IF(AND($P15&lt;CI$1,$Q15&gt;=CI$1),'[1]Listes '!$B$6,0)+IF(AND($Q15&lt;CI$1,$R15&gt;=CI$1),'[1]Listes '!$B$7,0)</f>
        <v>0</v>
      </c>
      <c r="CJ15" s="9">
        <f>IF(AND($K15&lt;=CJ$1,$L15&gt;=CJ$1),'[1]Listes '!$B$1,0)+IF(AND($L15&lt;CJ$1,$M15&gt;=CJ$1),'[1]Listes '!$B$2,0)+IF(AND($M15&lt;CJ$1,$N15&gt;=CJ$1),'[1]Listes '!$B$3,0)+IF(AND($N15&lt;CJ$1,$O15&gt;=CJ$1),'[1]Listes '!$B$4,0)+IF(AND($O15&lt;CJ$1,$P15&gt;=CJ$1),'[1]Listes '!$B$5,0)+IF(AND($P15&lt;CJ$1,$Q15&gt;=CJ$1),'[1]Listes '!$B$6,0)+IF(AND($Q15&lt;CJ$1,$R15&gt;=CJ$1),'[1]Listes '!$B$7,0)</f>
        <v>0</v>
      </c>
      <c r="CK15" s="9">
        <f>IF(AND($K15&lt;=CK$1,$L15&gt;=CK$1),'[1]Listes '!$B$1,0)+IF(AND($L15&lt;CK$1,$M15&gt;=CK$1),'[1]Listes '!$B$2,0)+IF(AND($M15&lt;CK$1,$N15&gt;=CK$1),'[1]Listes '!$B$3,0)+IF(AND($N15&lt;CK$1,$O15&gt;=CK$1),'[1]Listes '!$B$4,0)+IF(AND($O15&lt;CK$1,$P15&gt;=CK$1),'[1]Listes '!$B$5,0)+IF(AND($P15&lt;CK$1,$Q15&gt;=CK$1),'[1]Listes '!$B$6,0)+IF(AND($Q15&lt;CK$1,$R15&gt;=CK$1),'[1]Listes '!$B$7,0)</f>
        <v>0</v>
      </c>
      <c r="CL15" s="9">
        <f>IF(AND($K15&lt;=CL$1,$L15&gt;=CL$1),'[1]Listes '!$B$1,0)+IF(AND($L15&lt;CL$1,$M15&gt;=CL$1),'[1]Listes '!$B$2,0)+IF(AND($M15&lt;CL$1,$N15&gt;=CL$1),'[1]Listes '!$B$3,0)+IF(AND($N15&lt;CL$1,$O15&gt;=CL$1),'[1]Listes '!$B$4,0)+IF(AND($O15&lt;CL$1,$P15&gt;=CL$1),'[1]Listes '!$B$5,0)+IF(AND($P15&lt;CL$1,$Q15&gt;=CL$1),'[1]Listes '!$B$6,0)+IF(AND($Q15&lt;CL$1,$R15&gt;=CL$1),'[1]Listes '!$B$7,0)</f>
        <v>0</v>
      </c>
      <c r="CM15" s="9">
        <f>IF(AND($K15&lt;=CM$1,$L15&gt;=CM$1),'[1]Listes '!$B$1,0)+IF(AND($L15&lt;CM$1,$M15&gt;=CM$1),'[1]Listes '!$B$2,0)+IF(AND($M15&lt;CM$1,$N15&gt;=CM$1),'[1]Listes '!$B$3,0)+IF(AND($N15&lt;CM$1,$O15&gt;=CM$1),'[1]Listes '!$B$4,0)+IF(AND($O15&lt;CM$1,$P15&gt;=CM$1),'[1]Listes '!$B$5,0)+IF(AND($P15&lt;CM$1,$Q15&gt;=CM$1),'[1]Listes '!$B$6,0)+IF(AND($Q15&lt;CM$1,$R15&gt;=CM$1),'[1]Listes '!$B$7,0)</f>
        <v>0</v>
      </c>
      <c r="CN15" s="9">
        <f>IF(AND($K15&lt;=CN$1,$L15&gt;=CN$1),'[1]Listes '!$B$1,0)+IF(AND($L15&lt;CN$1,$M15&gt;=CN$1),'[1]Listes '!$B$2,0)+IF(AND($M15&lt;CN$1,$N15&gt;=CN$1),'[1]Listes '!$B$3,0)+IF(AND($N15&lt;CN$1,$O15&gt;=CN$1),'[1]Listes '!$B$4,0)+IF(AND($O15&lt;CN$1,$P15&gt;=CN$1),'[1]Listes '!$B$5,0)+IF(AND($P15&lt;CN$1,$Q15&gt;=CN$1),'[1]Listes '!$B$6,0)+IF(AND($Q15&lt;CN$1,$R15&gt;=CN$1),'[1]Listes '!$B$7,0)</f>
        <v>0</v>
      </c>
      <c r="CO15" s="9">
        <f>IF(AND($K15&lt;=CO$1,$L15&gt;=CO$1),'[1]Listes '!$B$1,0)+IF(AND($L15&lt;CO$1,$M15&gt;=CO$1),'[1]Listes '!$B$2,0)+IF(AND($M15&lt;CO$1,$N15&gt;=CO$1),'[1]Listes '!$B$3,0)+IF(AND($N15&lt;CO$1,$O15&gt;=CO$1),'[1]Listes '!$B$4,0)+IF(AND($O15&lt;CO$1,$P15&gt;=CO$1),'[1]Listes '!$B$5,0)+IF(AND($P15&lt;CO$1,$Q15&gt;=CO$1),'[1]Listes '!$B$6,0)+IF(AND($Q15&lt;CO$1,$R15&gt;=CO$1),'[1]Listes '!$B$7,0)</f>
        <v>0</v>
      </c>
      <c r="CP15" s="9">
        <f>IF(AND($K15&lt;=CP$1,$L15&gt;=CP$1),'[1]Listes '!$B$1,0)+IF(AND($L15&lt;CP$1,$M15&gt;=CP$1),'[1]Listes '!$B$2,0)+IF(AND($M15&lt;CP$1,$N15&gt;=CP$1),'[1]Listes '!$B$3,0)+IF(AND($N15&lt;CP$1,$O15&gt;=CP$1),'[1]Listes '!$B$4,0)+IF(AND($O15&lt;CP$1,$P15&gt;=CP$1),'[1]Listes '!$B$5,0)+IF(AND($P15&lt;CP$1,$Q15&gt;=CP$1),'[1]Listes '!$B$6,0)+IF(AND($Q15&lt;CP$1,$R15&gt;=CP$1),'[1]Listes '!$B$7,0)</f>
        <v>0</v>
      </c>
      <c r="CQ15" s="9">
        <f>IF(AND($K15&lt;=CQ$1,$L15&gt;=CQ$1),'[1]Listes '!$B$1,0)+IF(AND($L15&lt;CQ$1,$M15&gt;=CQ$1),'[1]Listes '!$B$2,0)+IF(AND($M15&lt;CQ$1,$N15&gt;=CQ$1),'[1]Listes '!$B$3,0)+IF(AND($N15&lt;CQ$1,$O15&gt;=CQ$1),'[1]Listes '!$B$4,0)+IF(AND($O15&lt;CQ$1,$P15&gt;=CQ$1),'[1]Listes '!$B$5,0)+IF(AND($P15&lt;CQ$1,$Q15&gt;=CQ$1),'[1]Listes '!$B$6,0)+IF(AND($Q15&lt;CQ$1,$R15&gt;=CQ$1),'[1]Listes '!$B$7,0)</f>
        <v>0</v>
      </c>
      <c r="CR15" s="9">
        <f>IF(AND($K15&lt;=CR$1,$L15&gt;=CR$1),'[1]Listes '!$B$1,0)+IF(AND($L15&lt;CR$1,$M15&gt;=CR$1),'[1]Listes '!$B$2,0)+IF(AND($M15&lt;CR$1,$N15&gt;=CR$1),'[1]Listes '!$B$3,0)+IF(AND($N15&lt;CR$1,$O15&gt;=CR$1),'[1]Listes '!$B$4,0)+IF(AND($O15&lt;CR$1,$P15&gt;=CR$1),'[1]Listes '!$B$5,0)+IF(AND($P15&lt;CR$1,$Q15&gt;=CR$1),'[1]Listes '!$B$6,0)+IF(AND($Q15&lt;CR$1,$R15&gt;=CR$1),'[1]Listes '!$B$7,0)</f>
        <v>0</v>
      </c>
      <c r="CS15" s="9">
        <f>IF(AND($K15&lt;=CS$1,$L15&gt;=CS$1),'[1]Listes '!$B$1,0)+IF(AND($L15&lt;CS$1,$M15&gt;=CS$1),'[1]Listes '!$B$2,0)+IF(AND($M15&lt;CS$1,$N15&gt;=CS$1),'[1]Listes '!$B$3,0)+IF(AND($N15&lt;CS$1,$O15&gt;=CS$1),'[1]Listes '!$B$4,0)+IF(AND($O15&lt;CS$1,$P15&gt;=CS$1),'[1]Listes '!$B$5,0)+IF(AND($P15&lt;CS$1,$Q15&gt;=CS$1),'[1]Listes '!$B$6,0)+IF(AND($Q15&lt;CS$1,$R15&gt;=CS$1),'[1]Listes '!$B$7,0)</f>
        <v>0</v>
      </c>
      <c r="CT15" s="9">
        <f>IF(AND($K15&lt;=CT$1,$L15&gt;=CT$1),'[1]Listes '!$B$1,0)+IF(AND($L15&lt;CT$1,$M15&gt;=CT$1),'[1]Listes '!$B$2,0)+IF(AND($M15&lt;CT$1,$N15&gt;=CT$1),'[1]Listes '!$B$3,0)+IF(AND($N15&lt;CT$1,$O15&gt;=CT$1),'[1]Listes '!$B$4,0)+IF(AND($O15&lt;CT$1,$P15&gt;=CT$1),'[1]Listes '!$B$5,0)+IF(AND($P15&lt;CT$1,$Q15&gt;=CT$1),'[1]Listes '!$B$6,0)+IF(AND($Q15&lt;CT$1,$R15&gt;=CT$1),'[1]Listes '!$B$7,0)</f>
        <v>0</v>
      </c>
      <c r="CU15" s="9">
        <f>IF(AND($K15&lt;=CU$1,$L15&gt;=CU$1),'[1]Listes '!$B$1,0)+IF(AND($L15&lt;CU$1,$M15&gt;=CU$1),'[1]Listes '!$B$2,0)+IF(AND($M15&lt;CU$1,$N15&gt;=CU$1),'[1]Listes '!$B$3,0)+IF(AND($N15&lt;CU$1,$O15&gt;=CU$1),'[1]Listes '!$B$4,0)+IF(AND($O15&lt;CU$1,$P15&gt;=CU$1),'[1]Listes '!$B$5,0)+IF(AND($P15&lt;CU$1,$Q15&gt;=CU$1),'[1]Listes '!$B$6,0)+IF(AND($Q15&lt;CU$1,$R15&gt;=CU$1),'[1]Listes '!$B$7,0)</f>
        <v>0</v>
      </c>
      <c r="CV15" s="9">
        <f>IF(AND($K15&lt;=CV$1,$L15&gt;=CV$1),'[1]Listes '!$B$1,0)+IF(AND($L15&lt;CV$1,$M15&gt;=CV$1),'[1]Listes '!$B$2,0)+IF(AND($M15&lt;CV$1,$N15&gt;=CV$1),'[1]Listes '!$B$3,0)+IF(AND($N15&lt;CV$1,$O15&gt;=CV$1),'[1]Listes '!$B$4,0)+IF(AND($O15&lt;CV$1,$P15&gt;=CV$1),'[1]Listes '!$B$5,0)+IF(AND($P15&lt;CV$1,$Q15&gt;=CV$1),'[1]Listes '!$B$6,0)+IF(AND($Q15&lt;CV$1,$R15&gt;=CV$1),'[1]Listes '!$B$7,0)</f>
        <v>12.8</v>
      </c>
      <c r="CW15" s="9">
        <f>IF(AND($K15&lt;=CW$1,$L15&gt;=CW$1),'[1]Listes '!$B$1,0)+IF(AND($L15&lt;CW$1,$M15&gt;=CW$1),'[1]Listes '!$B$2,0)+IF(AND($M15&lt;CW$1,$N15&gt;=CW$1),'[1]Listes '!$B$3,0)+IF(AND($N15&lt;CW$1,$O15&gt;=CW$1),'[1]Listes '!$B$4,0)+IF(AND($O15&lt;CW$1,$P15&gt;=CW$1),'[1]Listes '!$B$5,0)+IF(AND($P15&lt;CW$1,$Q15&gt;=CW$1),'[1]Listes '!$B$6,0)+IF(AND($Q15&lt;CW$1,$R15&gt;=CW$1),'[1]Listes '!$B$7,0)</f>
        <v>12.8</v>
      </c>
      <c r="CX15" s="9">
        <f>IF(AND($K15&lt;=CX$1,$L15&gt;=CX$1),'[1]Listes '!$B$1,0)+IF(AND($L15&lt;CX$1,$M15&gt;=CX$1),'[1]Listes '!$B$2,0)+IF(AND($M15&lt;CX$1,$N15&gt;=CX$1),'[1]Listes '!$B$3,0)+IF(AND($N15&lt;CX$1,$O15&gt;=CX$1),'[1]Listes '!$B$4,0)+IF(AND($O15&lt;CX$1,$P15&gt;=CX$1),'[1]Listes '!$B$5,0)+IF(AND($P15&lt;CX$1,$Q15&gt;=CX$1),'[1]Listes '!$B$6,0)+IF(AND($Q15&lt;CX$1,$R15&gt;=CX$1),'[1]Listes '!$B$7,0)</f>
        <v>12.8</v>
      </c>
      <c r="CY15" s="9">
        <f>IF(AND($K15&lt;=CY$1,$L15&gt;=CY$1),'[1]Listes '!$B$1,0)+IF(AND($L15&lt;CY$1,$M15&gt;=CY$1),'[1]Listes '!$B$2,0)+IF(AND($M15&lt;CY$1,$N15&gt;=CY$1),'[1]Listes '!$B$3,0)+IF(AND($N15&lt;CY$1,$O15&gt;=CY$1),'[1]Listes '!$B$4,0)+IF(AND($O15&lt;CY$1,$P15&gt;=CY$1),'[1]Listes '!$B$5,0)+IF(AND($P15&lt;CY$1,$Q15&gt;=CY$1),'[1]Listes '!$B$6,0)+IF(AND($Q15&lt;CY$1,$R15&gt;=CY$1),'[1]Listes '!$B$7,0)</f>
        <v>12.8</v>
      </c>
      <c r="CZ15" s="9">
        <f>IF(AND($K15&lt;=CZ$1,$L15&gt;=CZ$1),'[1]Listes '!$B$1,0)+IF(AND($L15&lt;CZ$1,$M15&gt;=CZ$1),'[1]Listes '!$B$2,0)+IF(AND($M15&lt;CZ$1,$N15&gt;=CZ$1),'[1]Listes '!$B$3,0)+IF(AND($N15&lt;CZ$1,$O15&gt;=CZ$1),'[1]Listes '!$B$4,0)+IF(AND($O15&lt;CZ$1,$P15&gt;=CZ$1),'[1]Listes '!$B$5,0)+IF(AND($P15&lt;CZ$1,$Q15&gt;=CZ$1),'[1]Listes '!$B$6,0)+IF(AND($Q15&lt;CZ$1,$R15&gt;=CZ$1),'[1]Listes '!$B$7,0)</f>
        <v>12.8</v>
      </c>
      <c r="DA15" s="9">
        <f>IF(AND($K15&lt;=DA$1,$L15&gt;=DA$1),'[1]Listes '!$B$1,0)+IF(AND($L15&lt;DA$1,$M15&gt;=DA$1),'[1]Listes '!$B$2,0)+IF(AND($M15&lt;DA$1,$N15&gt;=DA$1),'[1]Listes '!$B$3,0)+IF(AND($N15&lt;DA$1,$O15&gt;=DA$1),'[1]Listes '!$B$4,0)+IF(AND($O15&lt;DA$1,$P15&gt;=DA$1),'[1]Listes '!$B$5,0)+IF(AND($P15&lt;DA$1,$Q15&gt;=DA$1),'[1]Listes '!$B$6,0)+IF(AND($Q15&lt;DA$1,$R15&gt;=DA$1),'[1]Listes '!$B$7,0)</f>
        <v>12.8</v>
      </c>
      <c r="DB15" s="9">
        <f>IF(AND($K15&lt;=DB$1,$L15&gt;=DB$1),'[1]Listes '!$B$1,0)+IF(AND($L15&lt;DB$1,$M15&gt;=DB$1),'[1]Listes '!$B$2,0)+IF(AND($M15&lt;DB$1,$N15&gt;=DB$1),'[1]Listes '!$B$3,0)+IF(AND($N15&lt;DB$1,$O15&gt;=DB$1),'[1]Listes '!$B$4,0)+IF(AND($O15&lt;DB$1,$P15&gt;=DB$1),'[1]Listes '!$B$5,0)+IF(AND($P15&lt;DB$1,$Q15&gt;=DB$1),'[1]Listes '!$B$6,0)+IF(AND($Q15&lt;DB$1,$R15&gt;=DB$1),'[1]Listes '!$B$7,0)</f>
        <v>1.1000000000000001</v>
      </c>
      <c r="DC15" s="9">
        <f>IF(AND($K15&lt;=DC$1,$L15&gt;=DC$1),'[1]Listes '!$B$1,0)+IF(AND($L15&lt;DC$1,$M15&gt;=DC$1),'[1]Listes '!$B$2,0)+IF(AND($M15&lt;DC$1,$N15&gt;=DC$1),'[1]Listes '!$B$3,0)+IF(AND($N15&lt;DC$1,$O15&gt;=DC$1),'[1]Listes '!$B$4,0)+IF(AND($O15&lt;DC$1,$P15&gt;=DC$1),'[1]Listes '!$B$5,0)+IF(AND($P15&lt;DC$1,$Q15&gt;=DC$1),'[1]Listes '!$B$6,0)+IF(AND($Q15&lt;DC$1,$R15&gt;=DC$1),'[1]Listes '!$B$7,0)</f>
        <v>1.1000000000000001</v>
      </c>
      <c r="DD15" s="9">
        <f>IF(AND($K15&lt;=DD$1,$L15&gt;=DD$1),'[1]Listes '!$B$1,0)+IF(AND($L15&lt;DD$1,$M15&gt;=DD$1),'[1]Listes '!$B$2,0)+IF(AND($M15&lt;DD$1,$N15&gt;=DD$1),'[1]Listes '!$B$3,0)+IF(AND($N15&lt;DD$1,$O15&gt;=DD$1),'[1]Listes '!$B$4,0)+IF(AND($O15&lt;DD$1,$P15&gt;=DD$1),'[1]Listes '!$B$5,0)+IF(AND($P15&lt;DD$1,$Q15&gt;=DD$1),'[1]Listes '!$B$6,0)+IF(AND($Q15&lt;DD$1,$R15&gt;=DD$1),'[1]Listes '!$B$7,0)</f>
        <v>2.5</v>
      </c>
      <c r="DE15" s="9">
        <f>IF(AND($K15&lt;=DE$1,$L15&gt;=DE$1),'[1]Listes '!$B$1,0)+IF(AND($L15&lt;DE$1,$M15&gt;=DE$1),'[1]Listes '!$B$2,0)+IF(AND($M15&lt;DE$1,$N15&gt;=DE$1),'[1]Listes '!$B$3,0)+IF(AND($N15&lt;DE$1,$O15&gt;=DE$1),'[1]Listes '!$B$4,0)+IF(AND($O15&lt;DE$1,$P15&gt;=DE$1),'[1]Listes '!$B$5,0)+IF(AND($P15&lt;DE$1,$Q15&gt;=DE$1),'[1]Listes '!$B$6,0)+IF(AND($Q15&lt;DE$1,$R15&gt;=DE$1),'[1]Listes '!$B$7,0)</f>
        <v>2.5</v>
      </c>
      <c r="DF15" s="9">
        <f>IF(AND($K15&lt;=DF$1,$L15&gt;=DF$1),'[1]Listes '!$B$1,0)+IF(AND($L15&lt;DF$1,$M15&gt;=DF$1),'[1]Listes '!$B$2,0)+IF(AND($M15&lt;DF$1,$N15&gt;=DF$1),'[1]Listes '!$B$3,0)+IF(AND($N15&lt;DF$1,$O15&gt;=DF$1),'[1]Listes '!$B$4,0)+IF(AND($O15&lt;DF$1,$P15&gt;=DF$1),'[1]Listes '!$B$5,0)+IF(AND($P15&lt;DF$1,$Q15&gt;=DF$1),'[1]Listes '!$B$6,0)+IF(AND($Q15&lt;DF$1,$R15&gt;=DF$1),'[1]Listes '!$B$7,0)</f>
        <v>2.5</v>
      </c>
      <c r="DG15" s="9">
        <f>IF(AND($K15&lt;=DG$1,$L15&gt;=DG$1),'[1]Listes '!$B$1,0)+IF(AND($L15&lt;DG$1,$M15&gt;=DG$1),'[1]Listes '!$B$2,0)+IF(AND($M15&lt;DG$1,$N15&gt;=DG$1),'[1]Listes '!$B$3,0)+IF(AND($N15&lt;DG$1,$O15&gt;=DG$1),'[1]Listes '!$B$4,0)+IF(AND($O15&lt;DG$1,$P15&gt;=DG$1),'[1]Listes '!$B$5,0)+IF(AND($P15&lt;DG$1,$Q15&gt;=DG$1),'[1]Listes '!$B$6,0)+IF(AND($Q15&lt;DG$1,$R15&gt;=DG$1),'[1]Listes '!$B$7,0)</f>
        <v>2.5</v>
      </c>
      <c r="DH15" s="9">
        <f>IF(AND($K15&lt;=DH$1,$L15&gt;=DH$1),'[1]Listes '!$B$1,0)+IF(AND($L15&lt;DH$1,$M15&gt;=DH$1),'[1]Listes '!$B$2,0)+IF(AND($M15&lt;DH$1,$N15&gt;=DH$1),'[1]Listes '!$B$3,0)+IF(AND($N15&lt;DH$1,$O15&gt;=DH$1),'[1]Listes '!$B$4,0)+IF(AND($O15&lt;DH$1,$P15&gt;=DH$1),'[1]Listes '!$B$5,0)+IF(AND($P15&lt;DH$1,$Q15&gt;=DH$1),'[1]Listes '!$B$6,0)+IF(AND($Q15&lt;DH$1,$R15&gt;=DH$1),'[1]Listes '!$B$7,0)</f>
        <v>2.5</v>
      </c>
      <c r="DI15" s="9">
        <f>IF(AND($K15&lt;=DI$1,$L15&gt;=DI$1),'[1]Listes '!$B$1,0)+IF(AND($L15&lt;DI$1,$M15&gt;=DI$1),'[1]Listes '!$B$2,0)+IF(AND($M15&lt;DI$1,$N15&gt;=DI$1),'[1]Listes '!$B$3,0)+IF(AND($N15&lt;DI$1,$O15&gt;=DI$1),'[1]Listes '!$B$4,0)+IF(AND($O15&lt;DI$1,$P15&gt;=DI$1),'[1]Listes '!$B$5,0)+IF(AND($P15&lt;DI$1,$Q15&gt;=DI$1),'[1]Listes '!$B$6,0)+IF(AND($Q15&lt;DI$1,$R15&gt;=DI$1),'[1]Listes '!$B$7,0)</f>
        <v>2.5</v>
      </c>
      <c r="DJ15" s="9">
        <f>IF(AND($K15&lt;=DJ$1,$L15&gt;=DJ$1),'[1]Listes '!$B$1,0)+IF(AND($L15&lt;DJ$1,$M15&gt;=DJ$1),'[1]Listes '!$B$2,0)+IF(AND($M15&lt;DJ$1,$N15&gt;=DJ$1),'[1]Listes '!$B$3,0)+IF(AND($N15&lt;DJ$1,$O15&gt;=DJ$1),'[1]Listes '!$B$4,0)+IF(AND($O15&lt;DJ$1,$P15&gt;=DJ$1),'[1]Listes '!$B$5,0)+IF(AND($P15&lt;DJ$1,$Q15&gt;=DJ$1),'[1]Listes '!$B$6,0)+IF(AND($Q15&lt;DJ$1,$R15&gt;=DJ$1),'[1]Listes '!$B$7,0)</f>
        <v>2.5</v>
      </c>
      <c r="DK15" s="9">
        <f>IF(AND($K15&lt;=DK$1,$L15&gt;=DK$1),'[1]Listes '!$B$1,0)+IF(AND($L15&lt;DK$1,$M15&gt;=DK$1),'[1]Listes '!$B$2,0)+IF(AND($M15&lt;DK$1,$N15&gt;=DK$1),'[1]Listes '!$B$3,0)+IF(AND($N15&lt;DK$1,$O15&gt;=DK$1),'[1]Listes '!$B$4,0)+IF(AND($O15&lt;DK$1,$P15&gt;=DK$1),'[1]Listes '!$B$5,0)+IF(AND($P15&lt;DK$1,$Q15&gt;=DK$1),'[1]Listes '!$B$6,0)+IF(AND($Q15&lt;DK$1,$R15&gt;=DK$1),'[1]Listes '!$B$7,0)</f>
        <v>2.5</v>
      </c>
      <c r="DL15" s="9">
        <f>IF(AND($K15&lt;=DL$1,$L15&gt;=DL$1),'[1]Listes '!$B$1,0)+IF(AND($L15&lt;DL$1,$M15&gt;=DL$1),'[1]Listes '!$B$2,0)+IF(AND($M15&lt;DL$1,$N15&gt;=DL$1),'[1]Listes '!$B$3,0)+IF(AND($N15&lt;DL$1,$O15&gt;=DL$1),'[1]Listes '!$B$4,0)+IF(AND($O15&lt;DL$1,$P15&gt;=DL$1),'[1]Listes '!$B$5,0)+IF(AND($P15&lt;DL$1,$Q15&gt;=DL$1),'[1]Listes '!$B$6,0)+IF(AND($Q15&lt;DL$1,$R15&gt;=DL$1),'[1]Listes '!$B$7,0)</f>
        <v>2.5</v>
      </c>
      <c r="DM15" s="9">
        <f>IF(AND($K15&lt;=DM$1,$L15&gt;=DM$1),'[1]Listes '!$B$1,0)+IF(AND($L15&lt;DM$1,$M15&gt;=DM$1),'[1]Listes '!$B$2,0)+IF(AND($M15&lt;DM$1,$N15&gt;=DM$1),'[1]Listes '!$B$3,0)+IF(AND($N15&lt;DM$1,$O15&gt;=DM$1),'[1]Listes '!$B$4,0)+IF(AND($O15&lt;DM$1,$P15&gt;=DM$1),'[1]Listes '!$B$5,0)+IF(AND($P15&lt;DM$1,$Q15&gt;=DM$1),'[1]Listes '!$B$6,0)+IF(AND($Q15&lt;DM$1,$R15&gt;=DM$1),'[1]Listes '!$B$7,0)</f>
        <v>2.5</v>
      </c>
      <c r="DN15" s="9">
        <f>IF(AND($K15&lt;=DN$1,$L15&gt;=DN$1),'[1]Listes '!$B$1,0)+IF(AND($L15&lt;DN$1,$M15&gt;=DN$1),'[1]Listes '!$B$2,0)+IF(AND($M15&lt;DN$1,$N15&gt;=DN$1),'[1]Listes '!$B$3,0)+IF(AND($N15&lt;DN$1,$O15&gt;=DN$1),'[1]Listes '!$B$4,0)+IF(AND($O15&lt;DN$1,$P15&gt;=DN$1),'[1]Listes '!$B$5,0)+IF(AND($P15&lt;DN$1,$Q15&gt;=DN$1),'[1]Listes '!$B$6,0)+IF(AND($Q15&lt;DN$1,$R15&gt;=DN$1),'[1]Listes '!$B$7,0)</f>
        <v>2.5</v>
      </c>
      <c r="DO15" s="9">
        <f>IF(AND($K15&lt;=DO$1,$L15&gt;=DO$1),'[1]Listes '!$B$1,0)+IF(AND($L15&lt;DO$1,$M15&gt;=DO$1),'[1]Listes '!$B$2,0)+IF(AND($M15&lt;DO$1,$N15&gt;=DO$1),'[1]Listes '!$B$3,0)+IF(AND($N15&lt;DO$1,$O15&gt;=DO$1),'[1]Listes '!$B$4,0)+IF(AND($O15&lt;DO$1,$P15&gt;=DO$1),'[1]Listes '!$B$5,0)+IF(AND($P15&lt;DO$1,$Q15&gt;=DO$1),'[1]Listes '!$B$6,0)+IF(AND($Q15&lt;DO$1,$R15&gt;=DO$1),'[1]Listes '!$B$7,0)</f>
        <v>2.5</v>
      </c>
      <c r="DP15" s="9">
        <f>IF(AND($K15&lt;=DP$1,$L15&gt;=DP$1),'[1]Listes '!$B$1,0)+IF(AND($L15&lt;DP$1,$M15&gt;=DP$1),'[1]Listes '!$B$2,0)+IF(AND($M15&lt;DP$1,$N15&gt;=DP$1),'[1]Listes '!$B$3,0)+IF(AND($N15&lt;DP$1,$O15&gt;=DP$1),'[1]Listes '!$B$4,0)+IF(AND($O15&lt;DP$1,$P15&gt;=DP$1),'[1]Listes '!$B$5,0)+IF(AND($P15&lt;DP$1,$Q15&gt;=DP$1),'[1]Listes '!$B$6,0)+IF(AND($Q15&lt;DP$1,$R15&gt;=DP$1),'[1]Listes '!$B$7,0)</f>
        <v>2.5</v>
      </c>
      <c r="DQ15" s="9">
        <f>IF(AND($K15&lt;=DQ$1,$L15&gt;=DQ$1),'[1]Listes '!$B$1,0)+IF(AND($L15&lt;DQ$1,$M15&gt;=DQ$1),'[1]Listes '!$B$2,0)+IF(AND($M15&lt;DQ$1,$N15&gt;=DQ$1),'[1]Listes '!$B$3,0)+IF(AND($N15&lt;DQ$1,$O15&gt;=DQ$1),'[1]Listes '!$B$4,0)+IF(AND($O15&lt;DQ$1,$P15&gt;=DQ$1),'[1]Listes '!$B$5,0)+IF(AND($P15&lt;DQ$1,$Q15&gt;=DQ$1),'[1]Listes '!$B$6,0)+IF(AND($Q15&lt;DQ$1,$R15&gt;=DQ$1),'[1]Listes '!$B$7,0)</f>
        <v>2.5</v>
      </c>
      <c r="DR15" s="9">
        <f>IF(AND($K15&lt;=DR$1,$L15&gt;=DR$1),'[1]Listes '!$B$1,0)+IF(AND($L15&lt;DR$1,$M15&gt;=DR$1),'[1]Listes '!$B$2,0)+IF(AND($M15&lt;DR$1,$N15&gt;=DR$1),'[1]Listes '!$B$3,0)+IF(AND($N15&lt;DR$1,$O15&gt;=DR$1),'[1]Listes '!$B$4,0)+IF(AND($O15&lt;DR$1,$P15&gt;=DR$1),'[1]Listes '!$B$5,0)+IF(AND($P15&lt;DR$1,$Q15&gt;=DR$1),'[1]Listes '!$B$6,0)+IF(AND($Q15&lt;DR$1,$R15&gt;=DR$1),'[1]Listes '!$B$7,0)</f>
        <v>2.5</v>
      </c>
      <c r="DS15" s="9">
        <f>IF(AND($K15&lt;=DS$1,$L15&gt;=DS$1),'[1]Listes '!$B$1,0)+IF(AND($L15&lt;DS$1,$M15&gt;=DS$1),'[1]Listes '!$B$2,0)+IF(AND($M15&lt;DS$1,$N15&gt;=DS$1),'[1]Listes '!$B$3,0)+IF(AND($N15&lt;DS$1,$O15&gt;=DS$1),'[1]Listes '!$B$4,0)+IF(AND($O15&lt;DS$1,$P15&gt;=DS$1),'[1]Listes '!$B$5,0)+IF(AND($P15&lt;DS$1,$Q15&gt;=DS$1),'[1]Listes '!$B$6,0)+IF(AND($Q15&lt;DS$1,$R15&gt;=DS$1),'[1]Listes '!$B$7,0)</f>
        <v>2.5</v>
      </c>
      <c r="DT15" s="9">
        <f>IF(AND($K15&lt;=DT$1,$L15&gt;=DT$1),'[1]Listes '!$B$1,0)+IF(AND($L15&lt;DT$1,$M15&gt;=DT$1),'[1]Listes '!$B$2,0)+IF(AND($M15&lt;DT$1,$N15&gt;=DT$1),'[1]Listes '!$B$3,0)+IF(AND($N15&lt;DT$1,$O15&gt;=DT$1),'[1]Listes '!$B$4,0)+IF(AND($O15&lt;DT$1,$P15&gt;=DT$1),'[1]Listes '!$B$5,0)+IF(AND($P15&lt;DT$1,$Q15&gt;=DT$1),'[1]Listes '!$B$6,0)+IF(AND($Q15&lt;DT$1,$R15&gt;=DT$1),'[1]Listes '!$B$7,0)</f>
        <v>2.5</v>
      </c>
      <c r="DU15" s="9">
        <f>IF(AND($K15&lt;=DU$1,$L15&gt;=DU$1),'[1]Listes '!$B$1,0)+IF(AND($L15&lt;DU$1,$M15&gt;=DU$1),'[1]Listes '!$B$2,0)+IF(AND($M15&lt;DU$1,$N15&gt;=DU$1),'[1]Listes '!$B$3,0)+IF(AND($N15&lt;DU$1,$O15&gt;=DU$1),'[1]Listes '!$B$4,0)+IF(AND($O15&lt;DU$1,$P15&gt;=DU$1),'[1]Listes '!$B$5,0)+IF(AND($P15&lt;DU$1,$Q15&gt;=DU$1),'[1]Listes '!$B$6,0)+IF(AND($Q15&lt;DU$1,$R15&gt;=DU$1),'[1]Listes '!$B$7,0)</f>
        <v>2.5</v>
      </c>
      <c r="DV15" s="9">
        <f>IF(AND($K15&lt;=DV$1,$L15&gt;=DV$1),'[1]Listes '!$B$1,0)+IF(AND($L15&lt;DV$1,$M15&gt;=DV$1),'[1]Listes '!$B$2,0)+IF(AND($M15&lt;DV$1,$N15&gt;=DV$1),'[1]Listes '!$B$3,0)+IF(AND($N15&lt;DV$1,$O15&gt;=DV$1),'[1]Listes '!$B$4,0)+IF(AND($O15&lt;DV$1,$P15&gt;=DV$1),'[1]Listes '!$B$5,0)+IF(AND($P15&lt;DV$1,$Q15&gt;=DV$1),'[1]Listes '!$B$6,0)+IF(AND($Q15&lt;DV$1,$R15&gt;=DV$1),'[1]Listes '!$B$7,0)</f>
        <v>2.5</v>
      </c>
      <c r="DW15" s="9">
        <f>IF(AND($K15&lt;=DW$1,$L15&gt;=DW$1),'[1]Listes '!$B$1,0)+IF(AND($L15&lt;DW$1,$M15&gt;=DW$1),'[1]Listes '!$B$2,0)+IF(AND($M15&lt;DW$1,$N15&gt;=DW$1),'[1]Listes '!$B$3,0)+IF(AND($N15&lt;DW$1,$O15&gt;=DW$1),'[1]Listes '!$B$4,0)+IF(AND($O15&lt;DW$1,$P15&gt;=DW$1),'[1]Listes '!$B$5,0)+IF(AND($P15&lt;DW$1,$Q15&gt;=DW$1),'[1]Listes '!$B$6,0)+IF(AND($Q15&lt;DW$1,$R15&gt;=DW$1),'[1]Listes '!$B$7,0)</f>
        <v>2.5</v>
      </c>
      <c r="DX15" s="9">
        <f>IF(AND($K15&lt;=DX$1,$L15&gt;=DX$1),'[1]Listes '!$B$1,0)+IF(AND($L15&lt;DX$1,$M15&gt;=DX$1),'[1]Listes '!$B$2,0)+IF(AND($M15&lt;DX$1,$N15&gt;=DX$1),'[1]Listes '!$B$3,0)+IF(AND($N15&lt;DX$1,$O15&gt;=DX$1),'[1]Listes '!$B$4,0)+IF(AND($O15&lt;DX$1,$P15&gt;=DX$1),'[1]Listes '!$B$5,0)+IF(AND($P15&lt;DX$1,$Q15&gt;=DX$1),'[1]Listes '!$B$6,0)+IF(AND($Q15&lt;DX$1,$R15&gt;=DX$1),'[1]Listes '!$B$7,0)</f>
        <v>2.5</v>
      </c>
      <c r="DY15" s="9">
        <f>IF(AND($K15&lt;=DY$1,$L15&gt;=DY$1),'[1]Listes '!$B$1,0)+IF(AND($L15&lt;DY$1,$M15&gt;=DY$1),'[1]Listes '!$B$2,0)+IF(AND($M15&lt;DY$1,$N15&gt;=DY$1),'[1]Listes '!$B$3,0)+IF(AND($N15&lt;DY$1,$O15&gt;=DY$1),'[1]Listes '!$B$4,0)+IF(AND($O15&lt;DY$1,$P15&gt;=DY$1),'[1]Listes '!$B$5,0)+IF(AND($P15&lt;DY$1,$Q15&gt;=DY$1),'[1]Listes '!$B$6,0)+IF(AND($Q15&lt;DY$1,$R15&gt;=DY$1),'[1]Listes '!$B$7,0)</f>
        <v>2.5</v>
      </c>
      <c r="DZ15" s="9">
        <f>IF(AND($K15&lt;=DZ$1,$L15&gt;=DZ$1),'[1]Listes '!$B$1,0)+IF(AND($L15&lt;DZ$1,$M15&gt;=DZ$1),'[1]Listes '!$B$2,0)+IF(AND($M15&lt;DZ$1,$N15&gt;=DZ$1),'[1]Listes '!$B$3,0)+IF(AND($N15&lt;DZ$1,$O15&gt;=DZ$1),'[1]Listes '!$B$4,0)+IF(AND($O15&lt;DZ$1,$P15&gt;=DZ$1),'[1]Listes '!$B$5,0)+IF(AND($P15&lt;DZ$1,$Q15&gt;=DZ$1),'[1]Listes '!$B$6,0)+IF(AND($Q15&lt;DZ$1,$R15&gt;=DZ$1),'[1]Listes '!$B$7,0)</f>
        <v>2.5</v>
      </c>
      <c r="EA15" s="9">
        <f>IF(AND($K15&lt;=EA$1,$L15&gt;=EA$1),'[1]Listes '!$B$1,0)+IF(AND($L15&lt;EA$1,$M15&gt;=EA$1),'[1]Listes '!$B$2,0)+IF(AND($M15&lt;EA$1,$N15&gt;=EA$1),'[1]Listes '!$B$3,0)+IF(AND($N15&lt;EA$1,$O15&gt;=EA$1),'[1]Listes '!$B$4,0)+IF(AND($O15&lt;EA$1,$P15&gt;=EA$1),'[1]Listes '!$B$5,0)+IF(AND($P15&lt;EA$1,$Q15&gt;=EA$1),'[1]Listes '!$B$6,0)+IF(AND($Q15&lt;EA$1,$R15&gt;=EA$1),'[1]Listes '!$B$7,0)</f>
        <v>8.3000000000000007</v>
      </c>
      <c r="EB15" s="9">
        <f>IF(AND($K15&lt;=EB$1,$L15&gt;=EB$1),'[1]Listes '!$B$1,0)+IF(AND($L15&lt;EB$1,$M15&gt;=EB$1),'[1]Listes '!$B$2,0)+IF(AND($M15&lt;EB$1,$N15&gt;=EB$1),'[1]Listes '!$B$3,0)+IF(AND($N15&lt;EB$1,$O15&gt;=EB$1),'[1]Listes '!$B$4,0)+IF(AND($O15&lt;EB$1,$P15&gt;=EB$1),'[1]Listes '!$B$5,0)+IF(AND($P15&lt;EB$1,$Q15&gt;=EB$1),'[1]Listes '!$B$6,0)+IF(AND($Q15&lt;EB$1,$R15&gt;=EB$1),'[1]Listes '!$B$7,0)</f>
        <v>8.3000000000000007</v>
      </c>
      <c r="EC15" s="9">
        <f>IF(AND($K15&lt;=EC$1,$L15&gt;=EC$1),'[1]Listes '!$B$1,0)+IF(AND($L15&lt;EC$1,$M15&gt;=EC$1),'[1]Listes '!$B$2,0)+IF(AND($M15&lt;EC$1,$N15&gt;=EC$1),'[1]Listes '!$B$3,0)+IF(AND($N15&lt;EC$1,$O15&gt;=EC$1),'[1]Listes '!$B$4,0)+IF(AND($O15&lt;EC$1,$P15&gt;=EC$1),'[1]Listes '!$B$5,0)+IF(AND($P15&lt;EC$1,$Q15&gt;=EC$1),'[1]Listes '!$B$6,0)+IF(AND($Q15&lt;EC$1,$R15&gt;=EC$1),'[1]Listes '!$B$7,0)</f>
        <v>8.3000000000000007</v>
      </c>
      <c r="ED15" s="9">
        <f>IF(AND($K15&lt;=ED$1,$L15&gt;=ED$1),'[1]Listes '!$B$1,0)+IF(AND($L15&lt;ED$1,$M15&gt;=ED$1),'[1]Listes '!$B$2,0)+IF(AND($M15&lt;ED$1,$N15&gt;=ED$1),'[1]Listes '!$B$3,0)+IF(AND($N15&lt;ED$1,$O15&gt;=ED$1),'[1]Listes '!$B$4,0)+IF(AND($O15&lt;ED$1,$P15&gt;=ED$1),'[1]Listes '!$B$5,0)+IF(AND($P15&lt;ED$1,$Q15&gt;=ED$1),'[1]Listes '!$B$6,0)+IF(AND($Q15&lt;ED$1,$R15&gt;=ED$1),'[1]Listes '!$B$7,0)</f>
        <v>8.3000000000000007</v>
      </c>
      <c r="EE15" s="9">
        <f>IF(AND($K15&lt;=EE$1,$L15&gt;=EE$1),'[1]Listes '!$B$1,0)+IF(AND($L15&lt;EE$1,$M15&gt;=EE$1),'[1]Listes '!$B$2,0)+IF(AND($M15&lt;EE$1,$N15&gt;=EE$1),'[1]Listes '!$B$3,0)+IF(AND($N15&lt;EE$1,$O15&gt;=EE$1),'[1]Listes '!$B$4,0)+IF(AND($O15&lt;EE$1,$P15&gt;=EE$1),'[1]Listes '!$B$5,0)+IF(AND($P15&lt;EE$1,$Q15&gt;=EE$1),'[1]Listes '!$B$6,0)+IF(AND($Q15&lt;EE$1,$R15&gt;=EE$1),'[1]Listes '!$B$7,0)</f>
        <v>2.5</v>
      </c>
      <c r="EF15" s="9">
        <f>IF(AND($K15&lt;=EF$1,$L15&gt;=EF$1),'[1]Listes '!$B$1,0)+IF(AND($L15&lt;EF$1,$M15&gt;=EF$1),'[1]Listes '!$B$2,0)+IF(AND($M15&lt;EF$1,$N15&gt;=EF$1),'[1]Listes '!$B$3,0)+IF(AND($N15&lt;EF$1,$O15&gt;=EF$1),'[1]Listes '!$B$4,0)+IF(AND($O15&lt;EF$1,$P15&gt;=EF$1),'[1]Listes '!$B$5,0)+IF(AND($P15&lt;EF$1,$Q15&gt;=EF$1),'[1]Listes '!$B$6,0)+IF(AND($Q15&lt;EF$1,$R15&gt;=EF$1),'[1]Listes '!$B$7,0)</f>
        <v>2.5</v>
      </c>
      <c r="EG15" s="9">
        <f>IF(AND($K15&lt;=EG$1,$L15&gt;=EG$1),'[1]Listes '!$B$1,0)+IF(AND($L15&lt;EG$1,$M15&gt;=EG$1),'[1]Listes '!$B$2,0)+IF(AND($M15&lt;EG$1,$N15&gt;=EG$1),'[1]Listes '!$B$3,0)+IF(AND($N15&lt;EG$1,$O15&gt;=EG$1),'[1]Listes '!$B$4,0)+IF(AND($O15&lt;EG$1,$P15&gt;=EG$1),'[1]Listes '!$B$5,0)+IF(AND($P15&lt;EG$1,$Q15&gt;=EG$1),'[1]Listes '!$B$6,0)+IF(AND($Q15&lt;EG$1,$R15&gt;=EG$1),'[1]Listes '!$B$7,0)</f>
        <v>2.5</v>
      </c>
      <c r="EH15" s="9">
        <f>IF(AND($K15&lt;=EH$1,$L15&gt;=EH$1),'[1]Listes '!$B$1,0)+IF(AND($L15&lt;EH$1,$M15&gt;=EH$1),'[1]Listes '!$B$2,0)+IF(AND($M15&lt;EH$1,$N15&gt;=EH$1),'[1]Listes '!$B$3,0)+IF(AND($N15&lt;EH$1,$O15&gt;=EH$1),'[1]Listes '!$B$4,0)+IF(AND($O15&lt;EH$1,$P15&gt;=EH$1),'[1]Listes '!$B$5,0)+IF(AND($P15&lt;EH$1,$Q15&gt;=EH$1),'[1]Listes '!$B$6,0)+IF(AND($Q15&lt;EH$1,$R15&gt;=EH$1),'[1]Listes '!$B$7,0)</f>
        <v>2.5</v>
      </c>
      <c r="EI15" s="9">
        <f>IF(AND($K15&lt;=EI$1,$L15&gt;=EI$1),'[1]Listes '!$B$1,0)+IF(AND($L15&lt;EI$1,$M15&gt;=EI$1),'[1]Listes '!$B$2,0)+IF(AND($M15&lt;EI$1,$N15&gt;=EI$1),'[1]Listes '!$B$3,0)+IF(AND($N15&lt;EI$1,$O15&gt;=EI$1),'[1]Listes '!$B$4,0)+IF(AND($O15&lt;EI$1,$P15&gt;=EI$1),'[1]Listes '!$B$5,0)+IF(AND($P15&lt;EI$1,$Q15&gt;=EI$1),'[1]Listes '!$B$6,0)+IF(AND($Q15&lt;EI$1,$R15&gt;=EI$1),'[1]Listes '!$B$7,0)</f>
        <v>2.5</v>
      </c>
      <c r="EJ15" s="9">
        <f>IF(AND($K15&lt;=EJ$1,$L15&gt;=EJ$1),'[1]Listes '!$B$1,0)+IF(AND($L15&lt;EJ$1,$M15&gt;=EJ$1),'[1]Listes '!$B$2,0)+IF(AND($M15&lt;EJ$1,$N15&gt;=EJ$1),'[1]Listes '!$B$3,0)+IF(AND($N15&lt;EJ$1,$O15&gt;=EJ$1),'[1]Listes '!$B$4,0)+IF(AND($O15&lt;EJ$1,$P15&gt;=EJ$1),'[1]Listes '!$B$5,0)+IF(AND($P15&lt;EJ$1,$Q15&gt;=EJ$1),'[1]Listes '!$B$6,0)+IF(AND($Q15&lt;EJ$1,$R15&gt;=EJ$1),'[1]Listes '!$B$7,0)</f>
        <v>2.5</v>
      </c>
      <c r="EK15" s="9">
        <f>IF(AND($K15&lt;=EK$1,$L15&gt;=EK$1),'[1]Listes '!$B$1,0)+IF(AND($L15&lt;EK$1,$M15&gt;=EK$1),'[1]Listes '!$B$2,0)+IF(AND($M15&lt;EK$1,$N15&gt;=EK$1),'[1]Listes '!$B$3,0)+IF(AND($N15&lt;EK$1,$O15&gt;=EK$1),'[1]Listes '!$B$4,0)+IF(AND($O15&lt;EK$1,$P15&gt;=EK$1),'[1]Listes '!$B$5,0)+IF(AND($P15&lt;EK$1,$Q15&gt;=EK$1),'[1]Listes '!$B$6,0)+IF(AND($Q15&lt;EK$1,$R15&gt;=EK$1),'[1]Listes '!$B$7,0)</f>
        <v>2.5</v>
      </c>
      <c r="EL15" s="9">
        <f>IF(AND($K15&lt;=EL$1,$L15&gt;=EL$1),'[1]Listes '!$B$1,0)+IF(AND($L15&lt;EL$1,$M15&gt;=EL$1),'[1]Listes '!$B$2,0)+IF(AND($M15&lt;EL$1,$N15&gt;=EL$1),'[1]Listes '!$B$3,0)+IF(AND($N15&lt;EL$1,$O15&gt;=EL$1),'[1]Listes '!$B$4,0)+IF(AND($O15&lt;EL$1,$P15&gt;=EL$1),'[1]Listes '!$B$5,0)+IF(AND($P15&lt;EL$1,$Q15&gt;=EL$1),'[1]Listes '!$B$6,0)+IF(AND($Q15&lt;EL$1,$R15&gt;=EL$1),'[1]Listes '!$B$7,0)</f>
        <v>2.5</v>
      </c>
      <c r="EM15" s="9">
        <f>IF(AND($K15&lt;=EM$1,$L15&gt;=EM$1),'[1]Listes '!$B$1,0)+IF(AND($L15&lt;EM$1,$M15&gt;=EM$1),'[1]Listes '!$B$2,0)+IF(AND($M15&lt;EM$1,$N15&gt;=EM$1),'[1]Listes '!$B$3,0)+IF(AND($N15&lt;EM$1,$O15&gt;=EM$1),'[1]Listes '!$B$4,0)+IF(AND($O15&lt;EM$1,$P15&gt;=EM$1),'[1]Listes '!$B$5,0)+IF(AND($P15&lt;EM$1,$Q15&gt;=EM$1),'[1]Listes '!$B$6,0)+IF(AND($Q15&lt;EM$1,$R15&gt;=EM$1),'[1]Listes '!$B$7,0)</f>
        <v>2.5</v>
      </c>
      <c r="EN15" s="9">
        <f>IF(AND($K15&lt;=EN$1,$L15&gt;=EN$1),'[1]Listes '!$B$1,0)+IF(AND($L15&lt;EN$1,$M15&gt;=EN$1),'[1]Listes '!$B$2,0)+IF(AND($M15&lt;EN$1,$N15&gt;=EN$1),'[1]Listes '!$B$3,0)+IF(AND($N15&lt;EN$1,$O15&gt;=EN$1),'[1]Listes '!$B$4,0)+IF(AND($O15&lt;EN$1,$P15&gt;=EN$1),'[1]Listes '!$B$5,0)+IF(AND($P15&lt;EN$1,$Q15&gt;=EN$1),'[1]Listes '!$B$6,0)+IF(AND($Q15&lt;EN$1,$R15&gt;=EN$1),'[1]Listes '!$B$7,0)</f>
        <v>2.5</v>
      </c>
      <c r="EO15" s="9">
        <f>IF(AND($K15&lt;=EO$1,$L15&gt;=EO$1),'[1]Listes '!$B$1,0)+IF(AND($L15&lt;EO$1,$M15&gt;=EO$1),'[1]Listes '!$B$2,0)+IF(AND($M15&lt;EO$1,$N15&gt;=EO$1),'[1]Listes '!$B$3,0)+IF(AND($N15&lt;EO$1,$O15&gt;=EO$1),'[1]Listes '!$B$4,0)+IF(AND($O15&lt;EO$1,$P15&gt;=EO$1),'[1]Listes '!$B$5,0)+IF(AND($P15&lt;EO$1,$Q15&gt;=EO$1),'[1]Listes '!$B$6,0)+IF(AND($Q15&lt;EO$1,$R15&gt;=EO$1),'[1]Listes '!$B$7,0)</f>
        <v>2.5</v>
      </c>
      <c r="EP15" s="9">
        <f>IF(AND($K15&lt;=EP$1,$L15&gt;=EP$1),'[1]Listes '!$B$1,0)+IF(AND($L15&lt;EP$1,$M15&gt;=EP$1),'[1]Listes '!$B$2,0)+IF(AND($M15&lt;EP$1,$N15&gt;=EP$1),'[1]Listes '!$B$3,0)+IF(AND($N15&lt;EP$1,$O15&gt;=EP$1),'[1]Listes '!$B$4,0)+IF(AND($O15&lt;EP$1,$P15&gt;=EP$1),'[1]Listes '!$B$5,0)+IF(AND($P15&lt;EP$1,$Q15&gt;=EP$1),'[1]Listes '!$B$6,0)+IF(AND($Q15&lt;EP$1,$R15&gt;=EP$1),'[1]Listes '!$B$7,0)</f>
        <v>2.5</v>
      </c>
      <c r="EQ15" s="9">
        <f>IF(AND($K15&lt;=EQ$1,$L15&gt;=EQ$1),'[1]Listes '!$B$1,0)+IF(AND($L15&lt;EQ$1,$M15&gt;=EQ$1),'[1]Listes '!$B$2,0)+IF(AND($M15&lt;EQ$1,$N15&gt;=EQ$1),'[1]Listes '!$B$3,0)+IF(AND($N15&lt;EQ$1,$O15&gt;=EQ$1),'[1]Listes '!$B$4,0)+IF(AND($O15&lt;EQ$1,$P15&gt;=EQ$1),'[1]Listes '!$B$5,0)+IF(AND($P15&lt;EQ$1,$Q15&gt;=EQ$1),'[1]Listes '!$B$6,0)+IF(AND($Q15&lt;EQ$1,$R15&gt;=EQ$1),'[1]Listes '!$B$7,0)</f>
        <v>2.5</v>
      </c>
      <c r="ER15" s="9">
        <f>IF(AND($K15&lt;=ER$1,$L15&gt;=ER$1),'[1]Listes '!$B$1,0)+IF(AND($L15&lt;ER$1,$M15&gt;=ER$1),'[1]Listes '!$B$2,0)+IF(AND($M15&lt;ER$1,$N15&gt;=ER$1),'[1]Listes '!$B$3,0)+IF(AND($N15&lt;ER$1,$O15&gt;=ER$1),'[1]Listes '!$B$4,0)+IF(AND($O15&lt;ER$1,$P15&gt;=ER$1),'[1]Listes '!$B$5,0)+IF(AND($P15&lt;ER$1,$Q15&gt;=ER$1),'[1]Listes '!$B$6,0)+IF(AND($Q15&lt;ER$1,$R15&gt;=ER$1),'[1]Listes '!$B$7,0)</f>
        <v>2.5</v>
      </c>
      <c r="ES15" s="9">
        <f>IF(AND($K15&lt;=ES$1,$L15&gt;=ES$1),'[1]Listes '!$B$1,0)+IF(AND($L15&lt;ES$1,$M15&gt;=ES$1),'[1]Listes '!$B$2,0)+IF(AND($M15&lt;ES$1,$N15&gt;=ES$1),'[1]Listes '!$B$3,0)+IF(AND($N15&lt;ES$1,$O15&gt;=ES$1),'[1]Listes '!$B$4,0)+IF(AND($O15&lt;ES$1,$P15&gt;=ES$1),'[1]Listes '!$B$5,0)+IF(AND($P15&lt;ES$1,$Q15&gt;=ES$1),'[1]Listes '!$B$6,0)+IF(AND($Q15&lt;ES$1,$R15&gt;=ES$1),'[1]Listes '!$B$7,0)</f>
        <v>2.5</v>
      </c>
      <c r="ET15" s="9">
        <f>IF(AND($K15&lt;=ET$1,$L15&gt;=ET$1),'[1]Listes '!$B$1,0)+IF(AND($L15&lt;ET$1,$M15&gt;=ET$1),'[1]Listes '!$B$2,0)+IF(AND($M15&lt;ET$1,$N15&gt;=ET$1),'[1]Listes '!$B$3,0)+IF(AND($N15&lt;ET$1,$O15&gt;=ET$1),'[1]Listes '!$B$4,0)+IF(AND($O15&lt;ET$1,$P15&gt;=ET$1),'[1]Listes '!$B$5,0)+IF(AND($P15&lt;ET$1,$Q15&gt;=ET$1),'[1]Listes '!$B$6,0)+IF(AND($Q15&lt;ET$1,$R15&gt;=ET$1),'[1]Listes '!$B$7,0)</f>
        <v>2.5</v>
      </c>
      <c r="EU15" s="9">
        <f>IF(AND($K15&lt;=EU$1,$L15&gt;=EU$1),'[1]Listes '!$B$1,0)+IF(AND($L15&lt;EU$1,$M15&gt;=EU$1),'[1]Listes '!$B$2,0)+IF(AND($M15&lt;EU$1,$N15&gt;=EU$1),'[1]Listes '!$B$3,0)+IF(AND($N15&lt;EU$1,$O15&gt;=EU$1),'[1]Listes '!$B$4,0)+IF(AND($O15&lt;EU$1,$P15&gt;=EU$1),'[1]Listes '!$B$5,0)+IF(AND($P15&lt;EU$1,$Q15&gt;=EU$1),'[1]Listes '!$B$6,0)+IF(AND($Q15&lt;EU$1,$R15&gt;=EU$1),'[1]Listes '!$B$7,0)</f>
        <v>2.5</v>
      </c>
      <c r="EV15" s="9">
        <f>IF(AND($K15&lt;=EV$1,$L15&gt;=EV$1),'[1]Listes '!$B$1,0)+IF(AND($L15&lt;EV$1,$M15&gt;=EV$1),'[1]Listes '!$B$2,0)+IF(AND($M15&lt;EV$1,$N15&gt;=EV$1),'[1]Listes '!$B$3,0)+IF(AND($N15&lt;EV$1,$O15&gt;=EV$1),'[1]Listes '!$B$4,0)+IF(AND($O15&lt;EV$1,$P15&gt;=EV$1),'[1]Listes '!$B$5,0)+IF(AND($P15&lt;EV$1,$Q15&gt;=EV$1),'[1]Listes '!$B$6,0)+IF(AND($Q15&lt;EV$1,$R15&gt;=EV$1),'[1]Listes '!$B$7,0)</f>
        <v>2.5</v>
      </c>
      <c r="EW15" s="9">
        <f>IF(AND($K15&lt;=EW$1,$L15&gt;=EW$1),'[1]Listes '!$B$1,0)+IF(AND($L15&lt;EW$1,$M15&gt;=EW$1),'[1]Listes '!$B$2,0)+IF(AND($M15&lt;EW$1,$N15&gt;=EW$1),'[1]Listes '!$B$3,0)+IF(AND($N15&lt;EW$1,$O15&gt;=EW$1),'[1]Listes '!$B$4,0)+IF(AND($O15&lt;EW$1,$P15&gt;=EW$1),'[1]Listes '!$B$5,0)+IF(AND($P15&lt;EW$1,$Q15&gt;=EW$1),'[1]Listes '!$B$6,0)+IF(AND($Q15&lt;EW$1,$R15&gt;=EW$1),'[1]Listes '!$B$7,0)</f>
        <v>2.5</v>
      </c>
      <c r="EX15" s="9">
        <f>IF(AND($K15&lt;=EX$1,$L15&gt;=EX$1),'[1]Listes '!$B$1,0)+IF(AND($L15&lt;EX$1,$M15&gt;=EX$1),'[1]Listes '!$B$2,0)+IF(AND($M15&lt;EX$1,$N15&gt;=EX$1),'[1]Listes '!$B$3,0)+IF(AND($N15&lt;EX$1,$O15&gt;=EX$1),'[1]Listes '!$B$4,0)+IF(AND($O15&lt;EX$1,$P15&gt;=EX$1),'[1]Listes '!$B$5,0)+IF(AND($P15&lt;EX$1,$Q15&gt;=EX$1),'[1]Listes '!$B$6,0)+IF(AND($Q15&lt;EX$1,$R15&gt;=EX$1),'[1]Listes '!$B$7,0)</f>
        <v>2.5</v>
      </c>
      <c r="EY15" s="9">
        <f>IF(AND($K15&lt;=EY$1,$L15&gt;=EY$1),'[1]Listes '!$B$1,0)+IF(AND($L15&lt;EY$1,$M15&gt;=EY$1),'[1]Listes '!$B$2,0)+IF(AND($M15&lt;EY$1,$N15&gt;=EY$1),'[1]Listes '!$B$3,0)+IF(AND($N15&lt;EY$1,$O15&gt;=EY$1),'[1]Listes '!$B$4,0)+IF(AND($O15&lt;EY$1,$P15&gt;=EY$1),'[1]Listes '!$B$5,0)+IF(AND($P15&lt;EY$1,$Q15&gt;=EY$1),'[1]Listes '!$B$6,0)+IF(AND($Q15&lt;EY$1,$R15&gt;=EY$1),'[1]Listes '!$B$7,0)</f>
        <v>2.5</v>
      </c>
      <c r="EZ15" s="9">
        <f>IF(AND($K15&lt;=EZ$1,$L15&gt;=EZ$1),'[1]Listes '!$B$1,0)+IF(AND($L15&lt;EZ$1,$M15&gt;=EZ$1),'[1]Listes '!$B$2,0)+IF(AND($M15&lt;EZ$1,$N15&gt;=EZ$1),'[1]Listes '!$B$3,0)+IF(AND($N15&lt;EZ$1,$O15&gt;=EZ$1),'[1]Listes '!$B$4,0)+IF(AND($O15&lt;EZ$1,$P15&gt;=EZ$1),'[1]Listes '!$B$5,0)+IF(AND($P15&lt;EZ$1,$Q15&gt;=EZ$1),'[1]Listes '!$B$6,0)+IF(AND($Q15&lt;EZ$1,$R15&gt;=EZ$1),'[1]Listes '!$B$7,0)</f>
        <v>2.5</v>
      </c>
      <c r="FA15" s="9">
        <f>IF(AND($K15&lt;=FA$1,$L15&gt;=FA$1),'[1]Listes '!$B$1,0)+IF(AND($L15&lt;FA$1,$M15&gt;=FA$1),'[1]Listes '!$B$2,0)+IF(AND($M15&lt;FA$1,$N15&gt;=FA$1),'[1]Listes '!$B$3,0)+IF(AND($N15&lt;FA$1,$O15&gt;=FA$1),'[1]Listes '!$B$4,0)+IF(AND($O15&lt;FA$1,$P15&gt;=FA$1),'[1]Listes '!$B$5,0)+IF(AND($P15&lt;FA$1,$Q15&gt;=FA$1),'[1]Listes '!$B$6,0)+IF(AND($Q15&lt;FA$1,$R15&gt;=FA$1),'[1]Listes '!$B$7,0)</f>
        <v>2.5</v>
      </c>
      <c r="FB15" s="9">
        <f>IF(AND($K15&lt;=FB$1,$L15&gt;=FB$1),'[1]Listes '!$B$1,0)+IF(AND($L15&lt;FB$1,$M15&gt;=FB$1),'[1]Listes '!$B$2,0)+IF(AND($M15&lt;FB$1,$N15&gt;=FB$1),'[1]Listes '!$B$3,0)+IF(AND($N15&lt;FB$1,$O15&gt;=FB$1),'[1]Listes '!$B$4,0)+IF(AND($O15&lt;FB$1,$P15&gt;=FB$1),'[1]Listes '!$B$5,0)+IF(AND($P15&lt;FB$1,$Q15&gt;=FB$1),'[1]Listes '!$B$6,0)+IF(AND($Q15&lt;FB$1,$R15&gt;=FB$1),'[1]Listes '!$B$7,0)</f>
        <v>2.5</v>
      </c>
      <c r="FC15" s="9">
        <f>IF(AND($K15&lt;=FC$1,$L15&gt;=FC$1),'[1]Listes '!$B$1,0)+IF(AND($L15&lt;FC$1,$M15&gt;=FC$1),'[1]Listes '!$B$2,0)+IF(AND($M15&lt;FC$1,$N15&gt;=FC$1),'[1]Listes '!$B$3,0)+IF(AND($N15&lt;FC$1,$O15&gt;=FC$1),'[1]Listes '!$B$4,0)+IF(AND($O15&lt;FC$1,$P15&gt;=FC$1),'[1]Listes '!$B$5,0)+IF(AND($P15&lt;FC$1,$Q15&gt;=FC$1),'[1]Listes '!$B$6,0)+IF(AND($Q15&lt;FC$1,$R15&gt;=FC$1),'[1]Listes '!$B$7,0)</f>
        <v>2.5</v>
      </c>
      <c r="FD15" s="9">
        <f>IF(AND($K15&lt;=FD$1,$L15&gt;=FD$1),'[1]Listes '!$B$1,0)+IF(AND($L15&lt;FD$1,$M15&gt;=FD$1),'[1]Listes '!$B$2,0)+IF(AND($M15&lt;FD$1,$N15&gt;=FD$1),'[1]Listes '!$B$3,0)+IF(AND($N15&lt;FD$1,$O15&gt;=FD$1),'[1]Listes '!$B$4,0)+IF(AND($O15&lt;FD$1,$P15&gt;=FD$1),'[1]Listes '!$B$5,0)+IF(AND($P15&lt;FD$1,$Q15&gt;=FD$1),'[1]Listes '!$B$6,0)+IF(AND($Q15&lt;FD$1,$R15&gt;=FD$1),'[1]Listes '!$B$7,0)</f>
        <v>2.5</v>
      </c>
      <c r="FE15" s="9">
        <f>IF(AND($K15&lt;=FE$1,$L15&gt;=FE$1),'[1]Listes '!$B$1,0)+IF(AND($L15&lt;FE$1,$M15&gt;=FE$1),'[1]Listes '!$B$2,0)+IF(AND($M15&lt;FE$1,$N15&gt;=FE$1),'[1]Listes '!$B$3,0)+IF(AND($N15&lt;FE$1,$O15&gt;=FE$1),'[1]Listes '!$B$4,0)+IF(AND($O15&lt;FE$1,$P15&gt;=FE$1),'[1]Listes '!$B$5,0)+IF(AND($P15&lt;FE$1,$Q15&gt;=FE$1),'[1]Listes '!$B$6,0)+IF(AND($Q15&lt;FE$1,$R15&gt;=FE$1),'[1]Listes '!$B$7,0)</f>
        <v>2.5</v>
      </c>
      <c r="FF15" s="9">
        <f>IF(AND($K15&lt;=FF$1,$L15&gt;=FF$1),'[1]Listes '!$B$1,0)+IF(AND($L15&lt;FF$1,$M15&gt;=FF$1),'[1]Listes '!$B$2,0)+IF(AND($M15&lt;FF$1,$N15&gt;=FF$1),'[1]Listes '!$B$3,0)+IF(AND($N15&lt;FF$1,$O15&gt;=FF$1),'[1]Listes '!$B$4,0)+IF(AND($O15&lt;FF$1,$P15&gt;=FF$1),'[1]Listes '!$B$5,0)+IF(AND($P15&lt;FF$1,$Q15&gt;=FF$1),'[1]Listes '!$B$6,0)+IF(AND($Q15&lt;FF$1,$R15&gt;=FF$1),'[1]Listes '!$B$7,0)</f>
        <v>2.5</v>
      </c>
      <c r="FG15" s="9">
        <f>IF(AND($K15&lt;=FG$1,$L15&gt;=FG$1),'[1]Listes '!$B$1,0)+IF(AND($L15&lt;FG$1,$M15&gt;=FG$1),'[1]Listes '!$B$2,0)+IF(AND($M15&lt;FG$1,$N15&gt;=FG$1),'[1]Listes '!$B$3,0)+IF(AND($N15&lt;FG$1,$O15&gt;=FG$1),'[1]Listes '!$B$4,0)+IF(AND($O15&lt;FG$1,$P15&gt;=FG$1),'[1]Listes '!$B$5,0)+IF(AND($P15&lt;FG$1,$Q15&gt;=FG$1),'[1]Listes '!$B$6,0)+IF(AND($Q15&lt;FG$1,$R15&gt;=FG$1),'[1]Listes '!$B$7,0)</f>
        <v>2.5</v>
      </c>
      <c r="FH15" s="9">
        <f>IF(AND($K15&lt;=FH$1,$L15&gt;=FH$1),'[1]Listes '!$B$1,0)+IF(AND($L15&lt;FH$1,$M15&gt;=FH$1),'[1]Listes '!$B$2,0)+IF(AND($M15&lt;FH$1,$N15&gt;=FH$1),'[1]Listes '!$B$3,0)+IF(AND($N15&lt;FH$1,$O15&gt;=FH$1),'[1]Listes '!$B$4,0)+IF(AND($O15&lt;FH$1,$P15&gt;=FH$1),'[1]Listes '!$B$5,0)+IF(AND($P15&lt;FH$1,$Q15&gt;=FH$1),'[1]Listes '!$B$6,0)+IF(AND($Q15&lt;FH$1,$R15&gt;=FH$1),'[1]Listes '!$B$7,0)</f>
        <v>2.5</v>
      </c>
      <c r="FI15" s="9">
        <f>IF(AND($K15&lt;=FI$1,$L15&gt;=FI$1),'[1]Listes '!$B$1,0)+IF(AND($L15&lt;FI$1,$M15&gt;=FI$1),'[1]Listes '!$B$2,0)+IF(AND($M15&lt;FI$1,$N15&gt;=FI$1),'[1]Listes '!$B$3,0)+IF(AND($N15&lt;FI$1,$O15&gt;=FI$1),'[1]Listes '!$B$4,0)+IF(AND($O15&lt;FI$1,$P15&gt;=FI$1),'[1]Listes '!$B$5,0)+IF(AND($P15&lt;FI$1,$Q15&gt;=FI$1),'[1]Listes '!$B$6,0)+IF(AND($Q15&lt;FI$1,$R15&gt;=FI$1),'[1]Listes '!$B$7,0)</f>
        <v>2.5</v>
      </c>
      <c r="FJ15" s="9">
        <f>IF(AND($K15&lt;=FJ$1,$L15&gt;=FJ$1),'[1]Listes '!$B$1,0)+IF(AND($L15&lt;FJ$1,$M15&gt;=FJ$1),'[1]Listes '!$B$2,0)+IF(AND($M15&lt;FJ$1,$N15&gt;=FJ$1),'[1]Listes '!$B$3,0)+IF(AND($N15&lt;FJ$1,$O15&gt;=FJ$1),'[1]Listes '!$B$4,0)+IF(AND($O15&lt;FJ$1,$P15&gt;=FJ$1),'[1]Listes '!$B$5,0)+IF(AND($P15&lt;FJ$1,$Q15&gt;=FJ$1),'[1]Listes '!$B$6,0)+IF(AND($Q15&lt;FJ$1,$R15&gt;=FJ$1),'[1]Listes '!$B$7,0)</f>
        <v>2.5</v>
      </c>
      <c r="FK15" s="9">
        <f>IF(AND($K15&lt;=FK$1,$L15&gt;=FK$1),'[1]Listes '!$B$1,0)+IF(AND($L15&lt;FK$1,$M15&gt;=FK$1),'[1]Listes '!$B$2,0)+IF(AND($M15&lt;FK$1,$N15&gt;=FK$1),'[1]Listes '!$B$3,0)+IF(AND($N15&lt;FK$1,$O15&gt;=FK$1),'[1]Listes '!$B$4,0)+IF(AND($O15&lt;FK$1,$P15&gt;=FK$1),'[1]Listes '!$B$5,0)+IF(AND($P15&lt;FK$1,$Q15&gt;=FK$1),'[1]Listes '!$B$6,0)+IF(AND($Q15&lt;FK$1,$R15&gt;=FK$1),'[1]Listes '!$B$7,0)</f>
        <v>2.5</v>
      </c>
      <c r="FL15" s="9">
        <f>IF(AND($K15&lt;=FL$1,$L15&gt;=FL$1),'[1]Listes '!$B$1,0)+IF(AND($L15&lt;FL$1,$M15&gt;=FL$1),'[1]Listes '!$B$2,0)+IF(AND($M15&lt;FL$1,$N15&gt;=FL$1),'[1]Listes '!$B$3,0)+IF(AND($N15&lt;FL$1,$O15&gt;=FL$1),'[1]Listes '!$B$4,0)+IF(AND($O15&lt;FL$1,$P15&gt;=FL$1),'[1]Listes '!$B$5,0)+IF(AND($P15&lt;FL$1,$Q15&gt;=FL$1),'[1]Listes '!$B$6,0)+IF(AND($Q15&lt;FL$1,$R15&gt;=FL$1),'[1]Listes '!$B$7,0)</f>
        <v>2.5</v>
      </c>
      <c r="FM15" s="9">
        <f>IF(AND($K15&lt;=FM$1,$L15&gt;=FM$1),'[1]Listes '!$B$1,0)+IF(AND($L15&lt;FM$1,$M15&gt;=FM$1),'[1]Listes '!$B$2,0)+IF(AND($M15&lt;FM$1,$N15&gt;=FM$1),'[1]Listes '!$B$3,0)+IF(AND($N15&lt;FM$1,$O15&gt;=FM$1),'[1]Listes '!$B$4,0)+IF(AND($O15&lt;FM$1,$P15&gt;=FM$1),'[1]Listes '!$B$5,0)+IF(AND($P15&lt;FM$1,$Q15&gt;=FM$1),'[1]Listes '!$B$6,0)+IF(AND($Q15&lt;FM$1,$R15&gt;=FM$1),'[1]Listes '!$B$7,0)</f>
        <v>2.5</v>
      </c>
      <c r="FN15" s="9">
        <f>IF(AND($K15&lt;=FN$1,$L15&gt;=FN$1),'[1]Listes '!$B$1,0)+IF(AND($L15&lt;FN$1,$M15&gt;=FN$1),'[1]Listes '!$B$2,0)+IF(AND($M15&lt;FN$1,$N15&gt;=FN$1),'[1]Listes '!$B$3,0)+IF(AND($N15&lt;FN$1,$O15&gt;=FN$1),'[1]Listes '!$B$4,0)+IF(AND($O15&lt;FN$1,$P15&gt;=FN$1),'[1]Listes '!$B$5,0)+IF(AND($P15&lt;FN$1,$Q15&gt;=FN$1),'[1]Listes '!$B$6,0)+IF(AND($Q15&lt;FN$1,$R15&gt;=FN$1),'[1]Listes '!$B$7,0)</f>
        <v>0</v>
      </c>
      <c r="FO15" s="9">
        <f>IF(AND($K15&lt;=FO$1,$L15&gt;=FO$1),'[1]Listes '!$B$1,0)+IF(AND($L15&lt;FO$1,$M15&gt;=FO$1),'[1]Listes '!$B$2,0)+IF(AND($M15&lt;FO$1,$N15&gt;=FO$1),'[1]Listes '!$B$3,0)+IF(AND($N15&lt;FO$1,$O15&gt;=FO$1),'[1]Listes '!$B$4,0)+IF(AND($O15&lt;FO$1,$P15&gt;=FO$1),'[1]Listes '!$B$5,0)+IF(AND($P15&lt;FO$1,$Q15&gt;=FO$1),'[1]Listes '!$B$6,0)+IF(AND($Q15&lt;FO$1,$R15&gt;=FO$1),'[1]Listes '!$B$7,0)</f>
        <v>0</v>
      </c>
      <c r="FP15" s="9">
        <f>IF(AND($K15&lt;=FP$1,$L15&gt;=FP$1),'[1]Listes '!$B$1,0)+IF(AND($L15&lt;FP$1,$M15&gt;=FP$1),'[1]Listes '!$B$2,0)+IF(AND($M15&lt;FP$1,$N15&gt;=FP$1),'[1]Listes '!$B$3,0)+IF(AND($N15&lt;FP$1,$O15&gt;=FP$1),'[1]Listes '!$B$4,0)+IF(AND($O15&lt;FP$1,$P15&gt;=FP$1),'[1]Listes '!$B$5,0)+IF(AND($P15&lt;FP$1,$Q15&gt;=FP$1),'[1]Listes '!$B$6,0)+IF(AND($Q15&lt;FP$1,$R15&gt;=FP$1),'[1]Listes '!$B$7,0)</f>
        <v>0</v>
      </c>
      <c r="FQ15" s="9">
        <f>IF(AND($K15&lt;=FQ$1,$L15&gt;=FQ$1),'[1]Listes '!$B$1,0)+IF(AND($L15&lt;FQ$1,$M15&gt;=FQ$1),'[1]Listes '!$B$2,0)+IF(AND($M15&lt;FQ$1,$N15&gt;=FQ$1),'[1]Listes '!$B$3,0)+IF(AND($N15&lt;FQ$1,$O15&gt;=FQ$1),'[1]Listes '!$B$4,0)+IF(AND($O15&lt;FQ$1,$P15&gt;=FQ$1),'[1]Listes '!$B$5,0)+IF(AND($P15&lt;FQ$1,$Q15&gt;=FQ$1),'[1]Listes '!$B$6,0)+IF(AND($Q15&lt;FQ$1,$R15&gt;=FQ$1),'[1]Listes '!$B$7,0)</f>
        <v>0</v>
      </c>
      <c r="FR15" s="9">
        <f>IF(AND($K15&lt;=FR$1,$L15&gt;=FR$1),'[1]Listes '!$B$1,0)+IF(AND($L15&lt;FR$1,$M15&gt;=FR$1),'[1]Listes '!$B$2,0)+IF(AND($M15&lt;FR$1,$N15&gt;=FR$1),'[1]Listes '!$B$3,0)+IF(AND($N15&lt;FR$1,$O15&gt;=FR$1),'[1]Listes '!$B$4,0)+IF(AND($O15&lt;FR$1,$P15&gt;=FR$1),'[1]Listes '!$B$5,0)+IF(AND($P15&lt;FR$1,$Q15&gt;=FR$1),'[1]Listes '!$B$6,0)+IF(AND($Q15&lt;FR$1,$R15&gt;=FR$1),'[1]Listes '!$B$7,0)</f>
        <v>0</v>
      </c>
      <c r="FS15" s="9">
        <f>IF(AND($K15&lt;=FS$1,$L15&gt;=FS$1),'[1]Listes '!$B$1,0)+IF(AND($L15&lt;FS$1,$M15&gt;=FS$1),'[1]Listes '!$B$2,0)+IF(AND($M15&lt;FS$1,$N15&gt;=FS$1),'[1]Listes '!$B$3,0)+IF(AND($N15&lt;FS$1,$O15&gt;=FS$1),'[1]Listes '!$B$4,0)+IF(AND($O15&lt;FS$1,$P15&gt;=FS$1),'[1]Listes '!$B$5,0)+IF(AND($P15&lt;FS$1,$Q15&gt;=FS$1),'[1]Listes '!$B$6,0)+IF(AND($Q15&lt;FS$1,$R15&gt;=FS$1),'[1]Listes '!$B$7,0)</f>
        <v>0</v>
      </c>
      <c r="FT15" s="9">
        <f>IF(AND($K15&lt;=FT$1,$L15&gt;=FT$1),'[1]Listes '!$B$1,0)+IF(AND($L15&lt;FT$1,$M15&gt;=FT$1),'[1]Listes '!$B$2,0)+IF(AND($M15&lt;FT$1,$N15&gt;=FT$1),'[1]Listes '!$B$3,0)+IF(AND($N15&lt;FT$1,$O15&gt;=FT$1),'[1]Listes '!$B$4,0)+IF(AND($O15&lt;FT$1,$P15&gt;=FT$1),'[1]Listes '!$B$5,0)+IF(AND($P15&lt;FT$1,$Q15&gt;=FT$1),'[1]Listes '!$B$6,0)+IF(AND($Q15&lt;FT$1,$R15&gt;=FT$1),'[1]Listes '!$B$7,0)</f>
        <v>0</v>
      </c>
      <c r="FU15" s="9">
        <f>IF(AND($K15&lt;=FU$1,$L15&gt;=FU$1),'[1]Listes '!$B$1,0)+IF(AND($L15&lt;FU$1,$M15&gt;=FU$1),'[1]Listes '!$B$2,0)+IF(AND($M15&lt;FU$1,$N15&gt;=FU$1),'[1]Listes '!$B$3,0)+IF(AND($N15&lt;FU$1,$O15&gt;=FU$1),'[1]Listes '!$B$4,0)+IF(AND($O15&lt;FU$1,$P15&gt;=FU$1),'[1]Listes '!$B$5,0)+IF(AND($P15&lt;FU$1,$Q15&gt;=FU$1),'[1]Listes '!$B$6,0)+IF(AND($Q15&lt;FU$1,$R15&gt;=FU$1),'[1]Listes '!$B$7,0)</f>
        <v>0</v>
      </c>
      <c r="FV15" s="9">
        <f>IF(AND($K15&lt;=FV$1,$L15&gt;=FV$1),'[1]Listes '!$B$1,0)+IF(AND($L15&lt;FV$1,$M15&gt;=FV$1),'[1]Listes '!$B$2,0)+IF(AND($M15&lt;FV$1,$N15&gt;=FV$1),'[1]Listes '!$B$3,0)+IF(AND($N15&lt;FV$1,$O15&gt;=FV$1),'[1]Listes '!$B$4,0)+IF(AND($O15&lt;FV$1,$P15&gt;=FV$1),'[1]Listes '!$B$5,0)+IF(AND($P15&lt;FV$1,$Q15&gt;=FV$1),'[1]Listes '!$B$6,0)+IF(AND($Q15&lt;FV$1,$R15&gt;=FV$1),'[1]Listes '!$B$7,0)</f>
        <v>0</v>
      </c>
      <c r="FW15" s="9">
        <f>IF(AND($K15&lt;=FW$1,$L15&gt;=FW$1),'[1]Listes '!$B$1,0)+IF(AND($L15&lt;FW$1,$M15&gt;=FW$1),'[1]Listes '!$B$2,0)+IF(AND($M15&lt;FW$1,$N15&gt;=FW$1),'[1]Listes '!$B$3,0)+IF(AND($N15&lt;FW$1,$O15&gt;=FW$1),'[1]Listes '!$B$4,0)+IF(AND($O15&lt;FW$1,$P15&gt;=FW$1),'[1]Listes '!$B$5,0)+IF(AND($P15&lt;FW$1,$Q15&gt;=FW$1),'[1]Listes '!$B$6,0)+IF(AND($Q15&lt;FW$1,$R15&gt;=FW$1),'[1]Listes '!$B$7,0)</f>
        <v>0</v>
      </c>
      <c r="FX15" s="9">
        <f>IF(AND($K15&lt;=FX$1,$L15&gt;=FX$1),'[1]Listes '!$B$1,0)+IF(AND($L15&lt;FX$1,$M15&gt;=FX$1),'[1]Listes '!$B$2,0)+IF(AND($M15&lt;FX$1,$N15&gt;=FX$1),'[1]Listes '!$B$3,0)+IF(AND($N15&lt;FX$1,$O15&gt;=FX$1),'[1]Listes '!$B$4,0)+IF(AND($O15&lt;FX$1,$P15&gt;=FX$1),'[1]Listes '!$B$5,0)+IF(AND($P15&lt;FX$1,$Q15&gt;=FX$1),'[1]Listes '!$B$6,0)+IF(AND($Q15&lt;FX$1,$R15&gt;=FX$1),'[1]Listes '!$B$7,0)</f>
        <v>0</v>
      </c>
      <c r="FY15" s="9">
        <f>IF(AND($K15&lt;=FY$1,$L15&gt;=FY$1),'[1]Listes '!$B$1,0)+IF(AND($L15&lt;FY$1,$M15&gt;=FY$1),'[1]Listes '!$B$2,0)+IF(AND($M15&lt;FY$1,$N15&gt;=FY$1),'[1]Listes '!$B$3,0)+IF(AND($N15&lt;FY$1,$O15&gt;=FY$1),'[1]Listes '!$B$4,0)+IF(AND($O15&lt;FY$1,$P15&gt;=FY$1),'[1]Listes '!$B$5,0)+IF(AND($P15&lt;FY$1,$Q15&gt;=FY$1),'[1]Listes '!$B$6,0)+IF(AND($Q15&lt;FY$1,$R15&gt;=FY$1),'[1]Listes '!$B$7,0)</f>
        <v>0</v>
      </c>
      <c r="FZ15" s="9">
        <f>IF(AND($K15&lt;=FZ$1,$L15&gt;=FZ$1),'[1]Listes '!$B$1,0)+IF(AND($L15&lt;FZ$1,$M15&gt;=FZ$1),'[1]Listes '!$B$2,0)+IF(AND($M15&lt;FZ$1,$N15&gt;=FZ$1),'[1]Listes '!$B$3,0)+IF(AND($N15&lt;FZ$1,$O15&gt;=FZ$1),'[1]Listes '!$B$4,0)+IF(AND($O15&lt;FZ$1,$P15&gt;=FZ$1),'[1]Listes '!$B$5,0)+IF(AND($P15&lt;FZ$1,$Q15&gt;=FZ$1),'[1]Listes '!$B$6,0)+IF(AND($Q15&lt;FZ$1,$R15&gt;=FZ$1),'[1]Listes '!$B$7,0)</f>
        <v>0</v>
      </c>
      <c r="GA15" s="9">
        <f>IF(AND($K15&lt;=GA$1,$L15&gt;=GA$1),'[1]Listes '!$B$1,0)+IF(AND($L15&lt;GA$1,$M15&gt;=GA$1),'[1]Listes '!$B$2,0)+IF(AND($M15&lt;GA$1,$N15&gt;=GA$1),'[1]Listes '!$B$3,0)+IF(AND($N15&lt;GA$1,$O15&gt;=GA$1),'[1]Listes '!$B$4,0)+IF(AND($O15&lt;GA$1,$P15&gt;=GA$1),'[1]Listes '!$B$5,0)+IF(AND($P15&lt;GA$1,$Q15&gt;=GA$1),'[1]Listes '!$B$6,0)+IF(AND($Q15&lt;GA$1,$R15&gt;=GA$1),'[1]Listes '!$B$7,0)</f>
        <v>0</v>
      </c>
      <c r="GB15" s="9">
        <f>IF(AND($K15&lt;=GB$1,$L15&gt;=GB$1),'[1]Listes '!$B$1,0)+IF(AND($L15&lt;GB$1,$M15&gt;=GB$1),'[1]Listes '!$B$2,0)+IF(AND($M15&lt;GB$1,$N15&gt;=GB$1),'[1]Listes '!$B$3,0)+IF(AND($N15&lt;GB$1,$O15&gt;=GB$1),'[1]Listes '!$B$4,0)+IF(AND($O15&lt;GB$1,$P15&gt;=GB$1),'[1]Listes '!$B$5,0)+IF(AND($P15&lt;GB$1,$Q15&gt;=GB$1),'[1]Listes '!$B$6,0)+IF(AND($Q15&lt;GB$1,$R15&gt;=GB$1),'[1]Listes '!$B$7,0)</f>
        <v>0</v>
      </c>
      <c r="GC15" s="9">
        <f>IF(AND($K15&lt;=GC$1,$L15&gt;=GC$1),'[1]Listes '!$B$1,0)+IF(AND($L15&lt;GC$1,$M15&gt;=GC$1),'[1]Listes '!$B$2,0)+IF(AND($M15&lt;GC$1,$N15&gt;=GC$1),'[1]Listes '!$B$3,0)+IF(AND($N15&lt;GC$1,$O15&gt;=GC$1),'[1]Listes '!$B$4,0)+IF(AND($O15&lt;GC$1,$P15&gt;=GC$1),'[1]Listes '!$B$5,0)+IF(AND($P15&lt;GC$1,$Q15&gt;=GC$1),'[1]Listes '!$B$6,0)+IF(AND($Q15&lt;GC$1,$R15&gt;=GC$1),'[1]Listes '!$B$7,0)</f>
        <v>0</v>
      </c>
      <c r="GD15" s="9">
        <f>IF(AND($K15&lt;=GD$1,$L15&gt;=GD$1),'[1]Listes '!$B$1,0)+IF(AND($L15&lt;GD$1,$M15&gt;=GD$1),'[1]Listes '!$B$2,0)+IF(AND($M15&lt;GD$1,$N15&gt;=GD$1),'[1]Listes '!$B$3,0)+IF(AND($N15&lt;GD$1,$O15&gt;=GD$1),'[1]Listes '!$B$4,0)+IF(AND($O15&lt;GD$1,$P15&gt;=GD$1),'[1]Listes '!$B$5,0)+IF(AND($P15&lt;GD$1,$Q15&gt;=GD$1),'[1]Listes '!$B$6,0)+IF(AND($Q15&lt;GD$1,$R15&gt;=GD$1),'[1]Listes '!$B$7,0)</f>
        <v>0</v>
      </c>
      <c r="GE15" s="9">
        <f>IF(AND($K15&lt;=GE$1,$L15&gt;=GE$1),'[1]Listes '!$B$1,0)+IF(AND($L15&lt;GE$1,$M15&gt;=GE$1),'[1]Listes '!$B$2,0)+IF(AND($M15&lt;GE$1,$N15&gt;=GE$1),'[1]Listes '!$B$3,0)+IF(AND($N15&lt;GE$1,$O15&gt;=GE$1),'[1]Listes '!$B$4,0)+IF(AND($O15&lt;GE$1,$P15&gt;=GE$1),'[1]Listes '!$B$5,0)+IF(AND($P15&lt;GE$1,$Q15&gt;=GE$1),'[1]Listes '!$B$6,0)+IF(AND($Q15&lt;GE$1,$R15&gt;=GE$1),'[1]Listes '!$B$7,0)</f>
        <v>0</v>
      </c>
      <c r="GF15" s="9">
        <f>IF(AND($K15&lt;=GF$1,$L15&gt;=GF$1),'[1]Listes '!$B$1,0)+IF(AND($L15&lt;GF$1,$M15&gt;=GF$1),'[1]Listes '!$B$2,0)+IF(AND($M15&lt;GF$1,$N15&gt;=GF$1),'[1]Listes '!$B$3,0)+IF(AND($N15&lt;GF$1,$O15&gt;=GF$1),'[1]Listes '!$B$4,0)+IF(AND($O15&lt;GF$1,$P15&gt;=GF$1),'[1]Listes '!$B$5,0)+IF(AND($P15&lt;GF$1,$Q15&gt;=GF$1),'[1]Listes '!$B$6,0)+IF(AND($Q15&lt;GF$1,$R15&gt;=GF$1),'[1]Listes '!$B$7,0)</f>
        <v>0</v>
      </c>
      <c r="GG15" s="9">
        <f>IF(AND($K15&lt;=GG$1,$L15&gt;=GG$1),'[1]Listes '!$B$1,0)+IF(AND($L15&lt;GG$1,$M15&gt;=GG$1),'[1]Listes '!$B$2,0)+IF(AND($M15&lt;GG$1,$N15&gt;=GG$1),'[1]Listes '!$B$3,0)+IF(AND($N15&lt;GG$1,$O15&gt;=GG$1),'[1]Listes '!$B$4,0)+IF(AND($O15&lt;GG$1,$P15&gt;=GG$1),'[1]Listes '!$B$5,0)+IF(AND($P15&lt;GG$1,$Q15&gt;=GG$1),'[1]Listes '!$B$6,0)+IF(AND($Q15&lt;GG$1,$R15&gt;=GG$1),'[1]Listes '!$B$7,0)</f>
        <v>0</v>
      </c>
      <c r="GH15" s="9">
        <f>IF(AND($K15&lt;=GH$1,$L15&gt;=GH$1),'[1]Listes '!$B$1,0)+IF(AND($L15&lt;GH$1,$M15&gt;=GH$1),'[1]Listes '!$B$2,0)+IF(AND($M15&lt;GH$1,$N15&gt;=GH$1),'[1]Listes '!$B$3,0)+IF(AND($N15&lt;GH$1,$O15&gt;=GH$1),'[1]Listes '!$B$4,0)+IF(AND($O15&lt;GH$1,$P15&gt;=GH$1),'[1]Listes '!$B$5,0)+IF(AND($P15&lt;GH$1,$Q15&gt;=GH$1),'[1]Listes '!$B$6,0)+IF(AND($Q15&lt;GH$1,$R15&gt;=GH$1),'[1]Listes '!$B$7,0)</f>
        <v>0</v>
      </c>
      <c r="GI15" s="9">
        <f>IF(AND($K15&lt;=GI$1,$L15&gt;=GI$1),'[1]Listes '!$B$1,0)+IF(AND($L15&lt;GI$1,$M15&gt;=GI$1),'[1]Listes '!$B$2,0)+IF(AND($M15&lt;GI$1,$N15&gt;=GI$1),'[1]Listes '!$B$3,0)+IF(AND($N15&lt;GI$1,$O15&gt;=GI$1),'[1]Listes '!$B$4,0)+IF(AND($O15&lt;GI$1,$P15&gt;=GI$1),'[1]Listes '!$B$5,0)+IF(AND($P15&lt;GI$1,$Q15&gt;=GI$1),'[1]Listes '!$B$6,0)+IF(AND($Q15&lt;GI$1,$R15&gt;=GI$1),'[1]Listes '!$B$7,0)</f>
        <v>0</v>
      </c>
      <c r="GJ15" s="9">
        <f>IF(AND($K15&lt;=GJ$1,$L15&gt;=GJ$1),'[1]Listes '!$B$1,0)+IF(AND($L15&lt;GJ$1,$M15&gt;=GJ$1),'[1]Listes '!$B$2,0)+IF(AND($M15&lt;GJ$1,$N15&gt;=GJ$1),'[1]Listes '!$B$3,0)+IF(AND($N15&lt;GJ$1,$O15&gt;=GJ$1),'[1]Listes '!$B$4,0)+IF(AND($O15&lt;GJ$1,$P15&gt;=GJ$1),'[1]Listes '!$B$5,0)+IF(AND($P15&lt;GJ$1,$Q15&gt;=GJ$1),'[1]Listes '!$B$6,0)+IF(AND($Q15&lt;GJ$1,$R15&gt;=GJ$1),'[1]Listes '!$B$7,0)</f>
        <v>0</v>
      </c>
      <c r="GK15" s="9">
        <f>IF(AND($K15&lt;=GK$1,$L15&gt;=GK$1),'[1]Listes '!$B$1,0)+IF(AND($L15&lt;GK$1,$M15&gt;=GK$1),'[1]Listes '!$B$2,0)+IF(AND($M15&lt;GK$1,$N15&gt;=GK$1),'[1]Listes '!$B$3,0)+IF(AND($N15&lt;GK$1,$O15&gt;=GK$1),'[1]Listes '!$B$4,0)+IF(AND($O15&lt;GK$1,$P15&gt;=GK$1),'[1]Listes '!$B$5,0)+IF(AND($P15&lt;GK$1,$Q15&gt;=GK$1),'[1]Listes '!$B$6,0)+IF(AND($Q15&lt;GK$1,$R15&gt;=GK$1),'[1]Listes '!$B$7,0)</f>
        <v>0</v>
      </c>
      <c r="GL15" s="9">
        <f>IF(AND($K15&lt;=GL$1,$L15&gt;=GL$1),'[1]Listes '!$B$1,0)+IF(AND($L15&lt;GL$1,$M15&gt;=GL$1),'[1]Listes '!$B$2,0)+IF(AND($M15&lt;GL$1,$N15&gt;=GL$1),'[1]Listes '!$B$3,0)+IF(AND($N15&lt;GL$1,$O15&gt;=GL$1),'[1]Listes '!$B$4,0)+IF(AND($O15&lt;GL$1,$P15&gt;=GL$1),'[1]Listes '!$B$5,0)+IF(AND($P15&lt;GL$1,$Q15&gt;=GL$1),'[1]Listes '!$B$6,0)+IF(AND($Q15&lt;GL$1,$R15&gt;=GL$1),'[1]Listes '!$B$7,0)</f>
        <v>0</v>
      </c>
      <c r="GM15" s="9">
        <f>IF(AND($K15&lt;=GM$1,$L15&gt;=GM$1),'[1]Listes '!$B$1,0)+IF(AND($L15&lt;GM$1,$M15&gt;=GM$1),'[1]Listes '!$B$2,0)+IF(AND($M15&lt;GM$1,$N15&gt;=GM$1),'[1]Listes '!$B$3,0)+IF(AND($N15&lt;GM$1,$O15&gt;=GM$1),'[1]Listes '!$B$4,0)+IF(AND($O15&lt;GM$1,$P15&gt;=GM$1),'[1]Listes '!$B$5,0)+IF(AND($P15&lt;GM$1,$Q15&gt;=GM$1),'[1]Listes '!$B$6,0)+IF(AND($Q15&lt;GM$1,$R15&gt;=GM$1),'[1]Listes '!$B$7,0)</f>
        <v>0</v>
      </c>
      <c r="GN15" s="9">
        <f>IF(AND($K15&lt;=GN$1,$L15&gt;=GN$1),'[1]Listes '!$B$1,0)+IF(AND($L15&lt;GN$1,$M15&gt;=GN$1),'[1]Listes '!$B$2,0)+IF(AND($M15&lt;GN$1,$N15&gt;=GN$1),'[1]Listes '!$B$3,0)+IF(AND($N15&lt;GN$1,$O15&gt;=GN$1),'[1]Listes '!$B$4,0)+IF(AND($O15&lt;GN$1,$P15&gt;=GN$1),'[1]Listes '!$B$5,0)+IF(AND($P15&lt;GN$1,$Q15&gt;=GN$1),'[1]Listes '!$B$6,0)+IF(AND($Q15&lt;GN$1,$R15&gt;=GN$1),'[1]Listes '!$B$7,0)</f>
        <v>0</v>
      </c>
      <c r="GO15" s="9">
        <f>IF(AND($K15&lt;=GO$1,$L15&gt;=GO$1),'[1]Listes '!$B$1,0)+IF(AND($L15&lt;GO$1,$M15&gt;=GO$1),'[1]Listes '!$B$2,0)+IF(AND($M15&lt;GO$1,$N15&gt;=GO$1),'[1]Listes '!$B$3,0)+IF(AND($N15&lt;GO$1,$O15&gt;=GO$1),'[1]Listes '!$B$4,0)+IF(AND($O15&lt;GO$1,$P15&gt;=GO$1),'[1]Listes '!$B$5,0)+IF(AND($P15&lt;GO$1,$Q15&gt;=GO$1),'[1]Listes '!$B$6,0)+IF(AND($Q15&lt;GO$1,$R15&gt;=GO$1),'[1]Listes '!$B$7,0)</f>
        <v>0</v>
      </c>
      <c r="GP15" s="9">
        <f>IF(AND($K15&lt;=GP$1,$L15&gt;=GP$1),'[1]Listes '!$B$1,0)+IF(AND($L15&lt;GP$1,$M15&gt;=GP$1),'[1]Listes '!$B$2,0)+IF(AND($M15&lt;GP$1,$N15&gt;=GP$1),'[1]Listes '!$B$3,0)+IF(AND($N15&lt;GP$1,$O15&gt;=GP$1),'[1]Listes '!$B$4,0)+IF(AND($O15&lt;GP$1,$P15&gt;=GP$1),'[1]Listes '!$B$5,0)+IF(AND($P15&lt;GP$1,$Q15&gt;=GP$1),'[1]Listes '!$B$6,0)+IF(AND($Q15&lt;GP$1,$R15&gt;=GP$1),'[1]Listes '!$B$7,0)</f>
        <v>0</v>
      </c>
      <c r="GQ15" s="9">
        <f>IF(AND($K15&lt;=GQ$1,$L15&gt;=GQ$1),'[1]Listes '!$B$1,0)+IF(AND($L15&lt;GQ$1,$M15&gt;=GQ$1),'[1]Listes '!$B$2,0)+IF(AND($M15&lt;GQ$1,$N15&gt;=GQ$1),'[1]Listes '!$B$3,0)+IF(AND($N15&lt;GQ$1,$O15&gt;=GQ$1),'[1]Listes '!$B$4,0)+IF(AND($O15&lt;GQ$1,$P15&gt;=GQ$1),'[1]Listes '!$B$5,0)+IF(AND($P15&lt;GQ$1,$Q15&gt;=GQ$1),'[1]Listes '!$B$6,0)+IF(AND($Q15&lt;GQ$1,$R15&gt;=GQ$1),'[1]Listes '!$B$7,0)</f>
        <v>0</v>
      </c>
      <c r="GR15" s="9">
        <f>IF(AND($K15&lt;=GR$1,$L15&gt;=GR$1),'[1]Listes '!$B$1,0)+IF(AND($L15&lt;GR$1,$M15&gt;=GR$1),'[1]Listes '!$B$2,0)+IF(AND($M15&lt;GR$1,$N15&gt;=GR$1),'[1]Listes '!$B$3,0)+IF(AND($N15&lt;GR$1,$O15&gt;=GR$1),'[1]Listes '!$B$4,0)+IF(AND($O15&lt;GR$1,$P15&gt;=GR$1),'[1]Listes '!$B$5,0)+IF(AND($P15&lt;GR$1,$Q15&gt;=GR$1),'[1]Listes '!$B$6,0)+IF(AND($Q15&lt;GR$1,$R15&gt;=GR$1),'[1]Listes '!$B$7,0)</f>
        <v>0</v>
      </c>
      <c r="GS15" s="9">
        <f>IF(AND($K15&lt;=GS$1,$L15&gt;=GS$1),'[1]Listes '!$B$1,0)+IF(AND($L15&lt;GS$1,$M15&gt;=GS$1),'[1]Listes '!$B$2,0)+IF(AND($M15&lt;GS$1,$N15&gt;=GS$1),'[1]Listes '!$B$3,0)+IF(AND($N15&lt;GS$1,$O15&gt;=GS$1),'[1]Listes '!$B$4,0)+IF(AND($O15&lt;GS$1,$P15&gt;=GS$1),'[1]Listes '!$B$5,0)+IF(AND($P15&lt;GS$1,$Q15&gt;=GS$1),'[1]Listes '!$B$6,0)+IF(AND($Q15&lt;GS$1,$R15&gt;=GS$1),'[1]Listes '!$B$7,0)</f>
        <v>0</v>
      </c>
      <c r="GT15" s="9">
        <f>IF(AND($K15&lt;=GT$1,$L15&gt;=GT$1),'[1]Listes '!$B$1,0)+IF(AND($L15&lt;GT$1,$M15&gt;=GT$1),'[1]Listes '!$B$2,0)+IF(AND($M15&lt;GT$1,$N15&gt;=GT$1),'[1]Listes '!$B$3,0)+IF(AND($N15&lt;GT$1,$O15&gt;=GT$1),'[1]Listes '!$B$4,0)+IF(AND($O15&lt;GT$1,$P15&gt;=GT$1),'[1]Listes '!$B$5,0)+IF(AND($P15&lt;GT$1,$Q15&gt;=GT$1),'[1]Listes '!$B$6,0)+IF(AND($Q15&lt;GT$1,$R15&gt;=GT$1),'[1]Listes '!$B$7,0)</f>
        <v>0</v>
      </c>
      <c r="GU15" s="9">
        <f>IF(AND($K15&lt;=GU$1,$L15&gt;=GU$1),'[1]Listes '!$B$1,0)+IF(AND($L15&lt;GU$1,$M15&gt;=GU$1),'[1]Listes '!$B$2,0)+IF(AND($M15&lt;GU$1,$N15&gt;=GU$1),'[1]Listes '!$B$3,0)+IF(AND($N15&lt;GU$1,$O15&gt;=GU$1),'[1]Listes '!$B$4,0)+IF(AND($O15&lt;GU$1,$P15&gt;=GU$1),'[1]Listes '!$B$5,0)+IF(AND($P15&lt;GU$1,$Q15&gt;=GU$1),'[1]Listes '!$B$6,0)+IF(AND($Q15&lt;GU$1,$R15&gt;=GU$1),'[1]Listes '!$B$7,0)</f>
        <v>0</v>
      </c>
      <c r="GV15" s="9">
        <f>IF(AND($K15&lt;=GV$1,$L15&gt;=GV$1),'[1]Listes '!$B$1,0)+IF(AND($L15&lt;GV$1,$M15&gt;=GV$1),'[1]Listes '!$B$2,0)+IF(AND($M15&lt;GV$1,$N15&gt;=GV$1),'[1]Listes '!$B$3,0)+IF(AND($N15&lt;GV$1,$O15&gt;=GV$1),'[1]Listes '!$B$4,0)+IF(AND($O15&lt;GV$1,$P15&gt;=GV$1),'[1]Listes '!$B$5,0)+IF(AND($P15&lt;GV$1,$Q15&gt;=GV$1),'[1]Listes '!$B$6,0)+IF(AND($Q15&lt;GV$1,$R15&gt;=GV$1),'[1]Listes '!$B$7,0)</f>
        <v>0</v>
      </c>
      <c r="GW15" s="9">
        <f>IF(AND($K15&lt;=GW$1,$L15&gt;=GW$1),'[1]Listes '!$B$1,0)+IF(AND($L15&lt;GW$1,$M15&gt;=GW$1),'[1]Listes '!$B$2,0)+IF(AND($M15&lt;GW$1,$N15&gt;=GW$1),'[1]Listes '!$B$3,0)+IF(AND($N15&lt;GW$1,$O15&gt;=GW$1),'[1]Listes '!$B$4,0)+IF(AND($O15&lt;GW$1,$P15&gt;=GW$1),'[1]Listes '!$B$5,0)+IF(AND($P15&lt;GW$1,$Q15&gt;=GW$1),'[1]Listes '!$B$6,0)+IF(AND($Q15&lt;GW$1,$R15&gt;=GW$1),'[1]Listes '!$B$7,0)</f>
        <v>0</v>
      </c>
      <c r="GX15" s="9">
        <f>IF(AND($K15&lt;=GX$1,$L15&gt;=GX$1),'[1]Listes '!$B$1,0)+IF(AND($L15&lt;GX$1,$M15&gt;=GX$1),'[1]Listes '!$B$2,0)+IF(AND($M15&lt;GX$1,$N15&gt;=GX$1),'[1]Listes '!$B$3,0)+IF(AND($N15&lt;GX$1,$O15&gt;=GX$1),'[1]Listes '!$B$4,0)+IF(AND($O15&lt;GX$1,$P15&gt;=GX$1),'[1]Listes '!$B$5,0)+IF(AND($P15&lt;GX$1,$Q15&gt;=GX$1),'[1]Listes '!$B$6,0)+IF(AND($Q15&lt;GX$1,$R15&gt;=GX$1),'[1]Listes '!$B$7,0)</f>
        <v>0</v>
      </c>
      <c r="GY15" s="9">
        <f>IF(AND($K15&lt;=GY$1,$L15&gt;=GY$1),'[1]Listes '!$B$1,0)+IF(AND($L15&lt;GY$1,$M15&gt;=GY$1),'[1]Listes '!$B$2,0)+IF(AND($M15&lt;GY$1,$N15&gt;=GY$1),'[1]Listes '!$B$3,0)+IF(AND($N15&lt;GY$1,$O15&gt;=GY$1),'[1]Listes '!$B$4,0)+IF(AND($O15&lt;GY$1,$P15&gt;=GY$1),'[1]Listes '!$B$5,0)+IF(AND($P15&lt;GY$1,$Q15&gt;=GY$1),'[1]Listes '!$B$6,0)+IF(AND($Q15&lt;GY$1,$R15&gt;=GY$1),'[1]Listes '!$B$7,0)</f>
        <v>0</v>
      </c>
      <c r="GZ15" s="9">
        <f>IF(AND($K15&lt;=GZ$1,$L15&gt;=GZ$1),'[1]Listes '!$B$1,0)+IF(AND($L15&lt;GZ$1,$M15&gt;=GZ$1),'[1]Listes '!$B$2,0)+IF(AND($M15&lt;GZ$1,$N15&gt;=GZ$1),'[1]Listes '!$B$3,0)+IF(AND($N15&lt;GZ$1,$O15&gt;=GZ$1),'[1]Listes '!$B$4,0)+IF(AND($O15&lt;GZ$1,$P15&gt;=GZ$1),'[1]Listes '!$B$5,0)+IF(AND($P15&lt;GZ$1,$Q15&gt;=GZ$1),'[1]Listes '!$B$6,0)+IF(AND($Q15&lt;GZ$1,$R15&gt;=GZ$1),'[1]Listes '!$B$7,0)</f>
        <v>0</v>
      </c>
      <c r="HA15" s="9">
        <f>IF(AND($K15&lt;=HA$1,$L15&gt;=HA$1),'[1]Listes '!$B$1,0)+IF(AND($L15&lt;HA$1,$M15&gt;=HA$1),'[1]Listes '!$B$2,0)+IF(AND($M15&lt;HA$1,$N15&gt;=HA$1),'[1]Listes '!$B$3,0)+IF(AND($N15&lt;HA$1,$O15&gt;=HA$1),'[1]Listes '!$B$4,0)+IF(AND($O15&lt;HA$1,$P15&gt;=HA$1),'[1]Listes '!$B$5,0)+IF(AND($P15&lt;HA$1,$Q15&gt;=HA$1),'[1]Listes '!$B$6,0)+IF(AND($Q15&lt;HA$1,$R15&gt;=HA$1),'[1]Listes '!$B$7,0)</f>
        <v>0</v>
      </c>
      <c r="HB15" s="9">
        <f>IF(AND($K15&lt;=HB$1,$L15&gt;=HB$1),'[1]Listes '!$B$1,0)+IF(AND($L15&lt;HB$1,$M15&gt;=HB$1),'[1]Listes '!$B$2,0)+IF(AND($M15&lt;HB$1,$N15&gt;=HB$1),'[1]Listes '!$B$3,0)+IF(AND($N15&lt;HB$1,$O15&gt;=HB$1),'[1]Listes '!$B$4,0)+IF(AND($O15&lt;HB$1,$P15&gt;=HB$1),'[1]Listes '!$B$5,0)+IF(AND($P15&lt;HB$1,$Q15&gt;=HB$1),'[1]Listes '!$B$6,0)+IF(AND($Q15&lt;HB$1,$R15&gt;=HB$1),'[1]Listes '!$B$7,0)</f>
        <v>0</v>
      </c>
      <c r="HC15" s="9">
        <f>IF(AND($K15&lt;=HC$1,$L15&gt;=HC$1),'[1]Listes '!$B$1,0)+IF(AND($L15&lt;HC$1,$M15&gt;=HC$1),'[1]Listes '!$B$2,0)+IF(AND($M15&lt;HC$1,$N15&gt;=HC$1),'[1]Listes '!$B$3,0)+IF(AND($N15&lt;HC$1,$O15&gt;=HC$1),'[1]Listes '!$B$4,0)+IF(AND($O15&lt;HC$1,$P15&gt;=HC$1),'[1]Listes '!$B$5,0)+IF(AND($P15&lt;HC$1,$Q15&gt;=HC$1),'[1]Listes '!$B$6,0)+IF(AND($Q15&lt;HC$1,$R15&gt;=HC$1),'[1]Listes '!$B$7,0)</f>
        <v>0</v>
      </c>
      <c r="HD15" s="9">
        <f>IF(AND($K15&lt;=HD$1,$L15&gt;=HD$1),'[1]Listes '!$B$1,0)+IF(AND($L15&lt;HD$1,$M15&gt;=HD$1),'[1]Listes '!$B$2,0)+IF(AND($M15&lt;HD$1,$N15&gt;=HD$1),'[1]Listes '!$B$3,0)+IF(AND($N15&lt;HD$1,$O15&gt;=HD$1),'[1]Listes '!$B$4,0)+IF(AND($O15&lt;HD$1,$P15&gt;=HD$1),'[1]Listes '!$B$5,0)+IF(AND($P15&lt;HD$1,$Q15&gt;=HD$1),'[1]Listes '!$B$6,0)+IF(AND($Q15&lt;HD$1,$R15&gt;=HD$1),'[1]Listes '!$B$7,0)</f>
        <v>0</v>
      </c>
      <c r="HE15" s="9">
        <f>IF(AND($K15&lt;=HE$1,$L15&gt;=HE$1),'[1]Listes '!$B$1,0)+IF(AND($L15&lt;HE$1,$M15&gt;=HE$1),'[1]Listes '!$B$2,0)+IF(AND($M15&lt;HE$1,$N15&gt;=HE$1),'[1]Listes '!$B$3,0)+IF(AND($N15&lt;HE$1,$O15&gt;=HE$1),'[1]Listes '!$B$4,0)+IF(AND($O15&lt;HE$1,$P15&gt;=HE$1),'[1]Listes '!$B$5,0)+IF(AND($P15&lt;HE$1,$Q15&gt;=HE$1),'[1]Listes '!$B$6,0)+IF(AND($Q15&lt;HE$1,$R15&gt;=HE$1),'[1]Listes '!$B$7,0)</f>
        <v>0</v>
      </c>
      <c r="HF15" s="9">
        <f>IF(AND($K15&lt;=HF$1,$L15&gt;=HF$1),'[1]Listes '!$B$1,0)+IF(AND($L15&lt;HF$1,$M15&gt;=HF$1),'[1]Listes '!$B$2,0)+IF(AND($M15&lt;HF$1,$N15&gt;=HF$1),'[1]Listes '!$B$3,0)+IF(AND($N15&lt;HF$1,$O15&gt;=HF$1),'[1]Listes '!$B$4,0)+IF(AND($O15&lt;HF$1,$P15&gt;=HF$1),'[1]Listes '!$B$5,0)+IF(AND($P15&lt;HF$1,$Q15&gt;=HF$1),'[1]Listes '!$B$6,0)+IF(AND($Q15&lt;HF$1,$R15&gt;=HF$1),'[1]Listes '!$B$7,0)</f>
        <v>0</v>
      </c>
      <c r="HG15" s="9">
        <f>IF(AND($K15&lt;=HG$1,$L15&gt;=HG$1),'[1]Listes '!$B$1,0)+IF(AND($L15&lt;HG$1,$M15&gt;=HG$1),'[1]Listes '!$B$2,0)+IF(AND($M15&lt;HG$1,$N15&gt;=HG$1),'[1]Listes '!$B$3,0)+IF(AND($N15&lt;HG$1,$O15&gt;=HG$1),'[1]Listes '!$B$4,0)+IF(AND($O15&lt;HG$1,$P15&gt;=HG$1),'[1]Listes '!$B$5,0)+IF(AND($P15&lt;HG$1,$Q15&gt;=HG$1),'[1]Listes '!$B$6,0)+IF(AND($Q15&lt;HG$1,$R15&gt;=HG$1),'[1]Listes '!$B$7,0)</f>
        <v>0</v>
      </c>
      <c r="HH15" s="9">
        <f>IF(AND($K15&lt;=HH$1,$L15&gt;=HH$1),'[1]Listes '!$B$1,0)+IF(AND($L15&lt;HH$1,$M15&gt;=HH$1),'[1]Listes '!$B$2,0)+IF(AND($M15&lt;HH$1,$N15&gt;=HH$1),'[1]Listes '!$B$3,0)+IF(AND($N15&lt;HH$1,$O15&gt;=HH$1),'[1]Listes '!$B$4,0)+IF(AND($O15&lt;HH$1,$P15&gt;=HH$1),'[1]Listes '!$B$5,0)+IF(AND($P15&lt;HH$1,$Q15&gt;=HH$1),'[1]Listes '!$B$6,0)+IF(AND($Q15&lt;HH$1,$R15&gt;=HH$1),'[1]Listes '!$B$7,0)</f>
        <v>0</v>
      </c>
      <c r="HI15" s="9">
        <f>IF(AND($K15&lt;=HI$1,$L15&gt;=HI$1),'[1]Listes '!$B$1,0)+IF(AND($L15&lt;HI$1,$M15&gt;=HI$1),'[1]Listes '!$B$2,0)+IF(AND($M15&lt;HI$1,$N15&gt;=HI$1),'[1]Listes '!$B$3,0)+IF(AND($N15&lt;HI$1,$O15&gt;=HI$1),'[1]Listes '!$B$4,0)+IF(AND($O15&lt;HI$1,$P15&gt;=HI$1),'[1]Listes '!$B$5,0)+IF(AND($P15&lt;HI$1,$Q15&gt;=HI$1),'[1]Listes '!$B$6,0)+IF(AND($Q15&lt;HI$1,$R15&gt;=HI$1),'[1]Listes '!$B$7,0)</f>
        <v>0</v>
      </c>
      <c r="HJ15" s="9">
        <f>IF(AND($K15&lt;=HJ$1,$L15&gt;=HJ$1),'[1]Listes '!$B$1,0)+IF(AND($L15&lt;HJ$1,$M15&gt;=HJ$1),'[1]Listes '!$B$2,0)+IF(AND($M15&lt;HJ$1,$N15&gt;=HJ$1),'[1]Listes '!$B$3,0)+IF(AND($N15&lt;HJ$1,$O15&gt;=HJ$1),'[1]Listes '!$B$4,0)+IF(AND($O15&lt;HJ$1,$P15&gt;=HJ$1),'[1]Listes '!$B$5,0)+IF(AND($P15&lt;HJ$1,$Q15&gt;=HJ$1),'[1]Listes '!$B$6,0)+IF(AND($Q15&lt;HJ$1,$R15&gt;=HJ$1),'[1]Listes '!$B$7,0)</f>
        <v>0</v>
      </c>
      <c r="HK15" s="9">
        <f>IF(AND($K15&lt;=HK$1,$L15&gt;=HK$1),'[1]Listes '!$B$1,0)+IF(AND($L15&lt;HK$1,$M15&gt;=HK$1),'[1]Listes '!$B$2,0)+IF(AND($M15&lt;HK$1,$N15&gt;=HK$1),'[1]Listes '!$B$3,0)+IF(AND($N15&lt;HK$1,$O15&gt;=HK$1),'[1]Listes '!$B$4,0)+IF(AND($O15&lt;HK$1,$P15&gt;=HK$1),'[1]Listes '!$B$5,0)+IF(AND($P15&lt;HK$1,$Q15&gt;=HK$1),'[1]Listes '!$B$6,0)+IF(AND($Q15&lt;HK$1,$R15&gt;=HK$1),'[1]Listes '!$B$7,0)</f>
        <v>0</v>
      </c>
      <c r="HL15" s="9">
        <f>IF(AND($K15&lt;=HL$1,$L15&gt;=HL$1),'[1]Listes '!$B$1,0)+IF(AND($L15&lt;HL$1,$M15&gt;=HL$1),'[1]Listes '!$B$2,0)+IF(AND($M15&lt;HL$1,$N15&gt;=HL$1),'[1]Listes '!$B$3,0)+IF(AND($N15&lt;HL$1,$O15&gt;=HL$1),'[1]Listes '!$B$4,0)+IF(AND($O15&lt;HL$1,$P15&gt;=HL$1),'[1]Listes '!$B$5,0)+IF(AND($P15&lt;HL$1,$Q15&gt;=HL$1),'[1]Listes '!$B$6,0)+IF(AND($Q15&lt;HL$1,$R15&gt;=HL$1),'[1]Listes '!$B$7,0)</f>
        <v>0</v>
      </c>
      <c r="HM15" s="9">
        <f>IF(AND($K15&lt;=HM$1,$L15&gt;=HM$1),'[1]Listes '!$B$1,0)+IF(AND($L15&lt;HM$1,$M15&gt;=HM$1),'[1]Listes '!$B$2,0)+IF(AND($M15&lt;HM$1,$N15&gt;=HM$1),'[1]Listes '!$B$3,0)+IF(AND($N15&lt;HM$1,$O15&gt;=HM$1),'[1]Listes '!$B$4,0)+IF(AND($O15&lt;HM$1,$P15&gt;=HM$1),'[1]Listes '!$B$5,0)+IF(AND($P15&lt;HM$1,$Q15&gt;=HM$1),'[1]Listes '!$B$6,0)+IF(AND($Q15&lt;HM$1,$R15&gt;=HM$1),'[1]Listes '!$B$7,0)</f>
        <v>0</v>
      </c>
    </row>
    <row r="16" spans="1:221" ht="16" x14ac:dyDescent="0.2">
      <c r="A16" s="10">
        <v>44940</v>
      </c>
      <c r="B16" s="8">
        <v>130</v>
      </c>
      <c r="C16" s="10">
        <f t="shared" si="1"/>
        <v>44553</v>
      </c>
      <c r="D16" s="10">
        <v>44583</v>
      </c>
      <c r="E16" s="10">
        <v>44646</v>
      </c>
      <c r="F16" s="10">
        <v>44793</v>
      </c>
      <c r="G16" s="10">
        <v>44884</v>
      </c>
      <c r="H16" s="10">
        <v>44940</v>
      </c>
      <c r="I16" s="11">
        <f>Tableau_owssvr[[#This Row],[J0 AT]]+Tableau_owssvr[[#This Row],[Durée]]</f>
        <v>45070</v>
      </c>
      <c r="J16" s="11">
        <f>Tableau_owssvr[[#This Row],[GO]]+30</f>
        <v>45100</v>
      </c>
      <c r="K16" s="6" t="str">
        <f t="shared" si="2"/>
        <v>21-S52</v>
      </c>
      <c r="L16" s="6" t="str">
        <f>RIGHT(YEAR(D16),2)&amp;"-S"&amp;WEEKNUM(D16,2)</f>
        <v>22-S4</v>
      </c>
      <c r="M16" s="6" t="str">
        <f>RIGHT(YEAR(E16),2)&amp;"-S"&amp;WEEKNUM(E16,2)</f>
        <v>22-S13</v>
      </c>
      <c r="N16" s="6" t="str">
        <f>RIGHT(YEAR(F16),2)&amp;"-S"&amp;WEEKNUM(F16,2)</f>
        <v>22-S34</v>
      </c>
      <c r="O16" s="6" t="str">
        <f>RIGHT(YEAR(G16),2)&amp;"-S"&amp;WEEKNUM(G16,2)</f>
        <v>22-S47</v>
      </c>
      <c r="P16" s="6" t="str">
        <f>RIGHT(YEAR(H16),2)&amp;"-S"&amp;WEEKNUM(H16,2)</f>
        <v>23-S3</v>
      </c>
      <c r="Q16" s="6" t="str">
        <f>RIGHT(YEAR(I16),2)&amp;"-S"&amp;WEEKNUM(I16,2)</f>
        <v>23-S22</v>
      </c>
      <c r="R16" s="6" t="str">
        <f t="shared" si="0"/>
        <v>23-S26</v>
      </c>
      <c r="S16" s="12">
        <v>4</v>
      </c>
      <c r="T16" s="13">
        <f>DATEDIF(Tableau_owssvr[[#This Row],[Fin P0]],Tableau_owssvr[[#This Row],[Fin P1]],"d")/7</f>
        <v>9</v>
      </c>
      <c r="U16" s="13">
        <f>DATEDIF(Tableau_owssvr[[#This Row],[Fin P1]],Tableau_owssvr[[#This Row],[Fin P2]],"d")/7</f>
        <v>21</v>
      </c>
      <c r="V16" s="13">
        <f>DATEDIF(Tableau_owssvr[[#This Row],[Fin P2]],Tableau_owssvr[[#This Row],[Fin P3]],"d")/7</f>
        <v>13</v>
      </c>
      <c r="W16" s="13">
        <f>DATEDIF(Tableau_owssvr[[#This Row],[Fin P3]],Tableau_owssvr[[#This Row],[Fin P4]],"d")/7</f>
        <v>8</v>
      </c>
      <c r="X16" s="13">
        <f>DATEDIF(Tableau_owssvr[[#This Row],[Fin P4]],Tableau_owssvr[[#This Row],[GO]],"d")/7</f>
        <v>18.571428571428573</v>
      </c>
      <c r="Y16" s="13">
        <f>DATEDIF(Tableau_owssvr[[#This Row],[GO]],Tableau_owssvr[[#This Row],[Fin M6]],"d")/7</f>
        <v>4.2857142857142856</v>
      </c>
      <c r="Z16" s="11" t="e">
        <f>VLOOKUP(LEFT(#REF!,3),'[1]Listes '!$D$1:$E$19,2,FALSE)</f>
        <v>#REF!</v>
      </c>
      <c r="AA16" s="9">
        <f>IF(AND($K16&lt;=AA$1,$L16&gt;=AA$1),'[1]Listes '!$B$1,0)+IF(AND($L16&lt;AA$1,$M16&gt;=AA$1),'[1]Listes '!$B$2,0)+IF(AND($M16&lt;AA$1,$N16&gt;=AA$1),'[1]Listes '!$B$3,0)+IF(AND($N16&lt;AA$1,$O16&gt;AA$1),'[1]Listes '!$B$4,0)+IF(AND($O16&lt;AA$1,$P16&gt;=AA$1),'[1]Listes '!$B$5,0)+IF(AND($P16&lt;AA$1,$Q16&gt;=AA$1),'[1]Listes '!$B$6,0)+IF(AND($Q16&lt;AA$1,$R16&gt;=AA$1),'[1]Listes '!$B$7,0)</f>
        <v>0</v>
      </c>
      <c r="AB16" s="9">
        <f>IF(AND($K16&lt;=AB$1,$L16&gt;=AB$1),'[1]Listes '!$B$1,0)+IF(AND($L16&lt;AB$1,$M16&gt;=AB$1),'[1]Listes '!$B$2,0)+IF(AND($M16&lt;AB$1,$N16&gt;=AB$1),'[1]Listes '!$B$3,0)+IF(AND($N16&lt;AB$1,$O16&gt;=AB$1),'[1]Listes '!$B$4,0)+IF(AND($O16&lt;AB$1,$P16&gt;=AB$1),'[1]Listes '!$B$5,0)+IF(AND($P16&lt;AB$1,$Q16&gt;=AB$1),'[1]Listes '!$B$6,0)+IF(AND($Q16&lt;AB$1,$R16&gt;=AB$1),'[1]Listes '!$B$7,0)</f>
        <v>0</v>
      </c>
      <c r="AC16" s="9">
        <f>IF(AND($K16&lt;=AC$1,$L16&gt;=AC$1),'[1]Listes '!$B$1,0)+IF(AND($L16&lt;AC$1,$M16&gt;=AC$1),'[1]Listes '!$B$2,0)+IF(AND($M16&lt;AC$1,$N16&gt;=AC$1),'[1]Listes '!$B$3,0)+IF(AND($N16&lt;AC$1,$O16&gt;=AC$1),'[1]Listes '!$B$4,0)+IF(AND($O16&lt;AC$1,$P16&gt;=AC$1),'[1]Listes '!$B$5,0)+IF(AND($P16&lt;AC$1,$Q16&gt;=AC$1),'[1]Listes '!$B$6,0)+IF(AND($Q16&lt;AC$1,$R16&gt;=AC$1),'[1]Listes '!$B$7,0)</f>
        <v>0</v>
      </c>
      <c r="AD16" s="9">
        <f>IF(AND($K16&lt;=AD$1,$L16&gt;=AD$1),'[1]Listes '!$B$1,0)+IF(AND($L16&lt;AD$1,$M16&gt;=AD$1),'[1]Listes '!$B$2,0)+IF(AND($M16&lt;AD$1,$N16&gt;=AD$1),'[1]Listes '!$B$3,0)+IF(AND($N16&lt;AD$1,$O16&gt;=AD$1),'[1]Listes '!$B$4,0)+IF(AND($O16&lt;AD$1,$P16&gt;=AD$1),'[1]Listes '!$B$5,0)+IF(AND($P16&lt;AD$1,$Q16&gt;=AD$1),'[1]Listes '!$B$6,0)+IF(AND($Q16&lt;AD$1,$R16&gt;=AD$1),'[1]Listes '!$B$7,0)</f>
        <v>0</v>
      </c>
      <c r="AE16" s="9">
        <f>IF(AND($K16&lt;=AE$1,$L16&gt;=AE$1),'[1]Listes '!$B$1,0)+IF(AND($L16&lt;AE$1,$M16&gt;=AE$1),'[1]Listes '!$B$2,0)+IF(AND($M16&lt;AE$1,$N16&gt;=AE$1),'[1]Listes '!$B$3,0)+IF(AND($N16&lt;AE$1,$O16&gt;=AE$1),'[1]Listes '!$B$4,0)+IF(AND($O16&lt;AE$1,$P16&gt;=AE$1),'[1]Listes '!$B$5,0)+IF(AND($P16&lt;AE$1,$Q16&gt;=AE$1),'[1]Listes '!$B$6,0)+IF(AND($Q16&lt;AE$1,$R16&gt;=AE$1),'[1]Listes '!$B$7,0)</f>
        <v>0</v>
      </c>
      <c r="AF16" s="9">
        <f>IF(AND($K16&lt;=AF$1,$L16&gt;=AF$1),'[1]Listes '!$B$1,0)+IF(AND($L16&lt;AF$1,$M16&gt;=AF$1),'[1]Listes '!$B$2,0)+IF(AND($M16&lt;AF$1,$N16&gt;=AF$1),'[1]Listes '!$B$3,0)+IF(AND($N16&lt;AF$1,$O16&gt;=AF$1),'[1]Listes '!$B$4,0)+IF(AND($O16&lt;AF$1,$P16&gt;=AF$1),'[1]Listes '!$B$5,0)+IF(AND($P16&lt;AF$1,$Q16&gt;=AF$1),'[1]Listes '!$B$6,0)+IF(AND($Q16&lt;AF$1,$R16&gt;=AF$1),'[1]Listes '!$B$7,0)</f>
        <v>0</v>
      </c>
      <c r="AG16" s="9">
        <f>IF(AND($K16&lt;=AG$1,$L16&gt;=AG$1),'[1]Listes '!$B$1,0)+IF(AND($L16&lt;AG$1,$M16&gt;=AG$1),'[1]Listes '!$B$2,0)+IF(AND($M16&lt;AG$1,$N16&gt;=AG$1),'[1]Listes '!$B$3,0)+IF(AND($N16&lt;AG$1,$O16&gt;=AG$1),'[1]Listes '!$B$4,0)+IF(AND($O16&lt;AG$1,$P16&gt;=AG$1),'[1]Listes '!$B$5,0)+IF(AND($P16&lt;AG$1,$Q16&gt;=AG$1),'[1]Listes '!$B$6,0)+IF(AND($Q16&lt;AG$1,$R16&gt;=AG$1),'[1]Listes '!$B$7,0)</f>
        <v>0</v>
      </c>
      <c r="AH16" s="9">
        <f>IF(AND($K16&lt;=AH$1,$L16&gt;=AH$1),'[1]Listes '!$B$1,0)+IF(AND($L16&lt;AH$1,$M16&gt;=AH$1),'[1]Listes '!$B$2,0)+IF(AND($M16&lt;AH$1,$N16&gt;=AH$1),'[1]Listes '!$B$3,0)+IF(AND($N16&lt;AH$1,$O16&gt;=AH$1),'[1]Listes '!$B$4,0)+IF(AND($O16&lt;AH$1,$P16&gt;=AH$1),'[1]Listes '!$B$5,0)+IF(AND($P16&lt;AH$1,$Q16&gt;=AH$1),'[1]Listes '!$B$6,0)+IF(AND($Q16&lt;AH$1,$R16&gt;=AH$1),'[1]Listes '!$B$7,0)</f>
        <v>0</v>
      </c>
      <c r="AI16" s="9">
        <f>IF(AND($K16&lt;=AI$1,$L16&gt;=AI$1),'[1]Listes '!$B$1,0)+IF(AND($L16&lt;AI$1,$M16&gt;=AI$1),'[1]Listes '!$B$2,0)+IF(AND($M16&lt;AI$1,$N16&gt;=AI$1),'[1]Listes '!$B$3,0)+IF(AND($N16&lt;AI$1,$O16&gt;=AI$1),'[1]Listes '!$B$4,0)+IF(AND($O16&lt;AI$1,$P16&gt;=AI$1),'[1]Listes '!$B$5,0)+IF(AND($P16&lt;AI$1,$Q16&gt;=AI$1),'[1]Listes '!$B$6,0)+IF(AND($Q16&lt;AI$1,$R16&gt;=AI$1),'[1]Listes '!$B$7,0)</f>
        <v>0</v>
      </c>
      <c r="AJ16" s="9">
        <f>IF(AND($K16&lt;=AJ$1,$L16&gt;=AJ$1),'[1]Listes '!$B$1,0)+IF(AND($L16&lt;AJ$1,$M16&gt;=AJ$1),'[1]Listes '!$B$2,0)+IF(AND($M16&lt;AJ$1,$N16&gt;=AJ$1),'[1]Listes '!$B$3,0)+IF(AND($N16&lt;AJ$1,$O16&gt;=AJ$1),'[1]Listes '!$B$4,0)+IF(AND($O16&lt;AJ$1,$P16&gt;=AJ$1),'[1]Listes '!$B$5,0)+IF(AND($P16&lt;AJ$1,$Q16&gt;=AJ$1),'[1]Listes '!$B$6,0)+IF(AND($Q16&lt;AJ$1,$R16&gt;=AJ$1),'[1]Listes '!$B$7,0)</f>
        <v>0</v>
      </c>
      <c r="AK16" s="9">
        <f>IF(AND($K16&lt;=AK$1,$L16&gt;=AK$1),'[1]Listes '!$B$1,0)+IF(AND($L16&lt;AK$1,$M16&gt;=AK$1),'[1]Listes '!$B$2,0)+IF(AND($M16&lt;AK$1,$N16&gt;=AK$1),'[1]Listes '!$B$3,0)+IF(AND($N16&lt;AK$1,$O16&gt;=AK$1),'[1]Listes '!$B$4,0)+IF(AND($O16&lt;AK$1,$P16&gt;=AK$1),'[1]Listes '!$B$5,0)+IF(AND($P16&lt;AK$1,$Q16&gt;=AK$1),'[1]Listes '!$B$6,0)+IF(AND($Q16&lt;AK$1,$R16&gt;=AK$1),'[1]Listes '!$B$7,0)</f>
        <v>0</v>
      </c>
      <c r="AL16" s="9">
        <f>IF(AND($K16&lt;=AL$1,$L16&gt;=AL$1),'[1]Listes '!$B$1,0)+IF(AND($L16&lt;AL$1,$M16&gt;=AL$1),'[1]Listes '!$B$2,0)+IF(AND($M16&lt;AL$1,$N16&gt;=AL$1),'[1]Listes '!$B$3,0)+IF(AND($N16&lt;AL$1,$O16&gt;=AL$1),'[1]Listes '!$B$4,0)+IF(AND($O16&lt;AL$1,$P16&gt;=AL$1),'[1]Listes '!$B$5,0)+IF(AND($P16&lt;AL$1,$Q16&gt;=AL$1),'[1]Listes '!$B$6,0)+IF(AND($Q16&lt;AL$1,$R16&gt;=AL$1),'[1]Listes '!$B$7,0)</f>
        <v>0</v>
      </c>
      <c r="AM16" s="9">
        <f>IF(AND($K16&lt;=AM$1,$L16&gt;=AM$1),'[1]Listes '!$B$1,0)+IF(AND($L16&lt;AM$1,$M16&gt;=AM$1),'[1]Listes '!$B$2,0)+IF(AND($M16&lt;AM$1,$N16&gt;=AM$1),'[1]Listes '!$B$3,0)+IF(AND($N16&lt;AM$1,$O16&gt;=AM$1),'[1]Listes '!$B$4,0)+IF(AND($O16&lt;AM$1,$P16&gt;=AM$1),'[1]Listes '!$B$5,0)+IF(AND($P16&lt;AM$1,$Q16&gt;=AM$1),'[1]Listes '!$B$6,0)+IF(AND($Q16&lt;AM$1,$R16&gt;=AM$1),'[1]Listes '!$B$7,0)</f>
        <v>0</v>
      </c>
      <c r="AN16" s="9">
        <f>IF(AND($K16&lt;=AN$1,$L16&gt;=AN$1),'[1]Listes '!$B$1,0)+IF(AND($L16&lt;AN$1,$M16&gt;=AN$1),'[1]Listes '!$B$2,0)+IF(AND($M16&lt;AN$1,$N16&gt;=AN$1),'[1]Listes '!$B$3,0)+IF(AND($N16&lt;AN$1,$O16&gt;=AN$1),'[1]Listes '!$B$4,0)+IF(AND($O16&lt;AN$1,$P16&gt;=AN$1),'[1]Listes '!$B$5,0)+IF(AND($P16&lt;AN$1,$Q16&gt;=AN$1),'[1]Listes '!$B$6,0)+IF(AND($Q16&lt;AN$1,$R16&gt;=AN$1),'[1]Listes '!$B$7,0)</f>
        <v>0</v>
      </c>
      <c r="AO16" s="9">
        <f>IF(AND($K16&lt;=AO$1,$L16&gt;=AO$1),'[1]Listes '!$B$1,0)+IF(AND($L16&lt;AO$1,$M16&gt;=AO$1),'[1]Listes '!$B$2,0)+IF(AND($M16&lt;AO$1,$N16&gt;=AO$1),'[1]Listes '!$B$3,0)+IF(AND($N16&lt;AO$1,$O16&gt;=AO$1),'[1]Listes '!$B$4,0)+IF(AND($O16&lt;AO$1,$P16&gt;=AO$1),'[1]Listes '!$B$5,0)+IF(AND($P16&lt;AO$1,$Q16&gt;=AO$1),'[1]Listes '!$B$6,0)+IF(AND($Q16&lt;AO$1,$R16&gt;=AO$1),'[1]Listes '!$B$7,0)</f>
        <v>0</v>
      </c>
      <c r="AP16" s="9">
        <f>IF(AND($K16&lt;=AP$1,$L16&gt;=AP$1),'[1]Listes '!$B$1,0)+IF(AND($L16&lt;AP$1,$M16&gt;=AP$1),'[1]Listes '!$B$2,0)+IF(AND($M16&lt;AP$1,$N16&gt;=AP$1),'[1]Listes '!$B$3,0)+IF(AND($N16&lt;AP$1,$O16&gt;=AP$1),'[1]Listes '!$B$4,0)+IF(AND($O16&lt;AP$1,$P16&gt;=AP$1),'[1]Listes '!$B$5,0)+IF(AND($P16&lt;AP$1,$Q16&gt;=AP$1),'[1]Listes '!$B$6,0)+IF(AND($Q16&lt;AP$1,$R16&gt;=AP$1),'[1]Listes '!$B$7,0)</f>
        <v>0</v>
      </c>
      <c r="AQ16" s="9">
        <f>IF(AND($K16&lt;=AQ$1,$L16&gt;=AQ$1),'[1]Listes '!$B$1,0)+IF(AND($L16&lt;AQ$1,$M16&gt;=AQ$1),'[1]Listes '!$B$2,0)+IF(AND($M16&lt;AQ$1,$N16&gt;=AQ$1),'[1]Listes '!$B$3,0)+IF(AND($N16&lt;AQ$1,$O16&gt;=AQ$1),'[1]Listes '!$B$4,0)+IF(AND($O16&lt;AQ$1,$P16&gt;=AQ$1),'[1]Listes '!$B$5,0)+IF(AND($P16&lt;AQ$1,$Q16&gt;=AQ$1),'[1]Listes '!$B$6,0)+IF(AND($Q16&lt;AQ$1,$R16&gt;=AQ$1),'[1]Listes '!$B$7,0)</f>
        <v>0</v>
      </c>
      <c r="AR16" s="9">
        <f>IF(AND($K16&lt;=AR$1,$L16&gt;=AR$1),'[1]Listes '!$B$1,0)+IF(AND($L16&lt;AR$1,$M16&gt;=AR$1),'[1]Listes '!$B$2,0)+IF(AND($M16&lt;AR$1,$N16&gt;=AR$1),'[1]Listes '!$B$3,0)+IF(AND($N16&lt;AR$1,$O16&gt;=AR$1),'[1]Listes '!$B$4,0)+IF(AND($O16&lt;AR$1,$P16&gt;=AR$1),'[1]Listes '!$B$5,0)+IF(AND($P16&lt;AR$1,$Q16&gt;=AR$1),'[1]Listes '!$B$6,0)+IF(AND($Q16&lt;AR$1,$R16&gt;=AR$1),'[1]Listes '!$B$7,0)</f>
        <v>0</v>
      </c>
      <c r="AS16" s="9">
        <f>IF(AND($K16&lt;=AS$1,$L16&gt;=AS$1),'[1]Listes '!$B$1,0)+IF(AND($L16&lt;AS$1,$M16&gt;=AS$1),'[1]Listes '!$B$2,0)+IF(AND($M16&lt;AS$1,$N16&gt;=AS$1),'[1]Listes '!$B$3,0)+IF(AND($N16&lt;AS$1,$O16&gt;=AS$1),'[1]Listes '!$B$4,0)+IF(AND($O16&lt;AS$1,$P16&gt;=AS$1),'[1]Listes '!$B$5,0)+IF(AND($P16&lt;AS$1,$Q16&gt;=AS$1),'[1]Listes '!$B$6,0)+IF(AND($Q16&lt;AS$1,$R16&gt;=AS$1),'[1]Listes '!$B$7,0)</f>
        <v>0</v>
      </c>
      <c r="AT16" s="9">
        <f>IF(AND($K16&lt;=AT$1,$L16&gt;=AT$1),'[1]Listes '!$B$1,0)+IF(AND($L16&lt;AT$1,$M16&gt;=AT$1),'[1]Listes '!$B$2,0)+IF(AND($M16&lt;AT$1,$N16&gt;=AT$1),'[1]Listes '!$B$3,0)+IF(AND($N16&lt;AT$1,$O16&gt;=AT$1),'[1]Listes '!$B$4,0)+IF(AND($O16&lt;AT$1,$P16&gt;=AT$1),'[1]Listes '!$B$5,0)+IF(AND($P16&lt;AT$1,$Q16&gt;=AT$1),'[1]Listes '!$B$6,0)+IF(AND($Q16&lt;AT$1,$R16&gt;=AT$1),'[1]Listes '!$B$7,0)</f>
        <v>0</v>
      </c>
      <c r="AU16" s="9">
        <f>IF(AND($K16&lt;=AU$1,$L16&gt;=AU$1),'[1]Listes '!$B$1,0)+IF(AND($L16&lt;AU$1,$M16&gt;=AU$1),'[1]Listes '!$B$2,0)+IF(AND($M16&lt;AU$1,$N16&gt;=AU$1),'[1]Listes '!$B$3,0)+IF(AND($N16&lt;AU$1,$O16&gt;=AU$1),'[1]Listes '!$B$4,0)+IF(AND($O16&lt;AU$1,$P16&gt;=AU$1),'[1]Listes '!$B$5,0)+IF(AND($P16&lt;AU$1,$Q16&gt;=AU$1),'[1]Listes '!$B$6,0)+IF(AND($Q16&lt;AU$1,$R16&gt;=AU$1),'[1]Listes '!$B$7,0)</f>
        <v>0</v>
      </c>
      <c r="AV16" s="9">
        <f>IF(AND($K16&lt;=AV$1,$L16&gt;=AV$1),'[1]Listes '!$B$1,0)+IF(AND($L16&lt;AV$1,$M16&gt;=AV$1),'[1]Listes '!$B$2,0)+IF(AND($M16&lt;AV$1,$N16&gt;=AV$1),'[1]Listes '!$B$3,0)+IF(AND($N16&lt;AV$1,$O16&gt;=AV$1),'[1]Listes '!$B$4,0)+IF(AND($O16&lt;AV$1,$P16&gt;=AV$1),'[1]Listes '!$B$5,0)+IF(AND($P16&lt;AV$1,$Q16&gt;=AV$1),'[1]Listes '!$B$6,0)+IF(AND($Q16&lt;AV$1,$R16&gt;=AV$1),'[1]Listes '!$B$7,0)</f>
        <v>0</v>
      </c>
      <c r="AW16" s="9">
        <f>IF(AND($K16&lt;=AW$1,$L16&gt;=AW$1),'[1]Listes '!$B$1,0)+IF(AND($L16&lt;AW$1,$M16&gt;=AW$1),'[1]Listes '!$B$2,0)+IF(AND($M16&lt;AW$1,$N16&gt;=AW$1),'[1]Listes '!$B$3,0)+IF(AND($N16&lt;AW$1,$O16&gt;=AW$1),'[1]Listes '!$B$4,0)+IF(AND($O16&lt;AW$1,$P16&gt;=AW$1),'[1]Listes '!$B$5,0)+IF(AND($P16&lt;AW$1,$Q16&gt;=AW$1),'[1]Listes '!$B$6,0)+IF(AND($Q16&lt;AW$1,$R16&gt;=AW$1),'[1]Listes '!$B$7,0)</f>
        <v>0</v>
      </c>
      <c r="AX16" s="9">
        <f>IF(AND($K16&lt;=AX$1,$L16&gt;=AX$1),'[1]Listes '!$B$1,0)+IF(AND($L16&lt;AX$1,$M16&gt;=AX$1),'[1]Listes '!$B$2,0)+IF(AND($M16&lt;AX$1,$N16&gt;=AX$1),'[1]Listes '!$B$3,0)+IF(AND($N16&lt;AX$1,$O16&gt;=AX$1),'[1]Listes '!$B$4,0)+IF(AND($O16&lt;AX$1,$P16&gt;=AX$1),'[1]Listes '!$B$5,0)+IF(AND($P16&lt;AX$1,$Q16&gt;=AX$1),'[1]Listes '!$B$6,0)+IF(AND($Q16&lt;AX$1,$R16&gt;=AX$1),'[1]Listes '!$B$7,0)</f>
        <v>0</v>
      </c>
      <c r="AY16" s="9">
        <f>IF(AND($K16&lt;=AY$1,$L16&gt;=AY$1),'[1]Listes '!$B$1,0)+IF(AND($L16&lt;AY$1,$M16&gt;=AY$1),'[1]Listes '!$B$2,0)+IF(AND($M16&lt;AY$1,$N16&gt;=AY$1),'[1]Listes '!$B$3,0)+IF(AND($N16&lt;AY$1,$O16&gt;=AY$1),'[1]Listes '!$B$4,0)+IF(AND($O16&lt;AY$1,$P16&gt;=AY$1),'[1]Listes '!$B$5,0)+IF(AND($P16&lt;AY$1,$Q16&gt;=AY$1),'[1]Listes '!$B$6,0)+IF(AND($Q16&lt;AY$1,$R16&gt;=AY$1),'[1]Listes '!$B$7,0)</f>
        <v>0</v>
      </c>
      <c r="AZ16" s="9">
        <f>IF(AND($K16&lt;=AZ$1,$L16&gt;=AZ$1),'[1]Listes '!$B$1,0)+IF(AND($L16&lt;AZ$1,$M16&gt;=AZ$1),'[1]Listes '!$B$2,0)+IF(AND($M16&lt;AZ$1,$N16&gt;=AZ$1),'[1]Listes '!$B$3,0)+IF(AND($N16&lt;AZ$1,$O16&gt;=AZ$1),'[1]Listes '!$B$4,0)+IF(AND($O16&lt;AZ$1,$P16&gt;=AZ$1),'[1]Listes '!$B$5,0)+IF(AND($P16&lt;AZ$1,$Q16&gt;=AZ$1),'[1]Listes '!$B$6,0)+IF(AND($Q16&lt;AZ$1,$R16&gt;=AZ$1),'[1]Listes '!$B$7,0)</f>
        <v>0</v>
      </c>
      <c r="BA16" s="9">
        <f>IF(AND($K16&lt;=BA$1,$L16&gt;=BA$1),'[1]Listes '!$B$1,0)+IF(AND($L16&lt;BA$1,$M16&gt;=BA$1),'[1]Listes '!$B$2,0)+IF(AND($M16&lt;BA$1,$N16&gt;=BA$1),'[1]Listes '!$B$3,0)+IF(AND($N16&lt;BA$1,$O16&gt;=BA$1),'[1]Listes '!$B$4,0)+IF(AND($O16&lt;BA$1,$P16&gt;=BA$1),'[1]Listes '!$B$5,0)+IF(AND($P16&lt;BA$1,$Q16&gt;=BA$1),'[1]Listes '!$B$6,0)+IF(AND($Q16&lt;BA$1,$R16&gt;=BA$1),'[1]Listes '!$B$7,0)</f>
        <v>0</v>
      </c>
      <c r="BB16" s="9">
        <f>IF(AND($K16&lt;=BB$1,$L16&gt;=BB$1),'[1]Listes '!$B$1,0)+IF(AND($L16&lt;BB$1,$M16&gt;=BB$1),'[1]Listes '!$B$2,0)+IF(AND($M16&lt;BB$1,$N16&gt;=BB$1),'[1]Listes '!$B$3,0)+IF(AND($N16&lt;BB$1,$O16&gt;=BB$1),'[1]Listes '!$B$4,0)+IF(AND($O16&lt;BB$1,$P16&gt;=BB$1),'[1]Listes '!$B$5,0)+IF(AND($P16&lt;BB$1,$Q16&gt;=BB$1),'[1]Listes '!$B$6,0)+IF(AND($Q16&lt;BB$1,$R16&gt;=BB$1),'[1]Listes '!$B$7,0)</f>
        <v>0</v>
      </c>
      <c r="BC16" s="9">
        <f>IF(AND($K16&lt;=BC$1,$L16&gt;=BC$1),'[1]Listes '!$B$1,0)+IF(AND($L16&lt;BC$1,$M16&gt;=BC$1),'[1]Listes '!$B$2,0)+IF(AND($M16&lt;BC$1,$N16&gt;=BC$1),'[1]Listes '!$B$3,0)+IF(AND($N16&lt;BC$1,$O16&gt;=BC$1),'[1]Listes '!$B$4,0)+IF(AND($O16&lt;BC$1,$P16&gt;=BC$1),'[1]Listes '!$B$5,0)+IF(AND($P16&lt;BC$1,$Q16&gt;=BC$1),'[1]Listes '!$B$6,0)+IF(AND($Q16&lt;BC$1,$R16&gt;=BC$1),'[1]Listes '!$B$7,0)</f>
        <v>0</v>
      </c>
      <c r="BD16" s="9">
        <f>IF(AND($K16&lt;=BD$1,$L16&gt;=BD$1),'[1]Listes '!$B$1,0)+IF(AND($L16&lt;BD$1,$M16&gt;=BD$1),'[1]Listes '!$B$2,0)+IF(AND($M16&lt;BD$1,$N16&gt;=BD$1),'[1]Listes '!$B$3,0)+IF(AND($N16&lt;BD$1,$O16&gt;=BD$1),'[1]Listes '!$B$4,0)+IF(AND($O16&lt;BD$1,$P16&gt;=BD$1),'[1]Listes '!$B$5,0)+IF(AND($P16&lt;BD$1,$Q16&gt;=BD$1),'[1]Listes '!$B$6,0)+IF(AND($Q16&lt;BD$1,$R16&gt;=BD$1),'[1]Listes '!$B$7,0)</f>
        <v>0</v>
      </c>
      <c r="BE16" s="9">
        <f>IF(AND($K16&lt;=BE$1,$L16&gt;=BE$1),'[1]Listes '!$B$1,0)+IF(AND($L16&lt;BE$1,$M16&gt;=BE$1),'[1]Listes '!$B$2,0)+IF(AND($M16&lt;BE$1,$N16&gt;=BE$1),'[1]Listes '!$B$3,0)+IF(AND($N16&lt;BE$1,$O16&gt;=BE$1),'[1]Listes '!$B$4,0)+IF(AND($O16&lt;BE$1,$P16&gt;=BE$1),'[1]Listes '!$B$5,0)+IF(AND($P16&lt;BE$1,$Q16&gt;=BE$1),'[1]Listes '!$B$6,0)+IF(AND($Q16&lt;BE$1,$R16&gt;=BE$1),'[1]Listes '!$B$7,0)</f>
        <v>0</v>
      </c>
      <c r="BF16" s="9">
        <f>IF(AND($K16&lt;=BF$1,$L16&gt;=BF$1),'[1]Listes '!$B$1,0)+IF(AND($L16&lt;BF$1,$M16&gt;=BF$1),'[1]Listes '!$B$2,0)+IF(AND($M16&lt;BF$1,$N16&gt;=BF$1),'[1]Listes '!$B$3,0)+IF(AND($N16&lt;BF$1,$O16&gt;=BF$1),'[1]Listes '!$B$4,0)+IF(AND($O16&lt;BF$1,$P16&gt;=BF$1),'[1]Listes '!$B$5,0)+IF(AND($P16&lt;BF$1,$Q16&gt;=BF$1),'[1]Listes '!$B$6,0)+IF(AND($Q16&lt;BF$1,$R16&gt;=BF$1),'[1]Listes '!$B$7,0)</f>
        <v>0</v>
      </c>
      <c r="BG16" s="9">
        <f>IF(AND($K16&lt;=BG$1,$L16&gt;=BG$1),'[1]Listes '!$B$1,0)+IF(AND($L16&lt;BG$1,$M16&gt;=BG$1),'[1]Listes '!$B$2,0)+IF(AND($M16&lt;BG$1,$N16&gt;=BG$1),'[1]Listes '!$B$3,0)+IF(AND($N16&lt;BG$1,$O16&gt;=BG$1),'[1]Listes '!$B$4,0)+IF(AND($O16&lt;BG$1,$P16&gt;=BG$1),'[1]Listes '!$B$5,0)+IF(AND($P16&lt;BG$1,$Q16&gt;=BG$1),'[1]Listes '!$B$6,0)+IF(AND($Q16&lt;BG$1,$R16&gt;=BG$1),'[1]Listes '!$B$7,0)</f>
        <v>0</v>
      </c>
      <c r="BH16" s="9">
        <f>IF(AND($K16&lt;=BH$1,$L16&gt;=BH$1),'[1]Listes '!$B$1,0)+IF(AND($L16&lt;BH$1,$M16&gt;=BH$1),'[1]Listes '!$B$2,0)+IF(AND($M16&lt;BH$1,$N16&gt;=BH$1),'[1]Listes '!$B$3,0)+IF(AND($N16&lt;BH$1,$O16&gt;=BH$1),'[1]Listes '!$B$4,0)+IF(AND($O16&lt;BH$1,$P16&gt;=BH$1),'[1]Listes '!$B$5,0)+IF(AND($P16&lt;BH$1,$Q16&gt;=BH$1),'[1]Listes '!$B$6,0)+IF(AND($Q16&lt;BH$1,$R16&gt;=BH$1),'[1]Listes '!$B$7,0)</f>
        <v>0</v>
      </c>
      <c r="BI16" s="9">
        <f>IF(AND($K16&lt;=BI$1,$L16&gt;=BI$1),'[1]Listes '!$B$1,0)+IF(AND($L16&lt;BI$1,$M16&gt;=BI$1),'[1]Listes '!$B$2,0)+IF(AND($M16&lt;BI$1,$N16&gt;=BI$1),'[1]Listes '!$B$3,0)+IF(AND($N16&lt;BI$1,$O16&gt;=BI$1),'[1]Listes '!$B$4,0)+IF(AND($O16&lt;BI$1,$P16&gt;=BI$1),'[1]Listes '!$B$5,0)+IF(AND($P16&lt;BI$1,$Q16&gt;=BI$1),'[1]Listes '!$B$6,0)+IF(AND($Q16&lt;BI$1,$R16&gt;=BI$1),'[1]Listes '!$B$7,0)</f>
        <v>0</v>
      </c>
      <c r="BJ16" s="9">
        <f>IF(AND($K16&lt;=BJ$1,$L16&gt;=BJ$1),'[1]Listes '!$B$1,0)+IF(AND($L16&lt;BJ$1,$M16&gt;=BJ$1),'[1]Listes '!$B$2,0)+IF(AND($M16&lt;BJ$1,$N16&gt;=BJ$1),'[1]Listes '!$B$3,0)+IF(AND($N16&lt;BJ$1,$O16&gt;=BJ$1),'[1]Listes '!$B$4,0)+IF(AND($O16&lt;BJ$1,$P16&gt;=BJ$1),'[1]Listes '!$B$5,0)+IF(AND($P16&lt;BJ$1,$Q16&gt;=BJ$1),'[1]Listes '!$B$6,0)+IF(AND($Q16&lt;BJ$1,$R16&gt;=BJ$1),'[1]Listes '!$B$7,0)</f>
        <v>0</v>
      </c>
      <c r="BK16" s="9">
        <f>IF(AND($K16&lt;=BK$1,$L16&gt;=BK$1),'[1]Listes '!$B$1,0)+IF(AND($L16&lt;BK$1,$M16&gt;=BK$1),'[1]Listes '!$B$2,0)+IF(AND($M16&lt;BK$1,$N16&gt;=BK$1),'[1]Listes '!$B$3,0)+IF(AND($N16&lt;BK$1,$O16&gt;=BK$1),'[1]Listes '!$B$4,0)+IF(AND($O16&lt;BK$1,$P16&gt;=BK$1),'[1]Listes '!$B$5,0)+IF(AND($P16&lt;BK$1,$Q16&gt;=BK$1),'[1]Listes '!$B$6,0)+IF(AND($Q16&lt;BK$1,$R16&gt;=BK$1),'[1]Listes '!$B$7,0)</f>
        <v>0</v>
      </c>
      <c r="BL16" s="9">
        <f>IF(AND($K16&lt;=BL$1,$L16&gt;=BL$1),'[1]Listes '!$B$1,0)+IF(AND($L16&lt;BL$1,$M16&gt;=BL$1),'[1]Listes '!$B$2,0)+IF(AND($M16&lt;BL$1,$N16&gt;=BL$1),'[1]Listes '!$B$3,0)+IF(AND($N16&lt;BL$1,$O16&gt;=BL$1),'[1]Listes '!$B$4,0)+IF(AND($O16&lt;BL$1,$P16&gt;=BL$1),'[1]Listes '!$B$5,0)+IF(AND($P16&lt;BL$1,$Q16&gt;=BL$1),'[1]Listes '!$B$6,0)+IF(AND($Q16&lt;BL$1,$R16&gt;=BL$1),'[1]Listes '!$B$7,0)</f>
        <v>0</v>
      </c>
      <c r="BM16" s="9">
        <f>IF(AND($K16&lt;=BM$1,$L16&gt;=BM$1),'[1]Listes '!$B$1,0)+IF(AND($L16&lt;BM$1,$M16&gt;=BM$1),'[1]Listes '!$B$2,0)+IF(AND($M16&lt;BM$1,$N16&gt;=BM$1),'[1]Listes '!$B$3,0)+IF(AND($N16&lt;BM$1,$O16&gt;=BM$1),'[1]Listes '!$B$4,0)+IF(AND($O16&lt;BM$1,$P16&gt;=BM$1),'[1]Listes '!$B$5,0)+IF(AND($P16&lt;BM$1,$Q16&gt;=BM$1),'[1]Listes '!$B$6,0)+IF(AND($Q16&lt;BM$1,$R16&gt;=BM$1),'[1]Listes '!$B$7,0)</f>
        <v>0</v>
      </c>
      <c r="BN16" s="9">
        <f>IF(AND($K16&lt;=BN$1,$L16&gt;=BN$1),'[1]Listes '!$B$1,0)+IF(AND($L16&lt;BN$1,$M16&gt;=BN$1),'[1]Listes '!$B$2,0)+IF(AND($M16&lt;BN$1,$N16&gt;=BN$1),'[1]Listes '!$B$3,0)+IF(AND($N16&lt;BN$1,$O16&gt;=BN$1),'[1]Listes '!$B$4,0)+IF(AND($O16&lt;BN$1,$P16&gt;=BN$1),'[1]Listes '!$B$5,0)+IF(AND($P16&lt;BN$1,$Q16&gt;=BN$1),'[1]Listes '!$B$6,0)+IF(AND($Q16&lt;BN$1,$R16&gt;=BN$1),'[1]Listes '!$B$7,0)</f>
        <v>0</v>
      </c>
      <c r="BO16" s="9">
        <f>IF(AND($K16&lt;=BO$1,$L16&gt;=BO$1),'[1]Listes '!$B$1,0)+IF(AND($L16&lt;BO$1,$M16&gt;=BO$1),'[1]Listes '!$B$2,0)+IF(AND($M16&lt;BO$1,$N16&gt;=BO$1),'[1]Listes '!$B$3,0)+IF(AND($N16&lt;BO$1,$O16&gt;=BO$1),'[1]Listes '!$B$4,0)+IF(AND($O16&lt;BO$1,$P16&gt;=BO$1),'[1]Listes '!$B$5,0)+IF(AND($P16&lt;BO$1,$Q16&gt;=BO$1),'[1]Listes '!$B$6,0)+IF(AND($Q16&lt;BO$1,$R16&gt;=BO$1),'[1]Listes '!$B$7,0)</f>
        <v>0</v>
      </c>
      <c r="BP16" s="9">
        <f>IF(AND($K16&lt;=BP$1,$L16&gt;=BP$1),'[1]Listes '!$B$1,0)+IF(AND($L16&lt;BP$1,$M16&gt;=BP$1),'[1]Listes '!$B$2,0)+IF(AND($M16&lt;BP$1,$N16&gt;=BP$1),'[1]Listes '!$B$3,0)+IF(AND($N16&lt;BP$1,$O16&gt;=BP$1),'[1]Listes '!$B$4,0)+IF(AND($O16&lt;BP$1,$P16&gt;=BP$1),'[1]Listes '!$B$5,0)+IF(AND($P16&lt;BP$1,$Q16&gt;=BP$1),'[1]Listes '!$B$6,0)+IF(AND($Q16&lt;BP$1,$R16&gt;=BP$1),'[1]Listes '!$B$7,0)</f>
        <v>0</v>
      </c>
      <c r="BQ16" s="9">
        <f>IF(AND($K16&lt;=BQ$1,$L16&gt;=BQ$1),'[1]Listes '!$B$1,0)+IF(AND($L16&lt;BQ$1,$M16&gt;=BQ$1),'[1]Listes '!$B$2,0)+IF(AND($M16&lt;BQ$1,$N16&gt;=BQ$1),'[1]Listes '!$B$3,0)+IF(AND($N16&lt;BQ$1,$O16&gt;=BQ$1),'[1]Listes '!$B$4,0)+IF(AND($O16&lt;BQ$1,$P16&gt;=BQ$1),'[1]Listes '!$B$5,0)+IF(AND($P16&lt;BQ$1,$Q16&gt;=BQ$1),'[1]Listes '!$B$6,0)+IF(AND($Q16&lt;BQ$1,$R16&gt;=BQ$1),'[1]Listes '!$B$7,0)</f>
        <v>0</v>
      </c>
      <c r="BR16" s="9">
        <f>IF(AND($K16&lt;=BR$1,$L16&gt;=BR$1),'[1]Listes '!$B$1,0)+IF(AND($L16&lt;BR$1,$M16&gt;=BR$1),'[1]Listes '!$B$2,0)+IF(AND($M16&lt;BR$1,$N16&gt;=BR$1),'[1]Listes '!$B$3,0)+IF(AND($N16&lt;BR$1,$O16&gt;=BR$1),'[1]Listes '!$B$4,0)+IF(AND($O16&lt;BR$1,$P16&gt;=BR$1),'[1]Listes '!$B$5,0)+IF(AND($P16&lt;BR$1,$Q16&gt;=BR$1),'[1]Listes '!$B$6,0)+IF(AND($Q16&lt;BR$1,$R16&gt;=BR$1),'[1]Listes '!$B$7,0)</f>
        <v>0</v>
      </c>
      <c r="BS16" s="9">
        <f>IF(AND($K16&lt;=BS$1,$L16&gt;=BS$1),'[1]Listes '!$B$1,0)+IF(AND($L16&lt;BS$1,$M16&gt;=BS$1),'[1]Listes '!$B$2,0)+IF(AND($M16&lt;BS$1,$N16&gt;=BS$1),'[1]Listes '!$B$3,0)+IF(AND($N16&lt;BS$1,$O16&gt;=BS$1),'[1]Listes '!$B$4,0)+IF(AND($O16&lt;BS$1,$P16&gt;=BS$1),'[1]Listes '!$B$5,0)+IF(AND($P16&lt;BS$1,$Q16&gt;=BS$1),'[1]Listes '!$B$6,0)+IF(AND($Q16&lt;BS$1,$R16&gt;=BS$1),'[1]Listes '!$B$7,0)</f>
        <v>12.8</v>
      </c>
      <c r="BT16" s="9">
        <f>IF(AND($K16&lt;=BT$1,$L16&gt;=BT$1),'[1]Listes '!$B$1,0)+IF(AND($L16&lt;BT$1,$M16&gt;=BT$1),'[1]Listes '!$B$2,0)+IF(AND($M16&lt;BT$1,$N16&gt;=BT$1),'[1]Listes '!$B$3,0)+IF(AND($N16&lt;BT$1,$O16&gt;=BT$1),'[1]Listes '!$B$4,0)+IF(AND($O16&lt;BT$1,$P16&gt;=BT$1),'[1]Listes '!$B$5,0)+IF(AND($P16&lt;BT$1,$Q16&gt;=BT$1),'[1]Listes '!$B$6,0)+IF(AND($Q16&lt;BT$1,$R16&gt;=BT$1),'[1]Listes '!$B$7,0)</f>
        <v>12.8</v>
      </c>
      <c r="BU16" s="9">
        <f>IF(AND($K16&lt;=BU$1,$L16&gt;=BU$1),'[1]Listes '!$B$1,0)+IF(AND($L16&lt;BU$1,$M16&gt;=BU$1),'[1]Listes '!$B$2,0)+IF(AND($M16&lt;BU$1,$N16&gt;=BU$1),'[1]Listes '!$B$3,0)+IF(AND($N16&lt;BU$1,$O16&gt;=BU$1),'[1]Listes '!$B$4,0)+IF(AND($O16&lt;BU$1,$P16&gt;=BU$1),'[1]Listes '!$B$5,0)+IF(AND($P16&lt;BU$1,$Q16&gt;=BU$1),'[1]Listes '!$B$6,0)+IF(AND($Q16&lt;BU$1,$R16&gt;=BU$1),'[1]Listes '!$B$7,0)</f>
        <v>12.8</v>
      </c>
      <c r="BV16" s="9">
        <f>IF(AND($K16&lt;=BV$1,$L16&gt;=BV$1),'[1]Listes '!$B$1,0)+IF(AND($L16&lt;BV$1,$M16&gt;=BV$1),'[1]Listes '!$B$2,0)+IF(AND($M16&lt;BV$1,$N16&gt;=BV$1),'[1]Listes '!$B$3,0)+IF(AND($N16&lt;BV$1,$O16&gt;=BV$1),'[1]Listes '!$B$4,0)+IF(AND($O16&lt;BV$1,$P16&gt;=BV$1),'[1]Listes '!$B$5,0)+IF(AND($P16&lt;BV$1,$Q16&gt;=BV$1),'[1]Listes '!$B$6,0)+IF(AND($Q16&lt;BV$1,$R16&gt;=BV$1),'[1]Listes '!$B$7,0)</f>
        <v>12.8</v>
      </c>
      <c r="BW16" s="9">
        <f>IF(AND($K16&lt;=BW$1,$L16&gt;=BW$1),'[1]Listes '!$B$1,0)+IF(AND($L16&lt;BW$1,$M16&gt;=BW$1),'[1]Listes '!$B$2,0)+IF(AND($M16&lt;BW$1,$N16&gt;=BW$1),'[1]Listes '!$B$3,0)+IF(AND($N16&lt;BW$1,$O16&gt;=BW$1),'[1]Listes '!$B$4,0)+IF(AND($O16&lt;BW$1,$P16&gt;=BW$1),'[1]Listes '!$B$5,0)+IF(AND($P16&lt;BW$1,$Q16&gt;=BW$1),'[1]Listes '!$B$6,0)+IF(AND($Q16&lt;BW$1,$R16&gt;=BW$1),'[1]Listes '!$B$7,0)</f>
        <v>0</v>
      </c>
      <c r="BX16" s="9">
        <f>IF(AND($K16&lt;=BX$1,$L16&gt;=BX$1),'[1]Listes '!$B$1,0)+IF(AND($L16&lt;BX$1,$M16&gt;=BX$1),'[1]Listes '!$B$2,0)+IF(AND($M16&lt;BX$1,$N16&gt;=BX$1),'[1]Listes '!$B$3,0)+IF(AND($N16&lt;BX$1,$O16&gt;=BX$1),'[1]Listes '!$B$4,0)+IF(AND($O16&lt;BX$1,$P16&gt;=BX$1),'[1]Listes '!$B$5,0)+IF(AND($P16&lt;BX$1,$Q16&gt;=BX$1),'[1]Listes '!$B$6,0)+IF(AND($Q16&lt;BX$1,$R16&gt;=BX$1),'[1]Listes '!$B$7,0)</f>
        <v>0</v>
      </c>
      <c r="BY16" s="9">
        <f>IF(AND($K16&lt;=BY$1,$L16&gt;=BY$1),'[1]Listes '!$B$1,0)+IF(AND($L16&lt;BY$1,$M16&gt;=BY$1),'[1]Listes '!$B$2,0)+IF(AND($M16&lt;BY$1,$N16&gt;=BY$1),'[1]Listes '!$B$3,0)+IF(AND($N16&lt;BY$1,$O16&gt;=BY$1),'[1]Listes '!$B$4,0)+IF(AND($O16&lt;BY$1,$P16&gt;=BY$1),'[1]Listes '!$B$5,0)+IF(AND($P16&lt;BY$1,$Q16&gt;=BY$1),'[1]Listes '!$B$6,0)+IF(AND($Q16&lt;BY$1,$R16&gt;=BY$1),'[1]Listes '!$B$7,0)</f>
        <v>0</v>
      </c>
      <c r="BZ16" s="9">
        <f>IF(AND($K16&lt;=BZ$1,$L16&gt;=BZ$1),'[1]Listes '!$B$1,0)+IF(AND($L16&lt;BZ$1,$M16&gt;=BZ$1),'[1]Listes '!$B$2,0)+IF(AND($M16&lt;BZ$1,$N16&gt;=BZ$1),'[1]Listes '!$B$3,0)+IF(AND($N16&lt;BZ$1,$O16&gt;=BZ$1),'[1]Listes '!$B$4,0)+IF(AND($O16&lt;BZ$1,$P16&gt;=BZ$1),'[1]Listes '!$B$5,0)+IF(AND($P16&lt;BZ$1,$Q16&gt;=BZ$1),'[1]Listes '!$B$6,0)+IF(AND($Q16&lt;BZ$1,$R16&gt;=BZ$1),'[1]Listes '!$B$7,0)</f>
        <v>0</v>
      </c>
      <c r="CA16" s="9">
        <f>IF(AND($K16&lt;=CA$1,$L16&gt;=CA$1),'[1]Listes '!$B$1,0)+IF(AND($L16&lt;CA$1,$M16&gt;=CA$1),'[1]Listes '!$B$2,0)+IF(AND($M16&lt;CA$1,$N16&gt;=CA$1),'[1]Listes '!$B$3,0)+IF(AND($N16&lt;CA$1,$O16&gt;=CA$1),'[1]Listes '!$B$4,0)+IF(AND($O16&lt;CA$1,$P16&gt;=CA$1),'[1]Listes '!$B$5,0)+IF(AND($P16&lt;CA$1,$Q16&gt;=CA$1),'[1]Listes '!$B$6,0)+IF(AND($Q16&lt;CA$1,$R16&gt;=CA$1),'[1]Listes '!$B$7,0)</f>
        <v>0</v>
      </c>
      <c r="CB16" s="9">
        <f>IF(AND($K16&lt;=CB$1,$L16&gt;=CB$1),'[1]Listes '!$B$1,0)+IF(AND($L16&lt;CB$1,$M16&gt;=CB$1),'[1]Listes '!$B$2,0)+IF(AND($M16&lt;CB$1,$N16&gt;=CB$1),'[1]Listes '!$B$3,0)+IF(AND($N16&lt;CB$1,$O16&gt;=CB$1),'[1]Listes '!$B$4,0)+IF(AND($O16&lt;CB$1,$P16&gt;=CB$1),'[1]Listes '!$B$5,0)+IF(AND($P16&lt;CB$1,$Q16&gt;=CB$1),'[1]Listes '!$B$6,0)+IF(AND($Q16&lt;CB$1,$R16&gt;=CB$1),'[1]Listes '!$B$7,0)</f>
        <v>0</v>
      </c>
      <c r="CC16" s="9">
        <f>IF(AND($K16&lt;=CC$1,$L16&gt;=CC$1),'[1]Listes '!$B$1,0)+IF(AND($L16&lt;CC$1,$M16&gt;=CC$1),'[1]Listes '!$B$2,0)+IF(AND($M16&lt;CC$1,$N16&gt;=CC$1),'[1]Listes '!$B$3,0)+IF(AND($N16&lt;CC$1,$O16&gt;=CC$1),'[1]Listes '!$B$4,0)+IF(AND($O16&lt;CC$1,$P16&gt;=CC$1),'[1]Listes '!$B$5,0)+IF(AND($P16&lt;CC$1,$Q16&gt;=CC$1),'[1]Listes '!$B$6,0)+IF(AND($Q16&lt;CC$1,$R16&gt;=CC$1),'[1]Listes '!$B$7,0)</f>
        <v>0</v>
      </c>
      <c r="CD16" s="9">
        <f>IF(AND($K16&lt;=CD$1,$L16&gt;=CD$1),'[1]Listes '!$B$1,0)+IF(AND($L16&lt;CD$1,$M16&gt;=CD$1),'[1]Listes '!$B$2,0)+IF(AND($M16&lt;CD$1,$N16&gt;=CD$1),'[1]Listes '!$B$3,0)+IF(AND($N16&lt;CD$1,$O16&gt;=CD$1),'[1]Listes '!$B$4,0)+IF(AND($O16&lt;CD$1,$P16&gt;=CD$1),'[1]Listes '!$B$5,0)+IF(AND($P16&lt;CD$1,$Q16&gt;=CD$1),'[1]Listes '!$B$6,0)+IF(AND($Q16&lt;CD$1,$R16&gt;=CD$1),'[1]Listes '!$B$7,0)</f>
        <v>0</v>
      </c>
      <c r="CE16" s="9">
        <f>IF(AND($K16&lt;=CE$1,$L16&gt;=CE$1),'[1]Listes '!$B$1,0)+IF(AND($L16&lt;CE$1,$M16&gt;=CE$1),'[1]Listes '!$B$2,0)+IF(AND($M16&lt;CE$1,$N16&gt;=CE$1),'[1]Listes '!$B$3,0)+IF(AND($N16&lt;CE$1,$O16&gt;=CE$1),'[1]Listes '!$B$4,0)+IF(AND($O16&lt;CE$1,$P16&gt;=CE$1),'[1]Listes '!$B$5,0)+IF(AND($P16&lt;CE$1,$Q16&gt;=CE$1),'[1]Listes '!$B$6,0)+IF(AND($Q16&lt;CE$1,$R16&gt;=CE$1),'[1]Listes '!$B$7,0)</f>
        <v>0</v>
      </c>
      <c r="CF16" s="9">
        <f>IF(AND($K16&lt;=CF$1,$L16&gt;=CF$1),'[1]Listes '!$B$1,0)+IF(AND($L16&lt;CF$1,$M16&gt;=CF$1),'[1]Listes '!$B$2,0)+IF(AND($M16&lt;CF$1,$N16&gt;=CF$1),'[1]Listes '!$B$3,0)+IF(AND($N16&lt;CF$1,$O16&gt;=CF$1),'[1]Listes '!$B$4,0)+IF(AND($O16&lt;CF$1,$P16&gt;=CF$1),'[1]Listes '!$B$5,0)+IF(AND($P16&lt;CF$1,$Q16&gt;=CF$1),'[1]Listes '!$B$6,0)+IF(AND($Q16&lt;CF$1,$R16&gt;=CF$1),'[1]Listes '!$B$7,0)</f>
        <v>0</v>
      </c>
      <c r="CG16" s="9">
        <f>IF(AND($K16&lt;=CG$1,$L16&gt;=CG$1),'[1]Listes '!$B$1,0)+IF(AND($L16&lt;CG$1,$M16&gt;=CG$1),'[1]Listes '!$B$2,0)+IF(AND($M16&lt;CG$1,$N16&gt;=CG$1),'[1]Listes '!$B$3,0)+IF(AND($N16&lt;CG$1,$O16&gt;=CG$1),'[1]Listes '!$B$4,0)+IF(AND($O16&lt;CG$1,$P16&gt;=CG$1),'[1]Listes '!$B$5,0)+IF(AND($P16&lt;CG$1,$Q16&gt;=CG$1),'[1]Listes '!$B$6,0)+IF(AND($Q16&lt;CG$1,$R16&gt;=CG$1),'[1]Listes '!$B$7,0)</f>
        <v>0</v>
      </c>
      <c r="CH16" s="9">
        <f>IF(AND($K16&lt;=CH$1,$L16&gt;=CH$1),'[1]Listes '!$B$1,0)+IF(AND($L16&lt;CH$1,$M16&gt;=CH$1),'[1]Listes '!$B$2,0)+IF(AND($M16&lt;CH$1,$N16&gt;=CH$1),'[1]Listes '!$B$3,0)+IF(AND($N16&lt;CH$1,$O16&gt;=CH$1),'[1]Listes '!$B$4,0)+IF(AND($O16&lt;CH$1,$P16&gt;=CH$1),'[1]Listes '!$B$5,0)+IF(AND($P16&lt;CH$1,$Q16&gt;=CH$1),'[1]Listes '!$B$6,0)+IF(AND($Q16&lt;CH$1,$R16&gt;=CH$1),'[1]Listes '!$B$7,0)</f>
        <v>0</v>
      </c>
      <c r="CI16" s="9">
        <f>IF(AND($K16&lt;=CI$1,$L16&gt;=CI$1),'[1]Listes '!$B$1,0)+IF(AND($L16&lt;CI$1,$M16&gt;=CI$1),'[1]Listes '!$B$2,0)+IF(AND($M16&lt;CI$1,$N16&gt;=CI$1),'[1]Listes '!$B$3,0)+IF(AND($N16&lt;CI$1,$O16&gt;=CI$1),'[1]Listes '!$B$4,0)+IF(AND($O16&lt;CI$1,$P16&gt;=CI$1),'[1]Listes '!$B$5,0)+IF(AND($P16&lt;CI$1,$Q16&gt;=CI$1),'[1]Listes '!$B$6,0)+IF(AND($Q16&lt;CI$1,$R16&gt;=CI$1),'[1]Listes '!$B$7,0)</f>
        <v>0</v>
      </c>
      <c r="CJ16" s="9">
        <f>IF(AND($K16&lt;=CJ$1,$L16&gt;=CJ$1),'[1]Listes '!$B$1,0)+IF(AND($L16&lt;CJ$1,$M16&gt;=CJ$1),'[1]Listes '!$B$2,0)+IF(AND($M16&lt;CJ$1,$N16&gt;=CJ$1),'[1]Listes '!$B$3,0)+IF(AND($N16&lt;CJ$1,$O16&gt;=CJ$1),'[1]Listes '!$B$4,0)+IF(AND($O16&lt;CJ$1,$P16&gt;=CJ$1),'[1]Listes '!$B$5,0)+IF(AND($P16&lt;CJ$1,$Q16&gt;=CJ$1),'[1]Listes '!$B$6,0)+IF(AND($Q16&lt;CJ$1,$R16&gt;=CJ$1),'[1]Listes '!$B$7,0)</f>
        <v>0</v>
      </c>
      <c r="CK16" s="9">
        <f>IF(AND($K16&lt;=CK$1,$L16&gt;=CK$1),'[1]Listes '!$B$1,0)+IF(AND($L16&lt;CK$1,$M16&gt;=CK$1),'[1]Listes '!$B$2,0)+IF(AND($M16&lt;CK$1,$N16&gt;=CK$1),'[1]Listes '!$B$3,0)+IF(AND($N16&lt;CK$1,$O16&gt;=CK$1),'[1]Listes '!$B$4,0)+IF(AND($O16&lt;CK$1,$P16&gt;=CK$1),'[1]Listes '!$B$5,0)+IF(AND($P16&lt;CK$1,$Q16&gt;=CK$1),'[1]Listes '!$B$6,0)+IF(AND($Q16&lt;CK$1,$R16&gt;=CK$1),'[1]Listes '!$B$7,0)</f>
        <v>0</v>
      </c>
      <c r="CL16" s="9">
        <f>IF(AND($K16&lt;=CL$1,$L16&gt;=CL$1),'[1]Listes '!$B$1,0)+IF(AND($L16&lt;CL$1,$M16&gt;=CL$1),'[1]Listes '!$B$2,0)+IF(AND($M16&lt;CL$1,$N16&gt;=CL$1),'[1]Listes '!$B$3,0)+IF(AND($N16&lt;CL$1,$O16&gt;=CL$1),'[1]Listes '!$B$4,0)+IF(AND($O16&lt;CL$1,$P16&gt;=CL$1),'[1]Listes '!$B$5,0)+IF(AND($P16&lt;CL$1,$Q16&gt;=CL$1),'[1]Listes '!$B$6,0)+IF(AND($Q16&lt;CL$1,$R16&gt;=CL$1),'[1]Listes '!$B$7,0)</f>
        <v>0</v>
      </c>
      <c r="CM16" s="9">
        <f>IF(AND($K16&lt;=CM$1,$L16&gt;=CM$1),'[1]Listes '!$B$1,0)+IF(AND($L16&lt;CM$1,$M16&gt;=CM$1),'[1]Listes '!$B$2,0)+IF(AND($M16&lt;CM$1,$N16&gt;=CM$1),'[1]Listes '!$B$3,0)+IF(AND($N16&lt;CM$1,$O16&gt;=CM$1),'[1]Listes '!$B$4,0)+IF(AND($O16&lt;CM$1,$P16&gt;=CM$1),'[1]Listes '!$B$5,0)+IF(AND($P16&lt;CM$1,$Q16&gt;=CM$1),'[1]Listes '!$B$6,0)+IF(AND($Q16&lt;CM$1,$R16&gt;=CM$1),'[1]Listes '!$B$7,0)</f>
        <v>0</v>
      </c>
      <c r="CN16" s="9">
        <f>IF(AND($K16&lt;=CN$1,$L16&gt;=CN$1),'[1]Listes '!$B$1,0)+IF(AND($L16&lt;CN$1,$M16&gt;=CN$1),'[1]Listes '!$B$2,0)+IF(AND($M16&lt;CN$1,$N16&gt;=CN$1),'[1]Listes '!$B$3,0)+IF(AND($N16&lt;CN$1,$O16&gt;=CN$1),'[1]Listes '!$B$4,0)+IF(AND($O16&lt;CN$1,$P16&gt;=CN$1),'[1]Listes '!$B$5,0)+IF(AND($P16&lt;CN$1,$Q16&gt;=CN$1),'[1]Listes '!$B$6,0)+IF(AND($Q16&lt;CN$1,$R16&gt;=CN$1),'[1]Listes '!$B$7,0)</f>
        <v>0</v>
      </c>
      <c r="CO16" s="9">
        <f>IF(AND($K16&lt;=CO$1,$L16&gt;=CO$1),'[1]Listes '!$B$1,0)+IF(AND($L16&lt;CO$1,$M16&gt;=CO$1),'[1]Listes '!$B$2,0)+IF(AND($M16&lt;CO$1,$N16&gt;=CO$1),'[1]Listes '!$B$3,0)+IF(AND($N16&lt;CO$1,$O16&gt;=CO$1),'[1]Listes '!$B$4,0)+IF(AND($O16&lt;CO$1,$P16&gt;=CO$1),'[1]Listes '!$B$5,0)+IF(AND($P16&lt;CO$1,$Q16&gt;=CO$1),'[1]Listes '!$B$6,0)+IF(AND($Q16&lt;CO$1,$R16&gt;=CO$1),'[1]Listes '!$B$7,0)</f>
        <v>0</v>
      </c>
      <c r="CP16" s="9">
        <f>IF(AND($K16&lt;=CP$1,$L16&gt;=CP$1),'[1]Listes '!$B$1,0)+IF(AND($L16&lt;CP$1,$M16&gt;=CP$1),'[1]Listes '!$B$2,0)+IF(AND($M16&lt;CP$1,$N16&gt;=CP$1),'[1]Listes '!$B$3,0)+IF(AND($N16&lt;CP$1,$O16&gt;=CP$1),'[1]Listes '!$B$4,0)+IF(AND($O16&lt;CP$1,$P16&gt;=CP$1),'[1]Listes '!$B$5,0)+IF(AND($P16&lt;CP$1,$Q16&gt;=CP$1),'[1]Listes '!$B$6,0)+IF(AND($Q16&lt;CP$1,$R16&gt;=CP$1),'[1]Listes '!$B$7,0)</f>
        <v>0</v>
      </c>
      <c r="CQ16" s="9">
        <f>IF(AND($K16&lt;=CQ$1,$L16&gt;=CQ$1),'[1]Listes '!$B$1,0)+IF(AND($L16&lt;CQ$1,$M16&gt;=CQ$1),'[1]Listes '!$B$2,0)+IF(AND($M16&lt;CQ$1,$N16&gt;=CQ$1),'[1]Listes '!$B$3,0)+IF(AND($N16&lt;CQ$1,$O16&gt;=CQ$1),'[1]Listes '!$B$4,0)+IF(AND($O16&lt;CQ$1,$P16&gt;=CQ$1),'[1]Listes '!$B$5,0)+IF(AND($P16&lt;CQ$1,$Q16&gt;=CQ$1),'[1]Listes '!$B$6,0)+IF(AND($Q16&lt;CQ$1,$R16&gt;=CQ$1),'[1]Listes '!$B$7,0)</f>
        <v>0</v>
      </c>
      <c r="CR16" s="9">
        <f>IF(AND($K16&lt;=CR$1,$L16&gt;=CR$1),'[1]Listes '!$B$1,0)+IF(AND($L16&lt;CR$1,$M16&gt;=CR$1),'[1]Listes '!$B$2,0)+IF(AND($M16&lt;CR$1,$N16&gt;=CR$1),'[1]Listes '!$B$3,0)+IF(AND($N16&lt;CR$1,$O16&gt;=CR$1),'[1]Listes '!$B$4,0)+IF(AND($O16&lt;CR$1,$P16&gt;=CR$1),'[1]Listes '!$B$5,0)+IF(AND($P16&lt;CR$1,$Q16&gt;=CR$1),'[1]Listes '!$B$6,0)+IF(AND($Q16&lt;CR$1,$R16&gt;=CR$1),'[1]Listes '!$B$7,0)</f>
        <v>0</v>
      </c>
      <c r="CS16" s="9">
        <f>IF(AND($K16&lt;=CS$1,$L16&gt;=CS$1),'[1]Listes '!$B$1,0)+IF(AND($L16&lt;CS$1,$M16&gt;=CS$1),'[1]Listes '!$B$2,0)+IF(AND($M16&lt;CS$1,$N16&gt;=CS$1),'[1]Listes '!$B$3,0)+IF(AND($N16&lt;CS$1,$O16&gt;=CS$1),'[1]Listes '!$B$4,0)+IF(AND($O16&lt;CS$1,$P16&gt;=CS$1),'[1]Listes '!$B$5,0)+IF(AND($P16&lt;CS$1,$Q16&gt;=CS$1),'[1]Listes '!$B$6,0)+IF(AND($Q16&lt;CS$1,$R16&gt;=CS$1),'[1]Listes '!$B$7,0)</f>
        <v>0</v>
      </c>
      <c r="CT16" s="9">
        <f>IF(AND($K16&lt;=CT$1,$L16&gt;=CT$1),'[1]Listes '!$B$1,0)+IF(AND($L16&lt;CT$1,$M16&gt;=CT$1),'[1]Listes '!$B$2,0)+IF(AND($M16&lt;CT$1,$N16&gt;=CT$1),'[1]Listes '!$B$3,0)+IF(AND($N16&lt;CT$1,$O16&gt;=CT$1),'[1]Listes '!$B$4,0)+IF(AND($O16&lt;CT$1,$P16&gt;=CT$1),'[1]Listes '!$B$5,0)+IF(AND($P16&lt;CT$1,$Q16&gt;=CT$1),'[1]Listes '!$B$6,0)+IF(AND($Q16&lt;CT$1,$R16&gt;=CT$1),'[1]Listes '!$B$7,0)</f>
        <v>0</v>
      </c>
      <c r="CU16" s="9">
        <f>IF(AND($K16&lt;=CU$1,$L16&gt;=CU$1),'[1]Listes '!$B$1,0)+IF(AND($L16&lt;CU$1,$M16&gt;=CU$1),'[1]Listes '!$B$2,0)+IF(AND($M16&lt;CU$1,$N16&gt;=CU$1),'[1]Listes '!$B$3,0)+IF(AND($N16&lt;CU$1,$O16&gt;=CU$1),'[1]Listes '!$B$4,0)+IF(AND($O16&lt;CU$1,$P16&gt;=CU$1),'[1]Listes '!$B$5,0)+IF(AND($P16&lt;CU$1,$Q16&gt;=CU$1),'[1]Listes '!$B$6,0)+IF(AND($Q16&lt;CU$1,$R16&gt;=CU$1),'[1]Listes '!$B$7,0)</f>
        <v>0</v>
      </c>
      <c r="CV16" s="9">
        <f>IF(AND($K16&lt;=CV$1,$L16&gt;=CV$1),'[1]Listes '!$B$1,0)+IF(AND($L16&lt;CV$1,$M16&gt;=CV$1),'[1]Listes '!$B$2,0)+IF(AND($M16&lt;CV$1,$N16&gt;=CV$1),'[1]Listes '!$B$3,0)+IF(AND($N16&lt;CV$1,$O16&gt;=CV$1),'[1]Listes '!$B$4,0)+IF(AND($O16&lt;CV$1,$P16&gt;=CV$1),'[1]Listes '!$B$5,0)+IF(AND($P16&lt;CV$1,$Q16&gt;=CV$1),'[1]Listes '!$B$6,0)+IF(AND($Q16&lt;CV$1,$R16&gt;=CV$1),'[1]Listes '!$B$7,0)</f>
        <v>0</v>
      </c>
      <c r="CW16" s="9">
        <f>IF(AND($K16&lt;=CW$1,$L16&gt;=CW$1),'[1]Listes '!$B$1,0)+IF(AND($L16&lt;CW$1,$M16&gt;=CW$1),'[1]Listes '!$B$2,0)+IF(AND($M16&lt;CW$1,$N16&gt;=CW$1),'[1]Listes '!$B$3,0)+IF(AND($N16&lt;CW$1,$O16&gt;=CW$1),'[1]Listes '!$B$4,0)+IF(AND($O16&lt;CW$1,$P16&gt;=CW$1),'[1]Listes '!$B$5,0)+IF(AND($P16&lt;CW$1,$Q16&gt;=CW$1),'[1]Listes '!$B$6,0)+IF(AND($Q16&lt;CW$1,$R16&gt;=CW$1),'[1]Listes '!$B$7,0)</f>
        <v>0</v>
      </c>
      <c r="CX16" s="9">
        <f>IF(AND($K16&lt;=CX$1,$L16&gt;=CX$1),'[1]Listes '!$B$1,0)+IF(AND($L16&lt;CX$1,$M16&gt;=CX$1),'[1]Listes '!$B$2,0)+IF(AND($M16&lt;CX$1,$N16&gt;=CX$1),'[1]Listes '!$B$3,0)+IF(AND($N16&lt;CX$1,$O16&gt;=CX$1),'[1]Listes '!$B$4,0)+IF(AND($O16&lt;CX$1,$P16&gt;=CX$1),'[1]Listes '!$B$5,0)+IF(AND($P16&lt;CX$1,$Q16&gt;=CX$1),'[1]Listes '!$B$6,0)+IF(AND($Q16&lt;CX$1,$R16&gt;=CX$1),'[1]Listes '!$B$7,0)</f>
        <v>0</v>
      </c>
      <c r="CY16" s="9">
        <f>IF(AND($K16&lt;=CY$1,$L16&gt;=CY$1),'[1]Listes '!$B$1,0)+IF(AND($L16&lt;CY$1,$M16&gt;=CY$1),'[1]Listes '!$B$2,0)+IF(AND($M16&lt;CY$1,$N16&gt;=CY$1),'[1]Listes '!$B$3,0)+IF(AND($N16&lt;CY$1,$O16&gt;=CY$1),'[1]Listes '!$B$4,0)+IF(AND($O16&lt;CY$1,$P16&gt;=CY$1),'[1]Listes '!$B$5,0)+IF(AND($P16&lt;CY$1,$Q16&gt;=CY$1),'[1]Listes '!$B$6,0)+IF(AND($Q16&lt;CY$1,$R16&gt;=CY$1),'[1]Listes '!$B$7,0)</f>
        <v>0</v>
      </c>
      <c r="CZ16" s="9">
        <f>IF(AND($K16&lt;=CZ$1,$L16&gt;=CZ$1),'[1]Listes '!$B$1,0)+IF(AND($L16&lt;CZ$1,$M16&gt;=CZ$1),'[1]Listes '!$B$2,0)+IF(AND($M16&lt;CZ$1,$N16&gt;=CZ$1),'[1]Listes '!$B$3,0)+IF(AND($N16&lt;CZ$1,$O16&gt;=CZ$1),'[1]Listes '!$B$4,0)+IF(AND($O16&lt;CZ$1,$P16&gt;=CZ$1),'[1]Listes '!$B$5,0)+IF(AND($P16&lt;CZ$1,$Q16&gt;=CZ$1),'[1]Listes '!$B$6,0)+IF(AND($Q16&lt;CZ$1,$R16&gt;=CZ$1),'[1]Listes '!$B$7,0)</f>
        <v>0</v>
      </c>
      <c r="DA16" s="9">
        <f>IF(AND($K16&lt;=DA$1,$L16&gt;=DA$1),'[1]Listes '!$B$1,0)+IF(AND($L16&lt;DA$1,$M16&gt;=DA$1),'[1]Listes '!$B$2,0)+IF(AND($M16&lt;DA$1,$N16&gt;=DA$1),'[1]Listes '!$B$3,0)+IF(AND($N16&lt;DA$1,$O16&gt;=DA$1),'[1]Listes '!$B$4,0)+IF(AND($O16&lt;DA$1,$P16&gt;=DA$1),'[1]Listes '!$B$5,0)+IF(AND($P16&lt;DA$1,$Q16&gt;=DA$1),'[1]Listes '!$B$6,0)+IF(AND($Q16&lt;DA$1,$R16&gt;=DA$1),'[1]Listes '!$B$7,0)</f>
        <v>0</v>
      </c>
      <c r="DB16" s="9">
        <f>IF(AND($K16&lt;=DB$1,$L16&gt;=DB$1),'[1]Listes '!$B$1,0)+IF(AND($L16&lt;DB$1,$M16&gt;=DB$1),'[1]Listes '!$B$2,0)+IF(AND($M16&lt;DB$1,$N16&gt;=DB$1),'[1]Listes '!$B$3,0)+IF(AND($N16&lt;DB$1,$O16&gt;=DB$1),'[1]Listes '!$B$4,0)+IF(AND($O16&lt;DB$1,$P16&gt;=DB$1),'[1]Listes '!$B$5,0)+IF(AND($P16&lt;DB$1,$Q16&gt;=DB$1),'[1]Listes '!$B$6,0)+IF(AND($Q16&lt;DB$1,$R16&gt;=DB$1),'[1]Listes '!$B$7,0)</f>
        <v>0</v>
      </c>
      <c r="DC16" s="9">
        <f>IF(AND($K16&lt;=DC$1,$L16&gt;=DC$1),'[1]Listes '!$B$1,0)+IF(AND($L16&lt;DC$1,$M16&gt;=DC$1),'[1]Listes '!$B$2,0)+IF(AND($M16&lt;DC$1,$N16&gt;=DC$1),'[1]Listes '!$B$3,0)+IF(AND($N16&lt;DC$1,$O16&gt;=DC$1),'[1]Listes '!$B$4,0)+IF(AND($O16&lt;DC$1,$P16&gt;=DC$1),'[1]Listes '!$B$5,0)+IF(AND($P16&lt;DC$1,$Q16&gt;=DC$1),'[1]Listes '!$B$6,0)+IF(AND($Q16&lt;DC$1,$R16&gt;=DC$1),'[1]Listes '!$B$7,0)</f>
        <v>0</v>
      </c>
      <c r="DD16" s="9">
        <f>IF(AND($K16&lt;=DD$1,$L16&gt;=DD$1),'[1]Listes '!$B$1,0)+IF(AND($L16&lt;DD$1,$M16&gt;=DD$1),'[1]Listes '!$B$2,0)+IF(AND($M16&lt;DD$1,$N16&gt;=DD$1),'[1]Listes '!$B$3,0)+IF(AND($N16&lt;DD$1,$O16&gt;=DD$1),'[1]Listes '!$B$4,0)+IF(AND($O16&lt;DD$1,$P16&gt;=DD$1),'[1]Listes '!$B$5,0)+IF(AND($P16&lt;DD$1,$Q16&gt;=DD$1),'[1]Listes '!$B$6,0)+IF(AND($Q16&lt;DD$1,$R16&gt;=DD$1),'[1]Listes '!$B$7,0)</f>
        <v>0</v>
      </c>
      <c r="DE16" s="9">
        <f>IF(AND($K16&lt;=DE$1,$L16&gt;=DE$1),'[1]Listes '!$B$1,0)+IF(AND($L16&lt;DE$1,$M16&gt;=DE$1),'[1]Listes '!$B$2,0)+IF(AND($M16&lt;DE$1,$N16&gt;=DE$1),'[1]Listes '!$B$3,0)+IF(AND($N16&lt;DE$1,$O16&gt;=DE$1),'[1]Listes '!$B$4,0)+IF(AND($O16&lt;DE$1,$P16&gt;=DE$1),'[1]Listes '!$B$5,0)+IF(AND($P16&lt;DE$1,$Q16&gt;=DE$1),'[1]Listes '!$B$6,0)+IF(AND($Q16&lt;DE$1,$R16&gt;=DE$1),'[1]Listes '!$B$7,0)</f>
        <v>0</v>
      </c>
      <c r="DF16" s="9">
        <f>IF(AND($K16&lt;=DF$1,$L16&gt;=DF$1),'[1]Listes '!$B$1,0)+IF(AND($L16&lt;DF$1,$M16&gt;=DF$1),'[1]Listes '!$B$2,0)+IF(AND($M16&lt;DF$1,$N16&gt;=DF$1),'[1]Listes '!$B$3,0)+IF(AND($N16&lt;DF$1,$O16&gt;=DF$1),'[1]Listes '!$B$4,0)+IF(AND($O16&lt;DF$1,$P16&gt;=DF$1),'[1]Listes '!$B$5,0)+IF(AND($P16&lt;DF$1,$Q16&gt;=DF$1),'[1]Listes '!$B$6,0)+IF(AND($Q16&lt;DF$1,$R16&gt;=DF$1),'[1]Listes '!$B$7,0)</f>
        <v>0</v>
      </c>
      <c r="DG16" s="9">
        <f>IF(AND($K16&lt;=DG$1,$L16&gt;=DG$1),'[1]Listes '!$B$1,0)+IF(AND($L16&lt;DG$1,$M16&gt;=DG$1),'[1]Listes '!$B$2,0)+IF(AND($M16&lt;DG$1,$N16&gt;=DG$1),'[1]Listes '!$B$3,0)+IF(AND($N16&lt;DG$1,$O16&gt;=DG$1),'[1]Listes '!$B$4,0)+IF(AND($O16&lt;DG$1,$P16&gt;=DG$1),'[1]Listes '!$B$5,0)+IF(AND($P16&lt;DG$1,$Q16&gt;=DG$1),'[1]Listes '!$B$6,0)+IF(AND($Q16&lt;DG$1,$R16&gt;=DG$1),'[1]Listes '!$B$7,0)</f>
        <v>0</v>
      </c>
      <c r="DH16" s="9">
        <f>IF(AND($K16&lt;=DH$1,$L16&gt;=DH$1),'[1]Listes '!$B$1,0)+IF(AND($L16&lt;DH$1,$M16&gt;=DH$1),'[1]Listes '!$B$2,0)+IF(AND($M16&lt;DH$1,$N16&gt;=DH$1),'[1]Listes '!$B$3,0)+IF(AND($N16&lt;DH$1,$O16&gt;=DH$1),'[1]Listes '!$B$4,0)+IF(AND($O16&lt;DH$1,$P16&gt;=DH$1),'[1]Listes '!$B$5,0)+IF(AND($P16&lt;DH$1,$Q16&gt;=DH$1),'[1]Listes '!$B$6,0)+IF(AND($Q16&lt;DH$1,$R16&gt;=DH$1),'[1]Listes '!$B$7,0)</f>
        <v>0</v>
      </c>
      <c r="DI16" s="9">
        <f>IF(AND($K16&lt;=DI$1,$L16&gt;=DI$1),'[1]Listes '!$B$1,0)+IF(AND($L16&lt;DI$1,$M16&gt;=DI$1),'[1]Listes '!$B$2,0)+IF(AND($M16&lt;DI$1,$N16&gt;=DI$1),'[1]Listes '!$B$3,0)+IF(AND($N16&lt;DI$1,$O16&gt;=DI$1),'[1]Listes '!$B$4,0)+IF(AND($O16&lt;DI$1,$P16&gt;=DI$1),'[1]Listes '!$B$5,0)+IF(AND($P16&lt;DI$1,$Q16&gt;=DI$1),'[1]Listes '!$B$6,0)+IF(AND($Q16&lt;DI$1,$R16&gt;=DI$1),'[1]Listes '!$B$7,0)</f>
        <v>0</v>
      </c>
      <c r="DJ16" s="9">
        <f>IF(AND($K16&lt;=DJ$1,$L16&gt;=DJ$1),'[1]Listes '!$B$1,0)+IF(AND($L16&lt;DJ$1,$M16&gt;=DJ$1),'[1]Listes '!$B$2,0)+IF(AND($M16&lt;DJ$1,$N16&gt;=DJ$1),'[1]Listes '!$B$3,0)+IF(AND($N16&lt;DJ$1,$O16&gt;=DJ$1),'[1]Listes '!$B$4,0)+IF(AND($O16&lt;DJ$1,$P16&gt;=DJ$1),'[1]Listes '!$B$5,0)+IF(AND($P16&lt;DJ$1,$Q16&gt;=DJ$1),'[1]Listes '!$B$6,0)+IF(AND($Q16&lt;DJ$1,$R16&gt;=DJ$1),'[1]Listes '!$B$7,0)</f>
        <v>0</v>
      </c>
      <c r="DK16" s="9">
        <f>IF(AND($K16&lt;=DK$1,$L16&gt;=DK$1),'[1]Listes '!$B$1,0)+IF(AND($L16&lt;DK$1,$M16&gt;=DK$1),'[1]Listes '!$B$2,0)+IF(AND($M16&lt;DK$1,$N16&gt;=DK$1),'[1]Listes '!$B$3,0)+IF(AND($N16&lt;DK$1,$O16&gt;=DK$1),'[1]Listes '!$B$4,0)+IF(AND($O16&lt;DK$1,$P16&gt;=DK$1),'[1]Listes '!$B$5,0)+IF(AND($P16&lt;DK$1,$Q16&gt;=DK$1),'[1]Listes '!$B$6,0)+IF(AND($Q16&lt;DK$1,$R16&gt;=DK$1),'[1]Listes '!$B$7,0)</f>
        <v>0</v>
      </c>
      <c r="DL16" s="9">
        <f>IF(AND($K16&lt;=DL$1,$L16&gt;=DL$1),'[1]Listes '!$B$1,0)+IF(AND($L16&lt;DL$1,$M16&gt;=DL$1),'[1]Listes '!$B$2,0)+IF(AND($M16&lt;DL$1,$N16&gt;=DL$1),'[1]Listes '!$B$3,0)+IF(AND($N16&lt;DL$1,$O16&gt;=DL$1),'[1]Listes '!$B$4,0)+IF(AND($O16&lt;DL$1,$P16&gt;=DL$1),'[1]Listes '!$B$5,0)+IF(AND($P16&lt;DL$1,$Q16&gt;=DL$1),'[1]Listes '!$B$6,0)+IF(AND($Q16&lt;DL$1,$R16&gt;=DL$1),'[1]Listes '!$B$7,0)</f>
        <v>0</v>
      </c>
      <c r="DM16" s="9">
        <f>IF(AND($K16&lt;=DM$1,$L16&gt;=DM$1),'[1]Listes '!$B$1,0)+IF(AND($L16&lt;DM$1,$M16&gt;=DM$1),'[1]Listes '!$B$2,0)+IF(AND($M16&lt;DM$1,$N16&gt;=DM$1),'[1]Listes '!$B$3,0)+IF(AND($N16&lt;DM$1,$O16&gt;=DM$1),'[1]Listes '!$B$4,0)+IF(AND($O16&lt;DM$1,$P16&gt;=DM$1),'[1]Listes '!$B$5,0)+IF(AND($P16&lt;DM$1,$Q16&gt;=DM$1),'[1]Listes '!$B$6,0)+IF(AND($Q16&lt;DM$1,$R16&gt;=DM$1),'[1]Listes '!$B$7,0)</f>
        <v>12.8</v>
      </c>
      <c r="DN16" s="9">
        <f>IF(AND($K16&lt;=DN$1,$L16&gt;=DN$1),'[1]Listes '!$B$1,0)+IF(AND($L16&lt;DN$1,$M16&gt;=DN$1),'[1]Listes '!$B$2,0)+IF(AND($M16&lt;DN$1,$N16&gt;=DN$1),'[1]Listes '!$B$3,0)+IF(AND($N16&lt;DN$1,$O16&gt;=DN$1),'[1]Listes '!$B$4,0)+IF(AND($O16&lt;DN$1,$P16&gt;=DN$1),'[1]Listes '!$B$5,0)+IF(AND($P16&lt;DN$1,$Q16&gt;=DN$1),'[1]Listes '!$B$6,0)+IF(AND($Q16&lt;DN$1,$R16&gt;=DN$1),'[1]Listes '!$B$7,0)</f>
        <v>12.8</v>
      </c>
      <c r="DO16" s="9">
        <f>IF(AND($K16&lt;=DO$1,$L16&gt;=DO$1),'[1]Listes '!$B$1,0)+IF(AND($L16&lt;DO$1,$M16&gt;=DO$1),'[1]Listes '!$B$2,0)+IF(AND($M16&lt;DO$1,$N16&gt;=DO$1),'[1]Listes '!$B$3,0)+IF(AND($N16&lt;DO$1,$O16&gt;=DO$1),'[1]Listes '!$B$4,0)+IF(AND($O16&lt;DO$1,$P16&gt;=DO$1),'[1]Listes '!$B$5,0)+IF(AND($P16&lt;DO$1,$Q16&gt;=DO$1),'[1]Listes '!$B$6,0)+IF(AND($Q16&lt;DO$1,$R16&gt;=DO$1),'[1]Listes '!$B$7,0)</f>
        <v>15.3</v>
      </c>
      <c r="DP16" s="9">
        <f>IF(AND($K16&lt;=DP$1,$L16&gt;=DP$1),'[1]Listes '!$B$1,0)+IF(AND($L16&lt;DP$1,$M16&gt;=DP$1),'[1]Listes '!$B$2,0)+IF(AND($M16&lt;DP$1,$N16&gt;=DP$1),'[1]Listes '!$B$3,0)+IF(AND($N16&lt;DP$1,$O16&gt;=DP$1),'[1]Listes '!$B$4,0)+IF(AND($O16&lt;DP$1,$P16&gt;=DP$1),'[1]Listes '!$B$5,0)+IF(AND($P16&lt;DP$1,$Q16&gt;=DP$1),'[1]Listes '!$B$6,0)+IF(AND($Q16&lt;DP$1,$R16&gt;=DP$1),'[1]Listes '!$B$7,0)</f>
        <v>15.3</v>
      </c>
      <c r="DQ16" s="9">
        <f>IF(AND($K16&lt;=DQ$1,$L16&gt;=DQ$1),'[1]Listes '!$B$1,0)+IF(AND($L16&lt;DQ$1,$M16&gt;=DQ$1),'[1]Listes '!$B$2,0)+IF(AND($M16&lt;DQ$1,$N16&gt;=DQ$1),'[1]Listes '!$B$3,0)+IF(AND($N16&lt;DQ$1,$O16&gt;=DQ$1),'[1]Listes '!$B$4,0)+IF(AND($O16&lt;DQ$1,$P16&gt;=DQ$1),'[1]Listes '!$B$5,0)+IF(AND($P16&lt;DQ$1,$Q16&gt;=DQ$1),'[1]Listes '!$B$6,0)+IF(AND($Q16&lt;DQ$1,$R16&gt;=DQ$1),'[1]Listes '!$B$7,0)</f>
        <v>15.3</v>
      </c>
      <c r="DR16" s="9">
        <f>IF(AND($K16&lt;=DR$1,$L16&gt;=DR$1),'[1]Listes '!$B$1,0)+IF(AND($L16&lt;DR$1,$M16&gt;=DR$1),'[1]Listes '!$B$2,0)+IF(AND($M16&lt;DR$1,$N16&gt;=DR$1),'[1]Listes '!$B$3,0)+IF(AND($N16&lt;DR$1,$O16&gt;=DR$1),'[1]Listes '!$B$4,0)+IF(AND($O16&lt;DR$1,$P16&gt;=DR$1),'[1]Listes '!$B$5,0)+IF(AND($P16&lt;DR$1,$Q16&gt;=DR$1),'[1]Listes '!$B$6,0)+IF(AND($Q16&lt;DR$1,$R16&gt;=DR$1),'[1]Listes '!$B$7,0)</f>
        <v>2.5</v>
      </c>
      <c r="DS16" s="9">
        <f>IF(AND($K16&lt;=DS$1,$L16&gt;=DS$1),'[1]Listes '!$B$1,0)+IF(AND($L16&lt;DS$1,$M16&gt;=DS$1),'[1]Listes '!$B$2,0)+IF(AND($M16&lt;DS$1,$N16&gt;=DS$1),'[1]Listes '!$B$3,0)+IF(AND($N16&lt;DS$1,$O16&gt;=DS$1),'[1]Listes '!$B$4,0)+IF(AND($O16&lt;DS$1,$P16&gt;=DS$1),'[1]Listes '!$B$5,0)+IF(AND($P16&lt;DS$1,$Q16&gt;=DS$1),'[1]Listes '!$B$6,0)+IF(AND($Q16&lt;DS$1,$R16&gt;=DS$1),'[1]Listes '!$B$7,0)</f>
        <v>2.5</v>
      </c>
      <c r="DT16" s="9">
        <f>IF(AND($K16&lt;=DT$1,$L16&gt;=DT$1),'[1]Listes '!$B$1,0)+IF(AND($L16&lt;DT$1,$M16&gt;=DT$1),'[1]Listes '!$B$2,0)+IF(AND($M16&lt;DT$1,$N16&gt;=DT$1),'[1]Listes '!$B$3,0)+IF(AND($N16&lt;DT$1,$O16&gt;=DT$1),'[1]Listes '!$B$4,0)+IF(AND($O16&lt;DT$1,$P16&gt;=DT$1),'[1]Listes '!$B$5,0)+IF(AND($P16&lt;DT$1,$Q16&gt;=DT$1),'[1]Listes '!$B$6,0)+IF(AND($Q16&lt;DT$1,$R16&gt;=DT$1),'[1]Listes '!$B$7,0)</f>
        <v>2.5</v>
      </c>
      <c r="DU16" s="9">
        <f>IF(AND($K16&lt;=DU$1,$L16&gt;=DU$1),'[1]Listes '!$B$1,0)+IF(AND($L16&lt;DU$1,$M16&gt;=DU$1),'[1]Listes '!$B$2,0)+IF(AND($M16&lt;DU$1,$N16&gt;=DU$1),'[1]Listes '!$B$3,0)+IF(AND($N16&lt;DU$1,$O16&gt;=DU$1),'[1]Listes '!$B$4,0)+IF(AND($O16&lt;DU$1,$P16&gt;=DU$1),'[1]Listes '!$B$5,0)+IF(AND($P16&lt;DU$1,$Q16&gt;=DU$1),'[1]Listes '!$B$6,0)+IF(AND($Q16&lt;DU$1,$R16&gt;=DU$1),'[1]Listes '!$B$7,0)</f>
        <v>2.5</v>
      </c>
      <c r="DV16" s="9">
        <f>IF(AND($K16&lt;=DV$1,$L16&gt;=DV$1),'[1]Listes '!$B$1,0)+IF(AND($L16&lt;DV$1,$M16&gt;=DV$1),'[1]Listes '!$B$2,0)+IF(AND($M16&lt;DV$1,$N16&gt;=DV$1),'[1]Listes '!$B$3,0)+IF(AND($N16&lt;DV$1,$O16&gt;=DV$1),'[1]Listes '!$B$4,0)+IF(AND($O16&lt;DV$1,$P16&gt;=DV$1),'[1]Listes '!$B$5,0)+IF(AND($P16&lt;DV$1,$Q16&gt;=DV$1),'[1]Listes '!$B$6,0)+IF(AND($Q16&lt;DV$1,$R16&gt;=DV$1),'[1]Listes '!$B$7,0)</f>
        <v>2.5</v>
      </c>
      <c r="DW16" s="9">
        <f>IF(AND($K16&lt;=DW$1,$L16&gt;=DW$1),'[1]Listes '!$B$1,0)+IF(AND($L16&lt;DW$1,$M16&gt;=DW$1),'[1]Listes '!$B$2,0)+IF(AND($M16&lt;DW$1,$N16&gt;=DW$1),'[1]Listes '!$B$3,0)+IF(AND($N16&lt;DW$1,$O16&gt;=DW$1),'[1]Listes '!$B$4,0)+IF(AND($O16&lt;DW$1,$P16&gt;=DW$1),'[1]Listes '!$B$5,0)+IF(AND($P16&lt;DW$1,$Q16&gt;=DW$1),'[1]Listes '!$B$6,0)+IF(AND($Q16&lt;DW$1,$R16&gt;=DW$1),'[1]Listes '!$B$7,0)</f>
        <v>12.8</v>
      </c>
      <c r="DX16" s="9">
        <f>IF(AND($K16&lt;=DX$1,$L16&gt;=DX$1),'[1]Listes '!$B$1,0)+IF(AND($L16&lt;DX$1,$M16&gt;=DX$1),'[1]Listes '!$B$2,0)+IF(AND($M16&lt;DX$1,$N16&gt;=DX$1),'[1]Listes '!$B$3,0)+IF(AND($N16&lt;DX$1,$O16&gt;=DX$1),'[1]Listes '!$B$4,0)+IF(AND($O16&lt;DX$1,$P16&gt;=DX$1),'[1]Listes '!$B$5,0)+IF(AND($P16&lt;DX$1,$Q16&gt;=DX$1),'[1]Listes '!$B$6,0)+IF(AND($Q16&lt;DX$1,$R16&gt;=DX$1),'[1]Listes '!$B$7,0)</f>
        <v>12.8</v>
      </c>
      <c r="DY16" s="9">
        <f>IF(AND($K16&lt;=DY$1,$L16&gt;=DY$1),'[1]Listes '!$B$1,0)+IF(AND($L16&lt;DY$1,$M16&gt;=DY$1),'[1]Listes '!$B$2,0)+IF(AND($M16&lt;DY$1,$N16&gt;=DY$1),'[1]Listes '!$B$3,0)+IF(AND($N16&lt;DY$1,$O16&gt;=DY$1),'[1]Listes '!$B$4,0)+IF(AND($O16&lt;DY$1,$P16&gt;=DY$1),'[1]Listes '!$B$5,0)+IF(AND($P16&lt;DY$1,$Q16&gt;=DY$1),'[1]Listes '!$B$6,0)+IF(AND($Q16&lt;DY$1,$R16&gt;=DY$1),'[1]Listes '!$B$7,0)</f>
        <v>12.8</v>
      </c>
      <c r="DZ16" s="9">
        <f>IF(AND($K16&lt;=DZ$1,$L16&gt;=DZ$1),'[1]Listes '!$B$1,0)+IF(AND($L16&lt;DZ$1,$M16&gt;=DZ$1),'[1]Listes '!$B$2,0)+IF(AND($M16&lt;DZ$1,$N16&gt;=DZ$1),'[1]Listes '!$B$3,0)+IF(AND($N16&lt;DZ$1,$O16&gt;=DZ$1),'[1]Listes '!$B$4,0)+IF(AND($O16&lt;DZ$1,$P16&gt;=DZ$1),'[1]Listes '!$B$5,0)+IF(AND($P16&lt;DZ$1,$Q16&gt;=DZ$1),'[1]Listes '!$B$6,0)+IF(AND($Q16&lt;DZ$1,$R16&gt;=DZ$1),'[1]Listes '!$B$7,0)</f>
        <v>12.8</v>
      </c>
      <c r="EA16" s="9">
        <f>IF(AND($K16&lt;=EA$1,$L16&gt;=EA$1),'[1]Listes '!$B$1,0)+IF(AND($L16&lt;EA$1,$M16&gt;=EA$1),'[1]Listes '!$B$2,0)+IF(AND($M16&lt;EA$1,$N16&gt;=EA$1),'[1]Listes '!$B$3,0)+IF(AND($N16&lt;EA$1,$O16&gt;=EA$1),'[1]Listes '!$B$4,0)+IF(AND($O16&lt;EA$1,$P16&gt;=EA$1),'[1]Listes '!$B$5,0)+IF(AND($P16&lt;EA$1,$Q16&gt;=EA$1),'[1]Listes '!$B$6,0)+IF(AND($Q16&lt;EA$1,$R16&gt;=EA$1),'[1]Listes '!$B$7,0)</f>
        <v>15.3</v>
      </c>
      <c r="EB16" s="9">
        <f>IF(AND($K16&lt;=EB$1,$L16&gt;=EB$1),'[1]Listes '!$B$1,0)+IF(AND($L16&lt;EB$1,$M16&gt;=EB$1),'[1]Listes '!$B$2,0)+IF(AND($M16&lt;EB$1,$N16&gt;=EB$1),'[1]Listes '!$B$3,0)+IF(AND($N16&lt;EB$1,$O16&gt;=EB$1),'[1]Listes '!$B$4,0)+IF(AND($O16&lt;EB$1,$P16&gt;=EB$1),'[1]Listes '!$B$5,0)+IF(AND($P16&lt;EB$1,$Q16&gt;=EB$1),'[1]Listes '!$B$6,0)+IF(AND($Q16&lt;EB$1,$R16&gt;=EB$1),'[1]Listes '!$B$7,0)</f>
        <v>15.3</v>
      </c>
      <c r="EC16" s="9">
        <f>IF(AND($K16&lt;=EC$1,$L16&gt;=EC$1),'[1]Listes '!$B$1,0)+IF(AND($L16&lt;EC$1,$M16&gt;=EC$1),'[1]Listes '!$B$2,0)+IF(AND($M16&lt;EC$1,$N16&gt;=EC$1),'[1]Listes '!$B$3,0)+IF(AND($N16&lt;EC$1,$O16&gt;=EC$1),'[1]Listes '!$B$4,0)+IF(AND($O16&lt;EC$1,$P16&gt;=EC$1),'[1]Listes '!$B$5,0)+IF(AND($P16&lt;EC$1,$Q16&gt;=EC$1),'[1]Listes '!$B$6,0)+IF(AND($Q16&lt;EC$1,$R16&gt;=EC$1),'[1]Listes '!$B$7,0)</f>
        <v>15.3</v>
      </c>
      <c r="ED16" s="9">
        <f>IF(AND($K16&lt;=ED$1,$L16&gt;=ED$1),'[1]Listes '!$B$1,0)+IF(AND($L16&lt;ED$1,$M16&gt;=ED$1),'[1]Listes '!$B$2,0)+IF(AND($M16&lt;ED$1,$N16&gt;=ED$1),'[1]Listes '!$B$3,0)+IF(AND($N16&lt;ED$1,$O16&gt;=ED$1),'[1]Listes '!$B$4,0)+IF(AND($O16&lt;ED$1,$P16&gt;=ED$1),'[1]Listes '!$B$5,0)+IF(AND($P16&lt;ED$1,$Q16&gt;=ED$1),'[1]Listes '!$B$6,0)+IF(AND($Q16&lt;ED$1,$R16&gt;=ED$1),'[1]Listes '!$B$7,0)</f>
        <v>15.3</v>
      </c>
      <c r="EE16" s="9">
        <f>IF(AND($K16&lt;=EE$1,$L16&gt;=EE$1),'[1]Listes '!$B$1,0)+IF(AND($L16&lt;EE$1,$M16&gt;=EE$1),'[1]Listes '!$B$2,0)+IF(AND($M16&lt;EE$1,$N16&gt;=EE$1),'[1]Listes '!$B$3,0)+IF(AND($N16&lt;EE$1,$O16&gt;=EE$1),'[1]Listes '!$B$4,0)+IF(AND($O16&lt;EE$1,$P16&gt;=EE$1),'[1]Listes '!$B$5,0)+IF(AND($P16&lt;EE$1,$Q16&gt;=EE$1),'[1]Listes '!$B$6,0)+IF(AND($Q16&lt;EE$1,$R16&gt;=EE$1),'[1]Listes '!$B$7,0)</f>
        <v>15.3</v>
      </c>
      <c r="EF16" s="9">
        <f>IF(AND($K16&lt;=EF$1,$L16&gt;=EF$1),'[1]Listes '!$B$1,0)+IF(AND($L16&lt;EF$1,$M16&gt;=EF$1),'[1]Listes '!$B$2,0)+IF(AND($M16&lt;EF$1,$N16&gt;=EF$1),'[1]Listes '!$B$3,0)+IF(AND($N16&lt;EF$1,$O16&gt;=EF$1),'[1]Listes '!$B$4,0)+IF(AND($O16&lt;EF$1,$P16&gt;=EF$1),'[1]Listes '!$B$5,0)+IF(AND($P16&lt;EF$1,$Q16&gt;=EF$1),'[1]Listes '!$B$6,0)+IF(AND($Q16&lt;EF$1,$R16&gt;=EF$1),'[1]Listes '!$B$7,0)</f>
        <v>15.3</v>
      </c>
      <c r="EG16" s="9">
        <f>IF(AND($K16&lt;=EG$1,$L16&gt;=EG$1),'[1]Listes '!$B$1,0)+IF(AND($L16&lt;EG$1,$M16&gt;=EG$1),'[1]Listes '!$B$2,0)+IF(AND($M16&lt;EG$1,$N16&gt;=EG$1),'[1]Listes '!$B$3,0)+IF(AND($N16&lt;EG$1,$O16&gt;=EG$1),'[1]Listes '!$B$4,0)+IF(AND($O16&lt;EG$1,$P16&gt;=EG$1),'[1]Listes '!$B$5,0)+IF(AND($P16&lt;EG$1,$Q16&gt;=EG$1),'[1]Listes '!$B$6,0)+IF(AND($Q16&lt;EG$1,$R16&gt;=EG$1),'[1]Listes '!$B$7,0)</f>
        <v>15.3</v>
      </c>
      <c r="EH16" s="9">
        <f>IF(AND($K16&lt;=EH$1,$L16&gt;=EH$1),'[1]Listes '!$B$1,0)+IF(AND($L16&lt;EH$1,$M16&gt;=EH$1),'[1]Listes '!$B$2,0)+IF(AND($M16&lt;EH$1,$N16&gt;=EH$1),'[1]Listes '!$B$3,0)+IF(AND($N16&lt;EH$1,$O16&gt;=EH$1),'[1]Listes '!$B$4,0)+IF(AND($O16&lt;EH$1,$P16&gt;=EH$1),'[1]Listes '!$B$5,0)+IF(AND($P16&lt;EH$1,$Q16&gt;=EH$1),'[1]Listes '!$B$6,0)+IF(AND($Q16&lt;EH$1,$R16&gt;=EH$1),'[1]Listes '!$B$7,0)</f>
        <v>15.3</v>
      </c>
      <c r="EI16" s="9">
        <f>IF(AND($K16&lt;=EI$1,$L16&gt;=EI$1),'[1]Listes '!$B$1,0)+IF(AND($L16&lt;EI$1,$M16&gt;=EI$1),'[1]Listes '!$B$2,0)+IF(AND($M16&lt;EI$1,$N16&gt;=EI$1),'[1]Listes '!$B$3,0)+IF(AND($N16&lt;EI$1,$O16&gt;=EI$1),'[1]Listes '!$B$4,0)+IF(AND($O16&lt;EI$1,$P16&gt;=EI$1),'[1]Listes '!$B$5,0)+IF(AND($P16&lt;EI$1,$Q16&gt;=EI$1),'[1]Listes '!$B$6,0)+IF(AND($Q16&lt;EI$1,$R16&gt;=EI$1),'[1]Listes '!$B$7,0)</f>
        <v>15.3</v>
      </c>
      <c r="EJ16" s="9">
        <f>IF(AND($K16&lt;=EJ$1,$L16&gt;=EJ$1),'[1]Listes '!$B$1,0)+IF(AND($L16&lt;EJ$1,$M16&gt;=EJ$1),'[1]Listes '!$B$2,0)+IF(AND($M16&lt;EJ$1,$N16&gt;=EJ$1),'[1]Listes '!$B$3,0)+IF(AND($N16&lt;EJ$1,$O16&gt;=EJ$1),'[1]Listes '!$B$4,0)+IF(AND($O16&lt;EJ$1,$P16&gt;=EJ$1),'[1]Listes '!$B$5,0)+IF(AND($P16&lt;EJ$1,$Q16&gt;=EJ$1),'[1]Listes '!$B$6,0)+IF(AND($Q16&lt;EJ$1,$R16&gt;=EJ$1),'[1]Listes '!$B$7,0)</f>
        <v>15.3</v>
      </c>
      <c r="EK16" s="9">
        <f>IF(AND($K16&lt;=EK$1,$L16&gt;=EK$1),'[1]Listes '!$B$1,0)+IF(AND($L16&lt;EK$1,$M16&gt;=EK$1),'[1]Listes '!$B$2,0)+IF(AND($M16&lt;EK$1,$N16&gt;=EK$1),'[1]Listes '!$B$3,0)+IF(AND($N16&lt;EK$1,$O16&gt;=EK$1),'[1]Listes '!$B$4,0)+IF(AND($O16&lt;EK$1,$P16&gt;=EK$1),'[1]Listes '!$B$5,0)+IF(AND($P16&lt;EK$1,$Q16&gt;=EK$1),'[1]Listes '!$B$6,0)+IF(AND($Q16&lt;EK$1,$R16&gt;=EK$1),'[1]Listes '!$B$7,0)</f>
        <v>15.3</v>
      </c>
      <c r="EL16" s="9">
        <f>IF(AND($K16&lt;=EL$1,$L16&gt;=EL$1),'[1]Listes '!$B$1,0)+IF(AND($L16&lt;EL$1,$M16&gt;=EL$1),'[1]Listes '!$B$2,0)+IF(AND($M16&lt;EL$1,$N16&gt;=EL$1),'[1]Listes '!$B$3,0)+IF(AND($N16&lt;EL$1,$O16&gt;=EL$1),'[1]Listes '!$B$4,0)+IF(AND($O16&lt;EL$1,$P16&gt;=EL$1),'[1]Listes '!$B$5,0)+IF(AND($P16&lt;EL$1,$Q16&gt;=EL$1),'[1]Listes '!$B$6,0)+IF(AND($Q16&lt;EL$1,$R16&gt;=EL$1),'[1]Listes '!$B$7,0)</f>
        <v>15.3</v>
      </c>
      <c r="EM16" s="9">
        <f>IF(AND($K16&lt;=EM$1,$L16&gt;=EM$1),'[1]Listes '!$B$1,0)+IF(AND($L16&lt;EM$1,$M16&gt;=EM$1),'[1]Listes '!$B$2,0)+IF(AND($M16&lt;EM$1,$N16&gt;=EM$1),'[1]Listes '!$B$3,0)+IF(AND($N16&lt;EM$1,$O16&gt;=EM$1),'[1]Listes '!$B$4,0)+IF(AND($O16&lt;EM$1,$P16&gt;=EM$1),'[1]Listes '!$B$5,0)+IF(AND($P16&lt;EM$1,$Q16&gt;=EM$1),'[1]Listes '!$B$6,0)+IF(AND($Q16&lt;EM$1,$R16&gt;=EM$1),'[1]Listes '!$B$7,0)</f>
        <v>15.3</v>
      </c>
      <c r="EN16" s="9">
        <f>IF(AND($K16&lt;=EN$1,$L16&gt;=EN$1),'[1]Listes '!$B$1,0)+IF(AND($L16&lt;EN$1,$M16&gt;=EN$1),'[1]Listes '!$B$2,0)+IF(AND($M16&lt;EN$1,$N16&gt;=EN$1),'[1]Listes '!$B$3,0)+IF(AND($N16&lt;EN$1,$O16&gt;=EN$1),'[1]Listes '!$B$4,0)+IF(AND($O16&lt;EN$1,$P16&gt;=EN$1),'[1]Listes '!$B$5,0)+IF(AND($P16&lt;EN$1,$Q16&gt;=EN$1),'[1]Listes '!$B$6,0)+IF(AND($Q16&lt;EN$1,$R16&gt;=EN$1),'[1]Listes '!$B$7,0)</f>
        <v>15.3</v>
      </c>
      <c r="EO16" s="9">
        <f>IF(AND($K16&lt;=EO$1,$L16&gt;=EO$1),'[1]Listes '!$B$1,0)+IF(AND($L16&lt;EO$1,$M16&gt;=EO$1),'[1]Listes '!$B$2,0)+IF(AND($M16&lt;EO$1,$N16&gt;=EO$1),'[1]Listes '!$B$3,0)+IF(AND($N16&lt;EO$1,$O16&gt;=EO$1),'[1]Listes '!$B$4,0)+IF(AND($O16&lt;EO$1,$P16&gt;=EO$1),'[1]Listes '!$B$5,0)+IF(AND($P16&lt;EO$1,$Q16&gt;=EO$1),'[1]Listes '!$B$6,0)+IF(AND($Q16&lt;EO$1,$R16&gt;=EO$1),'[1]Listes '!$B$7,0)</f>
        <v>15.3</v>
      </c>
      <c r="EP16" s="9">
        <f>IF(AND($K16&lt;=EP$1,$L16&gt;=EP$1),'[1]Listes '!$B$1,0)+IF(AND($L16&lt;EP$1,$M16&gt;=EP$1),'[1]Listes '!$B$2,0)+IF(AND($M16&lt;EP$1,$N16&gt;=EP$1),'[1]Listes '!$B$3,0)+IF(AND($N16&lt;EP$1,$O16&gt;=EP$1),'[1]Listes '!$B$4,0)+IF(AND($O16&lt;EP$1,$P16&gt;=EP$1),'[1]Listes '!$B$5,0)+IF(AND($P16&lt;EP$1,$Q16&gt;=EP$1),'[1]Listes '!$B$6,0)+IF(AND($Q16&lt;EP$1,$R16&gt;=EP$1),'[1]Listes '!$B$7,0)</f>
        <v>15.3</v>
      </c>
      <c r="EQ16" s="9">
        <f>IF(AND($K16&lt;=EQ$1,$L16&gt;=EQ$1),'[1]Listes '!$B$1,0)+IF(AND($L16&lt;EQ$1,$M16&gt;=EQ$1),'[1]Listes '!$B$2,0)+IF(AND($M16&lt;EQ$1,$N16&gt;=EQ$1),'[1]Listes '!$B$3,0)+IF(AND($N16&lt;EQ$1,$O16&gt;=EQ$1),'[1]Listes '!$B$4,0)+IF(AND($O16&lt;EQ$1,$P16&gt;=EQ$1),'[1]Listes '!$B$5,0)+IF(AND($P16&lt;EQ$1,$Q16&gt;=EQ$1),'[1]Listes '!$B$6,0)+IF(AND($Q16&lt;EQ$1,$R16&gt;=EQ$1),'[1]Listes '!$B$7,0)</f>
        <v>15.3</v>
      </c>
      <c r="ER16" s="9">
        <f>IF(AND($K16&lt;=ER$1,$L16&gt;=ER$1),'[1]Listes '!$B$1,0)+IF(AND($L16&lt;ER$1,$M16&gt;=ER$1),'[1]Listes '!$B$2,0)+IF(AND($M16&lt;ER$1,$N16&gt;=ER$1),'[1]Listes '!$B$3,0)+IF(AND($N16&lt;ER$1,$O16&gt;=ER$1),'[1]Listes '!$B$4,0)+IF(AND($O16&lt;ER$1,$P16&gt;=ER$1),'[1]Listes '!$B$5,0)+IF(AND($P16&lt;ER$1,$Q16&gt;=ER$1),'[1]Listes '!$B$6,0)+IF(AND($Q16&lt;ER$1,$R16&gt;=ER$1),'[1]Listes '!$B$7,0)</f>
        <v>15.3</v>
      </c>
      <c r="ES16" s="9">
        <f>IF(AND($K16&lt;=ES$1,$L16&gt;=ES$1),'[1]Listes '!$B$1,0)+IF(AND($L16&lt;ES$1,$M16&gt;=ES$1),'[1]Listes '!$B$2,0)+IF(AND($M16&lt;ES$1,$N16&gt;=ES$1),'[1]Listes '!$B$3,0)+IF(AND($N16&lt;ES$1,$O16&gt;=ES$1),'[1]Listes '!$B$4,0)+IF(AND($O16&lt;ES$1,$P16&gt;=ES$1),'[1]Listes '!$B$5,0)+IF(AND($P16&lt;ES$1,$Q16&gt;=ES$1),'[1]Listes '!$B$6,0)+IF(AND($Q16&lt;ES$1,$R16&gt;=ES$1),'[1]Listes '!$B$7,0)</f>
        <v>15.3</v>
      </c>
      <c r="ET16" s="9">
        <f>IF(AND($K16&lt;=ET$1,$L16&gt;=ET$1),'[1]Listes '!$B$1,0)+IF(AND($L16&lt;ET$1,$M16&gt;=ET$1),'[1]Listes '!$B$2,0)+IF(AND($M16&lt;ET$1,$N16&gt;=ET$1),'[1]Listes '!$B$3,0)+IF(AND($N16&lt;ET$1,$O16&gt;=ET$1),'[1]Listes '!$B$4,0)+IF(AND($O16&lt;ET$1,$P16&gt;=ET$1),'[1]Listes '!$B$5,0)+IF(AND($P16&lt;ET$1,$Q16&gt;=ET$1),'[1]Listes '!$B$6,0)+IF(AND($Q16&lt;ET$1,$R16&gt;=ET$1),'[1]Listes '!$B$7,0)</f>
        <v>15.3</v>
      </c>
      <c r="EU16" s="9">
        <f>IF(AND($K16&lt;=EU$1,$L16&gt;=EU$1),'[1]Listes '!$B$1,0)+IF(AND($L16&lt;EU$1,$M16&gt;=EU$1),'[1]Listes '!$B$2,0)+IF(AND($M16&lt;EU$1,$N16&gt;=EU$1),'[1]Listes '!$B$3,0)+IF(AND($N16&lt;EU$1,$O16&gt;=EU$1),'[1]Listes '!$B$4,0)+IF(AND($O16&lt;EU$1,$P16&gt;=EU$1),'[1]Listes '!$B$5,0)+IF(AND($P16&lt;EU$1,$Q16&gt;=EU$1),'[1]Listes '!$B$6,0)+IF(AND($Q16&lt;EU$1,$R16&gt;=EU$1),'[1]Listes '!$B$7,0)</f>
        <v>15.3</v>
      </c>
      <c r="EV16" s="9">
        <f>IF(AND($K16&lt;=EV$1,$L16&gt;=EV$1),'[1]Listes '!$B$1,0)+IF(AND($L16&lt;EV$1,$M16&gt;=EV$1),'[1]Listes '!$B$2,0)+IF(AND($M16&lt;EV$1,$N16&gt;=EV$1),'[1]Listes '!$B$3,0)+IF(AND($N16&lt;EV$1,$O16&gt;=EV$1),'[1]Listes '!$B$4,0)+IF(AND($O16&lt;EV$1,$P16&gt;=EV$1),'[1]Listes '!$B$5,0)+IF(AND($P16&lt;EV$1,$Q16&gt;=EV$1),'[1]Listes '!$B$6,0)+IF(AND($Q16&lt;EV$1,$R16&gt;=EV$1),'[1]Listes '!$B$7,0)</f>
        <v>15.3</v>
      </c>
      <c r="EW16" s="9">
        <f>IF(AND($K16&lt;=EW$1,$L16&gt;=EW$1),'[1]Listes '!$B$1,0)+IF(AND($L16&lt;EW$1,$M16&gt;=EW$1),'[1]Listes '!$B$2,0)+IF(AND($M16&lt;EW$1,$N16&gt;=EW$1),'[1]Listes '!$B$3,0)+IF(AND($N16&lt;EW$1,$O16&gt;=EW$1),'[1]Listes '!$B$4,0)+IF(AND($O16&lt;EW$1,$P16&gt;=EW$1),'[1]Listes '!$B$5,0)+IF(AND($P16&lt;EW$1,$Q16&gt;=EW$1),'[1]Listes '!$B$6,0)+IF(AND($Q16&lt;EW$1,$R16&gt;=EW$1),'[1]Listes '!$B$7,0)</f>
        <v>15.3</v>
      </c>
      <c r="EX16" s="9">
        <f>IF(AND($K16&lt;=EX$1,$L16&gt;=EX$1),'[1]Listes '!$B$1,0)+IF(AND($L16&lt;EX$1,$M16&gt;=EX$1),'[1]Listes '!$B$2,0)+IF(AND($M16&lt;EX$1,$N16&gt;=EX$1),'[1]Listes '!$B$3,0)+IF(AND($N16&lt;EX$1,$O16&gt;=EX$1),'[1]Listes '!$B$4,0)+IF(AND($O16&lt;EX$1,$P16&gt;=EX$1),'[1]Listes '!$B$5,0)+IF(AND($P16&lt;EX$1,$Q16&gt;=EX$1),'[1]Listes '!$B$6,0)+IF(AND($Q16&lt;EX$1,$R16&gt;=EX$1),'[1]Listes '!$B$7,0)</f>
        <v>15.3</v>
      </c>
      <c r="EY16" s="9">
        <f>IF(AND($K16&lt;=EY$1,$L16&gt;=EY$1),'[1]Listes '!$B$1,0)+IF(AND($L16&lt;EY$1,$M16&gt;=EY$1),'[1]Listes '!$B$2,0)+IF(AND($M16&lt;EY$1,$N16&gt;=EY$1),'[1]Listes '!$B$3,0)+IF(AND($N16&lt;EY$1,$O16&gt;=EY$1),'[1]Listes '!$B$4,0)+IF(AND($O16&lt;EY$1,$P16&gt;=EY$1),'[1]Listes '!$B$5,0)+IF(AND($P16&lt;EY$1,$Q16&gt;=EY$1),'[1]Listes '!$B$6,0)+IF(AND($Q16&lt;EY$1,$R16&gt;=EY$1),'[1]Listes '!$B$7,0)</f>
        <v>15.3</v>
      </c>
      <c r="EZ16" s="9">
        <f>IF(AND($K16&lt;=EZ$1,$L16&gt;=EZ$1),'[1]Listes '!$B$1,0)+IF(AND($L16&lt;EZ$1,$M16&gt;=EZ$1),'[1]Listes '!$B$2,0)+IF(AND($M16&lt;EZ$1,$N16&gt;=EZ$1),'[1]Listes '!$B$3,0)+IF(AND($N16&lt;EZ$1,$O16&gt;=EZ$1),'[1]Listes '!$B$4,0)+IF(AND($O16&lt;EZ$1,$P16&gt;=EZ$1),'[1]Listes '!$B$5,0)+IF(AND($P16&lt;EZ$1,$Q16&gt;=EZ$1),'[1]Listes '!$B$6,0)+IF(AND($Q16&lt;EZ$1,$R16&gt;=EZ$1),'[1]Listes '!$B$7,0)</f>
        <v>15.3</v>
      </c>
      <c r="FA16" s="9">
        <f>IF(AND($K16&lt;=FA$1,$L16&gt;=FA$1),'[1]Listes '!$B$1,0)+IF(AND($L16&lt;FA$1,$M16&gt;=FA$1),'[1]Listes '!$B$2,0)+IF(AND($M16&lt;FA$1,$N16&gt;=FA$1),'[1]Listes '!$B$3,0)+IF(AND($N16&lt;FA$1,$O16&gt;=FA$1),'[1]Listes '!$B$4,0)+IF(AND($O16&lt;FA$1,$P16&gt;=FA$1),'[1]Listes '!$B$5,0)+IF(AND($P16&lt;FA$1,$Q16&gt;=FA$1),'[1]Listes '!$B$6,0)+IF(AND($Q16&lt;FA$1,$R16&gt;=FA$1),'[1]Listes '!$B$7,0)</f>
        <v>2.5</v>
      </c>
      <c r="FB16" s="9">
        <f>IF(AND($K16&lt;=FB$1,$L16&gt;=FB$1),'[1]Listes '!$B$1,0)+IF(AND($L16&lt;FB$1,$M16&gt;=FB$1),'[1]Listes '!$B$2,0)+IF(AND($M16&lt;FB$1,$N16&gt;=FB$1),'[1]Listes '!$B$3,0)+IF(AND($N16&lt;FB$1,$O16&gt;=FB$1),'[1]Listes '!$B$4,0)+IF(AND($O16&lt;FB$1,$P16&gt;=FB$1),'[1]Listes '!$B$5,0)+IF(AND($P16&lt;FB$1,$Q16&gt;=FB$1),'[1]Listes '!$B$6,0)+IF(AND($Q16&lt;FB$1,$R16&gt;=FB$1),'[1]Listes '!$B$7,0)</f>
        <v>2.5</v>
      </c>
      <c r="FC16" s="9">
        <f>IF(AND($K16&lt;=FC$1,$L16&gt;=FC$1),'[1]Listes '!$B$1,0)+IF(AND($L16&lt;FC$1,$M16&gt;=FC$1),'[1]Listes '!$B$2,0)+IF(AND($M16&lt;FC$1,$N16&gt;=FC$1),'[1]Listes '!$B$3,0)+IF(AND($N16&lt;FC$1,$O16&gt;=FC$1),'[1]Listes '!$B$4,0)+IF(AND($O16&lt;FC$1,$P16&gt;=FC$1),'[1]Listes '!$B$5,0)+IF(AND($P16&lt;FC$1,$Q16&gt;=FC$1),'[1]Listes '!$B$6,0)+IF(AND($Q16&lt;FC$1,$R16&gt;=FC$1),'[1]Listes '!$B$7,0)</f>
        <v>2.5</v>
      </c>
      <c r="FD16" s="9">
        <f>IF(AND($K16&lt;=FD$1,$L16&gt;=FD$1),'[1]Listes '!$B$1,0)+IF(AND($L16&lt;FD$1,$M16&gt;=FD$1),'[1]Listes '!$B$2,0)+IF(AND($M16&lt;FD$1,$N16&gt;=FD$1),'[1]Listes '!$B$3,0)+IF(AND($N16&lt;FD$1,$O16&gt;=FD$1),'[1]Listes '!$B$4,0)+IF(AND($O16&lt;FD$1,$P16&gt;=FD$1),'[1]Listes '!$B$5,0)+IF(AND($P16&lt;FD$1,$Q16&gt;=FD$1),'[1]Listes '!$B$6,0)+IF(AND($Q16&lt;FD$1,$R16&gt;=FD$1),'[1]Listes '!$B$7,0)</f>
        <v>2.5</v>
      </c>
      <c r="FE16" s="9">
        <f>IF(AND($K16&lt;=FE$1,$L16&gt;=FE$1),'[1]Listes '!$B$1,0)+IF(AND($L16&lt;FE$1,$M16&gt;=FE$1),'[1]Listes '!$B$2,0)+IF(AND($M16&lt;FE$1,$N16&gt;=FE$1),'[1]Listes '!$B$3,0)+IF(AND($N16&lt;FE$1,$O16&gt;=FE$1),'[1]Listes '!$B$4,0)+IF(AND($O16&lt;FE$1,$P16&gt;=FE$1),'[1]Listes '!$B$5,0)+IF(AND($P16&lt;FE$1,$Q16&gt;=FE$1),'[1]Listes '!$B$6,0)+IF(AND($Q16&lt;FE$1,$R16&gt;=FE$1),'[1]Listes '!$B$7,0)</f>
        <v>2.5</v>
      </c>
      <c r="FF16" s="9">
        <f>IF(AND($K16&lt;=FF$1,$L16&gt;=FF$1),'[1]Listes '!$B$1,0)+IF(AND($L16&lt;FF$1,$M16&gt;=FF$1),'[1]Listes '!$B$2,0)+IF(AND($M16&lt;FF$1,$N16&gt;=FF$1),'[1]Listes '!$B$3,0)+IF(AND($N16&lt;FF$1,$O16&gt;=FF$1),'[1]Listes '!$B$4,0)+IF(AND($O16&lt;FF$1,$P16&gt;=FF$1),'[1]Listes '!$B$5,0)+IF(AND($P16&lt;FF$1,$Q16&gt;=FF$1),'[1]Listes '!$B$6,0)+IF(AND($Q16&lt;FF$1,$R16&gt;=FF$1),'[1]Listes '!$B$7,0)</f>
        <v>2.5</v>
      </c>
      <c r="FG16" s="9">
        <f>IF(AND($K16&lt;=FG$1,$L16&gt;=FG$1),'[1]Listes '!$B$1,0)+IF(AND($L16&lt;FG$1,$M16&gt;=FG$1),'[1]Listes '!$B$2,0)+IF(AND($M16&lt;FG$1,$N16&gt;=FG$1),'[1]Listes '!$B$3,0)+IF(AND($N16&lt;FG$1,$O16&gt;=FG$1),'[1]Listes '!$B$4,0)+IF(AND($O16&lt;FG$1,$P16&gt;=FG$1),'[1]Listes '!$B$5,0)+IF(AND($P16&lt;FG$1,$Q16&gt;=FG$1),'[1]Listes '!$B$6,0)+IF(AND($Q16&lt;FG$1,$R16&gt;=FG$1),'[1]Listes '!$B$7,0)</f>
        <v>2.5</v>
      </c>
      <c r="FH16" s="9">
        <f>IF(AND($K16&lt;=FH$1,$L16&gt;=FH$1),'[1]Listes '!$B$1,0)+IF(AND($L16&lt;FH$1,$M16&gt;=FH$1),'[1]Listes '!$B$2,0)+IF(AND($M16&lt;FH$1,$N16&gt;=FH$1),'[1]Listes '!$B$3,0)+IF(AND($N16&lt;FH$1,$O16&gt;=FH$1),'[1]Listes '!$B$4,0)+IF(AND($O16&lt;FH$1,$P16&gt;=FH$1),'[1]Listes '!$B$5,0)+IF(AND($P16&lt;FH$1,$Q16&gt;=FH$1),'[1]Listes '!$B$6,0)+IF(AND($Q16&lt;FH$1,$R16&gt;=FH$1),'[1]Listes '!$B$7,0)</f>
        <v>2.5</v>
      </c>
      <c r="FI16" s="9">
        <f>IF(AND($K16&lt;=FI$1,$L16&gt;=FI$1),'[1]Listes '!$B$1,0)+IF(AND($L16&lt;FI$1,$M16&gt;=FI$1),'[1]Listes '!$B$2,0)+IF(AND($M16&lt;FI$1,$N16&gt;=FI$1),'[1]Listes '!$B$3,0)+IF(AND($N16&lt;FI$1,$O16&gt;=FI$1),'[1]Listes '!$B$4,0)+IF(AND($O16&lt;FI$1,$P16&gt;=FI$1),'[1]Listes '!$B$5,0)+IF(AND($P16&lt;FI$1,$Q16&gt;=FI$1),'[1]Listes '!$B$6,0)+IF(AND($Q16&lt;FI$1,$R16&gt;=FI$1),'[1]Listes '!$B$7,0)</f>
        <v>2.5</v>
      </c>
      <c r="FJ16" s="9">
        <f>IF(AND($K16&lt;=FJ$1,$L16&gt;=FJ$1),'[1]Listes '!$B$1,0)+IF(AND($L16&lt;FJ$1,$M16&gt;=FJ$1),'[1]Listes '!$B$2,0)+IF(AND($M16&lt;FJ$1,$N16&gt;=FJ$1),'[1]Listes '!$B$3,0)+IF(AND($N16&lt;FJ$1,$O16&gt;=FJ$1),'[1]Listes '!$B$4,0)+IF(AND($O16&lt;FJ$1,$P16&gt;=FJ$1),'[1]Listes '!$B$5,0)+IF(AND($P16&lt;FJ$1,$Q16&gt;=FJ$1),'[1]Listes '!$B$6,0)+IF(AND($Q16&lt;FJ$1,$R16&gt;=FJ$1),'[1]Listes '!$B$7,0)</f>
        <v>2.5</v>
      </c>
      <c r="FK16" s="9">
        <f>IF(AND($K16&lt;=FK$1,$L16&gt;=FK$1),'[1]Listes '!$B$1,0)+IF(AND($L16&lt;FK$1,$M16&gt;=FK$1),'[1]Listes '!$B$2,0)+IF(AND($M16&lt;FK$1,$N16&gt;=FK$1),'[1]Listes '!$B$3,0)+IF(AND($N16&lt;FK$1,$O16&gt;=FK$1),'[1]Listes '!$B$4,0)+IF(AND($O16&lt;FK$1,$P16&gt;=FK$1),'[1]Listes '!$B$5,0)+IF(AND($P16&lt;FK$1,$Q16&gt;=FK$1),'[1]Listes '!$B$6,0)+IF(AND($Q16&lt;FK$1,$R16&gt;=FK$1),'[1]Listes '!$B$7,0)</f>
        <v>2.5</v>
      </c>
      <c r="FL16" s="9">
        <f>IF(AND($K16&lt;=FL$1,$L16&gt;=FL$1),'[1]Listes '!$B$1,0)+IF(AND($L16&lt;FL$1,$M16&gt;=FL$1),'[1]Listes '!$B$2,0)+IF(AND($M16&lt;FL$1,$N16&gt;=FL$1),'[1]Listes '!$B$3,0)+IF(AND($N16&lt;FL$1,$O16&gt;=FL$1),'[1]Listes '!$B$4,0)+IF(AND($O16&lt;FL$1,$P16&gt;=FL$1),'[1]Listes '!$B$5,0)+IF(AND($P16&lt;FL$1,$Q16&gt;=FL$1),'[1]Listes '!$B$6,0)+IF(AND($Q16&lt;FL$1,$R16&gt;=FL$1),'[1]Listes '!$B$7,0)</f>
        <v>2.5</v>
      </c>
      <c r="FM16" s="9">
        <f>IF(AND($K16&lt;=FM$1,$L16&gt;=FM$1),'[1]Listes '!$B$1,0)+IF(AND($L16&lt;FM$1,$M16&gt;=FM$1),'[1]Listes '!$B$2,0)+IF(AND($M16&lt;FM$1,$N16&gt;=FM$1),'[1]Listes '!$B$3,0)+IF(AND($N16&lt;FM$1,$O16&gt;=FM$1),'[1]Listes '!$B$4,0)+IF(AND($O16&lt;FM$1,$P16&gt;=FM$1),'[1]Listes '!$B$5,0)+IF(AND($P16&lt;FM$1,$Q16&gt;=FM$1),'[1]Listes '!$B$6,0)+IF(AND($Q16&lt;FM$1,$R16&gt;=FM$1),'[1]Listes '!$B$7,0)</f>
        <v>2.5</v>
      </c>
      <c r="FN16" s="9">
        <f>IF(AND($K16&lt;=FN$1,$L16&gt;=FN$1),'[1]Listes '!$B$1,0)+IF(AND($L16&lt;FN$1,$M16&gt;=FN$1),'[1]Listes '!$B$2,0)+IF(AND($M16&lt;FN$1,$N16&gt;=FN$1),'[1]Listes '!$B$3,0)+IF(AND($N16&lt;FN$1,$O16&gt;=FN$1),'[1]Listes '!$B$4,0)+IF(AND($O16&lt;FN$1,$P16&gt;=FN$1),'[1]Listes '!$B$5,0)+IF(AND($P16&lt;FN$1,$Q16&gt;=FN$1),'[1]Listes '!$B$6,0)+IF(AND($Q16&lt;FN$1,$R16&gt;=FN$1),'[1]Listes '!$B$7,0)</f>
        <v>2.5</v>
      </c>
      <c r="FO16" s="9">
        <f>IF(AND($K16&lt;=FO$1,$L16&gt;=FO$1),'[1]Listes '!$B$1,0)+IF(AND($L16&lt;FO$1,$M16&gt;=FO$1),'[1]Listes '!$B$2,0)+IF(AND($M16&lt;FO$1,$N16&gt;=FO$1),'[1]Listes '!$B$3,0)+IF(AND($N16&lt;FO$1,$O16&gt;=FO$1),'[1]Listes '!$B$4,0)+IF(AND($O16&lt;FO$1,$P16&gt;=FO$1),'[1]Listes '!$B$5,0)+IF(AND($P16&lt;FO$1,$Q16&gt;=FO$1),'[1]Listes '!$B$6,0)+IF(AND($Q16&lt;FO$1,$R16&gt;=FO$1),'[1]Listes '!$B$7,0)</f>
        <v>2.5</v>
      </c>
      <c r="FP16" s="9">
        <f>IF(AND($K16&lt;=FP$1,$L16&gt;=FP$1),'[1]Listes '!$B$1,0)+IF(AND($L16&lt;FP$1,$M16&gt;=FP$1),'[1]Listes '!$B$2,0)+IF(AND($M16&lt;FP$1,$N16&gt;=FP$1),'[1]Listes '!$B$3,0)+IF(AND($N16&lt;FP$1,$O16&gt;=FP$1),'[1]Listes '!$B$4,0)+IF(AND($O16&lt;FP$1,$P16&gt;=FP$1),'[1]Listes '!$B$5,0)+IF(AND($P16&lt;FP$1,$Q16&gt;=FP$1),'[1]Listes '!$B$6,0)+IF(AND($Q16&lt;FP$1,$R16&gt;=FP$1),'[1]Listes '!$B$7,0)</f>
        <v>2.5</v>
      </c>
      <c r="FQ16" s="9">
        <f>IF(AND($K16&lt;=FQ$1,$L16&gt;=FQ$1),'[1]Listes '!$B$1,0)+IF(AND($L16&lt;FQ$1,$M16&gt;=FQ$1),'[1]Listes '!$B$2,0)+IF(AND($M16&lt;FQ$1,$N16&gt;=FQ$1),'[1]Listes '!$B$3,0)+IF(AND($N16&lt;FQ$1,$O16&gt;=FQ$1),'[1]Listes '!$B$4,0)+IF(AND($O16&lt;FQ$1,$P16&gt;=FQ$1),'[1]Listes '!$B$5,0)+IF(AND($P16&lt;FQ$1,$Q16&gt;=FQ$1),'[1]Listes '!$B$6,0)+IF(AND($Q16&lt;FQ$1,$R16&gt;=FQ$1),'[1]Listes '!$B$7,0)</f>
        <v>0</v>
      </c>
      <c r="FR16" s="9">
        <f>IF(AND($K16&lt;=FR$1,$L16&gt;=FR$1),'[1]Listes '!$B$1,0)+IF(AND($L16&lt;FR$1,$M16&gt;=FR$1),'[1]Listes '!$B$2,0)+IF(AND($M16&lt;FR$1,$N16&gt;=FR$1),'[1]Listes '!$B$3,0)+IF(AND($N16&lt;FR$1,$O16&gt;=FR$1),'[1]Listes '!$B$4,0)+IF(AND($O16&lt;FR$1,$P16&gt;=FR$1),'[1]Listes '!$B$5,0)+IF(AND($P16&lt;FR$1,$Q16&gt;=FR$1),'[1]Listes '!$B$6,0)+IF(AND($Q16&lt;FR$1,$R16&gt;=FR$1),'[1]Listes '!$B$7,0)</f>
        <v>0</v>
      </c>
      <c r="FS16" s="9">
        <f>IF(AND($K16&lt;=FS$1,$L16&gt;=FS$1),'[1]Listes '!$B$1,0)+IF(AND($L16&lt;FS$1,$M16&gt;=FS$1),'[1]Listes '!$B$2,0)+IF(AND($M16&lt;FS$1,$N16&gt;=FS$1),'[1]Listes '!$B$3,0)+IF(AND($N16&lt;FS$1,$O16&gt;=FS$1),'[1]Listes '!$B$4,0)+IF(AND($O16&lt;FS$1,$P16&gt;=FS$1),'[1]Listes '!$B$5,0)+IF(AND($P16&lt;FS$1,$Q16&gt;=FS$1),'[1]Listes '!$B$6,0)+IF(AND($Q16&lt;FS$1,$R16&gt;=FS$1),'[1]Listes '!$B$7,0)</f>
        <v>0</v>
      </c>
      <c r="FT16" s="9">
        <f>IF(AND($K16&lt;=FT$1,$L16&gt;=FT$1),'[1]Listes '!$B$1,0)+IF(AND($L16&lt;FT$1,$M16&gt;=FT$1),'[1]Listes '!$B$2,0)+IF(AND($M16&lt;FT$1,$N16&gt;=FT$1),'[1]Listes '!$B$3,0)+IF(AND($N16&lt;FT$1,$O16&gt;=FT$1),'[1]Listes '!$B$4,0)+IF(AND($O16&lt;FT$1,$P16&gt;=FT$1),'[1]Listes '!$B$5,0)+IF(AND($P16&lt;FT$1,$Q16&gt;=FT$1),'[1]Listes '!$B$6,0)+IF(AND($Q16&lt;FT$1,$R16&gt;=FT$1),'[1]Listes '!$B$7,0)</f>
        <v>0</v>
      </c>
      <c r="FU16" s="9">
        <f>IF(AND($K16&lt;=FU$1,$L16&gt;=FU$1),'[1]Listes '!$B$1,0)+IF(AND($L16&lt;FU$1,$M16&gt;=FU$1),'[1]Listes '!$B$2,0)+IF(AND($M16&lt;FU$1,$N16&gt;=FU$1),'[1]Listes '!$B$3,0)+IF(AND($N16&lt;FU$1,$O16&gt;=FU$1),'[1]Listes '!$B$4,0)+IF(AND($O16&lt;FU$1,$P16&gt;=FU$1),'[1]Listes '!$B$5,0)+IF(AND($P16&lt;FU$1,$Q16&gt;=FU$1),'[1]Listes '!$B$6,0)+IF(AND($Q16&lt;FU$1,$R16&gt;=FU$1),'[1]Listes '!$B$7,0)</f>
        <v>0</v>
      </c>
      <c r="FV16" s="9">
        <f>IF(AND($K16&lt;=FV$1,$L16&gt;=FV$1),'[1]Listes '!$B$1,0)+IF(AND($L16&lt;FV$1,$M16&gt;=FV$1),'[1]Listes '!$B$2,0)+IF(AND($M16&lt;FV$1,$N16&gt;=FV$1),'[1]Listes '!$B$3,0)+IF(AND($N16&lt;FV$1,$O16&gt;=FV$1),'[1]Listes '!$B$4,0)+IF(AND($O16&lt;FV$1,$P16&gt;=FV$1),'[1]Listes '!$B$5,0)+IF(AND($P16&lt;FV$1,$Q16&gt;=FV$1),'[1]Listes '!$B$6,0)+IF(AND($Q16&lt;FV$1,$R16&gt;=FV$1),'[1]Listes '!$B$7,0)</f>
        <v>0</v>
      </c>
      <c r="FW16" s="9">
        <f>IF(AND($K16&lt;=FW$1,$L16&gt;=FW$1),'[1]Listes '!$B$1,0)+IF(AND($L16&lt;FW$1,$M16&gt;=FW$1),'[1]Listes '!$B$2,0)+IF(AND($M16&lt;FW$1,$N16&gt;=FW$1),'[1]Listes '!$B$3,0)+IF(AND($N16&lt;FW$1,$O16&gt;=FW$1),'[1]Listes '!$B$4,0)+IF(AND($O16&lt;FW$1,$P16&gt;=FW$1),'[1]Listes '!$B$5,0)+IF(AND($P16&lt;FW$1,$Q16&gt;=FW$1),'[1]Listes '!$B$6,0)+IF(AND($Q16&lt;FW$1,$R16&gt;=FW$1),'[1]Listes '!$B$7,0)</f>
        <v>2.5</v>
      </c>
      <c r="FX16" s="9">
        <f>IF(AND($K16&lt;=FX$1,$L16&gt;=FX$1),'[1]Listes '!$B$1,0)+IF(AND($L16&lt;FX$1,$M16&gt;=FX$1),'[1]Listes '!$B$2,0)+IF(AND($M16&lt;FX$1,$N16&gt;=FX$1),'[1]Listes '!$B$3,0)+IF(AND($N16&lt;FX$1,$O16&gt;=FX$1),'[1]Listes '!$B$4,0)+IF(AND($O16&lt;FX$1,$P16&gt;=FX$1),'[1]Listes '!$B$5,0)+IF(AND($P16&lt;FX$1,$Q16&gt;=FX$1),'[1]Listes '!$B$6,0)+IF(AND($Q16&lt;FX$1,$R16&gt;=FX$1),'[1]Listes '!$B$7,0)</f>
        <v>2.5</v>
      </c>
      <c r="FY16" s="9">
        <f>IF(AND($K16&lt;=FY$1,$L16&gt;=FY$1),'[1]Listes '!$B$1,0)+IF(AND($L16&lt;FY$1,$M16&gt;=FY$1),'[1]Listes '!$B$2,0)+IF(AND($M16&lt;FY$1,$N16&gt;=FY$1),'[1]Listes '!$B$3,0)+IF(AND($N16&lt;FY$1,$O16&gt;=FY$1),'[1]Listes '!$B$4,0)+IF(AND($O16&lt;FY$1,$P16&gt;=FY$1),'[1]Listes '!$B$5,0)+IF(AND($P16&lt;FY$1,$Q16&gt;=FY$1),'[1]Listes '!$B$6,0)+IF(AND($Q16&lt;FY$1,$R16&gt;=FY$1),'[1]Listes '!$B$7,0)</f>
        <v>2.5</v>
      </c>
      <c r="FZ16" s="9">
        <f>IF(AND($K16&lt;=FZ$1,$L16&gt;=FZ$1),'[1]Listes '!$B$1,0)+IF(AND($L16&lt;FZ$1,$M16&gt;=FZ$1),'[1]Listes '!$B$2,0)+IF(AND($M16&lt;FZ$1,$N16&gt;=FZ$1),'[1]Listes '!$B$3,0)+IF(AND($N16&lt;FZ$1,$O16&gt;=FZ$1),'[1]Listes '!$B$4,0)+IF(AND($O16&lt;FZ$1,$P16&gt;=FZ$1),'[1]Listes '!$B$5,0)+IF(AND($P16&lt;FZ$1,$Q16&gt;=FZ$1),'[1]Listes '!$B$6,0)+IF(AND($Q16&lt;FZ$1,$R16&gt;=FZ$1),'[1]Listes '!$B$7,0)</f>
        <v>2.5</v>
      </c>
      <c r="GA16" s="9">
        <f>IF(AND($K16&lt;=GA$1,$L16&gt;=GA$1),'[1]Listes '!$B$1,0)+IF(AND($L16&lt;GA$1,$M16&gt;=GA$1),'[1]Listes '!$B$2,0)+IF(AND($M16&lt;GA$1,$N16&gt;=GA$1),'[1]Listes '!$B$3,0)+IF(AND($N16&lt;GA$1,$O16&gt;=GA$1),'[1]Listes '!$B$4,0)+IF(AND($O16&lt;GA$1,$P16&gt;=GA$1),'[1]Listes '!$B$5,0)+IF(AND($P16&lt;GA$1,$Q16&gt;=GA$1),'[1]Listes '!$B$6,0)+IF(AND($Q16&lt;GA$1,$R16&gt;=GA$1),'[1]Listes '!$B$7,0)</f>
        <v>2.5</v>
      </c>
      <c r="GB16" s="9">
        <f>IF(AND($K16&lt;=GB$1,$L16&gt;=GB$1),'[1]Listes '!$B$1,0)+IF(AND($L16&lt;GB$1,$M16&gt;=GB$1),'[1]Listes '!$B$2,0)+IF(AND($M16&lt;GB$1,$N16&gt;=GB$1),'[1]Listes '!$B$3,0)+IF(AND($N16&lt;GB$1,$O16&gt;=GB$1),'[1]Listes '!$B$4,0)+IF(AND($O16&lt;GB$1,$P16&gt;=GB$1),'[1]Listes '!$B$5,0)+IF(AND($P16&lt;GB$1,$Q16&gt;=GB$1),'[1]Listes '!$B$6,0)+IF(AND($Q16&lt;GB$1,$R16&gt;=GB$1),'[1]Listes '!$B$7,0)</f>
        <v>2.5</v>
      </c>
      <c r="GC16" s="9">
        <f>IF(AND($K16&lt;=GC$1,$L16&gt;=GC$1),'[1]Listes '!$B$1,0)+IF(AND($L16&lt;GC$1,$M16&gt;=GC$1),'[1]Listes '!$B$2,0)+IF(AND($M16&lt;GC$1,$N16&gt;=GC$1),'[1]Listes '!$B$3,0)+IF(AND($N16&lt;GC$1,$O16&gt;=GC$1),'[1]Listes '!$B$4,0)+IF(AND($O16&lt;GC$1,$P16&gt;=GC$1),'[1]Listes '!$B$5,0)+IF(AND($P16&lt;GC$1,$Q16&gt;=GC$1),'[1]Listes '!$B$6,0)+IF(AND($Q16&lt;GC$1,$R16&gt;=GC$1),'[1]Listes '!$B$7,0)</f>
        <v>2.5</v>
      </c>
      <c r="GD16" s="9">
        <f>IF(AND($K16&lt;=GD$1,$L16&gt;=GD$1),'[1]Listes '!$B$1,0)+IF(AND($L16&lt;GD$1,$M16&gt;=GD$1),'[1]Listes '!$B$2,0)+IF(AND($M16&lt;GD$1,$N16&gt;=GD$1),'[1]Listes '!$B$3,0)+IF(AND($N16&lt;GD$1,$O16&gt;=GD$1),'[1]Listes '!$B$4,0)+IF(AND($O16&lt;GD$1,$P16&gt;=GD$1),'[1]Listes '!$B$5,0)+IF(AND($P16&lt;GD$1,$Q16&gt;=GD$1),'[1]Listes '!$B$6,0)+IF(AND($Q16&lt;GD$1,$R16&gt;=GD$1),'[1]Listes '!$B$7,0)</f>
        <v>2.5</v>
      </c>
      <c r="GE16" s="9">
        <f>IF(AND($K16&lt;=GE$1,$L16&gt;=GE$1),'[1]Listes '!$B$1,0)+IF(AND($L16&lt;GE$1,$M16&gt;=GE$1),'[1]Listes '!$B$2,0)+IF(AND($M16&lt;GE$1,$N16&gt;=GE$1),'[1]Listes '!$B$3,0)+IF(AND($N16&lt;GE$1,$O16&gt;=GE$1),'[1]Listes '!$B$4,0)+IF(AND($O16&lt;GE$1,$P16&gt;=GE$1),'[1]Listes '!$B$5,0)+IF(AND($P16&lt;GE$1,$Q16&gt;=GE$1),'[1]Listes '!$B$6,0)+IF(AND($Q16&lt;GE$1,$R16&gt;=GE$1),'[1]Listes '!$B$7,0)</f>
        <v>2.5</v>
      </c>
      <c r="GF16" s="9">
        <f>IF(AND($K16&lt;=GF$1,$L16&gt;=GF$1),'[1]Listes '!$B$1,0)+IF(AND($L16&lt;GF$1,$M16&gt;=GF$1),'[1]Listes '!$B$2,0)+IF(AND($M16&lt;GF$1,$N16&gt;=GF$1),'[1]Listes '!$B$3,0)+IF(AND($N16&lt;GF$1,$O16&gt;=GF$1),'[1]Listes '!$B$4,0)+IF(AND($O16&lt;GF$1,$P16&gt;=GF$1),'[1]Listes '!$B$5,0)+IF(AND($P16&lt;GF$1,$Q16&gt;=GF$1),'[1]Listes '!$B$6,0)+IF(AND($Q16&lt;GF$1,$R16&gt;=GF$1),'[1]Listes '!$B$7,0)</f>
        <v>2.5</v>
      </c>
      <c r="GG16" s="9">
        <f>IF(AND($K16&lt;=GG$1,$L16&gt;=GG$1),'[1]Listes '!$B$1,0)+IF(AND($L16&lt;GG$1,$M16&gt;=GG$1),'[1]Listes '!$B$2,0)+IF(AND($M16&lt;GG$1,$N16&gt;=GG$1),'[1]Listes '!$B$3,0)+IF(AND($N16&lt;GG$1,$O16&gt;=GG$1),'[1]Listes '!$B$4,0)+IF(AND($O16&lt;GG$1,$P16&gt;=GG$1),'[1]Listes '!$B$5,0)+IF(AND($P16&lt;GG$1,$Q16&gt;=GG$1),'[1]Listes '!$B$6,0)+IF(AND($Q16&lt;GG$1,$R16&gt;=GG$1),'[1]Listes '!$B$7,0)</f>
        <v>2.5</v>
      </c>
      <c r="GH16" s="9">
        <f>IF(AND($K16&lt;=GH$1,$L16&gt;=GH$1),'[1]Listes '!$B$1,0)+IF(AND($L16&lt;GH$1,$M16&gt;=GH$1),'[1]Listes '!$B$2,0)+IF(AND($M16&lt;GH$1,$N16&gt;=GH$1),'[1]Listes '!$B$3,0)+IF(AND($N16&lt;GH$1,$O16&gt;=GH$1),'[1]Listes '!$B$4,0)+IF(AND($O16&lt;GH$1,$P16&gt;=GH$1),'[1]Listes '!$B$5,0)+IF(AND($P16&lt;GH$1,$Q16&gt;=GH$1),'[1]Listes '!$B$6,0)+IF(AND($Q16&lt;GH$1,$R16&gt;=GH$1),'[1]Listes '!$B$7,0)</f>
        <v>2.5</v>
      </c>
      <c r="GI16" s="9">
        <f>IF(AND($K16&lt;=GI$1,$L16&gt;=GI$1),'[1]Listes '!$B$1,0)+IF(AND($L16&lt;GI$1,$M16&gt;=GI$1),'[1]Listes '!$B$2,0)+IF(AND($M16&lt;GI$1,$N16&gt;=GI$1),'[1]Listes '!$B$3,0)+IF(AND($N16&lt;GI$1,$O16&gt;=GI$1),'[1]Listes '!$B$4,0)+IF(AND($O16&lt;GI$1,$P16&gt;=GI$1),'[1]Listes '!$B$5,0)+IF(AND($P16&lt;GI$1,$Q16&gt;=GI$1),'[1]Listes '!$B$6,0)+IF(AND($Q16&lt;GI$1,$R16&gt;=GI$1),'[1]Listes '!$B$7,0)</f>
        <v>2.5</v>
      </c>
      <c r="GJ16" s="9">
        <f>IF(AND($K16&lt;=GJ$1,$L16&gt;=GJ$1),'[1]Listes '!$B$1,0)+IF(AND($L16&lt;GJ$1,$M16&gt;=GJ$1),'[1]Listes '!$B$2,0)+IF(AND($M16&lt;GJ$1,$N16&gt;=GJ$1),'[1]Listes '!$B$3,0)+IF(AND($N16&lt;GJ$1,$O16&gt;=GJ$1),'[1]Listes '!$B$4,0)+IF(AND($O16&lt;GJ$1,$P16&gt;=GJ$1),'[1]Listes '!$B$5,0)+IF(AND($P16&lt;GJ$1,$Q16&gt;=GJ$1),'[1]Listes '!$B$6,0)+IF(AND($Q16&lt;GJ$1,$R16&gt;=GJ$1),'[1]Listes '!$B$7,0)</f>
        <v>8.3000000000000007</v>
      </c>
      <c r="GK16" s="9">
        <f>IF(AND($K16&lt;=GK$1,$L16&gt;=GK$1),'[1]Listes '!$B$1,0)+IF(AND($L16&lt;GK$1,$M16&gt;=GK$1),'[1]Listes '!$B$2,0)+IF(AND($M16&lt;GK$1,$N16&gt;=GK$1),'[1]Listes '!$B$3,0)+IF(AND($N16&lt;GK$1,$O16&gt;=GK$1),'[1]Listes '!$B$4,0)+IF(AND($O16&lt;GK$1,$P16&gt;=GK$1),'[1]Listes '!$B$5,0)+IF(AND($P16&lt;GK$1,$Q16&gt;=GK$1),'[1]Listes '!$B$6,0)+IF(AND($Q16&lt;GK$1,$R16&gt;=GK$1),'[1]Listes '!$B$7,0)</f>
        <v>8.3000000000000007</v>
      </c>
      <c r="GL16" s="9">
        <f>IF(AND($K16&lt;=GL$1,$L16&gt;=GL$1),'[1]Listes '!$B$1,0)+IF(AND($L16&lt;GL$1,$M16&gt;=GL$1),'[1]Listes '!$B$2,0)+IF(AND($M16&lt;GL$1,$N16&gt;=GL$1),'[1]Listes '!$B$3,0)+IF(AND($N16&lt;GL$1,$O16&gt;=GL$1),'[1]Listes '!$B$4,0)+IF(AND($O16&lt;GL$1,$P16&gt;=GL$1),'[1]Listes '!$B$5,0)+IF(AND($P16&lt;GL$1,$Q16&gt;=GL$1),'[1]Listes '!$B$6,0)+IF(AND($Q16&lt;GL$1,$R16&gt;=GL$1),'[1]Listes '!$B$7,0)</f>
        <v>8.3000000000000007</v>
      </c>
      <c r="GM16" s="9">
        <f>IF(AND($K16&lt;=GM$1,$L16&gt;=GM$1),'[1]Listes '!$B$1,0)+IF(AND($L16&lt;GM$1,$M16&gt;=GM$1),'[1]Listes '!$B$2,0)+IF(AND($M16&lt;GM$1,$N16&gt;=GM$1),'[1]Listes '!$B$3,0)+IF(AND($N16&lt;GM$1,$O16&gt;=GM$1),'[1]Listes '!$B$4,0)+IF(AND($O16&lt;GM$1,$P16&gt;=GM$1),'[1]Listes '!$B$5,0)+IF(AND($P16&lt;GM$1,$Q16&gt;=GM$1),'[1]Listes '!$B$6,0)+IF(AND($Q16&lt;GM$1,$R16&gt;=GM$1),'[1]Listes '!$B$7,0)</f>
        <v>8.3000000000000007</v>
      </c>
      <c r="GN16" s="9">
        <f>IF(AND($K16&lt;=GN$1,$L16&gt;=GN$1),'[1]Listes '!$B$1,0)+IF(AND($L16&lt;GN$1,$M16&gt;=GN$1),'[1]Listes '!$B$2,0)+IF(AND($M16&lt;GN$1,$N16&gt;=GN$1),'[1]Listes '!$B$3,0)+IF(AND($N16&lt;GN$1,$O16&gt;=GN$1),'[1]Listes '!$B$4,0)+IF(AND($O16&lt;GN$1,$P16&gt;=GN$1),'[1]Listes '!$B$5,0)+IF(AND($P16&lt;GN$1,$Q16&gt;=GN$1),'[1]Listes '!$B$6,0)+IF(AND($Q16&lt;GN$1,$R16&gt;=GN$1),'[1]Listes '!$B$7,0)</f>
        <v>2.5</v>
      </c>
      <c r="GO16" s="9">
        <f>IF(AND($K16&lt;=GO$1,$L16&gt;=GO$1),'[1]Listes '!$B$1,0)+IF(AND($L16&lt;GO$1,$M16&gt;=GO$1),'[1]Listes '!$B$2,0)+IF(AND($M16&lt;GO$1,$N16&gt;=GO$1),'[1]Listes '!$B$3,0)+IF(AND($N16&lt;GO$1,$O16&gt;=GO$1),'[1]Listes '!$B$4,0)+IF(AND($O16&lt;GO$1,$P16&gt;=GO$1),'[1]Listes '!$B$5,0)+IF(AND($P16&lt;GO$1,$Q16&gt;=GO$1),'[1]Listes '!$B$6,0)+IF(AND($Q16&lt;GO$1,$R16&gt;=GO$1),'[1]Listes '!$B$7,0)</f>
        <v>2.5</v>
      </c>
      <c r="GP16" s="9">
        <f>IF(AND($K16&lt;=GP$1,$L16&gt;=GP$1),'[1]Listes '!$B$1,0)+IF(AND($L16&lt;GP$1,$M16&gt;=GP$1),'[1]Listes '!$B$2,0)+IF(AND($M16&lt;GP$1,$N16&gt;=GP$1),'[1]Listes '!$B$3,0)+IF(AND($N16&lt;GP$1,$O16&gt;=GP$1),'[1]Listes '!$B$4,0)+IF(AND($O16&lt;GP$1,$P16&gt;=GP$1),'[1]Listes '!$B$5,0)+IF(AND($P16&lt;GP$1,$Q16&gt;=GP$1),'[1]Listes '!$B$6,0)+IF(AND($Q16&lt;GP$1,$R16&gt;=GP$1),'[1]Listes '!$B$7,0)</f>
        <v>2.5</v>
      </c>
      <c r="GQ16" s="9">
        <f>IF(AND($K16&lt;=GQ$1,$L16&gt;=GQ$1),'[1]Listes '!$B$1,0)+IF(AND($L16&lt;GQ$1,$M16&gt;=GQ$1),'[1]Listes '!$B$2,0)+IF(AND($M16&lt;GQ$1,$N16&gt;=GQ$1),'[1]Listes '!$B$3,0)+IF(AND($N16&lt;GQ$1,$O16&gt;=GQ$1),'[1]Listes '!$B$4,0)+IF(AND($O16&lt;GQ$1,$P16&gt;=GQ$1),'[1]Listes '!$B$5,0)+IF(AND($P16&lt;GQ$1,$Q16&gt;=GQ$1),'[1]Listes '!$B$6,0)+IF(AND($Q16&lt;GQ$1,$R16&gt;=GQ$1),'[1]Listes '!$B$7,0)</f>
        <v>0</v>
      </c>
      <c r="GR16" s="9">
        <f>IF(AND($K16&lt;=GR$1,$L16&gt;=GR$1),'[1]Listes '!$B$1,0)+IF(AND($L16&lt;GR$1,$M16&gt;=GR$1),'[1]Listes '!$B$2,0)+IF(AND($M16&lt;GR$1,$N16&gt;=GR$1),'[1]Listes '!$B$3,0)+IF(AND($N16&lt;GR$1,$O16&gt;=GR$1),'[1]Listes '!$B$4,0)+IF(AND($O16&lt;GR$1,$P16&gt;=GR$1),'[1]Listes '!$B$5,0)+IF(AND($P16&lt;GR$1,$Q16&gt;=GR$1),'[1]Listes '!$B$6,0)+IF(AND($Q16&lt;GR$1,$R16&gt;=GR$1),'[1]Listes '!$B$7,0)</f>
        <v>0</v>
      </c>
      <c r="GS16" s="9">
        <f>IF(AND($K16&lt;=GS$1,$L16&gt;=GS$1),'[1]Listes '!$B$1,0)+IF(AND($L16&lt;GS$1,$M16&gt;=GS$1),'[1]Listes '!$B$2,0)+IF(AND($M16&lt;GS$1,$N16&gt;=GS$1),'[1]Listes '!$B$3,0)+IF(AND($N16&lt;GS$1,$O16&gt;=GS$1),'[1]Listes '!$B$4,0)+IF(AND($O16&lt;GS$1,$P16&gt;=GS$1),'[1]Listes '!$B$5,0)+IF(AND($P16&lt;GS$1,$Q16&gt;=GS$1),'[1]Listes '!$B$6,0)+IF(AND($Q16&lt;GS$1,$R16&gt;=GS$1),'[1]Listes '!$B$7,0)</f>
        <v>0</v>
      </c>
      <c r="GT16" s="9">
        <f>IF(AND($K16&lt;=GT$1,$L16&gt;=GT$1),'[1]Listes '!$B$1,0)+IF(AND($L16&lt;GT$1,$M16&gt;=GT$1),'[1]Listes '!$B$2,0)+IF(AND($M16&lt;GT$1,$N16&gt;=GT$1),'[1]Listes '!$B$3,0)+IF(AND($N16&lt;GT$1,$O16&gt;=GT$1),'[1]Listes '!$B$4,0)+IF(AND($O16&lt;GT$1,$P16&gt;=GT$1),'[1]Listes '!$B$5,0)+IF(AND($P16&lt;GT$1,$Q16&gt;=GT$1),'[1]Listes '!$B$6,0)+IF(AND($Q16&lt;GT$1,$R16&gt;=GT$1),'[1]Listes '!$B$7,0)</f>
        <v>0</v>
      </c>
      <c r="GU16" s="9">
        <f>IF(AND($K16&lt;=GU$1,$L16&gt;=GU$1),'[1]Listes '!$B$1,0)+IF(AND($L16&lt;GU$1,$M16&gt;=GU$1),'[1]Listes '!$B$2,0)+IF(AND($M16&lt;GU$1,$N16&gt;=GU$1),'[1]Listes '!$B$3,0)+IF(AND($N16&lt;GU$1,$O16&gt;=GU$1),'[1]Listes '!$B$4,0)+IF(AND($O16&lt;GU$1,$P16&gt;=GU$1),'[1]Listes '!$B$5,0)+IF(AND($P16&lt;GU$1,$Q16&gt;=GU$1),'[1]Listes '!$B$6,0)+IF(AND($Q16&lt;GU$1,$R16&gt;=GU$1),'[1]Listes '!$B$7,0)</f>
        <v>0</v>
      </c>
      <c r="GV16" s="9">
        <f>IF(AND($K16&lt;=GV$1,$L16&gt;=GV$1),'[1]Listes '!$B$1,0)+IF(AND($L16&lt;GV$1,$M16&gt;=GV$1),'[1]Listes '!$B$2,0)+IF(AND($M16&lt;GV$1,$N16&gt;=GV$1),'[1]Listes '!$B$3,0)+IF(AND($N16&lt;GV$1,$O16&gt;=GV$1),'[1]Listes '!$B$4,0)+IF(AND($O16&lt;GV$1,$P16&gt;=GV$1),'[1]Listes '!$B$5,0)+IF(AND($P16&lt;GV$1,$Q16&gt;=GV$1),'[1]Listes '!$B$6,0)+IF(AND($Q16&lt;GV$1,$R16&gt;=GV$1),'[1]Listes '!$B$7,0)</f>
        <v>0</v>
      </c>
      <c r="GW16" s="9">
        <f>IF(AND($K16&lt;=GW$1,$L16&gt;=GW$1),'[1]Listes '!$B$1,0)+IF(AND($L16&lt;GW$1,$M16&gt;=GW$1),'[1]Listes '!$B$2,0)+IF(AND($M16&lt;GW$1,$N16&gt;=GW$1),'[1]Listes '!$B$3,0)+IF(AND($N16&lt;GW$1,$O16&gt;=GW$1),'[1]Listes '!$B$4,0)+IF(AND($O16&lt;GW$1,$P16&gt;=GW$1),'[1]Listes '!$B$5,0)+IF(AND($P16&lt;GW$1,$Q16&gt;=GW$1),'[1]Listes '!$B$6,0)+IF(AND($Q16&lt;GW$1,$R16&gt;=GW$1),'[1]Listes '!$B$7,0)</f>
        <v>0</v>
      </c>
      <c r="GX16" s="9">
        <f>IF(AND($K16&lt;=GX$1,$L16&gt;=GX$1),'[1]Listes '!$B$1,0)+IF(AND($L16&lt;GX$1,$M16&gt;=GX$1),'[1]Listes '!$B$2,0)+IF(AND($M16&lt;GX$1,$N16&gt;=GX$1),'[1]Listes '!$B$3,0)+IF(AND($N16&lt;GX$1,$O16&gt;=GX$1),'[1]Listes '!$B$4,0)+IF(AND($O16&lt;GX$1,$P16&gt;=GX$1),'[1]Listes '!$B$5,0)+IF(AND($P16&lt;GX$1,$Q16&gt;=GX$1),'[1]Listes '!$B$6,0)+IF(AND($Q16&lt;GX$1,$R16&gt;=GX$1),'[1]Listes '!$B$7,0)</f>
        <v>0</v>
      </c>
      <c r="GY16" s="9">
        <f>IF(AND($K16&lt;=GY$1,$L16&gt;=GY$1),'[1]Listes '!$B$1,0)+IF(AND($L16&lt;GY$1,$M16&gt;=GY$1),'[1]Listes '!$B$2,0)+IF(AND($M16&lt;GY$1,$N16&gt;=GY$1),'[1]Listes '!$B$3,0)+IF(AND($N16&lt;GY$1,$O16&gt;=GY$1),'[1]Listes '!$B$4,0)+IF(AND($O16&lt;GY$1,$P16&gt;=GY$1),'[1]Listes '!$B$5,0)+IF(AND($P16&lt;GY$1,$Q16&gt;=GY$1),'[1]Listes '!$B$6,0)+IF(AND($Q16&lt;GY$1,$R16&gt;=GY$1),'[1]Listes '!$B$7,0)</f>
        <v>0</v>
      </c>
      <c r="GZ16" s="9">
        <f>IF(AND($K16&lt;=GZ$1,$L16&gt;=GZ$1),'[1]Listes '!$B$1,0)+IF(AND($L16&lt;GZ$1,$M16&gt;=GZ$1),'[1]Listes '!$B$2,0)+IF(AND($M16&lt;GZ$1,$N16&gt;=GZ$1),'[1]Listes '!$B$3,0)+IF(AND($N16&lt;GZ$1,$O16&gt;=GZ$1),'[1]Listes '!$B$4,0)+IF(AND($O16&lt;GZ$1,$P16&gt;=GZ$1),'[1]Listes '!$B$5,0)+IF(AND($P16&lt;GZ$1,$Q16&gt;=GZ$1),'[1]Listes '!$B$6,0)+IF(AND($Q16&lt;GZ$1,$R16&gt;=GZ$1),'[1]Listes '!$B$7,0)</f>
        <v>0</v>
      </c>
      <c r="HA16" s="9">
        <f>IF(AND($K16&lt;=HA$1,$L16&gt;=HA$1),'[1]Listes '!$B$1,0)+IF(AND($L16&lt;HA$1,$M16&gt;=HA$1),'[1]Listes '!$B$2,0)+IF(AND($M16&lt;HA$1,$N16&gt;=HA$1),'[1]Listes '!$B$3,0)+IF(AND($N16&lt;HA$1,$O16&gt;=HA$1),'[1]Listes '!$B$4,0)+IF(AND($O16&lt;HA$1,$P16&gt;=HA$1),'[1]Listes '!$B$5,0)+IF(AND($P16&lt;HA$1,$Q16&gt;=HA$1),'[1]Listes '!$B$6,0)+IF(AND($Q16&lt;HA$1,$R16&gt;=HA$1),'[1]Listes '!$B$7,0)</f>
        <v>0</v>
      </c>
      <c r="HB16" s="9">
        <f>IF(AND($K16&lt;=HB$1,$L16&gt;=HB$1),'[1]Listes '!$B$1,0)+IF(AND($L16&lt;HB$1,$M16&gt;=HB$1),'[1]Listes '!$B$2,0)+IF(AND($M16&lt;HB$1,$N16&gt;=HB$1),'[1]Listes '!$B$3,0)+IF(AND($N16&lt;HB$1,$O16&gt;=HB$1),'[1]Listes '!$B$4,0)+IF(AND($O16&lt;HB$1,$P16&gt;=HB$1),'[1]Listes '!$B$5,0)+IF(AND($P16&lt;HB$1,$Q16&gt;=HB$1),'[1]Listes '!$B$6,0)+IF(AND($Q16&lt;HB$1,$R16&gt;=HB$1),'[1]Listes '!$B$7,0)</f>
        <v>0</v>
      </c>
      <c r="HC16" s="9">
        <f>IF(AND($K16&lt;=HC$1,$L16&gt;=HC$1),'[1]Listes '!$B$1,0)+IF(AND($L16&lt;HC$1,$M16&gt;=HC$1),'[1]Listes '!$B$2,0)+IF(AND($M16&lt;HC$1,$N16&gt;=HC$1),'[1]Listes '!$B$3,0)+IF(AND($N16&lt;HC$1,$O16&gt;=HC$1),'[1]Listes '!$B$4,0)+IF(AND($O16&lt;HC$1,$P16&gt;=HC$1),'[1]Listes '!$B$5,0)+IF(AND($P16&lt;HC$1,$Q16&gt;=HC$1),'[1]Listes '!$B$6,0)+IF(AND($Q16&lt;HC$1,$R16&gt;=HC$1),'[1]Listes '!$B$7,0)</f>
        <v>0</v>
      </c>
      <c r="HD16" s="9">
        <f>IF(AND($K16&lt;=HD$1,$L16&gt;=HD$1),'[1]Listes '!$B$1,0)+IF(AND($L16&lt;HD$1,$M16&gt;=HD$1),'[1]Listes '!$B$2,0)+IF(AND($M16&lt;HD$1,$N16&gt;=HD$1),'[1]Listes '!$B$3,0)+IF(AND($N16&lt;HD$1,$O16&gt;=HD$1),'[1]Listes '!$B$4,0)+IF(AND($O16&lt;HD$1,$P16&gt;=HD$1),'[1]Listes '!$B$5,0)+IF(AND($P16&lt;HD$1,$Q16&gt;=HD$1),'[1]Listes '!$B$6,0)+IF(AND($Q16&lt;HD$1,$R16&gt;=HD$1),'[1]Listes '!$B$7,0)</f>
        <v>0</v>
      </c>
      <c r="HE16" s="9">
        <f>IF(AND($K16&lt;=HE$1,$L16&gt;=HE$1),'[1]Listes '!$B$1,0)+IF(AND($L16&lt;HE$1,$M16&gt;=HE$1),'[1]Listes '!$B$2,0)+IF(AND($M16&lt;HE$1,$N16&gt;=HE$1),'[1]Listes '!$B$3,0)+IF(AND($N16&lt;HE$1,$O16&gt;=HE$1),'[1]Listes '!$B$4,0)+IF(AND($O16&lt;HE$1,$P16&gt;=HE$1),'[1]Listes '!$B$5,0)+IF(AND($P16&lt;HE$1,$Q16&gt;=HE$1),'[1]Listes '!$B$6,0)+IF(AND($Q16&lt;HE$1,$R16&gt;=HE$1),'[1]Listes '!$B$7,0)</f>
        <v>0</v>
      </c>
      <c r="HF16" s="9">
        <f>IF(AND($K16&lt;=HF$1,$L16&gt;=HF$1),'[1]Listes '!$B$1,0)+IF(AND($L16&lt;HF$1,$M16&gt;=HF$1),'[1]Listes '!$B$2,0)+IF(AND($M16&lt;HF$1,$N16&gt;=HF$1),'[1]Listes '!$B$3,0)+IF(AND($N16&lt;HF$1,$O16&gt;=HF$1),'[1]Listes '!$B$4,0)+IF(AND($O16&lt;HF$1,$P16&gt;=HF$1),'[1]Listes '!$B$5,0)+IF(AND($P16&lt;HF$1,$Q16&gt;=HF$1),'[1]Listes '!$B$6,0)+IF(AND($Q16&lt;HF$1,$R16&gt;=HF$1),'[1]Listes '!$B$7,0)</f>
        <v>0</v>
      </c>
      <c r="HG16" s="9">
        <f>IF(AND($K16&lt;=HG$1,$L16&gt;=HG$1),'[1]Listes '!$B$1,0)+IF(AND($L16&lt;HG$1,$M16&gt;=HG$1),'[1]Listes '!$B$2,0)+IF(AND($M16&lt;HG$1,$N16&gt;=HG$1),'[1]Listes '!$B$3,0)+IF(AND($N16&lt;HG$1,$O16&gt;=HG$1),'[1]Listes '!$B$4,0)+IF(AND($O16&lt;HG$1,$P16&gt;=HG$1),'[1]Listes '!$B$5,0)+IF(AND($P16&lt;HG$1,$Q16&gt;=HG$1),'[1]Listes '!$B$6,0)+IF(AND($Q16&lt;HG$1,$R16&gt;=HG$1),'[1]Listes '!$B$7,0)</f>
        <v>0</v>
      </c>
      <c r="HH16" s="9">
        <f>IF(AND($K16&lt;=HH$1,$L16&gt;=HH$1),'[1]Listes '!$B$1,0)+IF(AND($L16&lt;HH$1,$M16&gt;=HH$1),'[1]Listes '!$B$2,0)+IF(AND($M16&lt;HH$1,$N16&gt;=HH$1),'[1]Listes '!$B$3,0)+IF(AND($N16&lt;HH$1,$O16&gt;=HH$1),'[1]Listes '!$B$4,0)+IF(AND($O16&lt;HH$1,$P16&gt;=HH$1),'[1]Listes '!$B$5,0)+IF(AND($P16&lt;HH$1,$Q16&gt;=HH$1),'[1]Listes '!$B$6,0)+IF(AND($Q16&lt;HH$1,$R16&gt;=HH$1),'[1]Listes '!$B$7,0)</f>
        <v>0</v>
      </c>
      <c r="HI16" s="9">
        <f>IF(AND($K16&lt;=HI$1,$L16&gt;=HI$1),'[1]Listes '!$B$1,0)+IF(AND($L16&lt;HI$1,$M16&gt;=HI$1),'[1]Listes '!$B$2,0)+IF(AND($M16&lt;HI$1,$N16&gt;=HI$1),'[1]Listes '!$B$3,0)+IF(AND($N16&lt;HI$1,$O16&gt;=HI$1),'[1]Listes '!$B$4,0)+IF(AND($O16&lt;HI$1,$P16&gt;=HI$1),'[1]Listes '!$B$5,0)+IF(AND($P16&lt;HI$1,$Q16&gt;=HI$1),'[1]Listes '!$B$6,0)+IF(AND($Q16&lt;HI$1,$R16&gt;=HI$1),'[1]Listes '!$B$7,0)</f>
        <v>0</v>
      </c>
      <c r="HJ16" s="9">
        <f>IF(AND($K16&lt;=HJ$1,$L16&gt;=HJ$1),'[1]Listes '!$B$1,0)+IF(AND($L16&lt;HJ$1,$M16&gt;=HJ$1),'[1]Listes '!$B$2,0)+IF(AND($M16&lt;HJ$1,$N16&gt;=HJ$1),'[1]Listes '!$B$3,0)+IF(AND($N16&lt;HJ$1,$O16&gt;=HJ$1),'[1]Listes '!$B$4,0)+IF(AND($O16&lt;HJ$1,$P16&gt;=HJ$1),'[1]Listes '!$B$5,0)+IF(AND($P16&lt;HJ$1,$Q16&gt;=HJ$1),'[1]Listes '!$B$6,0)+IF(AND($Q16&lt;HJ$1,$R16&gt;=HJ$1),'[1]Listes '!$B$7,0)</f>
        <v>0</v>
      </c>
      <c r="HK16" s="9">
        <f>IF(AND($K16&lt;=HK$1,$L16&gt;=HK$1),'[1]Listes '!$B$1,0)+IF(AND($L16&lt;HK$1,$M16&gt;=HK$1),'[1]Listes '!$B$2,0)+IF(AND($M16&lt;HK$1,$N16&gt;=HK$1),'[1]Listes '!$B$3,0)+IF(AND($N16&lt;HK$1,$O16&gt;=HK$1),'[1]Listes '!$B$4,0)+IF(AND($O16&lt;HK$1,$P16&gt;=HK$1),'[1]Listes '!$B$5,0)+IF(AND($P16&lt;HK$1,$Q16&gt;=HK$1),'[1]Listes '!$B$6,0)+IF(AND($Q16&lt;HK$1,$R16&gt;=HK$1),'[1]Listes '!$B$7,0)</f>
        <v>0</v>
      </c>
      <c r="HL16" s="9">
        <f>IF(AND($K16&lt;=HL$1,$L16&gt;=HL$1),'[1]Listes '!$B$1,0)+IF(AND($L16&lt;HL$1,$M16&gt;=HL$1),'[1]Listes '!$B$2,0)+IF(AND($M16&lt;HL$1,$N16&gt;=HL$1),'[1]Listes '!$B$3,0)+IF(AND($N16&lt;HL$1,$O16&gt;=HL$1),'[1]Listes '!$B$4,0)+IF(AND($O16&lt;HL$1,$P16&gt;=HL$1),'[1]Listes '!$B$5,0)+IF(AND($P16&lt;HL$1,$Q16&gt;=HL$1),'[1]Listes '!$B$6,0)+IF(AND($Q16&lt;HL$1,$R16&gt;=HL$1),'[1]Listes '!$B$7,0)</f>
        <v>0</v>
      </c>
      <c r="HM16" s="9">
        <f>IF(AND($K16&lt;=HM$1,$L16&gt;=HM$1),'[1]Listes '!$B$1,0)+IF(AND($L16&lt;HM$1,$M16&gt;=HM$1),'[1]Listes '!$B$2,0)+IF(AND($M16&lt;HM$1,$N16&gt;=HM$1),'[1]Listes '!$B$3,0)+IF(AND($N16&lt;HM$1,$O16&gt;=HM$1),'[1]Listes '!$B$4,0)+IF(AND($O16&lt;HM$1,$P16&gt;=HM$1),'[1]Listes '!$B$5,0)+IF(AND($P16&lt;HM$1,$Q16&gt;=HM$1),'[1]Listes '!$B$6,0)+IF(AND($Q16&lt;HM$1,$R16&gt;=HM$1),'[1]Listes '!$B$7,0)</f>
        <v>0</v>
      </c>
    </row>
    <row r="17" spans="1:221" ht="16" x14ac:dyDescent="0.2">
      <c r="A17" s="10">
        <v>45451</v>
      </c>
      <c r="B17" s="8">
        <v>25</v>
      </c>
      <c r="C17" s="10">
        <f t="shared" si="1"/>
        <v>45239</v>
      </c>
      <c r="D17" s="10">
        <v>45269</v>
      </c>
      <c r="E17" s="10">
        <v>45283</v>
      </c>
      <c r="F17" s="10">
        <v>45381</v>
      </c>
      <c r="G17" s="10">
        <v>45423</v>
      </c>
      <c r="H17" s="10">
        <v>45451</v>
      </c>
      <c r="I17" s="11">
        <f>Tableau_owssvr[[#This Row],[J0 AT]]+Tableau_owssvr[[#This Row],[Durée]]</f>
        <v>45476</v>
      </c>
      <c r="J17" s="11">
        <f>Tableau_owssvr[[#This Row],[GO]]+30</f>
        <v>45506</v>
      </c>
      <c r="K17" s="6" t="str">
        <f t="shared" si="2"/>
        <v>23-S46</v>
      </c>
      <c r="L17" s="6" t="str">
        <f>RIGHT(YEAR(D17),2)&amp;"-S"&amp;WEEKNUM(D17,2)</f>
        <v>23-S50</v>
      </c>
      <c r="M17" s="6" t="str">
        <f>RIGHT(YEAR(E17),2)&amp;"-S"&amp;WEEKNUM(E17,2)</f>
        <v>23-S52</v>
      </c>
      <c r="N17" s="6" t="str">
        <f>RIGHT(YEAR(F17),2)&amp;"-S"&amp;WEEKNUM(F17,2)</f>
        <v>24-S13</v>
      </c>
      <c r="O17" s="6" t="str">
        <f>RIGHT(YEAR(G17),2)&amp;"-S"&amp;WEEKNUM(G17,2)</f>
        <v>24-S19</v>
      </c>
      <c r="P17" s="6" t="str">
        <f>RIGHT(YEAR(H17),2)&amp;"-S"&amp;WEEKNUM(H17,2)</f>
        <v>24-S23</v>
      </c>
      <c r="Q17" s="6" t="str">
        <f>RIGHT(YEAR(I17),2)&amp;"-S"&amp;WEEKNUM(I17,2)</f>
        <v>24-S27</v>
      </c>
      <c r="R17" s="6" t="str">
        <f t="shared" si="0"/>
        <v>24-S31</v>
      </c>
      <c r="S17" s="12">
        <v>4</v>
      </c>
      <c r="T17" s="13">
        <f>DATEDIF(Tableau_owssvr[[#This Row],[Fin P0]],Tableau_owssvr[[#This Row],[Fin P1]],"d")/7</f>
        <v>2</v>
      </c>
      <c r="U17" s="13">
        <f>DATEDIF(Tableau_owssvr[[#This Row],[Fin P1]],Tableau_owssvr[[#This Row],[Fin P2]],"d")/7</f>
        <v>14</v>
      </c>
      <c r="V17" s="13">
        <f>DATEDIF(Tableau_owssvr[[#This Row],[Fin P2]],Tableau_owssvr[[#This Row],[Fin P3]],"d")/7</f>
        <v>6</v>
      </c>
      <c r="W17" s="13">
        <f>DATEDIF(Tableau_owssvr[[#This Row],[Fin P3]],Tableau_owssvr[[#This Row],[Fin P4]],"d")/7</f>
        <v>4</v>
      </c>
      <c r="X17" s="13">
        <f>DATEDIF(Tableau_owssvr[[#This Row],[Fin P4]],Tableau_owssvr[[#This Row],[GO]],"d")/7</f>
        <v>3.5714285714285716</v>
      </c>
      <c r="Y17" s="13">
        <f>DATEDIF(Tableau_owssvr[[#This Row],[GO]],Tableau_owssvr[[#This Row],[Fin M6]],"d")/7</f>
        <v>4.2857142857142856</v>
      </c>
      <c r="Z17" s="11" t="e">
        <f>VLOOKUP(LEFT(#REF!,3),'[1]Listes '!$D$1:$E$19,2,FALSE)</f>
        <v>#REF!</v>
      </c>
      <c r="AA17" s="9">
        <f>IF(AND($K17&lt;=AA$1,$L17&gt;=AA$1),'[1]Listes '!$B$1,0)+IF(AND($L17&lt;AA$1,$M17&gt;=AA$1),'[1]Listes '!$B$2,0)+IF(AND($M17&lt;AA$1,$N17&gt;=AA$1),'[1]Listes '!$B$3,0)+IF(AND($N17&lt;AA$1,$O17&gt;AA$1),'[1]Listes '!$B$4,0)+IF(AND($O17&lt;AA$1,$P17&gt;=AA$1),'[1]Listes '!$B$5,0)+IF(AND($P17&lt;AA$1,$Q17&gt;=AA$1),'[1]Listes '!$B$6,0)+IF(AND($Q17&lt;AA$1,$R17&gt;=AA$1),'[1]Listes '!$B$7,0)</f>
        <v>0</v>
      </c>
      <c r="AB17" s="9">
        <f>IF(AND($K17&lt;=AB$1,$L17&gt;=AB$1),'[1]Listes '!$B$1,0)+IF(AND($L17&lt;AB$1,$M17&gt;=AB$1),'[1]Listes '!$B$2,0)+IF(AND($M17&lt;AB$1,$N17&gt;=AB$1),'[1]Listes '!$B$3,0)+IF(AND($N17&lt;AB$1,$O17&gt;=AB$1),'[1]Listes '!$B$4,0)+IF(AND($O17&lt;AB$1,$P17&gt;=AB$1),'[1]Listes '!$B$5,0)+IF(AND($P17&lt;AB$1,$Q17&gt;=AB$1),'[1]Listes '!$B$6,0)+IF(AND($Q17&lt;AB$1,$R17&gt;=AB$1),'[1]Listes '!$B$7,0)</f>
        <v>0</v>
      </c>
      <c r="AC17" s="9">
        <f>IF(AND($K17&lt;=AC$1,$L17&gt;=AC$1),'[1]Listes '!$B$1,0)+IF(AND($L17&lt;AC$1,$M17&gt;=AC$1),'[1]Listes '!$B$2,0)+IF(AND($M17&lt;AC$1,$N17&gt;=AC$1),'[1]Listes '!$B$3,0)+IF(AND($N17&lt;AC$1,$O17&gt;=AC$1),'[1]Listes '!$B$4,0)+IF(AND($O17&lt;AC$1,$P17&gt;=AC$1),'[1]Listes '!$B$5,0)+IF(AND($P17&lt;AC$1,$Q17&gt;=AC$1),'[1]Listes '!$B$6,0)+IF(AND($Q17&lt;AC$1,$R17&gt;=AC$1),'[1]Listes '!$B$7,0)</f>
        <v>0</v>
      </c>
      <c r="AD17" s="9">
        <f>IF(AND($K17&lt;=AD$1,$L17&gt;=AD$1),'[1]Listes '!$B$1,0)+IF(AND($L17&lt;AD$1,$M17&gt;=AD$1),'[1]Listes '!$B$2,0)+IF(AND($M17&lt;AD$1,$N17&gt;=AD$1),'[1]Listes '!$B$3,0)+IF(AND($N17&lt;AD$1,$O17&gt;=AD$1),'[1]Listes '!$B$4,0)+IF(AND($O17&lt;AD$1,$P17&gt;=AD$1),'[1]Listes '!$B$5,0)+IF(AND($P17&lt;AD$1,$Q17&gt;=AD$1),'[1]Listes '!$B$6,0)+IF(AND($Q17&lt;AD$1,$R17&gt;=AD$1),'[1]Listes '!$B$7,0)</f>
        <v>0</v>
      </c>
      <c r="AE17" s="9">
        <f>IF(AND($K17&lt;=AE$1,$L17&gt;=AE$1),'[1]Listes '!$B$1,0)+IF(AND($L17&lt;AE$1,$M17&gt;=AE$1),'[1]Listes '!$B$2,0)+IF(AND($M17&lt;AE$1,$N17&gt;=AE$1),'[1]Listes '!$B$3,0)+IF(AND($N17&lt;AE$1,$O17&gt;=AE$1),'[1]Listes '!$B$4,0)+IF(AND($O17&lt;AE$1,$P17&gt;=AE$1),'[1]Listes '!$B$5,0)+IF(AND($P17&lt;AE$1,$Q17&gt;=AE$1),'[1]Listes '!$B$6,0)+IF(AND($Q17&lt;AE$1,$R17&gt;=AE$1),'[1]Listes '!$B$7,0)</f>
        <v>0</v>
      </c>
      <c r="AF17" s="9">
        <f>IF(AND($K17&lt;=AF$1,$L17&gt;=AF$1),'[1]Listes '!$B$1,0)+IF(AND($L17&lt;AF$1,$M17&gt;=AF$1),'[1]Listes '!$B$2,0)+IF(AND($M17&lt;AF$1,$N17&gt;=AF$1),'[1]Listes '!$B$3,0)+IF(AND($N17&lt;AF$1,$O17&gt;=AF$1),'[1]Listes '!$B$4,0)+IF(AND($O17&lt;AF$1,$P17&gt;=AF$1),'[1]Listes '!$B$5,0)+IF(AND($P17&lt;AF$1,$Q17&gt;=AF$1),'[1]Listes '!$B$6,0)+IF(AND($Q17&lt;AF$1,$R17&gt;=AF$1),'[1]Listes '!$B$7,0)</f>
        <v>0</v>
      </c>
      <c r="AG17" s="9">
        <f>IF(AND($K17&lt;=AG$1,$L17&gt;=AG$1),'[1]Listes '!$B$1,0)+IF(AND($L17&lt;AG$1,$M17&gt;=AG$1),'[1]Listes '!$B$2,0)+IF(AND($M17&lt;AG$1,$N17&gt;=AG$1),'[1]Listes '!$B$3,0)+IF(AND($N17&lt;AG$1,$O17&gt;=AG$1),'[1]Listes '!$B$4,0)+IF(AND($O17&lt;AG$1,$P17&gt;=AG$1),'[1]Listes '!$B$5,0)+IF(AND($P17&lt;AG$1,$Q17&gt;=AG$1),'[1]Listes '!$B$6,0)+IF(AND($Q17&lt;AG$1,$R17&gt;=AG$1),'[1]Listes '!$B$7,0)</f>
        <v>0</v>
      </c>
      <c r="AH17" s="9">
        <f>IF(AND($K17&lt;=AH$1,$L17&gt;=AH$1),'[1]Listes '!$B$1,0)+IF(AND($L17&lt;AH$1,$M17&gt;=AH$1),'[1]Listes '!$B$2,0)+IF(AND($M17&lt;AH$1,$N17&gt;=AH$1),'[1]Listes '!$B$3,0)+IF(AND($N17&lt;AH$1,$O17&gt;=AH$1),'[1]Listes '!$B$4,0)+IF(AND($O17&lt;AH$1,$P17&gt;=AH$1),'[1]Listes '!$B$5,0)+IF(AND($P17&lt;AH$1,$Q17&gt;=AH$1),'[1]Listes '!$B$6,0)+IF(AND($Q17&lt;AH$1,$R17&gt;=AH$1),'[1]Listes '!$B$7,0)</f>
        <v>0</v>
      </c>
      <c r="AI17" s="9">
        <f>IF(AND($K17&lt;=AI$1,$L17&gt;=AI$1),'[1]Listes '!$B$1,0)+IF(AND($L17&lt;AI$1,$M17&gt;=AI$1),'[1]Listes '!$B$2,0)+IF(AND($M17&lt;AI$1,$N17&gt;=AI$1),'[1]Listes '!$B$3,0)+IF(AND($N17&lt;AI$1,$O17&gt;=AI$1),'[1]Listes '!$B$4,0)+IF(AND($O17&lt;AI$1,$P17&gt;=AI$1),'[1]Listes '!$B$5,0)+IF(AND($P17&lt;AI$1,$Q17&gt;=AI$1),'[1]Listes '!$B$6,0)+IF(AND($Q17&lt;AI$1,$R17&gt;=AI$1),'[1]Listes '!$B$7,0)</f>
        <v>0</v>
      </c>
      <c r="AJ17" s="9">
        <f>IF(AND($K17&lt;=AJ$1,$L17&gt;=AJ$1),'[1]Listes '!$B$1,0)+IF(AND($L17&lt;AJ$1,$M17&gt;=AJ$1),'[1]Listes '!$B$2,0)+IF(AND($M17&lt;AJ$1,$N17&gt;=AJ$1),'[1]Listes '!$B$3,0)+IF(AND($N17&lt;AJ$1,$O17&gt;=AJ$1),'[1]Listes '!$B$4,0)+IF(AND($O17&lt;AJ$1,$P17&gt;=AJ$1),'[1]Listes '!$B$5,0)+IF(AND($P17&lt;AJ$1,$Q17&gt;=AJ$1),'[1]Listes '!$B$6,0)+IF(AND($Q17&lt;AJ$1,$R17&gt;=AJ$1),'[1]Listes '!$B$7,0)</f>
        <v>0</v>
      </c>
      <c r="AK17" s="9">
        <f>IF(AND($K17&lt;=AK$1,$L17&gt;=AK$1),'[1]Listes '!$B$1,0)+IF(AND($L17&lt;AK$1,$M17&gt;=AK$1),'[1]Listes '!$B$2,0)+IF(AND($M17&lt;AK$1,$N17&gt;=AK$1),'[1]Listes '!$B$3,0)+IF(AND($N17&lt;AK$1,$O17&gt;=AK$1),'[1]Listes '!$B$4,0)+IF(AND($O17&lt;AK$1,$P17&gt;=AK$1),'[1]Listes '!$B$5,0)+IF(AND($P17&lt;AK$1,$Q17&gt;=AK$1),'[1]Listes '!$B$6,0)+IF(AND($Q17&lt;AK$1,$R17&gt;=AK$1),'[1]Listes '!$B$7,0)</f>
        <v>0</v>
      </c>
      <c r="AL17" s="9">
        <f>IF(AND($K17&lt;=AL$1,$L17&gt;=AL$1),'[1]Listes '!$B$1,0)+IF(AND($L17&lt;AL$1,$M17&gt;=AL$1),'[1]Listes '!$B$2,0)+IF(AND($M17&lt;AL$1,$N17&gt;=AL$1),'[1]Listes '!$B$3,0)+IF(AND($N17&lt;AL$1,$O17&gt;=AL$1),'[1]Listes '!$B$4,0)+IF(AND($O17&lt;AL$1,$P17&gt;=AL$1),'[1]Listes '!$B$5,0)+IF(AND($P17&lt;AL$1,$Q17&gt;=AL$1),'[1]Listes '!$B$6,0)+IF(AND($Q17&lt;AL$1,$R17&gt;=AL$1),'[1]Listes '!$B$7,0)</f>
        <v>0</v>
      </c>
      <c r="AM17" s="9">
        <f>IF(AND($K17&lt;=AM$1,$L17&gt;=AM$1),'[1]Listes '!$B$1,0)+IF(AND($L17&lt;AM$1,$M17&gt;=AM$1),'[1]Listes '!$B$2,0)+IF(AND($M17&lt;AM$1,$N17&gt;=AM$1),'[1]Listes '!$B$3,0)+IF(AND($N17&lt;AM$1,$O17&gt;=AM$1),'[1]Listes '!$B$4,0)+IF(AND($O17&lt;AM$1,$P17&gt;=AM$1),'[1]Listes '!$B$5,0)+IF(AND($P17&lt;AM$1,$Q17&gt;=AM$1),'[1]Listes '!$B$6,0)+IF(AND($Q17&lt;AM$1,$R17&gt;=AM$1),'[1]Listes '!$B$7,0)</f>
        <v>0</v>
      </c>
      <c r="AN17" s="9">
        <f>IF(AND($K17&lt;=AN$1,$L17&gt;=AN$1),'[1]Listes '!$B$1,0)+IF(AND($L17&lt;AN$1,$M17&gt;=AN$1),'[1]Listes '!$B$2,0)+IF(AND($M17&lt;AN$1,$N17&gt;=AN$1),'[1]Listes '!$B$3,0)+IF(AND($N17&lt;AN$1,$O17&gt;=AN$1),'[1]Listes '!$B$4,0)+IF(AND($O17&lt;AN$1,$P17&gt;=AN$1),'[1]Listes '!$B$5,0)+IF(AND($P17&lt;AN$1,$Q17&gt;=AN$1),'[1]Listes '!$B$6,0)+IF(AND($Q17&lt;AN$1,$R17&gt;=AN$1),'[1]Listes '!$B$7,0)</f>
        <v>0</v>
      </c>
      <c r="AO17" s="9">
        <f>IF(AND($K17&lt;=AO$1,$L17&gt;=AO$1),'[1]Listes '!$B$1,0)+IF(AND($L17&lt;AO$1,$M17&gt;=AO$1),'[1]Listes '!$B$2,0)+IF(AND($M17&lt;AO$1,$N17&gt;=AO$1),'[1]Listes '!$B$3,0)+IF(AND($N17&lt;AO$1,$O17&gt;=AO$1),'[1]Listes '!$B$4,0)+IF(AND($O17&lt;AO$1,$P17&gt;=AO$1),'[1]Listes '!$B$5,0)+IF(AND($P17&lt;AO$1,$Q17&gt;=AO$1),'[1]Listes '!$B$6,0)+IF(AND($Q17&lt;AO$1,$R17&gt;=AO$1),'[1]Listes '!$B$7,0)</f>
        <v>0</v>
      </c>
      <c r="AP17" s="9">
        <f>IF(AND($K17&lt;=AP$1,$L17&gt;=AP$1),'[1]Listes '!$B$1,0)+IF(AND($L17&lt;AP$1,$M17&gt;=AP$1),'[1]Listes '!$B$2,0)+IF(AND($M17&lt;AP$1,$N17&gt;=AP$1),'[1]Listes '!$B$3,0)+IF(AND($N17&lt;AP$1,$O17&gt;=AP$1),'[1]Listes '!$B$4,0)+IF(AND($O17&lt;AP$1,$P17&gt;=AP$1),'[1]Listes '!$B$5,0)+IF(AND($P17&lt;AP$1,$Q17&gt;=AP$1),'[1]Listes '!$B$6,0)+IF(AND($Q17&lt;AP$1,$R17&gt;=AP$1),'[1]Listes '!$B$7,0)</f>
        <v>0</v>
      </c>
      <c r="AQ17" s="9">
        <f>IF(AND($K17&lt;=AQ$1,$L17&gt;=AQ$1),'[1]Listes '!$B$1,0)+IF(AND($L17&lt;AQ$1,$M17&gt;=AQ$1),'[1]Listes '!$B$2,0)+IF(AND($M17&lt;AQ$1,$N17&gt;=AQ$1),'[1]Listes '!$B$3,0)+IF(AND($N17&lt;AQ$1,$O17&gt;=AQ$1),'[1]Listes '!$B$4,0)+IF(AND($O17&lt;AQ$1,$P17&gt;=AQ$1),'[1]Listes '!$B$5,0)+IF(AND($P17&lt;AQ$1,$Q17&gt;=AQ$1),'[1]Listes '!$B$6,0)+IF(AND($Q17&lt;AQ$1,$R17&gt;=AQ$1),'[1]Listes '!$B$7,0)</f>
        <v>0</v>
      </c>
      <c r="AR17" s="9">
        <f>IF(AND($K17&lt;=AR$1,$L17&gt;=AR$1),'[1]Listes '!$B$1,0)+IF(AND($L17&lt;AR$1,$M17&gt;=AR$1),'[1]Listes '!$B$2,0)+IF(AND($M17&lt;AR$1,$N17&gt;=AR$1),'[1]Listes '!$B$3,0)+IF(AND($N17&lt;AR$1,$O17&gt;=AR$1),'[1]Listes '!$B$4,0)+IF(AND($O17&lt;AR$1,$P17&gt;=AR$1),'[1]Listes '!$B$5,0)+IF(AND($P17&lt;AR$1,$Q17&gt;=AR$1),'[1]Listes '!$B$6,0)+IF(AND($Q17&lt;AR$1,$R17&gt;=AR$1),'[1]Listes '!$B$7,0)</f>
        <v>0</v>
      </c>
      <c r="AS17" s="9">
        <f>IF(AND($K17&lt;=AS$1,$L17&gt;=AS$1),'[1]Listes '!$B$1,0)+IF(AND($L17&lt;AS$1,$M17&gt;=AS$1),'[1]Listes '!$B$2,0)+IF(AND($M17&lt;AS$1,$N17&gt;=AS$1),'[1]Listes '!$B$3,0)+IF(AND($N17&lt;AS$1,$O17&gt;=AS$1),'[1]Listes '!$B$4,0)+IF(AND($O17&lt;AS$1,$P17&gt;=AS$1),'[1]Listes '!$B$5,0)+IF(AND($P17&lt;AS$1,$Q17&gt;=AS$1),'[1]Listes '!$B$6,0)+IF(AND($Q17&lt;AS$1,$R17&gt;=AS$1),'[1]Listes '!$B$7,0)</f>
        <v>0</v>
      </c>
      <c r="AT17" s="9">
        <f>IF(AND($K17&lt;=AT$1,$L17&gt;=AT$1),'[1]Listes '!$B$1,0)+IF(AND($L17&lt;AT$1,$M17&gt;=AT$1),'[1]Listes '!$B$2,0)+IF(AND($M17&lt;AT$1,$N17&gt;=AT$1),'[1]Listes '!$B$3,0)+IF(AND($N17&lt;AT$1,$O17&gt;=AT$1),'[1]Listes '!$B$4,0)+IF(AND($O17&lt;AT$1,$P17&gt;=AT$1),'[1]Listes '!$B$5,0)+IF(AND($P17&lt;AT$1,$Q17&gt;=AT$1),'[1]Listes '!$B$6,0)+IF(AND($Q17&lt;AT$1,$R17&gt;=AT$1),'[1]Listes '!$B$7,0)</f>
        <v>0</v>
      </c>
      <c r="AU17" s="9">
        <f>IF(AND($K17&lt;=AU$1,$L17&gt;=AU$1),'[1]Listes '!$B$1,0)+IF(AND($L17&lt;AU$1,$M17&gt;=AU$1),'[1]Listes '!$B$2,0)+IF(AND($M17&lt;AU$1,$N17&gt;=AU$1),'[1]Listes '!$B$3,0)+IF(AND($N17&lt;AU$1,$O17&gt;=AU$1),'[1]Listes '!$B$4,0)+IF(AND($O17&lt;AU$1,$P17&gt;=AU$1),'[1]Listes '!$B$5,0)+IF(AND($P17&lt;AU$1,$Q17&gt;=AU$1),'[1]Listes '!$B$6,0)+IF(AND($Q17&lt;AU$1,$R17&gt;=AU$1),'[1]Listes '!$B$7,0)</f>
        <v>0</v>
      </c>
      <c r="AV17" s="9">
        <f>IF(AND($K17&lt;=AV$1,$L17&gt;=AV$1),'[1]Listes '!$B$1,0)+IF(AND($L17&lt;AV$1,$M17&gt;=AV$1),'[1]Listes '!$B$2,0)+IF(AND($M17&lt;AV$1,$N17&gt;=AV$1),'[1]Listes '!$B$3,0)+IF(AND($N17&lt;AV$1,$O17&gt;=AV$1),'[1]Listes '!$B$4,0)+IF(AND($O17&lt;AV$1,$P17&gt;=AV$1),'[1]Listes '!$B$5,0)+IF(AND($P17&lt;AV$1,$Q17&gt;=AV$1),'[1]Listes '!$B$6,0)+IF(AND($Q17&lt;AV$1,$R17&gt;=AV$1),'[1]Listes '!$B$7,0)</f>
        <v>0</v>
      </c>
      <c r="AW17" s="9">
        <f>IF(AND($K17&lt;=AW$1,$L17&gt;=AW$1),'[1]Listes '!$B$1,0)+IF(AND($L17&lt;AW$1,$M17&gt;=AW$1),'[1]Listes '!$B$2,0)+IF(AND($M17&lt;AW$1,$N17&gt;=AW$1),'[1]Listes '!$B$3,0)+IF(AND($N17&lt;AW$1,$O17&gt;=AW$1),'[1]Listes '!$B$4,0)+IF(AND($O17&lt;AW$1,$P17&gt;=AW$1),'[1]Listes '!$B$5,0)+IF(AND($P17&lt;AW$1,$Q17&gt;=AW$1),'[1]Listes '!$B$6,0)+IF(AND($Q17&lt;AW$1,$R17&gt;=AW$1),'[1]Listes '!$B$7,0)</f>
        <v>0</v>
      </c>
      <c r="AX17" s="9">
        <f>IF(AND($K17&lt;=AX$1,$L17&gt;=AX$1),'[1]Listes '!$B$1,0)+IF(AND($L17&lt;AX$1,$M17&gt;=AX$1),'[1]Listes '!$B$2,0)+IF(AND($M17&lt;AX$1,$N17&gt;=AX$1),'[1]Listes '!$B$3,0)+IF(AND($N17&lt;AX$1,$O17&gt;=AX$1),'[1]Listes '!$B$4,0)+IF(AND($O17&lt;AX$1,$P17&gt;=AX$1),'[1]Listes '!$B$5,0)+IF(AND($P17&lt;AX$1,$Q17&gt;=AX$1),'[1]Listes '!$B$6,0)+IF(AND($Q17&lt;AX$1,$R17&gt;=AX$1),'[1]Listes '!$B$7,0)</f>
        <v>0</v>
      </c>
      <c r="AY17" s="9">
        <f>IF(AND($K17&lt;=AY$1,$L17&gt;=AY$1),'[1]Listes '!$B$1,0)+IF(AND($L17&lt;AY$1,$M17&gt;=AY$1),'[1]Listes '!$B$2,0)+IF(AND($M17&lt;AY$1,$N17&gt;=AY$1),'[1]Listes '!$B$3,0)+IF(AND($N17&lt;AY$1,$O17&gt;=AY$1),'[1]Listes '!$B$4,0)+IF(AND($O17&lt;AY$1,$P17&gt;=AY$1),'[1]Listes '!$B$5,0)+IF(AND($P17&lt;AY$1,$Q17&gt;=AY$1),'[1]Listes '!$B$6,0)+IF(AND($Q17&lt;AY$1,$R17&gt;=AY$1),'[1]Listes '!$B$7,0)</f>
        <v>0</v>
      </c>
      <c r="AZ17" s="9">
        <f>IF(AND($K17&lt;=AZ$1,$L17&gt;=AZ$1),'[1]Listes '!$B$1,0)+IF(AND($L17&lt;AZ$1,$M17&gt;=AZ$1),'[1]Listes '!$B$2,0)+IF(AND($M17&lt;AZ$1,$N17&gt;=AZ$1),'[1]Listes '!$B$3,0)+IF(AND($N17&lt;AZ$1,$O17&gt;=AZ$1),'[1]Listes '!$B$4,0)+IF(AND($O17&lt;AZ$1,$P17&gt;=AZ$1),'[1]Listes '!$B$5,0)+IF(AND($P17&lt;AZ$1,$Q17&gt;=AZ$1),'[1]Listes '!$B$6,0)+IF(AND($Q17&lt;AZ$1,$R17&gt;=AZ$1),'[1]Listes '!$B$7,0)</f>
        <v>0</v>
      </c>
      <c r="BA17" s="9">
        <f>IF(AND($K17&lt;=BA$1,$L17&gt;=BA$1),'[1]Listes '!$B$1,0)+IF(AND($L17&lt;BA$1,$M17&gt;=BA$1),'[1]Listes '!$B$2,0)+IF(AND($M17&lt;BA$1,$N17&gt;=BA$1),'[1]Listes '!$B$3,0)+IF(AND($N17&lt;BA$1,$O17&gt;=BA$1),'[1]Listes '!$B$4,0)+IF(AND($O17&lt;BA$1,$P17&gt;=BA$1),'[1]Listes '!$B$5,0)+IF(AND($P17&lt;BA$1,$Q17&gt;=BA$1),'[1]Listes '!$B$6,0)+IF(AND($Q17&lt;BA$1,$R17&gt;=BA$1),'[1]Listes '!$B$7,0)</f>
        <v>0</v>
      </c>
      <c r="BB17" s="9">
        <f>IF(AND($K17&lt;=BB$1,$L17&gt;=BB$1),'[1]Listes '!$B$1,0)+IF(AND($L17&lt;BB$1,$M17&gt;=BB$1),'[1]Listes '!$B$2,0)+IF(AND($M17&lt;BB$1,$N17&gt;=BB$1),'[1]Listes '!$B$3,0)+IF(AND($N17&lt;BB$1,$O17&gt;=BB$1),'[1]Listes '!$B$4,0)+IF(AND($O17&lt;BB$1,$P17&gt;=BB$1),'[1]Listes '!$B$5,0)+IF(AND($P17&lt;BB$1,$Q17&gt;=BB$1),'[1]Listes '!$B$6,0)+IF(AND($Q17&lt;BB$1,$R17&gt;=BB$1),'[1]Listes '!$B$7,0)</f>
        <v>0</v>
      </c>
      <c r="BC17" s="9">
        <f>IF(AND($K17&lt;=BC$1,$L17&gt;=BC$1),'[1]Listes '!$B$1,0)+IF(AND($L17&lt;BC$1,$M17&gt;=BC$1),'[1]Listes '!$B$2,0)+IF(AND($M17&lt;BC$1,$N17&gt;=BC$1),'[1]Listes '!$B$3,0)+IF(AND($N17&lt;BC$1,$O17&gt;=BC$1),'[1]Listes '!$B$4,0)+IF(AND($O17&lt;BC$1,$P17&gt;=BC$1),'[1]Listes '!$B$5,0)+IF(AND($P17&lt;BC$1,$Q17&gt;=BC$1),'[1]Listes '!$B$6,0)+IF(AND($Q17&lt;BC$1,$R17&gt;=BC$1),'[1]Listes '!$B$7,0)</f>
        <v>0</v>
      </c>
      <c r="BD17" s="9">
        <f>IF(AND($K17&lt;=BD$1,$L17&gt;=BD$1),'[1]Listes '!$B$1,0)+IF(AND($L17&lt;BD$1,$M17&gt;=BD$1),'[1]Listes '!$B$2,0)+IF(AND($M17&lt;BD$1,$N17&gt;=BD$1),'[1]Listes '!$B$3,0)+IF(AND($N17&lt;BD$1,$O17&gt;=BD$1),'[1]Listes '!$B$4,0)+IF(AND($O17&lt;BD$1,$P17&gt;=BD$1),'[1]Listes '!$B$5,0)+IF(AND($P17&lt;BD$1,$Q17&gt;=BD$1),'[1]Listes '!$B$6,0)+IF(AND($Q17&lt;BD$1,$R17&gt;=BD$1),'[1]Listes '!$B$7,0)</f>
        <v>0</v>
      </c>
      <c r="BE17" s="9">
        <f>IF(AND($K17&lt;=BE$1,$L17&gt;=BE$1),'[1]Listes '!$B$1,0)+IF(AND($L17&lt;BE$1,$M17&gt;=BE$1),'[1]Listes '!$B$2,0)+IF(AND($M17&lt;BE$1,$N17&gt;=BE$1),'[1]Listes '!$B$3,0)+IF(AND($N17&lt;BE$1,$O17&gt;=BE$1),'[1]Listes '!$B$4,0)+IF(AND($O17&lt;BE$1,$P17&gt;=BE$1),'[1]Listes '!$B$5,0)+IF(AND($P17&lt;BE$1,$Q17&gt;=BE$1),'[1]Listes '!$B$6,0)+IF(AND($Q17&lt;BE$1,$R17&gt;=BE$1),'[1]Listes '!$B$7,0)</f>
        <v>0</v>
      </c>
      <c r="BF17" s="9">
        <f>IF(AND($K17&lt;=BF$1,$L17&gt;=BF$1),'[1]Listes '!$B$1,0)+IF(AND($L17&lt;BF$1,$M17&gt;=BF$1),'[1]Listes '!$B$2,0)+IF(AND($M17&lt;BF$1,$N17&gt;=BF$1),'[1]Listes '!$B$3,0)+IF(AND($N17&lt;BF$1,$O17&gt;=BF$1),'[1]Listes '!$B$4,0)+IF(AND($O17&lt;BF$1,$P17&gt;=BF$1),'[1]Listes '!$B$5,0)+IF(AND($P17&lt;BF$1,$Q17&gt;=BF$1),'[1]Listes '!$B$6,0)+IF(AND($Q17&lt;BF$1,$R17&gt;=BF$1),'[1]Listes '!$B$7,0)</f>
        <v>0</v>
      </c>
      <c r="BG17" s="9">
        <f>IF(AND($K17&lt;=BG$1,$L17&gt;=BG$1),'[1]Listes '!$B$1,0)+IF(AND($L17&lt;BG$1,$M17&gt;=BG$1),'[1]Listes '!$B$2,0)+IF(AND($M17&lt;BG$1,$N17&gt;=BG$1),'[1]Listes '!$B$3,0)+IF(AND($N17&lt;BG$1,$O17&gt;=BG$1),'[1]Listes '!$B$4,0)+IF(AND($O17&lt;BG$1,$P17&gt;=BG$1),'[1]Listes '!$B$5,0)+IF(AND($P17&lt;BG$1,$Q17&gt;=BG$1),'[1]Listes '!$B$6,0)+IF(AND($Q17&lt;BG$1,$R17&gt;=BG$1),'[1]Listes '!$B$7,0)</f>
        <v>0</v>
      </c>
      <c r="BH17" s="9">
        <f>IF(AND($K17&lt;=BH$1,$L17&gt;=BH$1),'[1]Listes '!$B$1,0)+IF(AND($L17&lt;BH$1,$M17&gt;=BH$1),'[1]Listes '!$B$2,0)+IF(AND($M17&lt;BH$1,$N17&gt;=BH$1),'[1]Listes '!$B$3,0)+IF(AND($N17&lt;BH$1,$O17&gt;=BH$1),'[1]Listes '!$B$4,0)+IF(AND($O17&lt;BH$1,$P17&gt;=BH$1),'[1]Listes '!$B$5,0)+IF(AND($P17&lt;BH$1,$Q17&gt;=BH$1),'[1]Listes '!$B$6,0)+IF(AND($Q17&lt;BH$1,$R17&gt;=BH$1),'[1]Listes '!$B$7,0)</f>
        <v>0</v>
      </c>
      <c r="BI17" s="9">
        <f>IF(AND($K17&lt;=BI$1,$L17&gt;=BI$1),'[1]Listes '!$B$1,0)+IF(AND($L17&lt;BI$1,$M17&gt;=BI$1),'[1]Listes '!$B$2,0)+IF(AND($M17&lt;BI$1,$N17&gt;=BI$1),'[1]Listes '!$B$3,0)+IF(AND($N17&lt;BI$1,$O17&gt;=BI$1),'[1]Listes '!$B$4,0)+IF(AND($O17&lt;BI$1,$P17&gt;=BI$1),'[1]Listes '!$B$5,0)+IF(AND($P17&lt;BI$1,$Q17&gt;=BI$1),'[1]Listes '!$B$6,0)+IF(AND($Q17&lt;BI$1,$R17&gt;=BI$1),'[1]Listes '!$B$7,0)</f>
        <v>0</v>
      </c>
      <c r="BJ17" s="9">
        <f>IF(AND($K17&lt;=BJ$1,$L17&gt;=BJ$1),'[1]Listes '!$B$1,0)+IF(AND($L17&lt;BJ$1,$M17&gt;=BJ$1),'[1]Listes '!$B$2,0)+IF(AND($M17&lt;BJ$1,$N17&gt;=BJ$1),'[1]Listes '!$B$3,0)+IF(AND($N17&lt;BJ$1,$O17&gt;=BJ$1),'[1]Listes '!$B$4,0)+IF(AND($O17&lt;BJ$1,$P17&gt;=BJ$1),'[1]Listes '!$B$5,0)+IF(AND($P17&lt;BJ$1,$Q17&gt;=BJ$1),'[1]Listes '!$B$6,0)+IF(AND($Q17&lt;BJ$1,$R17&gt;=BJ$1),'[1]Listes '!$B$7,0)</f>
        <v>0</v>
      </c>
      <c r="BK17" s="9">
        <f>IF(AND($K17&lt;=BK$1,$L17&gt;=BK$1),'[1]Listes '!$B$1,0)+IF(AND($L17&lt;BK$1,$M17&gt;=BK$1),'[1]Listes '!$B$2,0)+IF(AND($M17&lt;BK$1,$N17&gt;=BK$1),'[1]Listes '!$B$3,0)+IF(AND($N17&lt;BK$1,$O17&gt;=BK$1),'[1]Listes '!$B$4,0)+IF(AND($O17&lt;BK$1,$P17&gt;=BK$1),'[1]Listes '!$B$5,0)+IF(AND($P17&lt;BK$1,$Q17&gt;=BK$1),'[1]Listes '!$B$6,0)+IF(AND($Q17&lt;BK$1,$R17&gt;=BK$1),'[1]Listes '!$B$7,0)</f>
        <v>0</v>
      </c>
      <c r="BL17" s="9">
        <f>IF(AND($K17&lt;=BL$1,$L17&gt;=BL$1),'[1]Listes '!$B$1,0)+IF(AND($L17&lt;BL$1,$M17&gt;=BL$1),'[1]Listes '!$B$2,0)+IF(AND($M17&lt;BL$1,$N17&gt;=BL$1),'[1]Listes '!$B$3,0)+IF(AND($N17&lt;BL$1,$O17&gt;=BL$1),'[1]Listes '!$B$4,0)+IF(AND($O17&lt;BL$1,$P17&gt;=BL$1),'[1]Listes '!$B$5,0)+IF(AND($P17&lt;BL$1,$Q17&gt;=BL$1),'[1]Listes '!$B$6,0)+IF(AND($Q17&lt;BL$1,$R17&gt;=BL$1),'[1]Listes '!$B$7,0)</f>
        <v>0</v>
      </c>
      <c r="BM17" s="9">
        <f>IF(AND($K17&lt;=BM$1,$L17&gt;=BM$1),'[1]Listes '!$B$1,0)+IF(AND($L17&lt;BM$1,$M17&gt;=BM$1),'[1]Listes '!$B$2,0)+IF(AND($M17&lt;BM$1,$N17&gt;=BM$1),'[1]Listes '!$B$3,0)+IF(AND($N17&lt;BM$1,$O17&gt;=BM$1),'[1]Listes '!$B$4,0)+IF(AND($O17&lt;BM$1,$P17&gt;=BM$1),'[1]Listes '!$B$5,0)+IF(AND($P17&lt;BM$1,$Q17&gt;=BM$1),'[1]Listes '!$B$6,0)+IF(AND($Q17&lt;BM$1,$R17&gt;=BM$1),'[1]Listes '!$B$7,0)</f>
        <v>0</v>
      </c>
      <c r="BN17" s="9">
        <f>IF(AND($K17&lt;=BN$1,$L17&gt;=BN$1),'[1]Listes '!$B$1,0)+IF(AND($L17&lt;BN$1,$M17&gt;=BN$1),'[1]Listes '!$B$2,0)+IF(AND($M17&lt;BN$1,$N17&gt;=BN$1),'[1]Listes '!$B$3,0)+IF(AND($N17&lt;BN$1,$O17&gt;=BN$1),'[1]Listes '!$B$4,0)+IF(AND($O17&lt;BN$1,$P17&gt;=BN$1),'[1]Listes '!$B$5,0)+IF(AND($P17&lt;BN$1,$Q17&gt;=BN$1),'[1]Listes '!$B$6,0)+IF(AND($Q17&lt;BN$1,$R17&gt;=BN$1),'[1]Listes '!$B$7,0)</f>
        <v>0</v>
      </c>
      <c r="BO17" s="9">
        <f>IF(AND($K17&lt;=BO$1,$L17&gt;=BO$1),'[1]Listes '!$B$1,0)+IF(AND($L17&lt;BO$1,$M17&gt;=BO$1),'[1]Listes '!$B$2,0)+IF(AND($M17&lt;BO$1,$N17&gt;=BO$1),'[1]Listes '!$B$3,0)+IF(AND($N17&lt;BO$1,$O17&gt;=BO$1),'[1]Listes '!$B$4,0)+IF(AND($O17&lt;BO$1,$P17&gt;=BO$1),'[1]Listes '!$B$5,0)+IF(AND($P17&lt;BO$1,$Q17&gt;=BO$1),'[1]Listes '!$B$6,0)+IF(AND($Q17&lt;BO$1,$R17&gt;=BO$1),'[1]Listes '!$B$7,0)</f>
        <v>0</v>
      </c>
      <c r="BP17" s="9">
        <f>IF(AND($K17&lt;=BP$1,$L17&gt;=BP$1),'[1]Listes '!$B$1,0)+IF(AND($L17&lt;BP$1,$M17&gt;=BP$1),'[1]Listes '!$B$2,0)+IF(AND($M17&lt;BP$1,$N17&gt;=BP$1),'[1]Listes '!$B$3,0)+IF(AND($N17&lt;BP$1,$O17&gt;=BP$1),'[1]Listes '!$B$4,0)+IF(AND($O17&lt;BP$1,$P17&gt;=BP$1),'[1]Listes '!$B$5,0)+IF(AND($P17&lt;BP$1,$Q17&gt;=BP$1),'[1]Listes '!$B$6,0)+IF(AND($Q17&lt;BP$1,$R17&gt;=BP$1),'[1]Listes '!$B$7,0)</f>
        <v>0</v>
      </c>
      <c r="BQ17" s="9">
        <f>IF(AND($K17&lt;=BQ$1,$L17&gt;=BQ$1),'[1]Listes '!$B$1,0)+IF(AND($L17&lt;BQ$1,$M17&gt;=BQ$1),'[1]Listes '!$B$2,0)+IF(AND($M17&lt;BQ$1,$N17&gt;=BQ$1),'[1]Listes '!$B$3,0)+IF(AND($N17&lt;BQ$1,$O17&gt;=BQ$1),'[1]Listes '!$B$4,0)+IF(AND($O17&lt;BQ$1,$P17&gt;=BQ$1),'[1]Listes '!$B$5,0)+IF(AND($P17&lt;BQ$1,$Q17&gt;=BQ$1),'[1]Listes '!$B$6,0)+IF(AND($Q17&lt;BQ$1,$R17&gt;=BQ$1),'[1]Listes '!$B$7,0)</f>
        <v>0</v>
      </c>
      <c r="BR17" s="9">
        <f>IF(AND($K17&lt;=BR$1,$L17&gt;=BR$1),'[1]Listes '!$B$1,0)+IF(AND($L17&lt;BR$1,$M17&gt;=BR$1),'[1]Listes '!$B$2,0)+IF(AND($M17&lt;BR$1,$N17&gt;=BR$1),'[1]Listes '!$B$3,0)+IF(AND($N17&lt;BR$1,$O17&gt;=BR$1),'[1]Listes '!$B$4,0)+IF(AND($O17&lt;BR$1,$P17&gt;=BR$1),'[1]Listes '!$B$5,0)+IF(AND($P17&lt;BR$1,$Q17&gt;=BR$1),'[1]Listes '!$B$6,0)+IF(AND($Q17&lt;BR$1,$R17&gt;=BR$1),'[1]Listes '!$B$7,0)</f>
        <v>0</v>
      </c>
      <c r="BS17" s="9">
        <f>IF(AND($K17&lt;=BS$1,$L17&gt;=BS$1),'[1]Listes '!$B$1,0)+IF(AND($L17&lt;BS$1,$M17&gt;=BS$1),'[1]Listes '!$B$2,0)+IF(AND($M17&lt;BS$1,$N17&gt;=BS$1),'[1]Listes '!$B$3,0)+IF(AND($N17&lt;BS$1,$O17&gt;=BS$1),'[1]Listes '!$B$4,0)+IF(AND($O17&lt;BS$1,$P17&gt;=BS$1),'[1]Listes '!$B$5,0)+IF(AND($P17&lt;BS$1,$Q17&gt;=BS$1),'[1]Listes '!$B$6,0)+IF(AND($Q17&lt;BS$1,$R17&gt;=BS$1),'[1]Listes '!$B$7,0)</f>
        <v>0</v>
      </c>
      <c r="BT17" s="9">
        <f>IF(AND($K17&lt;=BT$1,$L17&gt;=BT$1),'[1]Listes '!$B$1,0)+IF(AND($L17&lt;BT$1,$M17&gt;=BT$1),'[1]Listes '!$B$2,0)+IF(AND($M17&lt;BT$1,$N17&gt;=BT$1),'[1]Listes '!$B$3,0)+IF(AND($N17&lt;BT$1,$O17&gt;=BT$1),'[1]Listes '!$B$4,0)+IF(AND($O17&lt;BT$1,$P17&gt;=BT$1),'[1]Listes '!$B$5,0)+IF(AND($P17&lt;BT$1,$Q17&gt;=BT$1),'[1]Listes '!$B$6,0)+IF(AND($Q17&lt;BT$1,$R17&gt;=BT$1),'[1]Listes '!$B$7,0)</f>
        <v>0</v>
      </c>
      <c r="BU17" s="9">
        <f>IF(AND($K17&lt;=BU$1,$L17&gt;=BU$1),'[1]Listes '!$B$1,0)+IF(AND($L17&lt;BU$1,$M17&gt;=BU$1),'[1]Listes '!$B$2,0)+IF(AND($M17&lt;BU$1,$N17&gt;=BU$1),'[1]Listes '!$B$3,0)+IF(AND($N17&lt;BU$1,$O17&gt;=BU$1),'[1]Listes '!$B$4,0)+IF(AND($O17&lt;BU$1,$P17&gt;=BU$1),'[1]Listes '!$B$5,0)+IF(AND($P17&lt;BU$1,$Q17&gt;=BU$1),'[1]Listes '!$B$6,0)+IF(AND($Q17&lt;BU$1,$R17&gt;=BU$1),'[1]Listes '!$B$7,0)</f>
        <v>0</v>
      </c>
      <c r="BV17" s="9">
        <f>IF(AND($K17&lt;=BV$1,$L17&gt;=BV$1),'[1]Listes '!$B$1,0)+IF(AND($L17&lt;BV$1,$M17&gt;=BV$1),'[1]Listes '!$B$2,0)+IF(AND($M17&lt;BV$1,$N17&gt;=BV$1),'[1]Listes '!$B$3,0)+IF(AND($N17&lt;BV$1,$O17&gt;=BV$1),'[1]Listes '!$B$4,0)+IF(AND($O17&lt;BV$1,$P17&gt;=BV$1),'[1]Listes '!$B$5,0)+IF(AND($P17&lt;BV$1,$Q17&gt;=BV$1),'[1]Listes '!$B$6,0)+IF(AND($Q17&lt;BV$1,$R17&gt;=BV$1),'[1]Listes '!$B$7,0)</f>
        <v>0</v>
      </c>
      <c r="BW17" s="9">
        <f>IF(AND($K17&lt;=BW$1,$L17&gt;=BW$1),'[1]Listes '!$B$1,0)+IF(AND($L17&lt;BW$1,$M17&gt;=BW$1),'[1]Listes '!$B$2,0)+IF(AND($M17&lt;BW$1,$N17&gt;=BW$1),'[1]Listes '!$B$3,0)+IF(AND($N17&lt;BW$1,$O17&gt;=BW$1),'[1]Listes '!$B$4,0)+IF(AND($O17&lt;BW$1,$P17&gt;=BW$1),'[1]Listes '!$B$5,0)+IF(AND($P17&lt;BW$1,$Q17&gt;=BW$1),'[1]Listes '!$B$6,0)+IF(AND($Q17&lt;BW$1,$R17&gt;=BW$1),'[1]Listes '!$B$7,0)</f>
        <v>0</v>
      </c>
      <c r="BX17" s="9">
        <f>IF(AND($K17&lt;=BX$1,$L17&gt;=BX$1),'[1]Listes '!$B$1,0)+IF(AND($L17&lt;BX$1,$M17&gt;=BX$1),'[1]Listes '!$B$2,0)+IF(AND($M17&lt;BX$1,$N17&gt;=BX$1),'[1]Listes '!$B$3,0)+IF(AND($N17&lt;BX$1,$O17&gt;=BX$1),'[1]Listes '!$B$4,0)+IF(AND($O17&lt;BX$1,$P17&gt;=BX$1),'[1]Listes '!$B$5,0)+IF(AND($P17&lt;BX$1,$Q17&gt;=BX$1),'[1]Listes '!$B$6,0)+IF(AND($Q17&lt;BX$1,$R17&gt;=BX$1),'[1]Listes '!$B$7,0)</f>
        <v>0</v>
      </c>
      <c r="BY17" s="9">
        <f>IF(AND($K17&lt;=BY$1,$L17&gt;=BY$1),'[1]Listes '!$B$1,0)+IF(AND($L17&lt;BY$1,$M17&gt;=BY$1),'[1]Listes '!$B$2,0)+IF(AND($M17&lt;BY$1,$N17&gt;=BY$1),'[1]Listes '!$B$3,0)+IF(AND($N17&lt;BY$1,$O17&gt;=BY$1),'[1]Listes '!$B$4,0)+IF(AND($O17&lt;BY$1,$P17&gt;=BY$1),'[1]Listes '!$B$5,0)+IF(AND($P17&lt;BY$1,$Q17&gt;=BY$1),'[1]Listes '!$B$6,0)+IF(AND($Q17&lt;BY$1,$R17&gt;=BY$1),'[1]Listes '!$B$7,0)</f>
        <v>0</v>
      </c>
      <c r="BZ17" s="9">
        <f>IF(AND($K17&lt;=BZ$1,$L17&gt;=BZ$1),'[1]Listes '!$B$1,0)+IF(AND($L17&lt;BZ$1,$M17&gt;=BZ$1),'[1]Listes '!$B$2,0)+IF(AND($M17&lt;BZ$1,$N17&gt;=BZ$1),'[1]Listes '!$B$3,0)+IF(AND($N17&lt;BZ$1,$O17&gt;=BZ$1),'[1]Listes '!$B$4,0)+IF(AND($O17&lt;BZ$1,$P17&gt;=BZ$1),'[1]Listes '!$B$5,0)+IF(AND($P17&lt;BZ$1,$Q17&gt;=BZ$1),'[1]Listes '!$B$6,0)+IF(AND($Q17&lt;BZ$1,$R17&gt;=BZ$1),'[1]Listes '!$B$7,0)</f>
        <v>0</v>
      </c>
      <c r="CA17" s="9">
        <f>IF(AND($K17&lt;=CA$1,$L17&gt;=CA$1),'[1]Listes '!$B$1,0)+IF(AND($L17&lt;CA$1,$M17&gt;=CA$1),'[1]Listes '!$B$2,0)+IF(AND($M17&lt;CA$1,$N17&gt;=CA$1),'[1]Listes '!$B$3,0)+IF(AND($N17&lt;CA$1,$O17&gt;=CA$1),'[1]Listes '!$B$4,0)+IF(AND($O17&lt;CA$1,$P17&gt;=CA$1),'[1]Listes '!$B$5,0)+IF(AND($P17&lt;CA$1,$Q17&gt;=CA$1),'[1]Listes '!$B$6,0)+IF(AND($Q17&lt;CA$1,$R17&gt;=CA$1),'[1]Listes '!$B$7,0)</f>
        <v>0</v>
      </c>
      <c r="CB17" s="9">
        <f>IF(AND($K17&lt;=CB$1,$L17&gt;=CB$1),'[1]Listes '!$B$1,0)+IF(AND($L17&lt;CB$1,$M17&gt;=CB$1),'[1]Listes '!$B$2,0)+IF(AND($M17&lt;CB$1,$N17&gt;=CB$1),'[1]Listes '!$B$3,0)+IF(AND($N17&lt;CB$1,$O17&gt;=CB$1),'[1]Listes '!$B$4,0)+IF(AND($O17&lt;CB$1,$P17&gt;=CB$1),'[1]Listes '!$B$5,0)+IF(AND($P17&lt;CB$1,$Q17&gt;=CB$1),'[1]Listes '!$B$6,0)+IF(AND($Q17&lt;CB$1,$R17&gt;=CB$1),'[1]Listes '!$B$7,0)</f>
        <v>0</v>
      </c>
      <c r="CC17" s="9">
        <f>IF(AND($K17&lt;=CC$1,$L17&gt;=CC$1),'[1]Listes '!$B$1,0)+IF(AND($L17&lt;CC$1,$M17&gt;=CC$1),'[1]Listes '!$B$2,0)+IF(AND($M17&lt;CC$1,$N17&gt;=CC$1),'[1]Listes '!$B$3,0)+IF(AND($N17&lt;CC$1,$O17&gt;=CC$1),'[1]Listes '!$B$4,0)+IF(AND($O17&lt;CC$1,$P17&gt;=CC$1),'[1]Listes '!$B$5,0)+IF(AND($P17&lt;CC$1,$Q17&gt;=CC$1),'[1]Listes '!$B$6,0)+IF(AND($Q17&lt;CC$1,$R17&gt;=CC$1),'[1]Listes '!$B$7,0)</f>
        <v>0</v>
      </c>
      <c r="CD17" s="9">
        <f>IF(AND($K17&lt;=CD$1,$L17&gt;=CD$1),'[1]Listes '!$B$1,0)+IF(AND($L17&lt;CD$1,$M17&gt;=CD$1),'[1]Listes '!$B$2,0)+IF(AND($M17&lt;CD$1,$N17&gt;=CD$1),'[1]Listes '!$B$3,0)+IF(AND($N17&lt;CD$1,$O17&gt;=CD$1),'[1]Listes '!$B$4,0)+IF(AND($O17&lt;CD$1,$P17&gt;=CD$1),'[1]Listes '!$B$5,0)+IF(AND($P17&lt;CD$1,$Q17&gt;=CD$1),'[1]Listes '!$B$6,0)+IF(AND($Q17&lt;CD$1,$R17&gt;=CD$1),'[1]Listes '!$B$7,0)</f>
        <v>0</v>
      </c>
      <c r="CE17" s="9">
        <f>IF(AND($K17&lt;=CE$1,$L17&gt;=CE$1),'[1]Listes '!$B$1,0)+IF(AND($L17&lt;CE$1,$M17&gt;=CE$1),'[1]Listes '!$B$2,0)+IF(AND($M17&lt;CE$1,$N17&gt;=CE$1),'[1]Listes '!$B$3,0)+IF(AND($N17&lt;CE$1,$O17&gt;=CE$1),'[1]Listes '!$B$4,0)+IF(AND($O17&lt;CE$1,$P17&gt;=CE$1),'[1]Listes '!$B$5,0)+IF(AND($P17&lt;CE$1,$Q17&gt;=CE$1),'[1]Listes '!$B$6,0)+IF(AND($Q17&lt;CE$1,$R17&gt;=CE$1),'[1]Listes '!$B$7,0)</f>
        <v>0</v>
      </c>
      <c r="CF17" s="9">
        <f>IF(AND($K17&lt;=CF$1,$L17&gt;=CF$1),'[1]Listes '!$B$1,0)+IF(AND($L17&lt;CF$1,$M17&gt;=CF$1),'[1]Listes '!$B$2,0)+IF(AND($M17&lt;CF$1,$N17&gt;=CF$1),'[1]Listes '!$B$3,0)+IF(AND($N17&lt;CF$1,$O17&gt;=CF$1),'[1]Listes '!$B$4,0)+IF(AND($O17&lt;CF$1,$P17&gt;=CF$1),'[1]Listes '!$B$5,0)+IF(AND($P17&lt;CF$1,$Q17&gt;=CF$1),'[1]Listes '!$B$6,0)+IF(AND($Q17&lt;CF$1,$R17&gt;=CF$1),'[1]Listes '!$B$7,0)</f>
        <v>0</v>
      </c>
      <c r="CG17" s="9">
        <f>IF(AND($K17&lt;=CG$1,$L17&gt;=CG$1),'[1]Listes '!$B$1,0)+IF(AND($L17&lt;CG$1,$M17&gt;=CG$1),'[1]Listes '!$B$2,0)+IF(AND($M17&lt;CG$1,$N17&gt;=CG$1),'[1]Listes '!$B$3,0)+IF(AND($N17&lt;CG$1,$O17&gt;=CG$1),'[1]Listes '!$B$4,0)+IF(AND($O17&lt;CG$1,$P17&gt;=CG$1),'[1]Listes '!$B$5,0)+IF(AND($P17&lt;CG$1,$Q17&gt;=CG$1),'[1]Listes '!$B$6,0)+IF(AND($Q17&lt;CG$1,$R17&gt;=CG$1),'[1]Listes '!$B$7,0)</f>
        <v>0</v>
      </c>
      <c r="CH17" s="9">
        <f>IF(AND($K17&lt;=CH$1,$L17&gt;=CH$1),'[1]Listes '!$B$1,0)+IF(AND($L17&lt;CH$1,$M17&gt;=CH$1),'[1]Listes '!$B$2,0)+IF(AND($M17&lt;CH$1,$N17&gt;=CH$1),'[1]Listes '!$B$3,0)+IF(AND($N17&lt;CH$1,$O17&gt;=CH$1),'[1]Listes '!$B$4,0)+IF(AND($O17&lt;CH$1,$P17&gt;=CH$1),'[1]Listes '!$B$5,0)+IF(AND($P17&lt;CH$1,$Q17&gt;=CH$1),'[1]Listes '!$B$6,0)+IF(AND($Q17&lt;CH$1,$R17&gt;=CH$1),'[1]Listes '!$B$7,0)</f>
        <v>0</v>
      </c>
      <c r="CI17" s="9">
        <f>IF(AND($K17&lt;=CI$1,$L17&gt;=CI$1),'[1]Listes '!$B$1,0)+IF(AND($L17&lt;CI$1,$M17&gt;=CI$1),'[1]Listes '!$B$2,0)+IF(AND($M17&lt;CI$1,$N17&gt;=CI$1),'[1]Listes '!$B$3,0)+IF(AND($N17&lt;CI$1,$O17&gt;=CI$1),'[1]Listes '!$B$4,0)+IF(AND($O17&lt;CI$1,$P17&gt;=CI$1),'[1]Listes '!$B$5,0)+IF(AND($P17&lt;CI$1,$Q17&gt;=CI$1),'[1]Listes '!$B$6,0)+IF(AND($Q17&lt;CI$1,$R17&gt;=CI$1),'[1]Listes '!$B$7,0)</f>
        <v>0</v>
      </c>
      <c r="CJ17" s="9">
        <f>IF(AND($K17&lt;=CJ$1,$L17&gt;=CJ$1),'[1]Listes '!$B$1,0)+IF(AND($L17&lt;CJ$1,$M17&gt;=CJ$1),'[1]Listes '!$B$2,0)+IF(AND($M17&lt;CJ$1,$N17&gt;=CJ$1),'[1]Listes '!$B$3,0)+IF(AND($N17&lt;CJ$1,$O17&gt;=CJ$1),'[1]Listes '!$B$4,0)+IF(AND($O17&lt;CJ$1,$P17&gt;=CJ$1),'[1]Listes '!$B$5,0)+IF(AND($P17&lt;CJ$1,$Q17&gt;=CJ$1),'[1]Listes '!$B$6,0)+IF(AND($Q17&lt;CJ$1,$R17&gt;=CJ$1),'[1]Listes '!$B$7,0)</f>
        <v>0</v>
      </c>
      <c r="CK17" s="9">
        <f>IF(AND($K17&lt;=CK$1,$L17&gt;=CK$1),'[1]Listes '!$B$1,0)+IF(AND($L17&lt;CK$1,$M17&gt;=CK$1),'[1]Listes '!$B$2,0)+IF(AND($M17&lt;CK$1,$N17&gt;=CK$1),'[1]Listes '!$B$3,0)+IF(AND($N17&lt;CK$1,$O17&gt;=CK$1),'[1]Listes '!$B$4,0)+IF(AND($O17&lt;CK$1,$P17&gt;=CK$1),'[1]Listes '!$B$5,0)+IF(AND($P17&lt;CK$1,$Q17&gt;=CK$1),'[1]Listes '!$B$6,0)+IF(AND($Q17&lt;CK$1,$R17&gt;=CK$1),'[1]Listes '!$B$7,0)</f>
        <v>0</v>
      </c>
      <c r="CL17" s="9">
        <f>IF(AND($K17&lt;=CL$1,$L17&gt;=CL$1),'[1]Listes '!$B$1,0)+IF(AND($L17&lt;CL$1,$M17&gt;=CL$1),'[1]Listes '!$B$2,0)+IF(AND($M17&lt;CL$1,$N17&gt;=CL$1),'[1]Listes '!$B$3,0)+IF(AND($N17&lt;CL$1,$O17&gt;=CL$1),'[1]Listes '!$B$4,0)+IF(AND($O17&lt;CL$1,$P17&gt;=CL$1),'[1]Listes '!$B$5,0)+IF(AND($P17&lt;CL$1,$Q17&gt;=CL$1),'[1]Listes '!$B$6,0)+IF(AND($Q17&lt;CL$1,$R17&gt;=CL$1),'[1]Listes '!$B$7,0)</f>
        <v>0</v>
      </c>
      <c r="CM17" s="9">
        <f>IF(AND($K17&lt;=CM$1,$L17&gt;=CM$1),'[1]Listes '!$B$1,0)+IF(AND($L17&lt;CM$1,$M17&gt;=CM$1),'[1]Listes '!$B$2,0)+IF(AND($M17&lt;CM$1,$N17&gt;=CM$1),'[1]Listes '!$B$3,0)+IF(AND($N17&lt;CM$1,$O17&gt;=CM$1),'[1]Listes '!$B$4,0)+IF(AND($O17&lt;CM$1,$P17&gt;=CM$1),'[1]Listes '!$B$5,0)+IF(AND($P17&lt;CM$1,$Q17&gt;=CM$1),'[1]Listes '!$B$6,0)+IF(AND($Q17&lt;CM$1,$R17&gt;=CM$1),'[1]Listes '!$B$7,0)</f>
        <v>0</v>
      </c>
      <c r="CN17" s="9">
        <f>IF(AND($K17&lt;=CN$1,$L17&gt;=CN$1),'[1]Listes '!$B$1,0)+IF(AND($L17&lt;CN$1,$M17&gt;=CN$1),'[1]Listes '!$B$2,0)+IF(AND($M17&lt;CN$1,$N17&gt;=CN$1),'[1]Listes '!$B$3,0)+IF(AND($N17&lt;CN$1,$O17&gt;=CN$1),'[1]Listes '!$B$4,0)+IF(AND($O17&lt;CN$1,$P17&gt;=CN$1),'[1]Listes '!$B$5,0)+IF(AND($P17&lt;CN$1,$Q17&gt;=CN$1),'[1]Listes '!$B$6,0)+IF(AND($Q17&lt;CN$1,$R17&gt;=CN$1),'[1]Listes '!$B$7,0)</f>
        <v>0</v>
      </c>
      <c r="CO17" s="9">
        <f>IF(AND($K17&lt;=CO$1,$L17&gt;=CO$1),'[1]Listes '!$B$1,0)+IF(AND($L17&lt;CO$1,$M17&gt;=CO$1),'[1]Listes '!$B$2,0)+IF(AND($M17&lt;CO$1,$N17&gt;=CO$1),'[1]Listes '!$B$3,0)+IF(AND($N17&lt;CO$1,$O17&gt;=CO$1),'[1]Listes '!$B$4,0)+IF(AND($O17&lt;CO$1,$P17&gt;=CO$1),'[1]Listes '!$B$5,0)+IF(AND($P17&lt;CO$1,$Q17&gt;=CO$1),'[1]Listes '!$B$6,0)+IF(AND($Q17&lt;CO$1,$R17&gt;=CO$1),'[1]Listes '!$B$7,0)</f>
        <v>0</v>
      </c>
      <c r="CP17" s="9">
        <f>IF(AND($K17&lt;=CP$1,$L17&gt;=CP$1),'[1]Listes '!$B$1,0)+IF(AND($L17&lt;CP$1,$M17&gt;=CP$1),'[1]Listes '!$B$2,0)+IF(AND($M17&lt;CP$1,$N17&gt;=CP$1),'[1]Listes '!$B$3,0)+IF(AND($N17&lt;CP$1,$O17&gt;=CP$1),'[1]Listes '!$B$4,0)+IF(AND($O17&lt;CP$1,$P17&gt;=CP$1),'[1]Listes '!$B$5,0)+IF(AND($P17&lt;CP$1,$Q17&gt;=CP$1),'[1]Listes '!$B$6,0)+IF(AND($Q17&lt;CP$1,$R17&gt;=CP$1),'[1]Listes '!$B$7,0)</f>
        <v>0</v>
      </c>
      <c r="CQ17" s="9">
        <f>IF(AND($K17&lt;=CQ$1,$L17&gt;=CQ$1),'[1]Listes '!$B$1,0)+IF(AND($L17&lt;CQ$1,$M17&gt;=CQ$1),'[1]Listes '!$B$2,0)+IF(AND($M17&lt;CQ$1,$N17&gt;=CQ$1),'[1]Listes '!$B$3,0)+IF(AND($N17&lt;CQ$1,$O17&gt;=CQ$1),'[1]Listes '!$B$4,0)+IF(AND($O17&lt;CQ$1,$P17&gt;=CQ$1),'[1]Listes '!$B$5,0)+IF(AND($P17&lt;CQ$1,$Q17&gt;=CQ$1),'[1]Listes '!$B$6,0)+IF(AND($Q17&lt;CQ$1,$R17&gt;=CQ$1),'[1]Listes '!$B$7,0)</f>
        <v>0</v>
      </c>
      <c r="CR17" s="9">
        <f>IF(AND($K17&lt;=CR$1,$L17&gt;=CR$1),'[1]Listes '!$B$1,0)+IF(AND($L17&lt;CR$1,$M17&gt;=CR$1),'[1]Listes '!$B$2,0)+IF(AND($M17&lt;CR$1,$N17&gt;=CR$1),'[1]Listes '!$B$3,0)+IF(AND($N17&lt;CR$1,$O17&gt;=CR$1),'[1]Listes '!$B$4,0)+IF(AND($O17&lt;CR$1,$P17&gt;=CR$1),'[1]Listes '!$B$5,0)+IF(AND($P17&lt;CR$1,$Q17&gt;=CR$1),'[1]Listes '!$B$6,0)+IF(AND($Q17&lt;CR$1,$R17&gt;=CR$1),'[1]Listes '!$B$7,0)</f>
        <v>0</v>
      </c>
      <c r="CS17" s="9">
        <f>IF(AND($K17&lt;=CS$1,$L17&gt;=CS$1),'[1]Listes '!$B$1,0)+IF(AND($L17&lt;CS$1,$M17&gt;=CS$1),'[1]Listes '!$B$2,0)+IF(AND($M17&lt;CS$1,$N17&gt;=CS$1),'[1]Listes '!$B$3,0)+IF(AND($N17&lt;CS$1,$O17&gt;=CS$1),'[1]Listes '!$B$4,0)+IF(AND($O17&lt;CS$1,$P17&gt;=CS$1),'[1]Listes '!$B$5,0)+IF(AND($P17&lt;CS$1,$Q17&gt;=CS$1),'[1]Listes '!$B$6,0)+IF(AND($Q17&lt;CS$1,$R17&gt;=CS$1),'[1]Listes '!$B$7,0)</f>
        <v>0</v>
      </c>
      <c r="CT17" s="9">
        <f>IF(AND($K17&lt;=CT$1,$L17&gt;=CT$1),'[1]Listes '!$B$1,0)+IF(AND($L17&lt;CT$1,$M17&gt;=CT$1),'[1]Listes '!$B$2,0)+IF(AND($M17&lt;CT$1,$N17&gt;=CT$1),'[1]Listes '!$B$3,0)+IF(AND($N17&lt;CT$1,$O17&gt;=CT$1),'[1]Listes '!$B$4,0)+IF(AND($O17&lt;CT$1,$P17&gt;=CT$1),'[1]Listes '!$B$5,0)+IF(AND($P17&lt;CT$1,$Q17&gt;=CT$1),'[1]Listes '!$B$6,0)+IF(AND($Q17&lt;CT$1,$R17&gt;=CT$1),'[1]Listes '!$B$7,0)</f>
        <v>0</v>
      </c>
      <c r="CU17" s="9">
        <f>IF(AND($K17&lt;=CU$1,$L17&gt;=CU$1),'[1]Listes '!$B$1,0)+IF(AND($L17&lt;CU$1,$M17&gt;=CU$1),'[1]Listes '!$B$2,0)+IF(AND($M17&lt;CU$1,$N17&gt;=CU$1),'[1]Listes '!$B$3,0)+IF(AND($N17&lt;CU$1,$O17&gt;=CU$1),'[1]Listes '!$B$4,0)+IF(AND($O17&lt;CU$1,$P17&gt;=CU$1),'[1]Listes '!$B$5,0)+IF(AND($P17&lt;CU$1,$Q17&gt;=CU$1),'[1]Listes '!$B$6,0)+IF(AND($Q17&lt;CU$1,$R17&gt;=CU$1),'[1]Listes '!$B$7,0)</f>
        <v>0</v>
      </c>
      <c r="CV17" s="9">
        <f>IF(AND($K17&lt;=CV$1,$L17&gt;=CV$1),'[1]Listes '!$B$1,0)+IF(AND($L17&lt;CV$1,$M17&gt;=CV$1),'[1]Listes '!$B$2,0)+IF(AND($M17&lt;CV$1,$N17&gt;=CV$1),'[1]Listes '!$B$3,0)+IF(AND($N17&lt;CV$1,$O17&gt;=CV$1),'[1]Listes '!$B$4,0)+IF(AND($O17&lt;CV$1,$P17&gt;=CV$1),'[1]Listes '!$B$5,0)+IF(AND($P17&lt;CV$1,$Q17&gt;=CV$1),'[1]Listes '!$B$6,0)+IF(AND($Q17&lt;CV$1,$R17&gt;=CV$1),'[1]Listes '!$B$7,0)</f>
        <v>0</v>
      </c>
      <c r="CW17" s="9">
        <f>IF(AND($K17&lt;=CW$1,$L17&gt;=CW$1),'[1]Listes '!$B$1,0)+IF(AND($L17&lt;CW$1,$M17&gt;=CW$1),'[1]Listes '!$B$2,0)+IF(AND($M17&lt;CW$1,$N17&gt;=CW$1),'[1]Listes '!$B$3,0)+IF(AND($N17&lt;CW$1,$O17&gt;=CW$1),'[1]Listes '!$B$4,0)+IF(AND($O17&lt;CW$1,$P17&gt;=CW$1),'[1]Listes '!$B$5,0)+IF(AND($P17&lt;CW$1,$Q17&gt;=CW$1),'[1]Listes '!$B$6,0)+IF(AND($Q17&lt;CW$1,$R17&gt;=CW$1),'[1]Listes '!$B$7,0)</f>
        <v>0</v>
      </c>
      <c r="CX17" s="9">
        <f>IF(AND($K17&lt;=CX$1,$L17&gt;=CX$1),'[1]Listes '!$B$1,0)+IF(AND($L17&lt;CX$1,$M17&gt;=CX$1),'[1]Listes '!$B$2,0)+IF(AND($M17&lt;CX$1,$N17&gt;=CX$1),'[1]Listes '!$B$3,0)+IF(AND($N17&lt;CX$1,$O17&gt;=CX$1),'[1]Listes '!$B$4,0)+IF(AND($O17&lt;CX$1,$P17&gt;=CX$1),'[1]Listes '!$B$5,0)+IF(AND($P17&lt;CX$1,$Q17&gt;=CX$1),'[1]Listes '!$B$6,0)+IF(AND($Q17&lt;CX$1,$R17&gt;=CX$1),'[1]Listes '!$B$7,0)</f>
        <v>0</v>
      </c>
      <c r="CY17" s="9">
        <f>IF(AND($K17&lt;=CY$1,$L17&gt;=CY$1),'[1]Listes '!$B$1,0)+IF(AND($L17&lt;CY$1,$M17&gt;=CY$1),'[1]Listes '!$B$2,0)+IF(AND($M17&lt;CY$1,$N17&gt;=CY$1),'[1]Listes '!$B$3,0)+IF(AND($N17&lt;CY$1,$O17&gt;=CY$1),'[1]Listes '!$B$4,0)+IF(AND($O17&lt;CY$1,$P17&gt;=CY$1),'[1]Listes '!$B$5,0)+IF(AND($P17&lt;CY$1,$Q17&gt;=CY$1),'[1]Listes '!$B$6,0)+IF(AND($Q17&lt;CY$1,$R17&gt;=CY$1),'[1]Listes '!$B$7,0)</f>
        <v>0</v>
      </c>
      <c r="CZ17" s="9">
        <f>IF(AND($K17&lt;=CZ$1,$L17&gt;=CZ$1),'[1]Listes '!$B$1,0)+IF(AND($L17&lt;CZ$1,$M17&gt;=CZ$1),'[1]Listes '!$B$2,0)+IF(AND($M17&lt;CZ$1,$N17&gt;=CZ$1),'[1]Listes '!$B$3,0)+IF(AND($N17&lt;CZ$1,$O17&gt;=CZ$1),'[1]Listes '!$B$4,0)+IF(AND($O17&lt;CZ$1,$P17&gt;=CZ$1),'[1]Listes '!$B$5,0)+IF(AND($P17&lt;CZ$1,$Q17&gt;=CZ$1),'[1]Listes '!$B$6,0)+IF(AND($Q17&lt;CZ$1,$R17&gt;=CZ$1),'[1]Listes '!$B$7,0)</f>
        <v>0</v>
      </c>
      <c r="DA17" s="9">
        <f>IF(AND($K17&lt;=DA$1,$L17&gt;=DA$1),'[1]Listes '!$B$1,0)+IF(AND($L17&lt;DA$1,$M17&gt;=DA$1),'[1]Listes '!$B$2,0)+IF(AND($M17&lt;DA$1,$N17&gt;=DA$1),'[1]Listes '!$B$3,0)+IF(AND($N17&lt;DA$1,$O17&gt;=DA$1),'[1]Listes '!$B$4,0)+IF(AND($O17&lt;DA$1,$P17&gt;=DA$1),'[1]Listes '!$B$5,0)+IF(AND($P17&lt;DA$1,$Q17&gt;=DA$1),'[1]Listes '!$B$6,0)+IF(AND($Q17&lt;DA$1,$R17&gt;=DA$1),'[1]Listes '!$B$7,0)</f>
        <v>0</v>
      </c>
      <c r="DB17" s="9">
        <f>IF(AND($K17&lt;=DB$1,$L17&gt;=DB$1),'[1]Listes '!$B$1,0)+IF(AND($L17&lt;DB$1,$M17&gt;=DB$1),'[1]Listes '!$B$2,0)+IF(AND($M17&lt;DB$1,$N17&gt;=DB$1),'[1]Listes '!$B$3,0)+IF(AND($N17&lt;DB$1,$O17&gt;=DB$1),'[1]Listes '!$B$4,0)+IF(AND($O17&lt;DB$1,$P17&gt;=DB$1),'[1]Listes '!$B$5,0)+IF(AND($P17&lt;DB$1,$Q17&gt;=DB$1),'[1]Listes '!$B$6,0)+IF(AND($Q17&lt;DB$1,$R17&gt;=DB$1),'[1]Listes '!$B$7,0)</f>
        <v>0</v>
      </c>
      <c r="DC17" s="9">
        <f>IF(AND($K17&lt;=DC$1,$L17&gt;=DC$1),'[1]Listes '!$B$1,0)+IF(AND($L17&lt;DC$1,$M17&gt;=DC$1),'[1]Listes '!$B$2,0)+IF(AND($M17&lt;DC$1,$N17&gt;=DC$1),'[1]Listes '!$B$3,0)+IF(AND($N17&lt;DC$1,$O17&gt;=DC$1),'[1]Listes '!$B$4,0)+IF(AND($O17&lt;DC$1,$P17&gt;=DC$1),'[1]Listes '!$B$5,0)+IF(AND($P17&lt;DC$1,$Q17&gt;=DC$1),'[1]Listes '!$B$6,0)+IF(AND($Q17&lt;DC$1,$R17&gt;=DC$1),'[1]Listes '!$B$7,0)</f>
        <v>0</v>
      </c>
      <c r="DD17" s="9">
        <f>IF(AND($K17&lt;=DD$1,$L17&gt;=DD$1),'[1]Listes '!$B$1,0)+IF(AND($L17&lt;DD$1,$M17&gt;=DD$1),'[1]Listes '!$B$2,0)+IF(AND($M17&lt;DD$1,$N17&gt;=DD$1),'[1]Listes '!$B$3,0)+IF(AND($N17&lt;DD$1,$O17&gt;=DD$1),'[1]Listes '!$B$4,0)+IF(AND($O17&lt;DD$1,$P17&gt;=DD$1),'[1]Listes '!$B$5,0)+IF(AND($P17&lt;DD$1,$Q17&gt;=DD$1),'[1]Listes '!$B$6,0)+IF(AND($Q17&lt;DD$1,$R17&gt;=DD$1),'[1]Listes '!$B$7,0)</f>
        <v>0</v>
      </c>
      <c r="DE17" s="9">
        <f>IF(AND($K17&lt;=DE$1,$L17&gt;=DE$1),'[1]Listes '!$B$1,0)+IF(AND($L17&lt;DE$1,$M17&gt;=DE$1),'[1]Listes '!$B$2,0)+IF(AND($M17&lt;DE$1,$N17&gt;=DE$1),'[1]Listes '!$B$3,0)+IF(AND($N17&lt;DE$1,$O17&gt;=DE$1),'[1]Listes '!$B$4,0)+IF(AND($O17&lt;DE$1,$P17&gt;=DE$1),'[1]Listes '!$B$5,0)+IF(AND($P17&lt;DE$1,$Q17&gt;=DE$1),'[1]Listes '!$B$6,0)+IF(AND($Q17&lt;DE$1,$R17&gt;=DE$1),'[1]Listes '!$B$7,0)</f>
        <v>0</v>
      </c>
      <c r="DF17" s="9">
        <f>IF(AND($K17&lt;=DF$1,$L17&gt;=DF$1),'[1]Listes '!$B$1,0)+IF(AND($L17&lt;DF$1,$M17&gt;=DF$1),'[1]Listes '!$B$2,0)+IF(AND($M17&lt;DF$1,$N17&gt;=DF$1),'[1]Listes '!$B$3,0)+IF(AND($N17&lt;DF$1,$O17&gt;=DF$1),'[1]Listes '!$B$4,0)+IF(AND($O17&lt;DF$1,$P17&gt;=DF$1),'[1]Listes '!$B$5,0)+IF(AND($P17&lt;DF$1,$Q17&gt;=DF$1),'[1]Listes '!$B$6,0)+IF(AND($Q17&lt;DF$1,$R17&gt;=DF$1),'[1]Listes '!$B$7,0)</f>
        <v>0</v>
      </c>
      <c r="DG17" s="9">
        <f>IF(AND($K17&lt;=DG$1,$L17&gt;=DG$1),'[1]Listes '!$B$1,0)+IF(AND($L17&lt;DG$1,$M17&gt;=DG$1),'[1]Listes '!$B$2,0)+IF(AND($M17&lt;DG$1,$N17&gt;=DG$1),'[1]Listes '!$B$3,0)+IF(AND($N17&lt;DG$1,$O17&gt;=DG$1),'[1]Listes '!$B$4,0)+IF(AND($O17&lt;DG$1,$P17&gt;=DG$1),'[1]Listes '!$B$5,0)+IF(AND($P17&lt;DG$1,$Q17&gt;=DG$1),'[1]Listes '!$B$6,0)+IF(AND($Q17&lt;DG$1,$R17&gt;=DG$1),'[1]Listes '!$B$7,0)</f>
        <v>0</v>
      </c>
      <c r="DH17" s="9">
        <f>IF(AND($K17&lt;=DH$1,$L17&gt;=DH$1),'[1]Listes '!$B$1,0)+IF(AND($L17&lt;DH$1,$M17&gt;=DH$1),'[1]Listes '!$B$2,0)+IF(AND($M17&lt;DH$1,$N17&gt;=DH$1),'[1]Listes '!$B$3,0)+IF(AND($N17&lt;DH$1,$O17&gt;=DH$1),'[1]Listes '!$B$4,0)+IF(AND($O17&lt;DH$1,$P17&gt;=DH$1),'[1]Listes '!$B$5,0)+IF(AND($P17&lt;DH$1,$Q17&gt;=DH$1),'[1]Listes '!$B$6,0)+IF(AND($Q17&lt;DH$1,$R17&gt;=DH$1),'[1]Listes '!$B$7,0)</f>
        <v>0</v>
      </c>
      <c r="DI17" s="9">
        <f>IF(AND($K17&lt;=DI$1,$L17&gt;=DI$1),'[1]Listes '!$B$1,0)+IF(AND($L17&lt;DI$1,$M17&gt;=DI$1),'[1]Listes '!$B$2,0)+IF(AND($M17&lt;DI$1,$N17&gt;=DI$1),'[1]Listes '!$B$3,0)+IF(AND($N17&lt;DI$1,$O17&gt;=DI$1),'[1]Listes '!$B$4,0)+IF(AND($O17&lt;DI$1,$P17&gt;=DI$1),'[1]Listes '!$B$5,0)+IF(AND($P17&lt;DI$1,$Q17&gt;=DI$1),'[1]Listes '!$B$6,0)+IF(AND($Q17&lt;DI$1,$R17&gt;=DI$1),'[1]Listes '!$B$7,0)</f>
        <v>0</v>
      </c>
      <c r="DJ17" s="9">
        <f>IF(AND($K17&lt;=DJ$1,$L17&gt;=DJ$1),'[1]Listes '!$B$1,0)+IF(AND($L17&lt;DJ$1,$M17&gt;=DJ$1),'[1]Listes '!$B$2,0)+IF(AND($M17&lt;DJ$1,$N17&gt;=DJ$1),'[1]Listes '!$B$3,0)+IF(AND($N17&lt;DJ$1,$O17&gt;=DJ$1),'[1]Listes '!$B$4,0)+IF(AND($O17&lt;DJ$1,$P17&gt;=DJ$1),'[1]Listes '!$B$5,0)+IF(AND($P17&lt;DJ$1,$Q17&gt;=DJ$1),'[1]Listes '!$B$6,0)+IF(AND($Q17&lt;DJ$1,$R17&gt;=DJ$1),'[1]Listes '!$B$7,0)</f>
        <v>0</v>
      </c>
      <c r="DK17" s="9">
        <f>IF(AND($K17&lt;=DK$1,$L17&gt;=DK$1),'[1]Listes '!$B$1,0)+IF(AND($L17&lt;DK$1,$M17&gt;=DK$1),'[1]Listes '!$B$2,0)+IF(AND($M17&lt;DK$1,$N17&gt;=DK$1),'[1]Listes '!$B$3,0)+IF(AND($N17&lt;DK$1,$O17&gt;=DK$1),'[1]Listes '!$B$4,0)+IF(AND($O17&lt;DK$1,$P17&gt;=DK$1),'[1]Listes '!$B$5,0)+IF(AND($P17&lt;DK$1,$Q17&gt;=DK$1),'[1]Listes '!$B$6,0)+IF(AND($Q17&lt;DK$1,$R17&gt;=DK$1),'[1]Listes '!$B$7,0)</f>
        <v>0</v>
      </c>
      <c r="DL17" s="9">
        <f>IF(AND($K17&lt;=DL$1,$L17&gt;=DL$1),'[1]Listes '!$B$1,0)+IF(AND($L17&lt;DL$1,$M17&gt;=DL$1),'[1]Listes '!$B$2,0)+IF(AND($M17&lt;DL$1,$N17&gt;=DL$1),'[1]Listes '!$B$3,0)+IF(AND($N17&lt;DL$1,$O17&gt;=DL$1),'[1]Listes '!$B$4,0)+IF(AND($O17&lt;DL$1,$P17&gt;=DL$1),'[1]Listes '!$B$5,0)+IF(AND($P17&lt;DL$1,$Q17&gt;=DL$1),'[1]Listes '!$B$6,0)+IF(AND($Q17&lt;DL$1,$R17&gt;=DL$1),'[1]Listes '!$B$7,0)</f>
        <v>0</v>
      </c>
      <c r="DM17" s="9">
        <f>IF(AND($K17&lt;=DM$1,$L17&gt;=DM$1),'[1]Listes '!$B$1,0)+IF(AND($L17&lt;DM$1,$M17&gt;=DM$1),'[1]Listes '!$B$2,0)+IF(AND($M17&lt;DM$1,$N17&gt;=DM$1),'[1]Listes '!$B$3,0)+IF(AND($N17&lt;DM$1,$O17&gt;=DM$1),'[1]Listes '!$B$4,0)+IF(AND($O17&lt;DM$1,$P17&gt;=DM$1),'[1]Listes '!$B$5,0)+IF(AND($P17&lt;DM$1,$Q17&gt;=DM$1),'[1]Listes '!$B$6,0)+IF(AND($Q17&lt;DM$1,$R17&gt;=DM$1),'[1]Listes '!$B$7,0)</f>
        <v>0</v>
      </c>
      <c r="DN17" s="9">
        <f>IF(AND($K17&lt;=DN$1,$L17&gt;=DN$1),'[1]Listes '!$B$1,0)+IF(AND($L17&lt;DN$1,$M17&gt;=DN$1),'[1]Listes '!$B$2,0)+IF(AND($M17&lt;DN$1,$N17&gt;=DN$1),'[1]Listes '!$B$3,0)+IF(AND($N17&lt;DN$1,$O17&gt;=DN$1),'[1]Listes '!$B$4,0)+IF(AND($O17&lt;DN$1,$P17&gt;=DN$1),'[1]Listes '!$B$5,0)+IF(AND($P17&lt;DN$1,$Q17&gt;=DN$1),'[1]Listes '!$B$6,0)+IF(AND($Q17&lt;DN$1,$R17&gt;=DN$1),'[1]Listes '!$B$7,0)</f>
        <v>0</v>
      </c>
      <c r="DO17" s="9">
        <f>IF(AND($K17&lt;=DO$1,$L17&gt;=DO$1),'[1]Listes '!$B$1,0)+IF(AND($L17&lt;DO$1,$M17&gt;=DO$1),'[1]Listes '!$B$2,0)+IF(AND($M17&lt;DO$1,$N17&gt;=DO$1),'[1]Listes '!$B$3,0)+IF(AND($N17&lt;DO$1,$O17&gt;=DO$1),'[1]Listes '!$B$4,0)+IF(AND($O17&lt;DO$1,$P17&gt;=DO$1),'[1]Listes '!$B$5,0)+IF(AND($P17&lt;DO$1,$Q17&gt;=DO$1),'[1]Listes '!$B$6,0)+IF(AND($Q17&lt;DO$1,$R17&gt;=DO$1),'[1]Listes '!$B$7,0)</f>
        <v>0</v>
      </c>
      <c r="DP17" s="9">
        <f>IF(AND($K17&lt;=DP$1,$L17&gt;=DP$1),'[1]Listes '!$B$1,0)+IF(AND($L17&lt;DP$1,$M17&gt;=DP$1),'[1]Listes '!$B$2,0)+IF(AND($M17&lt;DP$1,$N17&gt;=DP$1),'[1]Listes '!$B$3,0)+IF(AND($N17&lt;DP$1,$O17&gt;=DP$1),'[1]Listes '!$B$4,0)+IF(AND($O17&lt;DP$1,$P17&gt;=DP$1),'[1]Listes '!$B$5,0)+IF(AND($P17&lt;DP$1,$Q17&gt;=DP$1),'[1]Listes '!$B$6,0)+IF(AND($Q17&lt;DP$1,$R17&gt;=DP$1),'[1]Listes '!$B$7,0)</f>
        <v>0</v>
      </c>
      <c r="DQ17" s="9">
        <f>IF(AND($K17&lt;=DQ$1,$L17&gt;=DQ$1),'[1]Listes '!$B$1,0)+IF(AND($L17&lt;DQ$1,$M17&gt;=DQ$1),'[1]Listes '!$B$2,0)+IF(AND($M17&lt;DQ$1,$N17&gt;=DQ$1),'[1]Listes '!$B$3,0)+IF(AND($N17&lt;DQ$1,$O17&gt;=DQ$1),'[1]Listes '!$B$4,0)+IF(AND($O17&lt;DQ$1,$P17&gt;=DQ$1),'[1]Listes '!$B$5,0)+IF(AND($P17&lt;DQ$1,$Q17&gt;=DQ$1),'[1]Listes '!$B$6,0)+IF(AND($Q17&lt;DQ$1,$R17&gt;=DQ$1),'[1]Listes '!$B$7,0)</f>
        <v>0</v>
      </c>
      <c r="DR17" s="9">
        <f>IF(AND($K17&lt;=DR$1,$L17&gt;=DR$1),'[1]Listes '!$B$1,0)+IF(AND($L17&lt;DR$1,$M17&gt;=DR$1),'[1]Listes '!$B$2,0)+IF(AND($M17&lt;DR$1,$N17&gt;=DR$1),'[1]Listes '!$B$3,0)+IF(AND($N17&lt;DR$1,$O17&gt;=DR$1),'[1]Listes '!$B$4,0)+IF(AND($O17&lt;DR$1,$P17&gt;=DR$1),'[1]Listes '!$B$5,0)+IF(AND($P17&lt;DR$1,$Q17&gt;=DR$1),'[1]Listes '!$B$6,0)+IF(AND($Q17&lt;DR$1,$R17&gt;=DR$1),'[1]Listes '!$B$7,0)</f>
        <v>0</v>
      </c>
      <c r="DS17" s="9">
        <f>IF(AND($K17&lt;=DS$1,$L17&gt;=DS$1),'[1]Listes '!$B$1,0)+IF(AND($L17&lt;DS$1,$M17&gt;=DS$1),'[1]Listes '!$B$2,0)+IF(AND($M17&lt;DS$1,$N17&gt;=DS$1),'[1]Listes '!$B$3,0)+IF(AND($N17&lt;DS$1,$O17&gt;=DS$1),'[1]Listes '!$B$4,0)+IF(AND($O17&lt;DS$1,$P17&gt;=DS$1),'[1]Listes '!$B$5,0)+IF(AND($P17&lt;DS$1,$Q17&gt;=DS$1),'[1]Listes '!$B$6,0)+IF(AND($Q17&lt;DS$1,$R17&gt;=DS$1),'[1]Listes '!$B$7,0)</f>
        <v>0</v>
      </c>
      <c r="DT17" s="9">
        <f>IF(AND($K17&lt;=DT$1,$L17&gt;=DT$1),'[1]Listes '!$B$1,0)+IF(AND($L17&lt;DT$1,$M17&gt;=DT$1),'[1]Listes '!$B$2,0)+IF(AND($M17&lt;DT$1,$N17&gt;=DT$1),'[1]Listes '!$B$3,0)+IF(AND($N17&lt;DT$1,$O17&gt;=DT$1),'[1]Listes '!$B$4,0)+IF(AND($O17&lt;DT$1,$P17&gt;=DT$1),'[1]Listes '!$B$5,0)+IF(AND($P17&lt;DT$1,$Q17&gt;=DT$1),'[1]Listes '!$B$6,0)+IF(AND($Q17&lt;DT$1,$R17&gt;=DT$1),'[1]Listes '!$B$7,0)</f>
        <v>0</v>
      </c>
      <c r="DU17" s="9">
        <f>IF(AND($K17&lt;=DU$1,$L17&gt;=DU$1),'[1]Listes '!$B$1,0)+IF(AND($L17&lt;DU$1,$M17&gt;=DU$1),'[1]Listes '!$B$2,0)+IF(AND($M17&lt;DU$1,$N17&gt;=DU$1),'[1]Listes '!$B$3,0)+IF(AND($N17&lt;DU$1,$O17&gt;=DU$1),'[1]Listes '!$B$4,0)+IF(AND($O17&lt;DU$1,$P17&gt;=DU$1),'[1]Listes '!$B$5,0)+IF(AND($P17&lt;DU$1,$Q17&gt;=DU$1),'[1]Listes '!$B$6,0)+IF(AND($Q17&lt;DU$1,$R17&gt;=DU$1),'[1]Listes '!$B$7,0)</f>
        <v>0</v>
      </c>
      <c r="DV17" s="9">
        <f>IF(AND($K17&lt;=DV$1,$L17&gt;=DV$1),'[1]Listes '!$B$1,0)+IF(AND($L17&lt;DV$1,$M17&gt;=DV$1),'[1]Listes '!$B$2,0)+IF(AND($M17&lt;DV$1,$N17&gt;=DV$1),'[1]Listes '!$B$3,0)+IF(AND($N17&lt;DV$1,$O17&gt;=DV$1),'[1]Listes '!$B$4,0)+IF(AND($O17&lt;DV$1,$P17&gt;=DV$1),'[1]Listes '!$B$5,0)+IF(AND($P17&lt;DV$1,$Q17&gt;=DV$1),'[1]Listes '!$B$6,0)+IF(AND($Q17&lt;DV$1,$R17&gt;=DV$1),'[1]Listes '!$B$7,0)</f>
        <v>0</v>
      </c>
      <c r="DW17" s="9">
        <f>IF(AND($K17&lt;=DW$1,$L17&gt;=DW$1),'[1]Listes '!$B$1,0)+IF(AND($L17&lt;DW$1,$M17&gt;=DW$1),'[1]Listes '!$B$2,0)+IF(AND($M17&lt;DW$1,$N17&gt;=DW$1),'[1]Listes '!$B$3,0)+IF(AND($N17&lt;DW$1,$O17&gt;=DW$1),'[1]Listes '!$B$4,0)+IF(AND($O17&lt;DW$1,$P17&gt;=DW$1),'[1]Listes '!$B$5,0)+IF(AND($P17&lt;DW$1,$Q17&gt;=DW$1),'[1]Listes '!$B$6,0)+IF(AND($Q17&lt;DW$1,$R17&gt;=DW$1),'[1]Listes '!$B$7,0)</f>
        <v>0</v>
      </c>
      <c r="DX17" s="9">
        <f>IF(AND($K17&lt;=DX$1,$L17&gt;=DX$1),'[1]Listes '!$B$1,0)+IF(AND($L17&lt;DX$1,$M17&gt;=DX$1),'[1]Listes '!$B$2,0)+IF(AND($M17&lt;DX$1,$N17&gt;=DX$1),'[1]Listes '!$B$3,0)+IF(AND($N17&lt;DX$1,$O17&gt;=DX$1),'[1]Listes '!$B$4,0)+IF(AND($O17&lt;DX$1,$P17&gt;=DX$1),'[1]Listes '!$B$5,0)+IF(AND($P17&lt;DX$1,$Q17&gt;=DX$1),'[1]Listes '!$B$6,0)+IF(AND($Q17&lt;DX$1,$R17&gt;=DX$1),'[1]Listes '!$B$7,0)</f>
        <v>0</v>
      </c>
      <c r="DY17" s="9">
        <f>IF(AND($K17&lt;=DY$1,$L17&gt;=DY$1),'[1]Listes '!$B$1,0)+IF(AND($L17&lt;DY$1,$M17&gt;=DY$1),'[1]Listes '!$B$2,0)+IF(AND($M17&lt;DY$1,$N17&gt;=DY$1),'[1]Listes '!$B$3,0)+IF(AND($N17&lt;DY$1,$O17&gt;=DY$1),'[1]Listes '!$B$4,0)+IF(AND($O17&lt;DY$1,$P17&gt;=DY$1),'[1]Listes '!$B$5,0)+IF(AND($P17&lt;DY$1,$Q17&gt;=DY$1),'[1]Listes '!$B$6,0)+IF(AND($Q17&lt;DY$1,$R17&gt;=DY$1),'[1]Listes '!$B$7,0)</f>
        <v>0</v>
      </c>
      <c r="DZ17" s="9">
        <f>IF(AND($K17&lt;=DZ$1,$L17&gt;=DZ$1),'[1]Listes '!$B$1,0)+IF(AND($L17&lt;DZ$1,$M17&gt;=DZ$1),'[1]Listes '!$B$2,0)+IF(AND($M17&lt;DZ$1,$N17&gt;=DZ$1),'[1]Listes '!$B$3,0)+IF(AND($N17&lt;DZ$1,$O17&gt;=DZ$1),'[1]Listes '!$B$4,0)+IF(AND($O17&lt;DZ$1,$P17&gt;=DZ$1),'[1]Listes '!$B$5,0)+IF(AND($P17&lt;DZ$1,$Q17&gt;=DZ$1),'[1]Listes '!$B$6,0)+IF(AND($Q17&lt;DZ$1,$R17&gt;=DZ$1),'[1]Listes '!$B$7,0)</f>
        <v>0</v>
      </c>
      <c r="EA17" s="9">
        <f>IF(AND($K17&lt;=EA$1,$L17&gt;=EA$1),'[1]Listes '!$B$1,0)+IF(AND($L17&lt;EA$1,$M17&gt;=EA$1),'[1]Listes '!$B$2,0)+IF(AND($M17&lt;EA$1,$N17&gt;=EA$1),'[1]Listes '!$B$3,0)+IF(AND($N17&lt;EA$1,$O17&gt;=EA$1),'[1]Listes '!$B$4,0)+IF(AND($O17&lt;EA$1,$P17&gt;=EA$1),'[1]Listes '!$B$5,0)+IF(AND($P17&lt;EA$1,$Q17&gt;=EA$1),'[1]Listes '!$B$6,0)+IF(AND($Q17&lt;EA$1,$R17&gt;=EA$1),'[1]Listes '!$B$7,0)</f>
        <v>0</v>
      </c>
      <c r="EB17" s="9">
        <f>IF(AND($K17&lt;=EB$1,$L17&gt;=EB$1),'[1]Listes '!$B$1,0)+IF(AND($L17&lt;EB$1,$M17&gt;=EB$1),'[1]Listes '!$B$2,0)+IF(AND($M17&lt;EB$1,$N17&gt;=EB$1),'[1]Listes '!$B$3,0)+IF(AND($N17&lt;EB$1,$O17&gt;=EB$1),'[1]Listes '!$B$4,0)+IF(AND($O17&lt;EB$1,$P17&gt;=EB$1),'[1]Listes '!$B$5,0)+IF(AND($P17&lt;EB$1,$Q17&gt;=EB$1),'[1]Listes '!$B$6,0)+IF(AND($Q17&lt;EB$1,$R17&gt;=EB$1),'[1]Listes '!$B$7,0)</f>
        <v>0</v>
      </c>
      <c r="EC17" s="9">
        <f>IF(AND($K17&lt;=EC$1,$L17&gt;=EC$1),'[1]Listes '!$B$1,0)+IF(AND($L17&lt;EC$1,$M17&gt;=EC$1),'[1]Listes '!$B$2,0)+IF(AND($M17&lt;EC$1,$N17&gt;=EC$1),'[1]Listes '!$B$3,0)+IF(AND($N17&lt;EC$1,$O17&gt;=EC$1),'[1]Listes '!$B$4,0)+IF(AND($O17&lt;EC$1,$P17&gt;=EC$1),'[1]Listes '!$B$5,0)+IF(AND($P17&lt;EC$1,$Q17&gt;=EC$1),'[1]Listes '!$B$6,0)+IF(AND($Q17&lt;EC$1,$R17&gt;=EC$1),'[1]Listes '!$B$7,0)</f>
        <v>0</v>
      </c>
      <c r="ED17" s="9">
        <f>IF(AND($K17&lt;=ED$1,$L17&gt;=ED$1),'[1]Listes '!$B$1,0)+IF(AND($L17&lt;ED$1,$M17&gt;=ED$1),'[1]Listes '!$B$2,0)+IF(AND($M17&lt;ED$1,$N17&gt;=ED$1),'[1]Listes '!$B$3,0)+IF(AND($N17&lt;ED$1,$O17&gt;=ED$1),'[1]Listes '!$B$4,0)+IF(AND($O17&lt;ED$1,$P17&gt;=ED$1),'[1]Listes '!$B$5,0)+IF(AND($P17&lt;ED$1,$Q17&gt;=ED$1),'[1]Listes '!$B$6,0)+IF(AND($Q17&lt;ED$1,$R17&gt;=ED$1),'[1]Listes '!$B$7,0)</f>
        <v>0</v>
      </c>
      <c r="EE17" s="9">
        <f>IF(AND($K17&lt;=EE$1,$L17&gt;=EE$1),'[1]Listes '!$B$1,0)+IF(AND($L17&lt;EE$1,$M17&gt;=EE$1),'[1]Listes '!$B$2,0)+IF(AND($M17&lt;EE$1,$N17&gt;=EE$1),'[1]Listes '!$B$3,0)+IF(AND($N17&lt;EE$1,$O17&gt;=EE$1),'[1]Listes '!$B$4,0)+IF(AND($O17&lt;EE$1,$P17&gt;=EE$1),'[1]Listes '!$B$5,0)+IF(AND($P17&lt;EE$1,$Q17&gt;=EE$1),'[1]Listes '!$B$6,0)+IF(AND($Q17&lt;EE$1,$R17&gt;=EE$1),'[1]Listes '!$B$7,0)</f>
        <v>0</v>
      </c>
      <c r="EF17" s="9">
        <f>IF(AND($K17&lt;=EF$1,$L17&gt;=EF$1),'[1]Listes '!$B$1,0)+IF(AND($L17&lt;EF$1,$M17&gt;=EF$1),'[1]Listes '!$B$2,0)+IF(AND($M17&lt;EF$1,$N17&gt;=EF$1),'[1]Listes '!$B$3,0)+IF(AND($N17&lt;EF$1,$O17&gt;=EF$1),'[1]Listes '!$B$4,0)+IF(AND($O17&lt;EF$1,$P17&gt;=EF$1),'[1]Listes '!$B$5,0)+IF(AND($P17&lt;EF$1,$Q17&gt;=EF$1),'[1]Listes '!$B$6,0)+IF(AND($Q17&lt;EF$1,$R17&gt;=EF$1),'[1]Listes '!$B$7,0)</f>
        <v>0</v>
      </c>
      <c r="EG17" s="9">
        <f>IF(AND($K17&lt;=EG$1,$L17&gt;=EG$1),'[1]Listes '!$B$1,0)+IF(AND($L17&lt;EG$1,$M17&gt;=EG$1),'[1]Listes '!$B$2,0)+IF(AND($M17&lt;EG$1,$N17&gt;=EG$1),'[1]Listes '!$B$3,0)+IF(AND($N17&lt;EG$1,$O17&gt;=EG$1),'[1]Listes '!$B$4,0)+IF(AND($O17&lt;EG$1,$P17&gt;=EG$1),'[1]Listes '!$B$5,0)+IF(AND($P17&lt;EG$1,$Q17&gt;=EG$1),'[1]Listes '!$B$6,0)+IF(AND($Q17&lt;EG$1,$R17&gt;=EG$1),'[1]Listes '!$B$7,0)</f>
        <v>0</v>
      </c>
      <c r="EH17" s="9">
        <f>IF(AND($K17&lt;=EH$1,$L17&gt;=EH$1),'[1]Listes '!$B$1,0)+IF(AND($L17&lt;EH$1,$M17&gt;=EH$1),'[1]Listes '!$B$2,0)+IF(AND($M17&lt;EH$1,$N17&gt;=EH$1),'[1]Listes '!$B$3,0)+IF(AND($N17&lt;EH$1,$O17&gt;=EH$1),'[1]Listes '!$B$4,0)+IF(AND($O17&lt;EH$1,$P17&gt;=EH$1),'[1]Listes '!$B$5,0)+IF(AND($P17&lt;EH$1,$Q17&gt;=EH$1),'[1]Listes '!$B$6,0)+IF(AND($Q17&lt;EH$1,$R17&gt;=EH$1),'[1]Listes '!$B$7,0)</f>
        <v>0</v>
      </c>
      <c r="EI17" s="9">
        <f>IF(AND($K17&lt;=EI$1,$L17&gt;=EI$1),'[1]Listes '!$B$1,0)+IF(AND($L17&lt;EI$1,$M17&gt;=EI$1),'[1]Listes '!$B$2,0)+IF(AND($M17&lt;EI$1,$N17&gt;=EI$1),'[1]Listes '!$B$3,0)+IF(AND($N17&lt;EI$1,$O17&gt;=EI$1),'[1]Listes '!$B$4,0)+IF(AND($O17&lt;EI$1,$P17&gt;=EI$1),'[1]Listes '!$B$5,0)+IF(AND($P17&lt;EI$1,$Q17&gt;=EI$1),'[1]Listes '!$B$6,0)+IF(AND($Q17&lt;EI$1,$R17&gt;=EI$1),'[1]Listes '!$B$7,0)</f>
        <v>0</v>
      </c>
      <c r="EJ17" s="9">
        <f>IF(AND($K17&lt;=EJ$1,$L17&gt;=EJ$1),'[1]Listes '!$B$1,0)+IF(AND($L17&lt;EJ$1,$M17&gt;=EJ$1),'[1]Listes '!$B$2,0)+IF(AND($M17&lt;EJ$1,$N17&gt;=EJ$1),'[1]Listes '!$B$3,0)+IF(AND($N17&lt;EJ$1,$O17&gt;=EJ$1),'[1]Listes '!$B$4,0)+IF(AND($O17&lt;EJ$1,$P17&gt;=EJ$1),'[1]Listes '!$B$5,0)+IF(AND($P17&lt;EJ$1,$Q17&gt;=EJ$1),'[1]Listes '!$B$6,0)+IF(AND($Q17&lt;EJ$1,$R17&gt;=EJ$1),'[1]Listes '!$B$7,0)</f>
        <v>0</v>
      </c>
      <c r="EK17" s="9">
        <f>IF(AND($K17&lt;=EK$1,$L17&gt;=EK$1),'[1]Listes '!$B$1,0)+IF(AND($L17&lt;EK$1,$M17&gt;=EK$1),'[1]Listes '!$B$2,0)+IF(AND($M17&lt;EK$1,$N17&gt;=EK$1),'[1]Listes '!$B$3,0)+IF(AND($N17&lt;EK$1,$O17&gt;=EK$1),'[1]Listes '!$B$4,0)+IF(AND($O17&lt;EK$1,$P17&gt;=EK$1),'[1]Listes '!$B$5,0)+IF(AND($P17&lt;EK$1,$Q17&gt;=EK$1),'[1]Listes '!$B$6,0)+IF(AND($Q17&lt;EK$1,$R17&gt;=EK$1),'[1]Listes '!$B$7,0)</f>
        <v>0</v>
      </c>
      <c r="EL17" s="9">
        <f>IF(AND($K17&lt;=EL$1,$L17&gt;=EL$1),'[1]Listes '!$B$1,0)+IF(AND($L17&lt;EL$1,$M17&gt;=EL$1),'[1]Listes '!$B$2,0)+IF(AND($M17&lt;EL$1,$N17&gt;=EL$1),'[1]Listes '!$B$3,0)+IF(AND($N17&lt;EL$1,$O17&gt;=EL$1),'[1]Listes '!$B$4,0)+IF(AND($O17&lt;EL$1,$P17&gt;=EL$1),'[1]Listes '!$B$5,0)+IF(AND($P17&lt;EL$1,$Q17&gt;=EL$1),'[1]Listes '!$B$6,0)+IF(AND($Q17&lt;EL$1,$R17&gt;=EL$1),'[1]Listes '!$B$7,0)</f>
        <v>0</v>
      </c>
      <c r="EM17" s="9">
        <f>IF(AND($K17&lt;=EM$1,$L17&gt;=EM$1),'[1]Listes '!$B$1,0)+IF(AND($L17&lt;EM$1,$M17&gt;=EM$1),'[1]Listes '!$B$2,0)+IF(AND($M17&lt;EM$1,$N17&gt;=EM$1),'[1]Listes '!$B$3,0)+IF(AND($N17&lt;EM$1,$O17&gt;=EM$1),'[1]Listes '!$B$4,0)+IF(AND($O17&lt;EM$1,$P17&gt;=EM$1),'[1]Listes '!$B$5,0)+IF(AND($P17&lt;EM$1,$Q17&gt;=EM$1),'[1]Listes '!$B$6,0)+IF(AND($Q17&lt;EM$1,$R17&gt;=EM$1),'[1]Listes '!$B$7,0)</f>
        <v>0</v>
      </c>
      <c r="EN17" s="9">
        <f>IF(AND($K17&lt;=EN$1,$L17&gt;=EN$1),'[1]Listes '!$B$1,0)+IF(AND($L17&lt;EN$1,$M17&gt;=EN$1),'[1]Listes '!$B$2,0)+IF(AND($M17&lt;EN$1,$N17&gt;=EN$1),'[1]Listes '!$B$3,0)+IF(AND($N17&lt;EN$1,$O17&gt;=EN$1),'[1]Listes '!$B$4,0)+IF(AND($O17&lt;EN$1,$P17&gt;=EN$1),'[1]Listes '!$B$5,0)+IF(AND($P17&lt;EN$1,$Q17&gt;=EN$1),'[1]Listes '!$B$6,0)+IF(AND($Q17&lt;EN$1,$R17&gt;=EN$1),'[1]Listes '!$B$7,0)</f>
        <v>0</v>
      </c>
      <c r="EO17" s="9">
        <f>IF(AND($K17&lt;=EO$1,$L17&gt;=EO$1),'[1]Listes '!$B$1,0)+IF(AND($L17&lt;EO$1,$M17&gt;=EO$1),'[1]Listes '!$B$2,0)+IF(AND($M17&lt;EO$1,$N17&gt;=EO$1),'[1]Listes '!$B$3,0)+IF(AND($N17&lt;EO$1,$O17&gt;=EO$1),'[1]Listes '!$B$4,0)+IF(AND($O17&lt;EO$1,$P17&gt;=EO$1),'[1]Listes '!$B$5,0)+IF(AND($P17&lt;EO$1,$Q17&gt;=EO$1),'[1]Listes '!$B$6,0)+IF(AND($Q17&lt;EO$1,$R17&gt;=EO$1),'[1]Listes '!$B$7,0)</f>
        <v>0</v>
      </c>
      <c r="EP17" s="9">
        <f>IF(AND($K17&lt;=EP$1,$L17&gt;=EP$1),'[1]Listes '!$B$1,0)+IF(AND($L17&lt;EP$1,$M17&gt;=EP$1),'[1]Listes '!$B$2,0)+IF(AND($M17&lt;EP$1,$N17&gt;=EP$1),'[1]Listes '!$B$3,0)+IF(AND($N17&lt;EP$1,$O17&gt;=EP$1),'[1]Listes '!$B$4,0)+IF(AND($O17&lt;EP$1,$P17&gt;=EP$1),'[1]Listes '!$B$5,0)+IF(AND($P17&lt;EP$1,$Q17&gt;=EP$1),'[1]Listes '!$B$6,0)+IF(AND($Q17&lt;EP$1,$R17&gt;=EP$1),'[1]Listes '!$B$7,0)</f>
        <v>0</v>
      </c>
      <c r="EQ17" s="9">
        <f>IF(AND($K17&lt;=EQ$1,$L17&gt;=EQ$1),'[1]Listes '!$B$1,0)+IF(AND($L17&lt;EQ$1,$M17&gt;=EQ$1),'[1]Listes '!$B$2,0)+IF(AND($M17&lt;EQ$1,$N17&gt;=EQ$1),'[1]Listes '!$B$3,0)+IF(AND($N17&lt;EQ$1,$O17&gt;=EQ$1),'[1]Listes '!$B$4,0)+IF(AND($O17&lt;EQ$1,$P17&gt;=EQ$1),'[1]Listes '!$B$5,0)+IF(AND($P17&lt;EQ$1,$Q17&gt;=EQ$1),'[1]Listes '!$B$6,0)+IF(AND($Q17&lt;EQ$1,$R17&gt;=EQ$1),'[1]Listes '!$B$7,0)</f>
        <v>0</v>
      </c>
      <c r="ER17" s="9">
        <f>IF(AND($K17&lt;=ER$1,$L17&gt;=ER$1),'[1]Listes '!$B$1,0)+IF(AND($L17&lt;ER$1,$M17&gt;=ER$1),'[1]Listes '!$B$2,0)+IF(AND($M17&lt;ER$1,$N17&gt;=ER$1),'[1]Listes '!$B$3,0)+IF(AND($N17&lt;ER$1,$O17&gt;=ER$1),'[1]Listes '!$B$4,0)+IF(AND($O17&lt;ER$1,$P17&gt;=ER$1),'[1]Listes '!$B$5,0)+IF(AND($P17&lt;ER$1,$Q17&gt;=ER$1),'[1]Listes '!$B$6,0)+IF(AND($Q17&lt;ER$1,$R17&gt;=ER$1),'[1]Listes '!$B$7,0)</f>
        <v>0</v>
      </c>
      <c r="ES17" s="9">
        <f>IF(AND($K17&lt;=ES$1,$L17&gt;=ES$1),'[1]Listes '!$B$1,0)+IF(AND($L17&lt;ES$1,$M17&gt;=ES$1),'[1]Listes '!$B$2,0)+IF(AND($M17&lt;ES$1,$N17&gt;=ES$1),'[1]Listes '!$B$3,0)+IF(AND($N17&lt;ES$1,$O17&gt;=ES$1),'[1]Listes '!$B$4,0)+IF(AND($O17&lt;ES$1,$P17&gt;=ES$1),'[1]Listes '!$B$5,0)+IF(AND($P17&lt;ES$1,$Q17&gt;=ES$1),'[1]Listes '!$B$6,0)+IF(AND($Q17&lt;ES$1,$R17&gt;=ES$1),'[1]Listes '!$B$7,0)</f>
        <v>0</v>
      </c>
      <c r="ET17" s="9">
        <f>IF(AND($K17&lt;=ET$1,$L17&gt;=ET$1),'[1]Listes '!$B$1,0)+IF(AND($L17&lt;ET$1,$M17&gt;=ET$1),'[1]Listes '!$B$2,0)+IF(AND($M17&lt;ET$1,$N17&gt;=ET$1),'[1]Listes '!$B$3,0)+IF(AND($N17&lt;ET$1,$O17&gt;=ET$1),'[1]Listes '!$B$4,0)+IF(AND($O17&lt;ET$1,$P17&gt;=ET$1),'[1]Listes '!$B$5,0)+IF(AND($P17&lt;ET$1,$Q17&gt;=ET$1),'[1]Listes '!$B$6,0)+IF(AND($Q17&lt;ET$1,$R17&gt;=ET$1),'[1]Listes '!$B$7,0)</f>
        <v>0</v>
      </c>
      <c r="EU17" s="9">
        <f>IF(AND($K17&lt;=EU$1,$L17&gt;=EU$1),'[1]Listes '!$B$1,0)+IF(AND($L17&lt;EU$1,$M17&gt;=EU$1),'[1]Listes '!$B$2,0)+IF(AND($M17&lt;EU$1,$N17&gt;=EU$1),'[1]Listes '!$B$3,0)+IF(AND($N17&lt;EU$1,$O17&gt;=EU$1),'[1]Listes '!$B$4,0)+IF(AND($O17&lt;EU$1,$P17&gt;=EU$1),'[1]Listes '!$B$5,0)+IF(AND($P17&lt;EU$1,$Q17&gt;=EU$1),'[1]Listes '!$B$6,0)+IF(AND($Q17&lt;EU$1,$R17&gt;=EU$1),'[1]Listes '!$B$7,0)</f>
        <v>0</v>
      </c>
      <c r="EV17" s="9">
        <f>IF(AND($K17&lt;=EV$1,$L17&gt;=EV$1),'[1]Listes '!$B$1,0)+IF(AND($L17&lt;EV$1,$M17&gt;=EV$1),'[1]Listes '!$B$2,0)+IF(AND($M17&lt;EV$1,$N17&gt;=EV$1),'[1]Listes '!$B$3,0)+IF(AND($N17&lt;EV$1,$O17&gt;=EV$1),'[1]Listes '!$B$4,0)+IF(AND($O17&lt;EV$1,$P17&gt;=EV$1),'[1]Listes '!$B$5,0)+IF(AND($P17&lt;EV$1,$Q17&gt;=EV$1),'[1]Listes '!$B$6,0)+IF(AND($Q17&lt;EV$1,$R17&gt;=EV$1),'[1]Listes '!$B$7,0)</f>
        <v>0</v>
      </c>
      <c r="EW17" s="9">
        <f>IF(AND($K17&lt;=EW$1,$L17&gt;=EW$1),'[1]Listes '!$B$1,0)+IF(AND($L17&lt;EW$1,$M17&gt;=EW$1),'[1]Listes '!$B$2,0)+IF(AND($M17&lt;EW$1,$N17&gt;=EW$1),'[1]Listes '!$B$3,0)+IF(AND($N17&lt;EW$1,$O17&gt;=EW$1),'[1]Listes '!$B$4,0)+IF(AND($O17&lt;EW$1,$P17&gt;=EW$1),'[1]Listes '!$B$5,0)+IF(AND($P17&lt;EW$1,$Q17&gt;=EW$1),'[1]Listes '!$B$6,0)+IF(AND($Q17&lt;EW$1,$R17&gt;=EW$1),'[1]Listes '!$B$7,0)</f>
        <v>0</v>
      </c>
      <c r="EX17" s="9">
        <f>IF(AND($K17&lt;=EX$1,$L17&gt;=EX$1),'[1]Listes '!$B$1,0)+IF(AND($L17&lt;EX$1,$M17&gt;=EX$1),'[1]Listes '!$B$2,0)+IF(AND($M17&lt;EX$1,$N17&gt;=EX$1),'[1]Listes '!$B$3,0)+IF(AND($N17&lt;EX$1,$O17&gt;=EX$1),'[1]Listes '!$B$4,0)+IF(AND($O17&lt;EX$1,$P17&gt;=EX$1),'[1]Listes '!$B$5,0)+IF(AND($P17&lt;EX$1,$Q17&gt;=EX$1),'[1]Listes '!$B$6,0)+IF(AND($Q17&lt;EX$1,$R17&gt;=EX$1),'[1]Listes '!$B$7,0)</f>
        <v>0</v>
      </c>
      <c r="EY17" s="9">
        <f>IF(AND($K17&lt;=EY$1,$L17&gt;=EY$1),'[1]Listes '!$B$1,0)+IF(AND($L17&lt;EY$1,$M17&gt;=EY$1),'[1]Listes '!$B$2,0)+IF(AND($M17&lt;EY$1,$N17&gt;=EY$1),'[1]Listes '!$B$3,0)+IF(AND($N17&lt;EY$1,$O17&gt;=EY$1),'[1]Listes '!$B$4,0)+IF(AND($O17&lt;EY$1,$P17&gt;=EY$1),'[1]Listes '!$B$5,0)+IF(AND($P17&lt;EY$1,$Q17&gt;=EY$1),'[1]Listes '!$B$6,0)+IF(AND($Q17&lt;EY$1,$R17&gt;=EY$1),'[1]Listes '!$B$7,0)</f>
        <v>0</v>
      </c>
      <c r="EZ17" s="9">
        <f>IF(AND($K17&lt;=EZ$1,$L17&gt;=EZ$1),'[1]Listes '!$B$1,0)+IF(AND($L17&lt;EZ$1,$M17&gt;=EZ$1),'[1]Listes '!$B$2,0)+IF(AND($M17&lt;EZ$1,$N17&gt;=EZ$1),'[1]Listes '!$B$3,0)+IF(AND($N17&lt;EZ$1,$O17&gt;=EZ$1),'[1]Listes '!$B$4,0)+IF(AND($O17&lt;EZ$1,$P17&gt;=EZ$1),'[1]Listes '!$B$5,0)+IF(AND($P17&lt;EZ$1,$Q17&gt;=EZ$1),'[1]Listes '!$B$6,0)+IF(AND($Q17&lt;EZ$1,$R17&gt;=EZ$1),'[1]Listes '!$B$7,0)</f>
        <v>0</v>
      </c>
      <c r="FA17" s="9">
        <f>IF(AND($K17&lt;=FA$1,$L17&gt;=FA$1),'[1]Listes '!$B$1,0)+IF(AND($L17&lt;FA$1,$M17&gt;=FA$1),'[1]Listes '!$B$2,0)+IF(AND($M17&lt;FA$1,$N17&gt;=FA$1),'[1]Listes '!$B$3,0)+IF(AND($N17&lt;FA$1,$O17&gt;=FA$1),'[1]Listes '!$B$4,0)+IF(AND($O17&lt;FA$1,$P17&gt;=FA$1),'[1]Listes '!$B$5,0)+IF(AND($P17&lt;FA$1,$Q17&gt;=FA$1),'[1]Listes '!$B$6,0)+IF(AND($Q17&lt;FA$1,$R17&gt;=FA$1),'[1]Listes '!$B$7,0)</f>
        <v>0</v>
      </c>
      <c r="FB17" s="9">
        <f>IF(AND($K17&lt;=FB$1,$L17&gt;=FB$1),'[1]Listes '!$B$1,0)+IF(AND($L17&lt;FB$1,$M17&gt;=FB$1),'[1]Listes '!$B$2,0)+IF(AND($M17&lt;FB$1,$N17&gt;=FB$1),'[1]Listes '!$B$3,0)+IF(AND($N17&lt;FB$1,$O17&gt;=FB$1),'[1]Listes '!$B$4,0)+IF(AND($O17&lt;FB$1,$P17&gt;=FB$1),'[1]Listes '!$B$5,0)+IF(AND($P17&lt;FB$1,$Q17&gt;=FB$1),'[1]Listes '!$B$6,0)+IF(AND($Q17&lt;FB$1,$R17&gt;=FB$1),'[1]Listes '!$B$7,0)</f>
        <v>0</v>
      </c>
      <c r="FC17" s="9">
        <f>IF(AND($K17&lt;=FC$1,$L17&gt;=FC$1),'[1]Listes '!$B$1,0)+IF(AND($L17&lt;FC$1,$M17&gt;=FC$1),'[1]Listes '!$B$2,0)+IF(AND($M17&lt;FC$1,$N17&gt;=FC$1),'[1]Listes '!$B$3,0)+IF(AND($N17&lt;FC$1,$O17&gt;=FC$1),'[1]Listes '!$B$4,0)+IF(AND($O17&lt;FC$1,$P17&gt;=FC$1),'[1]Listes '!$B$5,0)+IF(AND($P17&lt;FC$1,$Q17&gt;=FC$1),'[1]Listes '!$B$6,0)+IF(AND($Q17&lt;FC$1,$R17&gt;=FC$1),'[1]Listes '!$B$7,0)</f>
        <v>0</v>
      </c>
      <c r="FD17" s="9">
        <f>IF(AND($K17&lt;=FD$1,$L17&gt;=FD$1),'[1]Listes '!$B$1,0)+IF(AND($L17&lt;FD$1,$M17&gt;=FD$1),'[1]Listes '!$B$2,0)+IF(AND($M17&lt;FD$1,$N17&gt;=FD$1),'[1]Listes '!$B$3,0)+IF(AND($N17&lt;FD$1,$O17&gt;=FD$1),'[1]Listes '!$B$4,0)+IF(AND($O17&lt;FD$1,$P17&gt;=FD$1),'[1]Listes '!$B$5,0)+IF(AND($P17&lt;FD$1,$Q17&gt;=FD$1),'[1]Listes '!$B$6,0)+IF(AND($Q17&lt;FD$1,$R17&gt;=FD$1),'[1]Listes '!$B$7,0)</f>
        <v>0</v>
      </c>
      <c r="FE17" s="9">
        <f>IF(AND($K17&lt;=FE$1,$L17&gt;=FE$1),'[1]Listes '!$B$1,0)+IF(AND($L17&lt;FE$1,$M17&gt;=FE$1),'[1]Listes '!$B$2,0)+IF(AND($M17&lt;FE$1,$N17&gt;=FE$1),'[1]Listes '!$B$3,0)+IF(AND($N17&lt;FE$1,$O17&gt;=FE$1),'[1]Listes '!$B$4,0)+IF(AND($O17&lt;FE$1,$P17&gt;=FE$1),'[1]Listes '!$B$5,0)+IF(AND($P17&lt;FE$1,$Q17&gt;=FE$1),'[1]Listes '!$B$6,0)+IF(AND($Q17&lt;FE$1,$R17&gt;=FE$1),'[1]Listes '!$B$7,0)</f>
        <v>0</v>
      </c>
      <c r="FF17" s="9">
        <f>IF(AND($K17&lt;=FF$1,$L17&gt;=FF$1),'[1]Listes '!$B$1,0)+IF(AND($L17&lt;FF$1,$M17&gt;=FF$1),'[1]Listes '!$B$2,0)+IF(AND($M17&lt;FF$1,$N17&gt;=FF$1),'[1]Listes '!$B$3,0)+IF(AND($N17&lt;FF$1,$O17&gt;=FF$1),'[1]Listes '!$B$4,0)+IF(AND($O17&lt;FF$1,$P17&gt;=FF$1),'[1]Listes '!$B$5,0)+IF(AND($P17&lt;FF$1,$Q17&gt;=FF$1),'[1]Listes '!$B$6,0)+IF(AND($Q17&lt;FF$1,$R17&gt;=FF$1),'[1]Listes '!$B$7,0)</f>
        <v>0</v>
      </c>
      <c r="FG17" s="9">
        <f>IF(AND($K17&lt;=FG$1,$L17&gt;=FG$1),'[1]Listes '!$B$1,0)+IF(AND($L17&lt;FG$1,$M17&gt;=FG$1),'[1]Listes '!$B$2,0)+IF(AND($M17&lt;FG$1,$N17&gt;=FG$1),'[1]Listes '!$B$3,0)+IF(AND($N17&lt;FG$1,$O17&gt;=FG$1),'[1]Listes '!$B$4,0)+IF(AND($O17&lt;FG$1,$P17&gt;=FG$1),'[1]Listes '!$B$5,0)+IF(AND($P17&lt;FG$1,$Q17&gt;=FG$1),'[1]Listes '!$B$6,0)+IF(AND($Q17&lt;FG$1,$R17&gt;=FG$1),'[1]Listes '!$B$7,0)</f>
        <v>0</v>
      </c>
      <c r="FH17" s="9">
        <f>IF(AND($K17&lt;=FH$1,$L17&gt;=FH$1),'[1]Listes '!$B$1,0)+IF(AND($L17&lt;FH$1,$M17&gt;=FH$1),'[1]Listes '!$B$2,0)+IF(AND($M17&lt;FH$1,$N17&gt;=FH$1),'[1]Listes '!$B$3,0)+IF(AND($N17&lt;FH$1,$O17&gt;=FH$1),'[1]Listes '!$B$4,0)+IF(AND($O17&lt;FH$1,$P17&gt;=FH$1),'[1]Listes '!$B$5,0)+IF(AND($P17&lt;FH$1,$Q17&gt;=FH$1),'[1]Listes '!$B$6,0)+IF(AND($Q17&lt;FH$1,$R17&gt;=FH$1),'[1]Listes '!$B$7,0)</f>
        <v>0</v>
      </c>
      <c r="FI17" s="9">
        <f>IF(AND($K17&lt;=FI$1,$L17&gt;=FI$1),'[1]Listes '!$B$1,0)+IF(AND($L17&lt;FI$1,$M17&gt;=FI$1),'[1]Listes '!$B$2,0)+IF(AND($M17&lt;FI$1,$N17&gt;=FI$1),'[1]Listes '!$B$3,0)+IF(AND($N17&lt;FI$1,$O17&gt;=FI$1),'[1]Listes '!$B$4,0)+IF(AND($O17&lt;FI$1,$P17&gt;=FI$1),'[1]Listes '!$B$5,0)+IF(AND($P17&lt;FI$1,$Q17&gt;=FI$1),'[1]Listes '!$B$6,0)+IF(AND($Q17&lt;FI$1,$R17&gt;=FI$1),'[1]Listes '!$B$7,0)</f>
        <v>0</v>
      </c>
      <c r="FJ17" s="9">
        <f>IF(AND($K17&lt;=FJ$1,$L17&gt;=FJ$1),'[1]Listes '!$B$1,0)+IF(AND($L17&lt;FJ$1,$M17&gt;=FJ$1),'[1]Listes '!$B$2,0)+IF(AND($M17&lt;FJ$1,$N17&gt;=FJ$1),'[1]Listes '!$B$3,0)+IF(AND($N17&lt;FJ$1,$O17&gt;=FJ$1),'[1]Listes '!$B$4,0)+IF(AND($O17&lt;FJ$1,$P17&gt;=FJ$1),'[1]Listes '!$B$5,0)+IF(AND($P17&lt;FJ$1,$Q17&gt;=FJ$1),'[1]Listes '!$B$6,0)+IF(AND($Q17&lt;FJ$1,$R17&gt;=FJ$1),'[1]Listes '!$B$7,0)</f>
        <v>0</v>
      </c>
      <c r="FK17" s="9">
        <f>IF(AND($K17&lt;=FK$1,$L17&gt;=FK$1),'[1]Listes '!$B$1,0)+IF(AND($L17&lt;FK$1,$M17&gt;=FK$1),'[1]Listes '!$B$2,0)+IF(AND($M17&lt;FK$1,$N17&gt;=FK$1),'[1]Listes '!$B$3,0)+IF(AND($N17&lt;FK$1,$O17&gt;=FK$1),'[1]Listes '!$B$4,0)+IF(AND($O17&lt;FK$1,$P17&gt;=FK$1),'[1]Listes '!$B$5,0)+IF(AND($P17&lt;FK$1,$Q17&gt;=FK$1),'[1]Listes '!$B$6,0)+IF(AND($Q17&lt;FK$1,$R17&gt;=FK$1),'[1]Listes '!$B$7,0)</f>
        <v>0</v>
      </c>
      <c r="FL17" s="9">
        <f>IF(AND($K17&lt;=FL$1,$L17&gt;=FL$1),'[1]Listes '!$B$1,0)+IF(AND($L17&lt;FL$1,$M17&gt;=FL$1),'[1]Listes '!$B$2,0)+IF(AND($M17&lt;FL$1,$N17&gt;=FL$1),'[1]Listes '!$B$3,0)+IF(AND($N17&lt;FL$1,$O17&gt;=FL$1),'[1]Listes '!$B$4,0)+IF(AND($O17&lt;FL$1,$P17&gt;=FL$1),'[1]Listes '!$B$5,0)+IF(AND($P17&lt;FL$1,$Q17&gt;=FL$1),'[1]Listes '!$B$6,0)+IF(AND($Q17&lt;FL$1,$R17&gt;=FL$1),'[1]Listes '!$B$7,0)</f>
        <v>0</v>
      </c>
      <c r="FM17" s="9">
        <f>IF(AND($K17&lt;=FM$1,$L17&gt;=FM$1),'[1]Listes '!$B$1,0)+IF(AND($L17&lt;FM$1,$M17&gt;=FM$1),'[1]Listes '!$B$2,0)+IF(AND($M17&lt;FM$1,$N17&gt;=FM$1),'[1]Listes '!$B$3,0)+IF(AND($N17&lt;FM$1,$O17&gt;=FM$1),'[1]Listes '!$B$4,0)+IF(AND($O17&lt;FM$1,$P17&gt;=FM$1),'[1]Listes '!$B$5,0)+IF(AND($P17&lt;FM$1,$Q17&gt;=FM$1),'[1]Listes '!$B$6,0)+IF(AND($Q17&lt;FM$1,$R17&gt;=FM$1),'[1]Listes '!$B$7,0)</f>
        <v>0</v>
      </c>
      <c r="FN17" s="9">
        <f>IF(AND($K17&lt;=FN$1,$L17&gt;=FN$1),'[1]Listes '!$B$1,0)+IF(AND($L17&lt;FN$1,$M17&gt;=FN$1),'[1]Listes '!$B$2,0)+IF(AND($M17&lt;FN$1,$N17&gt;=FN$1),'[1]Listes '!$B$3,0)+IF(AND($N17&lt;FN$1,$O17&gt;=FN$1),'[1]Listes '!$B$4,0)+IF(AND($O17&lt;FN$1,$P17&gt;=FN$1),'[1]Listes '!$B$5,0)+IF(AND($P17&lt;FN$1,$Q17&gt;=FN$1),'[1]Listes '!$B$6,0)+IF(AND($Q17&lt;FN$1,$R17&gt;=FN$1),'[1]Listes '!$B$7,0)</f>
        <v>0</v>
      </c>
      <c r="FO17" s="9">
        <f>IF(AND($K17&lt;=FO$1,$L17&gt;=FO$1),'[1]Listes '!$B$1,0)+IF(AND($L17&lt;FO$1,$M17&gt;=FO$1),'[1]Listes '!$B$2,0)+IF(AND($M17&lt;FO$1,$N17&gt;=FO$1),'[1]Listes '!$B$3,0)+IF(AND($N17&lt;FO$1,$O17&gt;=FO$1),'[1]Listes '!$B$4,0)+IF(AND($O17&lt;FO$1,$P17&gt;=FO$1),'[1]Listes '!$B$5,0)+IF(AND($P17&lt;FO$1,$Q17&gt;=FO$1),'[1]Listes '!$B$6,0)+IF(AND($Q17&lt;FO$1,$R17&gt;=FO$1),'[1]Listes '!$B$7,0)</f>
        <v>0</v>
      </c>
      <c r="FP17" s="9">
        <f>IF(AND($K17&lt;=FP$1,$L17&gt;=FP$1),'[1]Listes '!$B$1,0)+IF(AND($L17&lt;FP$1,$M17&gt;=FP$1),'[1]Listes '!$B$2,0)+IF(AND($M17&lt;FP$1,$N17&gt;=FP$1),'[1]Listes '!$B$3,0)+IF(AND($N17&lt;FP$1,$O17&gt;=FP$1),'[1]Listes '!$B$4,0)+IF(AND($O17&lt;FP$1,$P17&gt;=FP$1),'[1]Listes '!$B$5,0)+IF(AND($P17&lt;FP$1,$Q17&gt;=FP$1),'[1]Listes '!$B$6,0)+IF(AND($Q17&lt;FP$1,$R17&gt;=FP$1),'[1]Listes '!$B$7,0)</f>
        <v>0</v>
      </c>
      <c r="FQ17" s="9">
        <f>IF(AND($K17&lt;=FQ$1,$L17&gt;=FQ$1),'[1]Listes '!$B$1,0)+IF(AND($L17&lt;FQ$1,$M17&gt;=FQ$1),'[1]Listes '!$B$2,0)+IF(AND($M17&lt;FQ$1,$N17&gt;=FQ$1),'[1]Listes '!$B$3,0)+IF(AND($N17&lt;FQ$1,$O17&gt;=FQ$1),'[1]Listes '!$B$4,0)+IF(AND($O17&lt;FQ$1,$P17&gt;=FQ$1),'[1]Listes '!$B$5,0)+IF(AND($P17&lt;FQ$1,$Q17&gt;=FQ$1),'[1]Listes '!$B$6,0)+IF(AND($Q17&lt;FQ$1,$R17&gt;=FQ$1),'[1]Listes '!$B$7,0)</f>
        <v>0</v>
      </c>
      <c r="FR17" s="9">
        <f>IF(AND($K17&lt;=FR$1,$L17&gt;=FR$1),'[1]Listes '!$B$1,0)+IF(AND($L17&lt;FR$1,$M17&gt;=FR$1),'[1]Listes '!$B$2,0)+IF(AND($M17&lt;FR$1,$N17&gt;=FR$1),'[1]Listes '!$B$3,0)+IF(AND($N17&lt;FR$1,$O17&gt;=FR$1),'[1]Listes '!$B$4,0)+IF(AND($O17&lt;FR$1,$P17&gt;=FR$1),'[1]Listes '!$B$5,0)+IF(AND($P17&lt;FR$1,$Q17&gt;=FR$1),'[1]Listes '!$B$6,0)+IF(AND($Q17&lt;FR$1,$R17&gt;=FR$1),'[1]Listes '!$B$7,0)</f>
        <v>12.8</v>
      </c>
      <c r="FS17" s="9">
        <f>IF(AND($K17&lt;=FS$1,$L17&gt;=FS$1),'[1]Listes '!$B$1,0)+IF(AND($L17&lt;FS$1,$M17&gt;=FS$1),'[1]Listes '!$B$2,0)+IF(AND($M17&lt;FS$1,$N17&gt;=FS$1),'[1]Listes '!$B$3,0)+IF(AND($N17&lt;FS$1,$O17&gt;=FS$1),'[1]Listes '!$B$4,0)+IF(AND($O17&lt;FS$1,$P17&gt;=FS$1),'[1]Listes '!$B$5,0)+IF(AND($P17&lt;FS$1,$Q17&gt;=FS$1),'[1]Listes '!$B$6,0)+IF(AND($Q17&lt;FS$1,$R17&gt;=FS$1),'[1]Listes '!$B$7,0)</f>
        <v>2.5</v>
      </c>
      <c r="FT17" s="9">
        <f>IF(AND($K17&lt;=FT$1,$L17&gt;=FT$1),'[1]Listes '!$B$1,0)+IF(AND($L17&lt;FT$1,$M17&gt;=FT$1),'[1]Listes '!$B$2,0)+IF(AND($M17&lt;FT$1,$N17&gt;=FT$1),'[1]Listes '!$B$3,0)+IF(AND($N17&lt;FT$1,$O17&gt;=FT$1),'[1]Listes '!$B$4,0)+IF(AND($O17&lt;FT$1,$P17&gt;=FT$1),'[1]Listes '!$B$5,0)+IF(AND($P17&lt;FT$1,$Q17&gt;=FT$1),'[1]Listes '!$B$6,0)+IF(AND($Q17&lt;FT$1,$R17&gt;=FT$1),'[1]Listes '!$B$7,0)</f>
        <v>2.5</v>
      </c>
      <c r="FU17" s="9">
        <f>IF(AND($K17&lt;=FU$1,$L17&gt;=FU$1),'[1]Listes '!$B$1,0)+IF(AND($L17&lt;FU$1,$M17&gt;=FU$1),'[1]Listes '!$B$2,0)+IF(AND($M17&lt;FU$1,$N17&gt;=FU$1),'[1]Listes '!$B$3,0)+IF(AND($N17&lt;FU$1,$O17&gt;=FU$1),'[1]Listes '!$B$4,0)+IF(AND($O17&lt;FU$1,$P17&gt;=FU$1),'[1]Listes '!$B$5,0)+IF(AND($P17&lt;FU$1,$Q17&gt;=FU$1),'[1]Listes '!$B$6,0)+IF(AND($Q17&lt;FU$1,$R17&gt;=FU$1),'[1]Listes '!$B$7,0)</f>
        <v>2.5</v>
      </c>
      <c r="FV17" s="9">
        <f>IF(AND($K17&lt;=FV$1,$L17&gt;=FV$1),'[1]Listes '!$B$1,0)+IF(AND($L17&lt;FV$1,$M17&gt;=FV$1),'[1]Listes '!$B$2,0)+IF(AND($M17&lt;FV$1,$N17&gt;=FV$1),'[1]Listes '!$B$3,0)+IF(AND($N17&lt;FV$1,$O17&gt;=FV$1),'[1]Listes '!$B$4,0)+IF(AND($O17&lt;FV$1,$P17&gt;=FV$1),'[1]Listes '!$B$5,0)+IF(AND($P17&lt;FV$1,$Q17&gt;=FV$1),'[1]Listes '!$B$6,0)+IF(AND($Q17&lt;FV$1,$R17&gt;=FV$1),'[1]Listes '!$B$7,0)</f>
        <v>2.5</v>
      </c>
      <c r="FW17" s="9">
        <f>IF(AND($K17&lt;=FW$1,$L17&gt;=FW$1),'[1]Listes '!$B$1,0)+IF(AND($L17&lt;FW$1,$M17&gt;=FW$1),'[1]Listes '!$B$2,0)+IF(AND($M17&lt;FW$1,$N17&gt;=FW$1),'[1]Listes '!$B$3,0)+IF(AND($N17&lt;FW$1,$O17&gt;=FW$1),'[1]Listes '!$B$4,0)+IF(AND($O17&lt;FW$1,$P17&gt;=FW$1),'[1]Listes '!$B$5,0)+IF(AND($P17&lt;FW$1,$Q17&gt;=FW$1),'[1]Listes '!$B$6,0)+IF(AND($Q17&lt;FW$1,$R17&gt;=FW$1),'[1]Listes '!$B$7,0)</f>
        <v>0</v>
      </c>
      <c r="FX17" s="9">
        <f>IF(AND($K17&lt;=FX$1,$L17&gt;=FX$1),'[1]Listes '!$B$1,0)+IF(AND($L17&lt;FX$1,$M17&gt;=FX$1),'[1]Listes '!$B$2,0)+IF(AND($M17&lt;FX$1,$N17&gt;=FX$1),'[1]Listes '!$B$3,0)+IF(AND($N17&lt;FX$1,$O17&gt;=FX$1),'[1]Listes '!$B$4,0)+IF(AND($O17&lt;FX$1,$P17&gt;=FX$1),'[1]Listes '!$B$5,0)+IF(AND($P17&lt;FX$1,$Q17&gt;=FX$1),'[1]Listes '!$B$6,0)+IF(AND($Q17&lt;FX$1,$R17&gt;=FX$1),'[1]Listes '!$B$7,0)</f>
        <v>0</v>
      </c>
      <c r="FY17" s="9">
        <f>IF(AND($K17&lt;=FY$1,$L17&gt;=FY$1),'[1]Listes '!$B$1,0)+IF(AND($L17&lt;FY$1,$M17&gt;=FY$1),'[1]Listes '!$B$2,0)+IF(AND($M17&lt;FY$1,$N17&gt;=FY$1),'[1]Listes '!$B$3,0)+IF(AND($N17&lt;FY$1,$O17&gt;=FY$1),'[1]Listes '!$B$4,0)+IF(AND($O17&lt;FY$1,$P17&gt;=FY$1),'[1]Listes '!$B$5,0)+IF(AND($P17&lt;FY$1,$Q17&gt;=FY$1),'[1]Listes '!$B$6,0)+IF(AND($Q17&lt;FY$1,$R17&gt;=FY$1),'[1]Listes '!$B$7,0)</f>
        <v>0</v>
      </c>
      <c r="FZ17" s="9">
        <f>IF(AND($K17&lt;=FZ$1,$L17&gt;=FZ$1),'[1]Listes '!$B$1,0)+IF(AND($L17&lt;FZ$1,$M17&gt;=FZ$1),'[1]Listes '!$B$2,0)+IF(AND($M17&lt;FZ$1,$N17&gt;=FZ$1),'[1]Listes '!$B$3,0)+IF(AND($N17&lt;FZ$1,$O17&gt;=FZ$1),'[1]Listes '!$B$4,0)+IF(AND($O17&lt;FZ$1,$P17&gt;=FZ$1),'[1]Listes '!$B$5,0)+IF(AND($P17&lt;FZ$1,$Q17&gt;=FZ$1),'[1]Listes '!$B$6,0)+IF(AND($Q17&lt;FZ$1,$R17&gt;=FZ$1),'[1]Listes '!$B$7,0)</f>
        <v>0</v>
      </c>
      <c r="GA17" s="9">
        <f>IF(AND($K17&lt;=GA$1,$L17&gt;=GA$1),'[1]Listes '!$B$1,0)+IF(AND($L17&lt;GA$1,$M17&gt;=GA$1),'[1]Listes '!$B$2,0)+IF(AND($M17&lt;GA$1,$N17&gt;=GA$1),'[1]Listes '!$B$3,0)+IF(AND($N17&lt;GA$1,$O17&gt;=GA$1),'[1]Listes '!$B$4,0)+IF(AND($O17&lt;GA$1,$P17&gt;=GA$1),'[1]Listes '!$B$5,0)+IF(AND($P17&lt;GA$1,$Q17&gt;=GA$1),'[1]Listes '!$B$6,0)+IF(AND($Q17&lt;GA$1,$R17&gt;=GA$1),'[1]Listes '!$B$7,0)</f>
        <v>0</v>
      </c>
      <c r="GB17" s="9">
        <f>IF(AND($K17&lt;=GB$1,$L17&gt;=GB$1),'[1]Listes '!$B$1,0)+IF(AND($L17&lt;GB$1,$M17&gt;=GB$1),'[1]Listes '!$B$2,0)+IF(AND($M17&lt;GB$1,$N17&gt;=GB$1),'[1]Listes '!$B$3,0)+IF(AND($N17&lt;GB$1,$O17&gt;=GB$1),'[1]Listes '!$B$4,0)+IF(AND($O17&lt;GB$1,$P17&gt;=GB$1),'[1]Listes '!$B$5,0)+IF(AND($P17&lt;GB$1,$Q17&gt;=GB$1),'[1]Listes '!$B$6,0)+IF(AND($Q17&lt;GB$1,$R17&gt;=GB$1),'[1]Listes '!$B$7,0)</f>
        <v>0</v>
      </c>
      <c r="GC17" s="9">
        <f>IF(AND($K17&lt;=GC$1,$L17&gt;=GC$1),'[1]Listes '!$B$1,0)+IF(AND($L17&lt;GC$1,$M17&gt;=GC$1),'[1]Listes '!$B$2,0)+IF(AND($M17&lt;GC$1,$N17&gt;=GC$1),'[1]Listes '!$B$3,0)+IF(AND($N17&lt;GC$1,$O17&gt;=GC$1),'[1]Listes '!$B$4,0)+IF(AND($O17&lt;GC$1,$P17&gt;=GC$1),'[1]Listes '!$B$5,0)+IF(AND($P17&lt;GC$1,$Q17&gt;=GC$1),'[1]Listes '!$B$6,0)+IF(AND($Q17&lt;GC$1,$R17&gt;=GC$1),'[1]Listes '!$B$7,0)</f>
        <v>0</v>
      </c>
      <c r="GD17" s="9">
        <f>IF(AND($K17&lt;=GD$1,$L17&gt;=GD$1),'[1]Listes '!$B$1,0)+IF(AND($L17&lt;GD$1,$M17&gt;=GD$1),'[1]Listes '!$B$2,0)+IF(AND($M17&lt;GD$1,$N17&gt;=GD$1),'[1]Listes '!$B$3,0)+IF(AND($N17&lt;GD$1,$O17&gt;=GD$1),'[1]Listes '!$B$4,0)+IF(AND($O17&lt;GD$1,$P17&gt;=GD$1),'[1]Listes '!$B$5,0)+IF(AND($P17&lt;GD$1,$Q17&gt;=GD$1),'[1]Listes '!$B$6,0)+IF(AND($Q17&lt;GD$1,$R17&gt;=GD$1),'[1]Listes '!$B$7,0)</f>
        <v>0</v>
      </c>
      <c r="GE17" s="9">
        <f>IF(AND($K17&lt;=GE$1,$L17&gt;=GE$1),'[1]Listes '!$B$1,0)+IF(AND($L17&lt;GE$1,$M17&gt;=GE$1),'[1]Listes '!$B$2,0)+IF(AND($M17&lt;GE$1,$N17&gt;=GE$1),'[1]Listes '!$B$3,0)+IF(AND($N17&lt;GE$1,$O17&gt;=GE$1),'[1]Listes '!$B$4,0)+IF(AND($O17&lt;GE$1,$P17&gt;=GE$1),'[1]Listes '!$B$5,0)+IF(AND($P17&lt;GE$1,$Q17&gt;=GE$1),'[1]Listes '!$B$6,0)+IF(AND($Q17&lt;GE$1,$R17&gt;=GE$1),'[1]Listes '!$B$7,0)</f>
        <v>0</v>
      </c>
      <c r="GF17" s="9">
        <f>IF(AND($K17&lt;=GF$1,$L17&gt;=GF$1),'[1]Listes '!$B$1,0)+IF(AND($L17&lt;GF$1,$M17&gt;=GF$1),'[1]Listes '!$B$2,0)+IF(AND($M17&lt;GF$1,$N17&gt;=GF$1),'[1]Listes '!$B$3,0)+IF(AND($N17&lt;GF$1,$O17&gt;=GF$1),'[1]Listes '!$B$4,0)+IF(AND($O17&lt;GF$1,$P17&gt;=GF$1),'[1]Listes '!$B$5,0)+IF(AND($P17&lt;GF$1,$Q17&gt;=GF$1),'[1]Listes '!$B$6,0)+IF(AND($Q17&lt;GF$1,$R17&gt;=GF$1),'[1]Listes '!$B$7,0)</f>
        <v>0</v>
      </c>
      <c r="GG17" s="9">
        <f>IF(AND($K17&lt;=GG$1,$L17&gt;=GG$1),'[1]Listes '!$B$1,0)+IF(AND($L17&lt;GG$1,$M17&gt;=GG$1),'[1]Listes '!$B$2,0)+IF(AND($M17&lt;GG$1,$N17&gt;=GG$1),'[1]Listes '!$B$3,0)+IF(AND($N17&lt;GG$1,$O17&gt;=GG$1),'[1]Listes '!$B$4,0)+IF(AND($O17&lt;GG$1,$P17&gt;=GG$1),'[1]Listes '!$B$5,0)+IF(AND($P17&lt;GG$1,$Q17&gt;=GG$1),'[1]Listes '!$B$6,0)+IF(AND($Q17&lt;GG$1,$R17&gt;=GG$1),'[1]Listes '!$B$7,0)</f>
        <v>0</v>
      </c>
      <c r="GH17" s="9">
        <f>IF(AND($K17&lt;=GH$1,$L17&gt;=GH$1),'[1]Listes '!$B$1,0)+IF(AND($L17&lt;GH$1,$M17&gt;=GH$1),'[1]Listes '!$B$2,0)+IF(AND($M17&lt;GH$1,$N17&gt;=GH$1),'[1]Listes '!$B$3,0)+IF(AND($N17&lt;GH$1,$O17&gt;=GH$1),'[1]Listes '!$B$4,0)+IF(AND($O17&lt;GH$1,$P17&gt;=GH$1),'[1]Listes '!$B$5,0)+IF(AND($P17&lt;GH$1,$Q17&gt;=GH$1),'[1]Listes '!$B$6,0)+IF(AND($Q17&lt;GH$1,$R17&gt;=GH$1),'[1]Listes '!$B$7,0)</f>
        <v>0</v>
      </c>
      <c r="GI17" s="9">
        <f>IF(AND($K17&lt;=GI$1,$L17&gt;=GI$1),'[1]Listes '!$B$1,0)+IF(AND($L17&lt;GI$1,$M17&gt;=GI$1),'[1]Listes '!$B$2,0)+IF(AND($M17&lt;GI$1,$N17&gt;=GI$1),'[1]Listes '!$B$3,0)+IF(AND($N17&lt;GI$1,$O17&gt;=GI$1),'[1]Listes '!$B$4,0)+IF(AND($O17&lt;GI$1,$P17&gt;=GI$1),'[1]Listes '!$B$5,0)+IF(AND($P17&lt;GI$1,$Q17&gt;=GI$1),'[1]Listes '!$B$6,0)+IF(AND($Q17&lt;GI$1,$R17&gt;=GI$1),'[1]Listes '!$B$7,0)</f>
        <v>0</v>
      </c>
      <c r="GJ17" s="9">
        <f>IF(AND($K17&lt;=GJ$1,$L17&gt;=GJ$1),'[1]Listes '!$B$1,0)+IF(AND($L17&lt;GJ$1,$M17&gt;=GJ$1),'[1]Listes '!$B$2,0)+IF(AND($M17&lt;GJ$1,$N17&gt;=GJ$1),'[1]Listes '!$B$3,0)+IF(AND($N17&lt;GJ$1,$O17&gt;=GJ$1),'[1]Listes '!$B$4,0)+IF(AND($O17&lt;GJ$1,$P17&gt;=GJ$1),'[1]Listes '!$B$5,0)+IF(AND($P17&lt;GJ$1,$Q17&gt;=GJ$1),'[1]Listes '!$B$6,0)+IF(AND($Q17&lt;GJ$1,$R17&gt;=GJ$1),'[1]Listes '!$B$7,0)</f>
        <v>0</v>
      </c>
      <c r="GK17" s="9">
        <f>IF(AND($K17&lt;=GK$1,$L17&gt;=GK$1),'[1]Listes '!$B$1,0)+IF(AND($L17&lt;GK$1,$M17&gt;=GK$1),'[1]Listes '!$B$2,0)+IF(AND($M17&lt;GK$1,$N17&gt;=GK$1),'[1]Listes '!$B$3,0)+IF(AND($N17&lt;GK$1,$O17&gt;=GK$1),'[1]Listes '!$B$4,0)+IF(AND($O17&lt;GK$1,$P17&gt;=GK$1),'[1]Listes '!$B$5,0)+IF(AND($P17&lt;GK$1,$Q17&gt;=GK$1),'[1]Listes '!$B$6,0)+IF(AND($Q17&lt;GK$1,$R17&gt;=GK$1),'[1]Listes '!$B$7,0)</f>
        <v>0</v>
      </c>
      <c r="GL17" s="9">
        <f>IF(AND($K17&lt;=GL$1,$L17&gt;=GL$1),'[1]Listes '!$B$1,0)+IF(AND($L17&lt;GL$1,$M17&gt;=GL$1),'[1]Listes '!$B$2,0)+IF(AND($M17&lt;GL$1,$N17&gt;=GL$1),'[1]Listes '!$B$3,0)+IF(AND($N17&lt;GL$1,$O17&gt;=GL$1),'[1]Listes '!$B$4,0)+IF(AND($O17&lt;GL$1,$P17&gt;=GL$1),'[1]Listes '!$B$5,0)+IF(AND($P17&lt;GL$1,$Q17&gt;=GL$1),'[1]Listes '!$B$6,0)+IF(AND($Q17&lt;GL$1,$R17&gt;=GL$1),'[1]Listes '!$B$7,0)</f>
        <v>0</v>
      </c>
      <c r="GM17" s="9">
        <f>IF(AND($K17&lt;=GM$1,$L17&gt;=GM$1),'[1]Listes '!$B$1,0)+IF(AND($L17&lt;GM$1,$M17&gt;=GM$1),'[1]Listes '!$B$2,0)+IF(AND($M17&lt;GM$1,$N17&gt;=GM$1),'[1]Listes '!$B$3,0)+IF(AND($N17&lt;GM$1,$O17&gt;=GM$1),'[1]Listes '!$B$4,0)+IF(AND($O17&lt;GM$1,$P17&gt;=GM$1),'[1]Listes '!$B$5,0)+IF(AND($P17&lt;GM$1,$Q17&gt;=GM$1),'[1]Listes '!$B$6,0)+IF(AND($Q17&lt;GM$1,$R17&gt;=GM$1),'[1]Listes '!$B$7,0)</f>
        <v>0</v>
      </c>
      <c r="GN17" s="9">
        <f>IF(AND($K17&lt;=GN$1,$L17&gt;=GN$1),'[1]Listes '!$B$1,0)+IF(AND($L17&lt;GN$1,$M17&gt;=GN$1),'[1]Listes '!$B$2,0)+IF(AND($M17&lt;GN$1,$N17&gt;=GN$1),'[1]Listes '!$B$3,0)+IF(AND($N17&lt;GN$1,$O17&gt;=GN$1),'[1]Listes '!$B$4,0)+IF(AND($O17&lt;GN$1,$P17&gt;=GN$1),'[1]Listes '!$B$5,0)+IF(AND($P17&lt;GN$1,$Q17&gt;=GN$1),'[1]Listes '!$B$6,0)+IF(AND($Q17&lt;GN$1,$R17&gt;=GN$1),'[1]Listes '!$B$7,0)</f>
        <v>0</v>
      </c>
      <c r="GO17" s="9">
        <f>IF(AND($K17&lt;=GO$1,$L17&gt;=GO$1),'[1]Listes '!$B$1,0)+IF(AND($L17&lt;GO$1,$M17&gt;=GO$1),'[1]Listes '!$B$2,0)+IF(AND($M17&lt;GO$1,$N17&gt;=GO$1),'[1]Listes '!$B$3,0)+IF(AND($N17&lt;GO$1,$O17&gt;=GO$1),'[1]Listes '!$B$4,0)+IF(AND($O17&lt;GO$1,$P17&gt;=GO$1),'[1]Listes '!$B$5,0)+IF(AND($P17&lt;GO$1,$Q17&gt;=GO$1),'[1]Listes '!$B$6,0)+IF(AND($Q17&lt;GO$1,$R17&gt;=GO$1),'[1]Listes '!$B$7,0)</f>
        <v>0</v>
      </c>
      <c r="GP17" s="9">
        <f>IF(AND($K17&lt;=GP$1,$L17&gt;=GP$1),'[1]Listes '!$B$1,0)+IF(AND($L17&lt;GP$1,$M17&gt;=GP$1),'[1]Listes '!$B$2,0)+IF(AND($M17&lt;GP$1,$N17&gt;=GP$1),'[1]Listes '!$B$3,0)+IF(AND($N17&lt;GP$1,$O17&gt;=GP$1),'[1]Listes '!$B$4,0)+IF(AND($O17&lt;GP$1,$P17&gt;=GP$1),'[1]Listes '!$B$5,0)+IF(AND($P17&lt;GP$1,$Q17&gt;=GP$1),'[1]Listes '!$B$6,0)+IF(AND($Q17&lt;GP$1,$R17&gt;=GP$1),'[1]Listes '!$B$7,0)</f>
        <v>0</v>
      </c>
      <c r="GQ17" s="9">
        <f>IF(AND($K17&lt;=GQ$1,$L17&gt;=GQ$1),'[1]Listes '!$B$1,0)+IF(AND($L17&lt;GQ$1,$M17&gt;=GQ$1),'[1]Listes '!$B$2,0)+IF(AND($M17&lt;GQ$1,$N17&gt;=GQ$1),'[1]Listes '!$B$3,0)+IF(AND($N17&lt;GQ$1,$O17&gt;=GQ$1),'[1]Listes '!$B$4,0)+IF(AND($O17&lt;GQ$1,$P17&gt;=GQ$1),'[1]Listes '!$B$5,0)+IF(AND($P17&lt;GQ$1,$Q17&gt;=GQ$1),'[1]Listes '!$B$6,0)+IF(AND($Q17&lt;GQ$1,$R17&gt;=GQ$1),'[1]Listes '!$B$7,0)</f>
        <v>0</v>
      </c>
      <c r="GR17" s="9">
        <f>IF(AND($K17&lt;=GR$1,$L17&gt;=GR$1),'[1]Listes '!$B$1,0)+IF(AND($L17&lt;GR$1,$M17&gt;=GR$1),'[1]Listes '!$B$2,0)+IF(AND($M17&lt;GR$1,$N17&gt;=GR$1),'[1]Listes '!$B$3,0)+IF(AND($N17&lt;GR$1,$O17&gt;=GR$1),'[1]Listes '!$B$4,0)+IF(AND($O17&lt;GR$1,$P17&gt;=GR$1),'[1]Listes '!$B$5,0)+IF(AND($P17&lt;GR$1,$Q17&gt;=GR$1),'[1]Listes '!$B$6,0)+IF(AND($Q17&lt;GR$1,$R17&gt;=GR$1),'[1]Listes '!$B$7,0)</f>
        <v>0</v>
      </c>
      <c r="GS17" s="9">
        <f>IF(AND($K17&lt;=GS$1,$L17&gt;=GS$1),'[1]Listes '!$B$1,0)+IF(AND($L17&lt;GS$1,$M17&gt;=GS$1),'[1]Listes '!$B$2,0)+IF(AND($M17&lt;GS$1,$N17&gt;=GS$1),'[1]Listes '!$B$3,0)+IF(AND($N17&lt;GS$1,$O17&gt;=GS$1),'[1]Listes '!$B$4,0)+IF(AND($O17&lt;GS$1,$P17&gt;=GS$1),'[1]Listes '!$B$5,0)+IF(AND($P17&lt;GS$1,$Q17&gt;=GS$1),'[1]Listes '!$B$6,0)+IF(AND($Q17&lt;GS$1,$R17&gt;=GS$1),'[1]Listes '!$B$7,0)</f>
        <v>0</v>
      </c>
      <c r="GT17" s="9">
        <f>IF(AND($K17&lt;=GT$1,$L17&gt;=GT$1),'[1]Listes '!$B$1,0)+IF(AND($L17&lt;GT$1,$M17&gt;=GT$1),'[1]Listes '!$B$2,0)+IF(AND($M17&lt;GT$1,$N17&gt;=GT$1),'[1]Listes '!$B$3,0)+IF(AND($N17&lt;GT$1,$O17&gt;=GT$1),'[1]Listes '!$B$4,0)+IF(AND($O17&lt;GT$1,$P17&gt;=GT$1),'[1]Listes '!$B$5,0)+IF(AND($P17&lt;GT$1,$Q17&gt;=GT$1),'[1]Listes '!$B$6,0)+IF(AND($Q17&lt;GT$1,$R17&gt;=GT$1),'[1]Listes '!$B$7,0)</f>
        <v>0</v>
      </c>
      <c r="GU17" s="9">
        <f>IF(AND($K17&lt;=GU$1,$L17&gt;=GU$1),'[1]Listes '!$B$1,0)+IF(AND($L17&lt;GU$1,$M17&gt;=GU$1),'[1]Listes '!$B$2,0)+IF(AND($M17&lt;GU$1,$N17&gt;=GU$1),'[1]Listes '!$B$3,0)+IF(AND($N17&lt;GU$1,$O17&gt;=GU$1),'[1]Listes '!$B$4,0)+IF(AND($O17&lt;GU$1,$P17&gt;=GU$1),'[1]Listes '!$B$5,0)+IF(AND($P17&lt;GU$1,$Q17&gt;=GU$1),'[1]Listes '!$B$6,0)+IF(AND($Q17&lt;GU$1,$R17&gt;=GU$1),'[1]Listes '!$B$7,0)</f>
        <v>0</v>
      </c>
      <c r="GV17" s="9">
        <f>IF(AND($K17&lt;=GV$1,$L17&gt;=GV$1),'[1]Listes '!$B$1,0)+IF(AND($L17&lt;GV$1,$M17&gt;=GV$1),'[1]Listes '!$B$2,0)+IF(AND($M17&lt;GV$1,$N17&gt;=GV$1),'[1]Listes '!$B$3,0)+IF(AND($N17&lt;GV$1,$O17&gt;=GV$1),'[1]Listes '!$B$4,0)+IF(AND($O17&lt;GV$1,$P17&gt;=GV$1),'[1]Listes '!$B$5,0)+IF(AND($P17&lt;GV$1,$Q17&gt;=GV$1),'[1]Listes '!$B$6,0)+IF(AND($Q17&lt;GV$1,$R17&gt;=GV$1),'[1]Listes '!$B$7,0)</f>
        <v>0</v>
      </c>
      <c r="GW17" s="9">
        <f>IF(AND($K17&lt;=GW$1,$L17&gt;=GW$1),'[1]Listes '!$B$1,0)+IF(AND($L17&lt;GW$1,$M17&gt;=GW$1),'[1]Listes '!$B$2,0)+IF(AND($M17&lt;GW$1,$N17&gt;=GW$1),'[1]Listes '!$B$3,0)+IF(AND($N17&lt;GW$1,$O17&gt;=GW$1),'[1]Listes '!$B$4,0)+IF(AND($O17&lt;GW$1,$P17&gt;=GW$1),'[1]Listes '!$B$5,0)+IF(AND($P17&lt;GW$1,$Q17&gt;=GW$1),'[1]Listes '!$B$6,0)+IF(AND($Q17&lt;GW$1,$R17&gt;=GW$1),'[1]Listes '!$B$7,0)</f>
        <v>0</v>
      </c>
      <c r="GX17" s="9">
        <f>IF(AND($K17&lt;=GX$1,$L17&gt;=GX$1),'[1]Listes '!$B$1,0)+IF(AND($L17&lt;GX$1,$M17&gt;=GX$1),'[1]Listes '!$B$2,0)+IF(AND($M17&lt;GX$1,$N17&gt;=GX$1),'[1]Listes '!$B$3,0)+IF(AND($N17&lt;GX$1,$O17&gt;=GX$1),'[1]Listes '!$B$4,0)+IF(AND($O17&lt;GX$1,$P17&gt;=GX$1),'[1]Listes '!$B$5,0)+IF(AND($P17&lt;GX$1,$Q17&gt;=GX$1),'[1]Listes '!$B$6,0)+IF(AND($Q17&lt;GX$1,$R17&gt;=GX$1),'[1]Listes '!$B$7,0)</f>
        <v>0</v>
      </c>
      <c r="GY17" s="9">
        <f>IF(AND($K17&lt;=GY$1,$L17&gt;=GY$1),'[1]Listes '!$B$1,0)+IF(AND($L17&lt;GY$1,$M17&gt;=GY$1),'[1]Listes '!$B$2,0)+IF(AND($M17&lt;GY$1,$N17&gt;=GY$1),'[1]Listes '!$B$3,0)+IF(AND($N17&lt;GY$1,$O17&gt;=GY$1),'[1]Listes '!$B$4,0)+IF(AND($O17&lt;GY$1,$P17&gt;=GY$1),'[1]Listes '!$B$5,0)+IF(AND($P17&lt;GY$1,$Q17&gt;=GY$1),'[1]Listes '!$B$6,0)+IF(AND($Q17&lt;GY$1,$R17&gt;=GY$1),'[1]Listes '!$B$7,0)</f>
        <v>0</v>
      </c>
      <c r="GZ17" s="9">
        <f>IF(AND($K17&lt;=GZ$1,$L17&gt;=GZ$1),'[1]Listes '!$B$1,0)+IF(AND($L17&lt;GZ$1,$M17&gt;=GZ$1),'[1]Listes '!$B$2,0)+IF(AND($M17&lt;GZ$1,$N17&gt;=GZ$1),'[1]Listes '!$B$3,0)+IF(AND($N17&lt;GZ$1,$O17&gt;=GZ$1),'[1]Listes '!$B$4,0)+IF(AND($O17&lt;GZ$1,$P17&gt;=GZ$1),'[1]Listes '!$B$5,0)+IF(AND($P17&lt;GZ$1,$Q17&gt;=GZ$1),'[1]Listes '!$B$6,0)+IF(AND($Q17&lt;GZ$1,$R17&gt;=GZ$1),'[1]Listes '!$B$7,0)</f>
        <v>0</v>
      </c>
      <c r="HA17" s="9">
        <f>IF(AND($K17&lt;=HA$1,$L17&gt;=HA$1),'[1]Listes '!$B$1,0)+IF(AND($L17&lt;HA$1,$M17&gt;=HA$1),'[1]Listes '!$B$2,0)+IF(AND($M17&lt;HA$1,$N17&gt;=HA$1),'[1]Listes '!$B$3,0)+IF(AND($N17&lt;HA$1,$O17&gt;=HA$1),'[1]Listes '!$B$4,0)+IF(AND($O17&lt;HA$1,$P17&gt;=HA$1),'[1]Listes '!$B$5,0)+IF(AND($P17&lt;HA$1,$Q17&gt;=HA$1),'[1]Listes '!$B$6,0)+IF(AND($Q17&lt;HA$1,$R17&gt;=HA$1),'[1]Listes '!$B$7,0)</f>
        <v>0</v>
      </c>
      <c r="HB17" s="9">
        <f>IF(AND($K17&lt;=HB$1,$L17&gt;=HB$1),'[1]Listes '!$B$1,0)+IF(AND($L17&lt;HB$1,$M17&gt;=HB$1),'[1]Listes '!$B$2,0)+IF(AND($M17&lt;HB$1,$N17&gt;=HB$1),'[1]Listes '!$B$3,0)+IF(AND($N17&lt;HB$1,$O17&gt;=HB$1),'[1]Listes '!$B$4,0)+IF(AND($O17&lt;HB$1,$P17&gt;=HB$1),'[1]Listes '!$B$5,0)+IF(AND($P17&lt;HB$1,$Q17&gt;=HB$1),'[1]Listes '!$B$6,0)+IF(AND($Q17&lt;HB$1,$R17&gt;=HB$1),'[1]Listes '!$B$7,0)</f>
        <v>0</v>
      </c>
      <c r="HC17" s="9">
        <f>IF(AND($K17&lt;=HC$1,$L17&gt;=HC$1),'[1]Listes '!$B$1,0)+IF(AND($L17&lt;HC$1,$M17&gt;=HC$1),'[1]Listes '!$B$2,0)+IF(AND($M17&lt;HC$1,$N17&gt;=HC$1),'[1]Listes '!$B$3,0)+IF(AND($N17&lt;HC$1,$O17&gt;=HC$1),'[1]Listes '!$B$4,0)+IF(AND($O17&lt;HC$1,$P17&gt;=HC$1),'[1]Listes '!$B$5,0)+IF(AND($P17&lt;HC$1,$Q17&gt;=HC$1),'[1]Listes '!$B$6,0)+IF(AND($Q17&lt;HC$1,$R17&gt;=HC$1),'[1]Listes '!$B$7,0)</f>
        <v>0</v>
      </c>
      <c r="HD17" s="9">
        <f>IF(AND($K17&lt;=HD$1,$L17&gt;=HD$1),'[1]Listes '!$B$1,0)+IF(AND($L17&lt;HD$1,$M17&gt;=HD$1),'[1]Listes '!$B$2,0)+IF(AND($M17&lt;HD$1,$N17&gt;=HD$1),'[1]Listes '!$B$3,0)+IF(AND($N17&lt;HD$1,$O17&gt;=HD$1),'[1]Listes '!$B$4,0)+IF(AND($O17&lt;HD$1,$P17&gt;=HD$1),'[1]Listes '!$B$5,0)+IF(AND($P17&lt;HD$1,$Q17&gt;=HD$1),'[1]Listes '!$B$6,0)+IF(AND($Q17&lt;HD$1,$R17&gt;=HD$1),'[1]Listes '!$B$7,0)</f>
        <v>0</v>
      </c>
      <c r="HE17" s="9">
        <f>IF(AND($K17&lt;=HE$1,$L17&gt;=HE$1),'[1]Listes '!$B$1,0)+IF(AND($L17&lt;HE$1,$M17&gt;=HE$1),'[1]Listes '!$B$2,0)+IF(AND($M17&lt;HE$1,$N17&gt;=HE$1),'[1]Listes '!$B$3,0)+IF(AND($N17&lt;HE$1,$O17&gt;=HE$1),'[1]Listes '!$B$4,0)+IF(AND($O17&lt;HE$1,$P17&gt;=HE$1),'[1]Listes '!$B$5,0)+IF(AND($P17&lt;HE$1,$Q17&gt;=HE$1),'[1]Listes '!$B$6,0)+IF(AND($Q17&lt;HE$1,$R17&gt;=HE$1),'[1]Listes '!$B$7,0)</f>
        <v>0</v>
      </c>
      <c r="HF17" s="9">
        <f>IF(AND($K17&lt;=HF$1,$L17&gt;=HF$1),'[1]Listes '!$B$1,0)+IF(AND($L17&lt;HF$1,$M17&gt;=HF$1),'[1]Listes '!$B$2,0)+IF(AND($M17&lt;HF$1,$N17&gt;=HF$1),'[1]Listes '!$B$3,0)+IF(AND($N17&lt;HF$1,$O17&gt;=HF$1),'[1]Listes '!$B$4,0)+IF(AND($O17&lt;HF$1,$P17&gt;=HF$1),'[1]Listes '!$B$5,0)+IF(AND($P17&lt;HF$1,$Q17&gt;=HF$1),'[1]Listes '!$B$6,0)+IF(AND($Q17&lt;HF$1,$R17&gt;=HF$1),'[1]Listes '!$B$7,0)</f>
        <v>0</v>
      </c>
      <c r="HG17" s="9">
        <f>IF(AND($K17&lt;=HG$1,$L17&gt;=HG$1),'[1]Listes '!$B$1,0)+IF(AND($L17&lt;HG$1,$M17&gt;=HG$1),'[1]Listes '!$B$2,0)+IF(AND($M17&lt;HG$1,$N17&gt;=HG$1),'[1]Listes '!$B$3,0)+IF(AND($N17&lt;HG$1,$O17&gt;=HG$1),'[1]Listes '!$B$4,0)+IF(AND($O17&lt;HG$1,$P17&gt;=HG$1),'[1]Listes '!$B$5,0)+IF(AND($P17&lt;HG$1,$Q17&gt;=HG$1),'[1]Listes '!$B$6,0)+IF(AND($Q17&lt;HG$1,$R17&gt;=HG$1),'[1]Listes '!$B$7,0)</f>
        <v>12.8</v>
      </c>
      <c r="HH17" s="9">
        <f>IF(AND($K17&lt;=HH$1,$L17&gt;=HH$1),'[1]Listes '!$B$1,0)+IF(AND($L17&lt;HH$1,$M17&gt;=HH$1),'[1]Listes '!$B$2,0)+IF(AND($M17&lt;HH$1,$N17&gt;=HH$1),'[1]Listes '!$B$3,0)+IF(AND($N17&lt;HH$1,$O17&gt;=HH$1),'[1]Listes '!$B$4,0)+IF(AND($O17&lt;HH$1,$P17&gt;=HH$1),'[1]Listes '!$B$5,0)+IF(AND($P17&lt;HH$1,$Q17&gt;=HH$1),'[1]Listes '!$B$6,0)+IF(AND($Q17&lt;HH$1,$R17&gt;=HH$1),'[1]Listes '!$B$7,0)</f>
        <v>12.8</v>
      </c>
      <c r="HI17" s="9">
        <f>IF(AND($K17&lt;=HI$1,$L17&gt;=HI$1),'[1]Listes '!$B$1,0)+IF(AND($L17&lt;HI$1,$M17&gt;=HI$1),'[1]Listes '!$B$2,0)+IF(AND($M17&lt;HI$1,$N17&gt;=HI$1),'[1]Listes '!$B$3,0)+IF(AND($N17&lt;HI$1,$O17&gt;=HI$1),'[1]Listes '!$B$4,0)+IF(AND($O17&lt;HI$1,$P17&gt;=HI$1),'[1]Listes '!$B$5,0)+IF(AND($P17&lt;HI$1,$Q17&gt;=HI$1),'[1]Listes '!$B$6,0)+IF(AND($Q17&lt;HI$1,$R17&gt;=HI$1),'[1]Listes '!$B$7,0)</f>
        <v>12.8</v>
      </c>
      <c r="HJ17" s="9">
        <f>IF(AND($K17&lt;=HJ$1,$L17&gt;=HJ$1),'[1]Listes '!$B$1,0)+IF(AND($L17&lt;HJ$1,$M17&gt;=HJ$1),'[1]Listes '!$B$2,0)+IF(AND($M17&lt;HJ$1,$N17&gt;=HJ$1),'[1]Listes '!$B$3,0)+IF(AND($N17&lt;HJ$1,$O17&gt;=HJ$1),'[1]Listes '!$B$4,0)+IF(AND($O17&lt;HJ$1,$P17&gt;=HJ$1),'[1]Listes '!$B$5,0)+IF(AND($P17&lt;HJ$1,$Q17&gt;=HJ$1),'[1]Listes '!$B$6,0)+IF(AND($Q17&lt;HJ$1,$R17&gt;=HJ$1),'[1]Listes '!$B$7,0)</f>
        <v>12.8</v>
      </c>
      <c r="HK17" s="9">
        <f>IF(AND($K17&lt;=HK$1,$L17&gt;=HK$1),'[1]Listes '!$B$1,0)+IF(AND($L17&lt;HK$1,$M17&gt;=HK$1),'[1]Listes '!$B$2,0)+IF(AND($M17&lt;HK$1,$N17&gt;=HK$1),'[1]Listes '!$B$3,0)+IF(AND($N17&lt;HK$1,$O17&gt;=HK$1),'[1]Listes '!$B$4,0)+IF(AND($O17&lt;HK$1,$P17&gt;=HK$1),'[1]Listes '!$B$5,0)+IF(AND($P17&lt;HK$1,$Q17&gt;=HK$1),'[1]Listes '!$B$6,0)+IF(AND($Q17&lt;HK$1,$R17&gt;=HK$1),'[1]Listes '!$B$7,0)</f>
        <v>12.8</v>
      </c>
      <c r="HL17" s="9">
        <f>IF(AND($K17&lt;=HL$1,$L17&gt;=HL$1),'[1]Listes '!$B$1,0)+IF(AND($L17&lt;HL$1,$M17&gt;=HL$1),'[1]Listes '!$B$2,0)+IF(AND($M17&lt;HL$1,$N17&gt;=HL$1),'[1]Listes '!$B$3,0)+IF(AND($N17&lt;HL$1,$O17&gt;=HL$1),'[1]Listes '!$B$4,0)+IF(AND($O17&lt;HL$1,$P17&gt;=HL$1),'[1]Listes '!$B$5,0)+IF(AND($P17&lt;HL$1,$Q17&gt;=HL$1),'[1]Listes '!$B$6,0)+IF(AND($Q17&lt;HL$1,$R17&gt;=HL$1),'[1]Listes '!$B$7,0)</f>
        <v>1.1000000000000001</v>
      </c>
      <c r="HM17" s="9">
        <f>IF(AND($K17&lt;=HM$1,$L17&gt;=HM$1),'[1]Listes '!$B$1,0)+IF(AND($L17&lt;HM$1,$M17&gt;=HM$1),'[1]Listes '!$B$2,0)+IF(AND($M17&lt;HM$1,$N17&gt;=HM$1),'[1]Listes '!$B$3,0)+IF(AND($N17&lt;HM$1,$O17&gt;=HM$1),'[1]Listes '!$B$4,0)+IF(AND($O17&lt;HM$1,$P17&gt;=HM$1),'[1]Listes '!$B$5,0)+IF(AND($P17&lt;HM$1,$Q17&gt;=HM$1),'[1]Listes '!$B$6,0)+IF(AND($Q17&lt;HM$1,$R17&gt;=HM$1),'[1]Listes '!$B$7,0)</f>
        <v>1.1000000000000001</v>
      </c>
    </row>
    <row r="18" spans="1:221" ht="16" x14ac:dyDescent="0.2">
      <c r="A18" s="10">
        <v>43967</v>
      </c>
      <c r="B18" s="8">
        <v>50</v>
      </c>
      <c r="C18" s="10">
        <f t="shared" si="1"/>
        <v>43687</v>
      </c>
      <c r="D18" s="10">
        <v>43717</v>
      </c>
      <c r="E18" s="10">
        <v>43752</v>
      </c>
      <c r="F18" s="10">
        <v>43850</v>
      </c>
      <c r="G18" s="10">
        <v>43941</v>
      </c>
      <c r="H18" s="10">
        <v>43967</v>
      </c>
      <c r="I18" s="11">
        <f>Tableau_owssvr[[#This Row],[J0 AT]]+Tableau_owssvr[[#This Row],[Durée]]</f>
        <v>44017</v>
      </c>
      <c r="J18" s="11">
        <f>Tableau_owssvr[[#This Row],[GO]]+30</f>
        <v>44047</v>
      </c>
      <c r="K18" s="6" t="str">
        <f t="shared" si="2"/>
        <v>19-S32</v>
      </c>
      <c r="L18" s="6" t="str">
        <f>RIGHT(YEAR(D18),2)&amp;"-S"&amp;WEEKNUM(D18,2)</f>
        <v>19-S37</v>
      </c>
      <c r="M18" s="6" t="str">
        <f>RIGHT(YEAR(E18),2)&amp;"-S"&amp;WEEKNUM(E18,2)</f>
        <v>19-S42</v>
      </c>
      <c r="N18" s="6" t="str">
        <f>RIGHT(YEAR(F18),2)&amp;"-S"&amp;WEEKNUM(F18,2)</f>
        <v>20-S4</v>
      </c>
      <c r="O18" s="6" t="str">
        <f>RIGHT(YEAR(G18),2)&amp;"-S"&amp;WEEKNUM(G18,2)</f>
        <v>20-S17</v>
      </c>
      <c r="P18" s="6" t="str">
        <f>RIGHT(YEAR(H18),2)&amp;"-S"&amp;WEEKNUM(H18,2)</f>
        <v>20-S20</v>
      </c>
      <c r="Q18" s="6" t="str">
        <f>RIGHT(YEAR(I18),2)&amp;"-S"&amp;WEEKNUM(I18,2)</f>
        <v>20-S27</v>
      </c>
      <c r="R18" s="6" t="str">
        <f t="shared" si="0"/>
        <v>20-S32</v>
      </c>
      <c r="S18" s="12">
        <v>4</v>
      </c>
      <c r="T18" s="13">
        <f>DATEDIF(Tableau_owssvr[[#This Row],[Fin P0]],Tableau_owssvr[[#This Row],[Fin P1]],"d")/7</f>
        <v>5</v>
      </c>
      <c r="U18" s="13">
        <f>DATEDIF(Tableau_owssvr[[#This Row],[Fin P1]],Tableau_owssvr[[#This Row],[Fin P2]],"d")/7</f>
        <v>14</v>
      </c>
      <c r="V18" s="13">
        <f>DATEDIF(Tableau_owssvr[[#This Row],[Fin P2]],Tableau_owssvr[[#This Row],[Fin P3]],"d")/7</f>
        <v>13</v>
      </c>
      <c r="W18" s="13">
        <f>DATEDIF(Tableau_owssvr[[#This Row],[Fin P3]],Tableau_owssvr[[#This Row],[Fin P4]],"d")/7</f>
        <v>3.7142857142857144</v>
      </c>
      <c r="X18" s="13">
        <f>DATEDIF(Tableau_owssvr[[#This Row],[Fin P4]],Tableau_owssvr[[#This Row],[GO]],"d")/7</f>
        <v>7.1428571428571432</v>
      </c>
      <c r="Y18" s="13">
        <f>DATEDIF(Tableau_owssvr[[#This Row],[GO]],Tableau_owssvr[[#This Row],[Fin M6]],"d")/7</f>
        <v>4.2857142857142856</v>
      </c>
      <c r="Z18" s="11" t="e">
        <f>VLOOKUP(LEFT(#REF!,3),'[1]Listes '!$D$1:$E$19,2,FALSE)</f>
        <v>#REF!</v>
      </c>
      <c r="AA18" s="9">
        <f>IF(AND($K18&lt;=AA$1,$L18&gt;=AA$1),'[1]Listes '!$B$1,0)+IF(AND($L18&lt;AA$1,$M18&gt;=AA$1),'[1]Listes '!$B$2,0)+IF(AND($M18&lt;AA$1,$N18&gt;=AA$1),'[1]Listes '!$B$3,0)+IF(AND($N18&lt;AA$1,$O18&gt;AA$1),'[1]Listes '!$B$4,0)+IF(AND($O18&lt;AA$1,$P18&gt;=AA$1),'[1]Listes '!$B$5,0)+IF(AND($P18&lt;AA$1,$Q18&gt;=AA$1),'[1]Listes '!$B$6,0)+IF(AND($Q18&lt;AA$1,$R18&gt;=AA$1),'[1]Listes '!$B$7,0)</f>
        <v>2.5</v>
      </c>
      <c r="AB18" s="9">
        <f>IF(AND($K18&lt;=AB$1,$L18&gt;=AB$1),'[1]Listes '!$B$1,0)+IF(AND($L18&lt;AB$1,$M18&gt;=AB$1),'[1]Listes '!$B$2,0)+IF(AND($M18&lt;AB$1,$N18&gt;=AB$1),'[1]Listes '!$B$3,0)+IF(AND($N18&lt;AB$1,$O18&gt;=AB$1),'[1]Listes '!$B$4,0)+IF(AND($O18&lt;AB$1,$P18&gt;=AB$1),'[1]Listes '!$B$5,0)+IF(AND($P18&lt;AB$1,$Q18&gt;=AB$1),'[1]Listes '!$B$6,0)+IF(AND($Q18&lt;AB$1,$R18&gt;=AB$1),'[1]Listes '!$B$7,0)</f>
        <v>2.5</v>
      </c>
      <c r="AC18" s="9">
        <f>IF(AND($K18&lt;=AC$1,$L18&gt;=AC$1),'[1]Listes '!$B$1,0)+IF(AND($L18&lt;AC$1,$M18&gt;=AC$1),'[1]Listes '!$B$2,0)+IF(AND($M18&lt;AC$1,$N18&gt;=AC$1),'[1]Listes '!$B$3,0)+IF(AND($N18&lt;AC$1,$O18&gt;=AC$1),'[1]Listes '!$B$4,0)+IF(AND($O18&lt;AC$1,$P18&gt;=AC$1),'[1]Listes '!$B$5,0)+IF(AND($P18&lt;AC$1,$Q18&gt;=AC$1),'[1]Listes '!$B$6,0)+IF(AND($Q18&lt;AC$1,$R18&gt;=AC$1),'[1]Listes '!$B$7,0)</f>
        <v>2.5</v>
      </c>
      <c r="AD18" s="9">
        <f>IF(AND($K18&lt;=AD$1,$L18&gt;=AD$1),'[1]Listes '!$B$1,0)+IF(AND($L18&lt;AD$1,$M18&gt;=AD$1),'[1]Listes '!$B$2,0)+IF(AND($M18&lt;AD$1,$N18&gt;=AD$1),'[1]Listes '!$B$3,0)+IF(AND($N18&lt;AD$1,$O18&gt;=AD$1),'[1]Listes '!$B$4,0)+IF(AND($O18&lt;AD$1,$P18&gt;=AD$1),'[1]Listes '!$B$5,0)+IF(AND($P18&lt;AD$1,$Q18&gt;=AD$1),'[1]Listes '!$B$6,0)+IF(AND($Q18&lt;AD$1,$R18&gt;=AD$1),'[1]Listes '!$B$7,0)</f>
        <v>2.5</v>
      </c>
      <c r="AE18" s="9">
        <f>IF(AND($K18&lt;=AE$1,$L18&gt;=AE$1),'[1]Listes '!$B$1,0)+IF(AND($L18&lt;AE$1,$M18&gt;=AE$1),'[1]Listes '!$B$2,0)+IF(AND($M18&lt;AE$1,$N18&gt;=AE$1),'[1]Listes '!$B$3,0)+IF(AND($N18&lt;AE$1,$O18&gt;=AE$1),'[1]Listes '!$B$4,0)+IF(AND($O18&lt;AE$1,$P18&gt;=AE$1),'[1]Listes '!$B$5,0)+IF(AND($P18&lt;AE$1,$Q18&gt;=AE$1),'[1]Listes '!$B$6,0)+IF(AND($Q18&lt;AE$1,$R18&gt;=AE$1),'[1]Listes '!$B$7,0)</f>
        <v>5</v>
      </c>
      <c r="AF18" s="9">
        <f>IF(AND($K18&lt;=AF$1,$L18&gt;=AF$1),'[1]Listes '!$B$1,0)+IF(AND($L18&lt;AF$1,$M18&gt;=AF$1),'[1]Listes '!$B$2,0)+IF(AND($M18&lt;AF$1,$N18&gt;=AF$1),'[1]Listes '!$B$3,0)+IF(AND($N18&lt;AF$1,$O18&gt;=AF$1),'[1]Listes '!$B$4,0)+IF(AND($O18&lt;AF$1,$P18&gt;=AF$1),'[1]Listes '!$B$5,0)+IF(AND($P18&lt;AF$1,$Q18&gt;=AF$1),'[1]Listes '!$B$6,0)+IF(AND($Q18&lt;AF$1,$R18&gt;=AF$1),'[1]Listes '!$B$7,0)</f>
        <v>5</v>
      </c>
      <c r="AG18" s="9">
        <f>IF(AND($K18&lt;=AG$1,$L18&gt;=AG$1),'[1]Listes '!$B$1,0)+IF(AND($L18&lt;AG$1,$M18&gt;=AG$1),'[1]Listes '!$B$2,0)+IF(AND($M18&lt;AG$1,$N18&gt;=AG$1),'[1]Listes '!$B$3,0)+IF(AND($N18&lt;AG$1,$O18&gt;=AG$1),'[1]Listes '!$B$4,0)+IF(AND($O18&lt;AG$1,$P18&gt;=AG$1),'[1]Listes '!$B$5,0)+IF(AND($P18&lt;AG$1,$Q18&gt;=AG$1),'[1]Listes '!$B$6,0)+IF(AND($Q18&lt;AG$1,$R18&gt;=AG$1),'[1]Listes '!$B$7,0)</f>
        <v>5</v>
      </c>
      <c r="AH18" s="9">
        <f>IF(AND($K18&lt;=AH$1,$L18&gt;=AH$1),'[1]Listes '!$B$1,0)+IF(AND($L18&lt;AH$1,$M18&gt;=AH$1),'[1]Listes '!$B$2,0)+IF(AND($M18&lt;AH$1,$N18&gt;=AH$1),'[1]Listes '!$B$3,0)+IF(AND($N18&lt;AH$1,$O18&gt;=AH$1),'[1]Listes '!$B$4,0)+IF(AND($O18&lt;AH$1,$P18&gt;=AH$1),'[1]Listes '!$B$5,0)+IF(AND($P18&lt;AH$1,$Q18&gt;=AH$1),'[1]Listes '!$B$6,0)+IF(AND($Q18&lt;AH$1,$R18&gt;=AH$1),'[1]Listes '!$B$7,0)</f>
        <v>3.1</v>
      </c>
      <c r="AI18" s="9">
        <f>IF(AND($K18&lt;=AI$1,$L18&gt;=AI$1),'[1]Listes '!$B$1,0)+IF(AND($L18&lt;AI$1,$M18&gt;=AI$1),'[1]Listes '!$B$2,0)+IF(AND($M18&lt;AI$1,$N18&gt;=AI$1),'[1]Listes '!$B$3,0)+IF(AND($N18&lt;AI$1,$O18&gt;=AI$1),'[1]Listes '!$B$4,0)+IF(AND($O18&lt;AI$1,$P18&gt;=AI$1),'[1]Listes '!$B$5,0)+IF(AND($P18&lt;AI$1,$Q18&gt;=AI$1),'[1]Listes '!$B$6,0)+IF(AND($Q18&lt;AI$1,$R18&gt;=AI$1),'[1]Listes '!$B$7,0)</f>
        <v>3.1</v>
      </c>
      <c r="AJ18" s="9">
        <f>IF(AND($K18&lt;=AJ$1,$L18&gt;=AJ$1),'[1]Listes '!$B$1,0)+IF(AND($L18&lt;AJ$1,$M18&gt;=AJ$1),'[1]Listes '!$B$2,0)+IF(AND($M18&lt;AJ$1,$N18&gt;=AJ$1),'[1]Listes '!$B$3,0)+IF(AND($N18&lt;AJ$1,$O18&gt;=AJ$1),'[1]Listes '!$B$4,0)+IF(AND($O18&lt;AJ$1,$P18&gt;=AJ$1),'[1]Listes '!$B$5,0)+IF(AND($P18&lt;AJ$1,$Q18&gt;=AJ$1),'[1]Listes '!$B$6,0)+IF(AND($Q18&lt;AJ$1,$R18&gt;=AJ$1),'[1]Listes '!$B$7,0)</f>
        <v>3.1</v>
      </c>
      <c r="AK18" s="9">
        <f>IF(AND($K18&lt;=AK$1,$L18&gt;=AK$1),'[1]Listes '!$B$1,0)+IF(AND($L18&lt;AK$1,$M18&gt;=AK$1),'[1]Listes '!$B$2,0)+IF(AND($M18&lt;AK$1,$N18&gt;=AK$1),'[1]Listes '!$B$3,0)+IF(AND($N18&lt;AK$1,$O18&gt;=AK$1),'[1]Listes '!$B$4,0)+IF(AND($O18&lt;AK$1,$P18&gt;=AK$1),'[1]Listes '!$B$5,0)+IF(AND($P18&lt;AK$1,$Q18&gt;=AK$1),'[1]Listes '!$B$6,0)+IF(AND($Q18&lt;AK$1,$R18&gt;=AK$1),'[1]Listes '!$B$7,0)</f>
        <v>3.1</v>
      </c>
      <c r="AL18" s="9">
        <f>IF(AND($K18&lt;=AL$1,$L18&gt;=AL$1),'[1]Listes '!$B$1,0)+IF(AND($L18&lt;AL$1,$M18&gt;=AL$1),'[1]Listes '!$B$2,0)+IF(AND($M18&lt;AL$1,$N18&gt;=AL$1),'[1]Listes '!$B$3,0)+IF(AND($N18&lt;AL$1,$O18&gt;=AL$1),'[1]Listes '!$B$4,0)+IF(AND($O18&lt;AL$1,$P18&gt;=AL$1),'[1]Listes '!$B$5,0)+IF(AND($P18&lt;AL$1,$Q18&gt;=AL$1),'[1]Listes '!$B$6,0)+IF(AND($Q18&lt;AL$1,$R18&gt;=AL$1),'[1]Listes '!$B$7,0)</f>
        <v>3.1</v>
      </c>
      <c r="AM18" s="9">
        <f>IF(AND($K18&lt;=AM$1,$L18&gt;=AM$1),'[1]Listes '!$B$1,0)+IF(AND($L18&lt;AM$1,$M18&gt;=AM$1),'[1]Listes '!$B$2,0)+IF(AND($M18&lt;AM$1,$N18&gt;=AM$1),'[1]Listes '!$B$3,0)+IF(AND($N18&lt;AM$1,$O18&gt;=AM$1),'[1]Listes '!$B$4,0)+IF(AND($O18&lt;AM$1,$P18&gt;=AM$1),'[1]Listes '!$B$5,0)+IF(AND($P18&lt;AM$1,$Q18&gt;=AM$1),'[1]Listes '!$B$6,0)+IF(AND($Q18&lt;AM$1,$R18&gt;=AM$1),'[1]Listes '!$B$7,0)</f>
        <v>3.1</v>
      </c>
      <c r="AN18" s="9">
        <f>IF(AND($K18&lt;=AN$1,$L18&gt;=AN$1),'[1]Listes '!$B$1,0)+IF(AND($L18&lt;AN$1,$M18&gt;=AN$1),'[1]Listes '!$B$2,0)+IF(AND($M18&lt;AN$1,$N18&gt;=AN$1),'[1]Listes '!$B$3,0)+IF(AND($N18&lt;AN$1,$O18&gt;=AN$1),'[1]Listes '!$B$4,0)+IF(AND($O18&lt;AN$1,$P18&gt;=AN$1),'[1]Listes '!$B$5,0)+IF(AND($P18&lt;AN$1,$Q18&gt;=AN$1),'[1]Listes '!$B$6,0)+IF(AND($Q18&lt;AN$1,$R18&gt;=AN$1),'[1]Listes '!$B$7,0)</f>
        <v>3.1</v>
      </c>
      <c r="AO18" s="9">
        <f>IF(AND($K18&lt;=AO$1,$L18&gt;=AO$1),'[1]Listes '!$B$1,0)+IF(AND($L18&lt;AO$1,$M18&gt;=AO$1),'[1]Listes '!$B$2,0)+IF(AND($M18&lt;AO$1,$N18&gt;=AO$1),'[1]Listes '!$B$3,0)+IF(AND($N18&lt;AO$1,$O18&gt;=AO$1),'[1]Listes '!$B$4,0)+IF(AND($O18&lt;AO$1,$P18&gt;=AO$1),'[1]Listes '!$B$5,0)+IF(AND($P18&lt;AO$1,$Q18&gt;=AO$1),'[1]Listes '!$B$6,0)+IF(AND($Q18&lt;AO$1,$R18&gt;=AO$1),'[1]Listes '!$B$7,0)</f>
        <v>8.3000000000000007</v>
      </c>
      <c r="AP18" s="9">
        <f>IF(AND($K18&lt;=AP$1,$L18&gt;=AP$1),'[1]Listes '!$B$1,0)+IF(AND($L18&lt;AP$1,$M18&gt;=AP$1),'[1]Listes '!$B$2,0)+IF(AND($M18&lt;AP$1,$N18&gt;=AP$1),'[1]Listes '!$B$3,0)+IF(AND($N18&lt;AP$1,$O18&gt;=AP$1),'[1]Listes '!$B$4,0)+IF(AND($O18&lt;AP$1,$P18&gt;=AP$1),'[1]Listes '!$B$5,0)+IF(AND($P18&lt;AP$1,$Q18&gt;=AP$1),'[1]Listes '!$B$6,0)+IF(AND($Q18&lt;AP$1,$R18&gt;=AP$1),'[1]Listes '!$B$7,0)</f>
        <v>8.3000000000000007</v>
      </c>
      <c r="AQ18" s="9">
        <f>IF(AND($K18&lt;=AQ$1,$L18&gt;=AQ$1),'[1]Listes '!$B$1,0)+IF(AND($L18&lt;AQ$1,$M18&gt;=AQ$1),'[1]Listes '!$B$2,0)+IF(AND($M18&lt;AQ$1,$N18&gt;=AQ$1),'[1]Listes '!$B$3,0)+IF(AND($N18&lt;AQ$1,$O18&gt;=AQ$1),'[1]Listes '!$B$4,0)+IF(AND($O18&lt;AQ$1,$P18&gt;=AQ$1),'[1]Listes '!$B$5,0)+IF(AND($P18&lt;AQ$1,$Q18&gt;=AQ$1),'[1]Listes '!$B$6,0)+IF(AND($Q18&lt;AQ$1,$R18&gt;=AQ$1),'[1]Listes '!$B$7,0)</f>
        <v>8.3000000000000007</v>
      </c>
      <c r="AR18" s="9">
        <f>IF(AND($K18&lt;=AR$1,$L18&gt;=AR$1),'[1]Listes '!$B$1,0)+IF(AND($L18&lt;AR$1,$M18&gt;=AR$1),'[1]Listes '!$B$2,0)+IF(AND($M18&lt;AR$1,$N18&gt;=AR$1),'[1]Listes '!$B$3,0)+IF(AND($N18&lt;AR$1,$O18&gt;=AR$1),'[1]Listes '!$B$4,0)+IF(AND($O18&lt;AR$1,$P18&gt;=AR$1),'[1]Listes '!$B$5,0)+IF(AND($P18&lt;AR$1,$Q18&gt;=AR$1),'[1]Listes '!$B$6,0)+IF(AND($Q18&lt;AR$1,$R18&gt;=AR$1),'[1]Listes '!$B$7,0)</f>
        <v>8.3000000000000007</v>
      </c>
      <c r="AS18" s="9">
        <f>IF(AND($K18&lt;=AS$1,$L18&gt;=AS$1),'[1]Listes '!$B$1,0)+IF(AND($L18&lt;AS$1,$M18&gt;=AS$1),'[1]Listes '!$B$2,0)+IF(AND($M18&lt;AS$1,$N18&gt;=AS$1),'[1]Listes '!$B$3,0)+IF(AND($N18&lt;AS$1,$O18&gt;=AS$1),'[1]Listes '!$B$4,0)+IF(AND($O18&lt;AS$1,$P18&gt;=AS$1),'[1]Listes '!$B$5,0)+IF(AND($P18&lt;AS$1,$Q18&gt;=AS$1),'[1]Listes '!$B$6,0)+IF(AND($Q18&lt;AS$1,$R18&gt;=AS$1),'[1]Listes '!$B$7,0)</f>
        <v>8.3000000000000007</v>
      </c>
      <c r="AT18" s="9">
        <f>IF(AND($K18&lt;=AT$1,$L18&gt;=AT$1),'[1]Listes '!$B$1,0)+IF(AND($L18&lt;AT$1,$M18&gt;=AT$1),'[1]Listes '!$B$2,0)+IF(AND($M18&lt;AT$1,$N18&gt;=AT$1),'[1]Listes '!$B$3,0)+IF(AND($N18&lt;AT$1,$O18&gt;=AT$1),'[1]Listes '!$B$4,0)+IF(AND($O18&lt;AT$1,$P18&gt;=AT$1),'[1]Listes '!$B$5,0)+IF(AND($P18&lt;AT$1,$Q18&gt;=AT$1),'[1]Listes '!$B$6,0)+IF(AND($Q18&lt;AT$1,$R18&gt;=AT$1),'[1]Listes '!$B$7,0)</f>
        <v>2.5</v>
      </c>
      <c r="AU18" s="9">
        <f>IF(AND($K18&lt;=AU$1,$L18&gt;=AU$1),'[1]Listes '!$B$1,0)+IF(AND($L18&lt;AU$1,$M18&gt;=AU$1),'[1]Listes '!$B$2,0)+IF(AND($M18&lt;AU$1,$N18&gt;=AU$1),'[1]Listes '!$B$3,0)+IF(AND($N18&lt;AU$1,$O18&gt;=AU$1),'[1]Listes '!$B$4,0)+IF(AND($O18&lt;AU$1,$P18&gt;=AU$1),'[1]Listes '!$B$5,0)+IF(AND($P18&lt;AU$1,$Q18&gt;=AU$1),'[1]Listes '!$B$6,0)+IF(AND($Q18&lt;AU$1,$R18&gt;=AU$1),'[1]Listes '!$B$7,0)</f>
        <v>2.5</v>
      </c>
      <c r="AV18" s="9">
        <f>IF(AND($K18&lt;=AV$1,$L18&gt;=AV$1),'[1]Listes '!$B$1,0)+IF(AND($L18&lt;AV$1,$M18&gt;=AV$1),'[1]Listes '!$B$2,0)+IF(AND($M18&lt;AV$1,$N18&gt;=AV$1),'[1]Listes '!$B$3,0)+IF(AND($N18&lt;AV$1,$O18&gt;=AV$1),'[1]Listes '!$B$4,0)+IF(AND($O18&lt;AV$1,$P18&gt;=AV$1),'[1]Listes '!$B$5,0)+IF(AND($P18&lt;AV$1,$Q18&gt;=AV$1),'[1]Listes '!$B$6,0)+IF(AND($Q18&lt;AV$1,$R18&gt;=AV$1),'[1]Listes '!$B$7,0)</f>
        <v>2.5</v>
      </c>
      <c r="AW18" s="9">
        <f>IF(AND($K18&lt;=AW$1,$L18&gt;=AW$1),'[1]Listes '!$B$1,0)+IF(AND($L18&lt;AW$1,$M18&gt;=AW$1),'[1]Listes '!$B$2,0)+IF(AND($M18&lt;AW$1,$N18&gt;=AW$1),'[1]Listes '!$B$3,0)+IF(AND($N18&lt;AW$1,$O18&gt;=AW$1),'[1]Listes '!$B$4,0)+IF(AND($O18&lt;AW$1,$P18&gt;=AW$1),'[1]Listes '!$B$5,0)+IF(AND($P18&lt;AW$1,$Q18&gt;=AW$1),'[1]Listes '!$B$6,0)+IF(AND($Q18&lt;AW$1,$R18&gt;=AW$1),'[1]Listes '!$B$7,0)</f>
        <v>2.5</v>
      </c>
      <c r="AX18" s="9">
        <f>IF(AND($K18&lt;=AX$1,$L18&gt;=AX$1),'[1]Listes '!$B$1,0)+IF(AND($L18&lt;AX$1,$M18&gt;=AX$1),'[1]Listes '!$B$2,0)+IF(AND($M18&lt;AX$1,$N18&gt;=AX$1),'[1]Listes '!$B$3,0)+IF(AND($N18&lt;AX$1,$O18&gt;=AX$1),'[1]Listes '!$B$4,0)+IF(AND($O18&lt;AX$1,$P18&gt;=AX$1),'[1]Listes '!$B$5,0)+IF(AND($P18&lt;AX$1,$Q18&gt;=AX$1),'[1]Listes '!$B$6,0)+IF(AND($Q18&lt;AX$1,$R18&gt;=AX$1),'[1]Listes '!$B$7,0)</f>
        <v>2.5</v>
      </c>
      <c r="AY18" s="9">
        <f>IF(AND($K18&lt;=AY$1,$L18&gt;=AY$1),'[1]Listes '!$B$1,0)+IF(AND($L18&lt;AY$1,$M18&gt;=AY$1),'[1]Listes '!$B$2,0)+IF(AND($M18&lt;AY$1,$N18&gt;=AY$1),'[1]Listes '!$B$3,0)+IF(AND($N18&lt;AY$1,$O18&gt;=AY$1),'[1]Listes '!$B$4,0)+IF(AND($O18&lt;AY$1,$P18&gt;=AY$1),'[1]Listes '!$B$5,0)+IF(AND($P18&lt;AY$1,$Q18&gt;=AY$1),'[1]Listes '!$B$6,0)+IF(AND($Q18&lt;AY$1,$R18&gt;=AY$1),'[1]Listes '!$B$7,0)</f>
        <v>2.5</v>
      </c>
      <c r="AZ18" s="9">
        <f>IF(AND($K18&lt;=AZ$1,$L18&gt;=AZ$1),'[1]Listes '!$B$1,0)+IF(AND($L18&lt;AZ$1,$M18&gt;=AZ$1),'[1]Listes '!$B$2,0)+IF(AND($M18&lt;AZ$1,$N18&gt;=AZ$1),'[1]Listes '!$B$3,0)+IF(AND($N18&lt;AZ$1,$O18&gt;=AZ$1),'[1]Listes '!$B$4,0)+IF(AND($O18&lt;AZ$1,$P18&gt;=AZ$1),'[1]Listes '!$B$5,0)+IF(AND($P18&lt;AZ$1,$Q18&gt;=AZ$1),'[1]Listes '!$B$6,0)+IF(AND($Q18&lt;AZ$1,$R18&gt;=AZ$1),'[1]Listes '!$B$7,0)</f>
        <v>2.5</v>
      </c>
      <c r="BA18" s="9">
        <f>IF(AND($K18&lt;=BA$1,$L18&gt;=BA$1),'[1]Listes '!$B$1,0)+IF(AND($L18&lt;BA$1,$M18&gt;=BA$1),'[1]Listes '!$B$2,0)+IF(AND($M18&lt;BA$1,$N18&gt;=BA$1),'[1]Listes '!$B$3,0)+IF(AND($N18&lt;BA$1,$O18&gt;=BA$1),'[1]Listes '!$B$4,0)+IF(AND($O18&lt;BA$1,$P18&gt;=BA$1),'[1]Listes '!$B$5,0)+IF(AND($P18&lt;BA$1,$Q18&gt;=BA$1),'[1]Listes '!$B$6,0)+IF(AND($Q18&lt;BA$1,$R18&gt;=BA$1),'[1]Listes '!$B$7,0)</f>
        <v>0</v>
      </c>
      <c r="BB18" s="9">
        <f>IF(AND($K18&lt;=BB$1,$L18&gt;=BB$1),'[1]Listes '!$B$1,0)+IF(AND($L18&lt;BB$1,$M18&gt;=BB$1),'[1]Listes '!$B$2,0)+IF(AND($M18&lt;BB$1,$N18&gt;=BB$1),'[1]Listes '!$B$3,0)+IF(AND($N18&lt;BB$1,$O18&gt;=BB$1),'[1]Listes '!$B$4,0)+IF(AND($O18&lt;BB$1,$P18&gt;=BB$1),'[1]Listes '!$B$5,0)+IF(AND($P18&lt;BB$1,$Q18&gt;=BB$1),'[1]Listes '!$B$6,0)+IF(AND($Q18&lt;BB$1,$R18&gt;=BB$1),'[1]Listes '!$B$7,0)</f>
        <v>0</v>
      </c>
      <c r="BC18" s="9">
        <f>IF(AND($K18&lt;=BC$1,$L18&gt;=BC$1),'[1]Listes '!$B$1,0)+IF(AND($L18&lt;BC$1,$M18&gt;=BC$1),'[1]Listes '!$B$2,0)+IF(AND($M18&lt;BC$1,$N18&gt;=BC$1),'[1]Listes '!$B$3,0)+IF(AND($N18&lt;BC$1,$O18&gt;=BC$1),'[1]Listes '!$B$4,0)+IF(AND($O18&lt;BC$1,$P18&gt;=BC$1),'[1]Listes '!$B$5,0)+IF(AND($P18&lt;BC$1,$Q18&gt;=BC$1),'[1]Listes '!$B$6,0)+IF(AND($Q18&lt;BC$1,$R18&gt;=BC$1),'[1]Listes '!$B$7,0)</f>
        <v>0</v>
      </c>
      <c r="BD18" s="9">
        <f>IF(AND($K18&lt;=BD$1,$L18&gt;=BD$1),'[1]Listes '!$B$1,0)+IF(AND($L18&lt;BD$1,$M18&gt;=BD$1),'[1]Listes '!$B$2,0)+IF(AND($M18&lt;BD$1,$N18&gt;=BD$1),'[1]Listes '!$B$3,0)+IF(AND($N18&lt;BD$1,$O18&gt;=BD$1),'[1]Listes '!$B$4,0)+IF(AND($O18&lt;BD$1,$P18&gt;=BD$1),'[1]Listes '!$B$5,0)+IF(AND($P18&lt;BD$1,$Q18&gt;=BD$1),'[1]Listes '!$B$6,0)+IF(AND($Q18&lt;BD$1,$R18&gt;=BD$1),'[1]Listes '!$B$7,0)</f>
        <v>0</v>
      </c>
      <c r="BE18" s="9">
        <f>IF(AND($K18&lt;=BE$1,$L18&gt;=BE$1),'[1]Listes '!$B$1,0)+IF(AND($L18&lt;BE$1,$M18&gt;=BE$1),'[1]Listes '!$B$2,0)+IF(AND($M18&lt;BE$1,$N18&gt;=BE$1),'[1]Listes '!$B$3,0)+IF(AND($N18&lt;BE$1,$O18&gt;=BE$1),'[1]Listes '!$B$4,0)+IF(AND($O18&lt;BE$1,$P18&gt;=BE$1),'[1]Listes '!$B$5,0)+IF(AND($P18&lt;BE$1,$Q18&gt;=BE$1),'[1]Listes '!$B$6,0)+IF(AND($Q18&lt;BE$1,$R18&gt;=BE$1),'[1]Listes '!$B$7,0)</f>
        <v>0</v>
      </c>
      <c r="BF18" s="9">
        <f>IF(AND($K18&lt;=BF$1,$L18&gt;=BF$1),'[1]Listes '!$B$1,0)+IF(AND($L18&lt;BF$1,$M18&gt;=BF$1),'[1]Listes '!$B$2,0)+IF(AND($M18&lt;BF$1,$N18&gt;=BF$1),'[1]Listes '!$B$3,0)+IF(AND($N18&lt;BF$1,$O18&gt;=BF$1),'[1]Listes '!$B$4,0)+IF(AND($O18&lt;BF$1,$P18&gt;=BF$1),'[1]Listes '!$B$5,0)+IF(AND($P18&lt;BF$1,$Q18&gt;=BF$1),'[1]Listes '!$B$6,0)+IF(AND($Q18&lt;BF$1,$R18&gt;=BF$1),'[1]Listes '!$B$7,0)</f>
        <v>0</v>
      </c>
      <c r="BG18" s="9">
        <f>IF(AND($K18&lt;=BG$1,$L18&gt;=BG$1),'[1]Listes '!$B$1,0)+IF(AND($L18&lt;BG$1,$M18&gt;=BG$1),'[1]Listes '!$B$2,0)+IF(AND($M18&lt;BG$1,$N18&gt;=BG$1),'[1]Listes '!$B$3,0)+IF(AND($N18&lt;BG$1,$O18&gt;=BG$1),'[1]Listes '!$B$4,0)+IF(AND($O18&lt;BG$1,$P18&gt;=BG$1),'[1]Listes '!$B$5,0)+IF(AND($P18&lt;BG$1,$Q18&gt;=BG$1),'[1]Listes '!$B$6,0)+IF(AND($Q18&lt;BG$1,$R18&gt;=BG$1),'[1]Listes '!$B$7,0)</f>
        <v>0</v>
      </c>
      <c r="BH18" s="9">
        <f>IF(AND($K18&lt;=BH$1,$L18&gt;=BH$1),'[1]Listes '!$B$1,0)+IF(AND($L18&lt;BH$1,$M18&gt;=BH$1),'[1]Listes '!$B$2,0)+IF(AND($M18&lt;BH$1,$N18&gt;=BH$1),'[1]Listes '!$B$3,0)+IF(AND($N18&lt;BH$1,$O18&gt;=BH$1),'[1]Listes '!$B$4,0)+IF(AND($O18&lt;BH$1,$P18&gt;=BH$1),'[1]Listes '!$B$5,0)+IF(AND($P18&lt;BH$1,$Q18&gt;=BH$1),'[1]Listes '!$B$6,0)+IF(AND($Q18&lt;BH$1,$R18&gt;=BH$1),'[1]Listes '!$B$7,0)</f>
        <v>0</v>
      </c>
      <c r="BI18" s="9">
        <f>IF(AND($K18&lt;=BI$1,$L18&gt;=BI$1),'[1]Listes '!$B$1,0)+IF(AND($L18&lt;BI$1,$M18&gt;=BI$1),'[1]Listes '!$B$2,0)+IF(AND($M18&lt;BI$1,$N18&gt;=BI$1),'[1]Listes '!$B$3,0)+IF(AND($N18&lt;BI$1,$O18&gt;=BI$1),'[1]Listes '!$B$4,0)+IF(AND($O18&lt;BI$1,$P18&gt;=BI$1),'[1]Listes '!$B$5,0)+IF(AND($P18&lt;BI$1,$Q18&gt;=BI$1),'[1]Listes '!$B$6,0)+IF(AND($Q18&lt;BI$1,$R18&gt;=BI$1),'[1]Listes '!$B$7,0)</f>
        <v>0</v>
      </c>
      <c r="BJ18" s="9">
        <f>IF(AND($K18&lt;=BJ$1,$L18&gt;=BJ$1),'[1]Listes '!$B$1,0)+IF(AND($L18&lt;BJ$1,$M18&gt;=BJ$1),'[1]Listes '!$B$2,0)+IF(AND($M18&lt;BJ$1,$N18&gt;=BJ$1),'[1]Listes '!$B$3,0)+IF(AND($N18&lt;BJ$1,$O18&gt;=BJ$1),'[1]Listes '!$B$4,0)+IF(AND($O18&lt;BJ$1,$P18&gt;=BJ$1),'[1]Listes '!$B$5,0)+IF(AND($P18&lt;BJ$1,$Q18&gt;=BJ$1),'[1]Listes '!$B$6,0)+IF(AND($Q18&lt;BJ$1,$R18&gt;=BJ$1),'[1]Listes '!$B$7,0)</f>
        <v>0</v>
      </c>
      <c r="BK18" s="9">
        <f>IF(AND($K18&lt;=BK$1,$L18&gt;=BK$1),'[1]Listes '!$B$1,0)+IF(AND($L18&lt;BK$1,$M18&gt;=BK$1),'[1]Listes '!$B$2,0)+IF(AND($M18&lt;BK$1,$N18&gt;=BK$1),'[1]Listes '!$B$3,0)+IF(AND($N18&lt;BK$1,$O18&gt;=BK$1),'[1]Listes '!$B$4,0)+IF(AND($O18&lt;BK$1,$P18&gt;=BK$1),'[1]Listes '!$B$5,0)+IF(AND($P18&lt;BK$1,$Q18&gt;=BK$1),'[1]Listes '!$B$6,0)+IF(AND($Q18&lt;BK$1,$R18&gt;=BK$1),'[1]Listes '!$B$7,0)</f>
        <v>0</v>
      </c>
      <c r="BL18" s="9">
        <f>IF(AND($K18&lt;=BL$1,$L18&gt;=BL$1),'[1]Listes '!$B$1,0)+IF(AND($L18&lt;BL$1,$M18&gt;=BL$1),'[1]Listes '!$B$2,0)+IF(AND($M18&lt;BL$1,$N18&gt;=BL$1),'[1]Listes '!$B$3,0)+IF(AND($N18&lt;BL$1,$O18&gt;=BL$1),'[1]Listes '!$B$4,0)+IF(AND($O18&lt;BL$1,$P18&gt;=BL$1),'[1]Listes '!$B$5,0)+IF(AND($P18&lt;BL$1,$Q18&gt;=BL$1),'[1]Listes '!$B$6,0)+IF(AND($Q18&lt;BL$1,$R18&gt;=BL$1),'[1]Listes '!$B$7,0)</f>
        <v>0</v>
      </c>
      <c r="BM18" s="9">
        <f>IF(AND($K18&lt;=BM$1,$L18&gt;=BM$1),'[1]Listes '!$B$1,0)+IF(AND($L18&lt;BM$1,$M18&gt;=BM$1),'[1]Listes '!$B$2,0)+IF(AND($M18&lt;BM$1,$N18&gt;=BM$1),'[1]Listes '!$B$3,0)+IF(AND($N18&lt;BM$1,$O18&gt;=BM$1),'[1]Listes '!$B$4,0)+IF(AND($O18&lt;BM$1,$P18&gt;=BM$1),'[1]Listes '!$B$5,0)+IF(AND($P18&lt;BM$1,$Q18&gt;=BM$1),'[1]Listes '!$B$6,0)+IF(AND($Q18&lt;BM$1,$R18&gt;=BM$1),'[1]Listes '!$B$7,0)</f>
        <v>0</v>
      </c>
      <c r="BN18" s="9">
        <f>IF(AND($K18&lt;=BN$1,$L18&gt;=BN$1),'[1]Listes '!$B$1,0)+IF(AND($L18&lt;BN$1,$M18&gt;=BN$1),'[1]Listes '!$B$2,0)+IF(AND($M18&lt;BN$1,$N18&gt;=BN$1),'[1]Listes '!$B$3,0)+IF(AND($N18&lt;BN$1,$O18&gt;=BN$1),'[1]Listes '!$B$4,0)+IF(AND($O18&lt;BN$1,$P18&gt;=BN$1),'[1]Listes '!$B$5,0)+IF(AND($P18&lt;BN$1,$Q18&gt;=BN$1),'[1]Listes '!$B$6,0)+IF(AND($Q18&lt;BN$1,$R18&gt;=BN$1),'[1]Listes '!$B$7,0)</f>
        <v>0</v>
      </c>
      <c r="BO18" s="9">
        <f>IF(AND($K18&lt;=BO$1,$L18&gt;=BO$1),'[1]Listes '!$B$1,0)+IF(AND($L18&lt;BO$1,$M18&gt;=BO$1),'[1]Listes '!$B$2,0)+IF(AND($M18&lt;BO$1,$N18&gt;=BO$1),'[1]Listes '!$B$3,0)+IF(AND($N18&lt;BO$1,$O18&gt;=BO$1),'[1]Listes '!$B$4,0)+IF(AND($O18&lt;BO$1,$P18&gt;=BO$1),'[1]Listes '!$B$5,0)+IF(AND($P18&lt;BO$1,$Q18&gt;=BO$1),'[1]Listes '!$B$6,0)+IF(AND($Q18&lt;BO$1,$R18&gt;=BO$1),'[1]Listes '!$B$7,0)</f>
        <v>0</v>
      </c>
      <c r="BP18" s="9">
        <f>IF(AND($K18&lt;=BP$1,$L18&gt;=BP$1),'[1]Listes '!$B$1,0)+IF(AND($L18&lt;BP$1,$M18&gt;=BP$1),'[1]Listes '!$B$2,0)+IF(AND($M18&lt;BP$1,$N18&gt;=BP$1),'[1]Listes '!$B$3,0)+IF(AND($N18&lt;BP$1,$O18&gt;=BP$1),'[1]Listes '!$B$4,0)+IF(AND($O18&lt;BP$1,$P18&gt;=BP$1),'[1]Listes '!$B$5,0)+IF(AND($P18&lt;BP$1,$Q18&gt;=BP$1),'[1]Listes '!$B$6,0)+IF(AND($Q18&lt;BP$1,$R18&gt;=BP$1),'[1]Listes '!$B$7,0)</f>
        <v>0</v>
      </c>
      <c r="BQ18" s="9">
        <f>IF(AND($K18&lt;=BQ$1,$L18&gt;=BQ$1),'[1]Listes '!$B$1,0)+IF(AND($L18&lt;BQ$1,$M18&gt;=BQ$1),'[1]Listes '!$B$2,0)+IF(AND($M18&lt;BQ$1,$N18&gt;=BQ$1),'[1]Listes '!$B$3,0)+IF(AND($N18&lt;BQ$1,$O18&gt;=BQ$1),'[1]Listes '!$B$4,0)+IF(AND($O18&lt;BQ$1,$P18&gt;=BQ$1),'[1]Listes '!$B$5,0)+IF(AND($P18&lt;BQ$1,$Q18&gt;=BQ$1),'[1]Listes '!$B$6,0)+IF(AND($Q18&lt;BQ$1,$R18&gt;=BQ$1),'[1]Listes '!$B$7,0)</f>
        <v>0</v>
      </c>
      <c r="BR18" s="9">
        <f>IF(AND($K18&lt;=BR$1,$L18&gt;=BR$1),'[1]Listes '!$B$1,0)+IF(AND($L18&lt;BR$1,$M18&gt;=BR$1),'[1]Listes '!$B$2,0)+IF(AND($M18&lt;BR$1,$N18&gt;=BR$1),'[1]Listes '!$B$3,0)+IF(AND($N18&lt;BR$1,$O18&gt;=BR$1),'[1]Listes '!$B$4,0)+IF(AND($O18&lt;BR$1,$P18&gt;=BR$1),'[1]Listes '!$B$5,0)+IF(AND($P18&lt;BR$1,$Q18&gt;=BR$1),'[1]Listes '!$B$6,0)+IF(AND($Q18&lt;BR$1,$R18&gt;=BR$1),'[1]Listes '!$B$7,0)</f>
        <v>0</v>
      </c>
      <c r="BS18" s="9">
        <f>IF(AND($K18&lt;=BS$1,$L18&gt;=BS$1),'[1]Listes '!$B$1,0)+IF(AND($L18&lt;BS$1,$M18&gt;=BS$1),'[1]Listes '!$B$2,0)+IF(AND($M18&lt;BS$1,$N18&gt;=BS$1),'[1]Listes '!$B$3,0)+IF(AND($N18&lt;BS$1,$O18&gt;=BS$1),'[1]Listes '!$B$4,0)+IF(AND($O18&lt;BS$1,$P18&gt;=BS$1),'[1]Listes '!$B$5,0)+IF(AND($P18&lt;BS$1,$Q18&gt;=BS$1),'[1]Listes '!$B$6,0)+IF(AND($Q18&lt;BS$1,$R18&gt;=BS$1),'[1]Listes '!$B$7,0)</f>
        <v>0</v>
      </c>
      <c r="BT18" s="9">
        <f>IF(AND($K18&lt;=BT$1,$L18&gt;=BT$1),'[1]Listes '!$B$1,0)+IF(AND($L18&lt;BT$1,$M18&gt;=BT$1),'[1]Listes '!$B$2,0)+IF(AND($M18&lt;BT$1,$N18&gt;=BT$1),'[1]Listes '!$B$3,0)+IF(AND($N18&lt;BT$1,$O18&gt;=BT$1),'[1]Listes '!$B$4,0)+IF(AND($O18&lt;BT$1,$P18&gt;=BT$1),'[1]Listes '!$B$5,0)+IF(AND($P18&lt;BT$1,$Q18&gt;=BT$1),'[1]Listes '!$B$6,0)+IF(AND($Q18&lt;BT$1,$R18&gt;=BT$1),'[1]Listes '!$B$7,0)</f>
        <v>0</v>
      </c>
      <c r="BU18" s="9">
        <f>IF(AND($K18&lt;=BU$1,$L18&gt;=BU$1),'[1]Listes '!$B$1,0)+IF(AND($L18&lt;BU$1,$M18&gt;=BU$1),'[1]Listes '!$B$2,0)+IF(AND($M18&lt;BU$1,$N18&gt;=BU$1),'[1]Listes '!$B$3,0)+IF(AND($N18&lt;BU$1,$O18&gt;=BU$1),'[1]Listes '!$B$4,0)+IF(AND($O18&lt;BU$1,$P18&gt;=BU$1),'[1]Listes '!$B$5,0)+IF(AND($P18&lt;BU$1,$Q18&gt;=BU$1),'[1]Listes '!$B$6,0)+IF(AND($Q18&lt;BU$1,$R18&gt;=BU$1),'[1]Listes '!$B$7,0)</f>
        <v>0</v>
      </c>
      <c r="BV18" s="9">
        <f>IF(AND($K18&lt;=BV$1,$L18&gt;=BV$1),'[1]Listes '!$B$1,0)+IF(AND($L18&lt;BV$1,$M18&gt;=BV$1),'[1]Listes '!$B$2,0)+IF(AND($M18&lt;BV$1,$N18&gt;=BV$1),'[1]Listes '!$B$3,0)+IF(AND($N18&lt;BV$1,$O18&gt;=BV$1),'[1]Listes '!$B$4,0)+IF(AND($O18&lt;BV$1,$P18&gt;=BV$1),'[1]Listes '!$B$5,0)+IF(AND($P18&lt;BV$1,$Q18&gt;=BV$1),'[1]Listes '!$B$6,0)+IF(AND($Q18&lt;BV$1,$R18&gt;=BV$1),'[1]Listes '!$B$7,0)</f>
        <v>0</v>
      </c>
      <c r="BW18" s="9">
        <f>IF(AND($K18&lt;=BW$1,$L18&gt;=BW$1),'[1]Listes '!$B$1,0)+IF(AND($L18&lt;BW$1,$M18&gt;=BW$1),'[1]Listes '!$B$2,0)+IF(AND($M18&lt;BW$1,$N18&gt;=BW$1),'[1]Listes '!$B$3,0)+IF(AND($N18&lt;BW$1,$O18&gt;=BW$1),'[1]Listes '!$B$4,0)+IF(AND($O18&lt;BW$1,$P18&gt;=BW$1),'[1]Listes '!$B$5,0)+IF(AND($P18&lt;BW$1,$Q18&gt;=BW$1),'[1]Listes '!$B$6,0)+IF(AND($Q18&lt;BW$1,$R18&gt;=BW$1),'[1]Listes '!$B$7,0)</f>
        <v>0</v>
      </c>
      <c r="BX18" s="9">
        <f>IF(AND($K18&lt;=BX$1,$L18&gt;=BX$1),'[1]Listes '!$B$1,0)+IF(AND($L18&lt;BX$1,$M18&gt;=BX$1),'[1]Listes '!$B$2,0)+IF(AND($M18&lt;BX$1,$N18&gt;=BX$1),'[1]Listes '!$B$3,0)+IF(AND($N18&lt;BX$1,$O18&gt;=BX$1),'[1]Listes '!$B$4,0)+IF(AND($O18&lt;BX$1,$P18&gt;=BX$1),'[1]Listes '!$B$5,0)+IF(AND($P18&lt;BX$1,$Q18&gt;=BX$1),'[1]Listes '!$B$6,0)+IF(AND($Q18&lt;BX$1,$R18&gt;=BX$1),'[1]Listes '!$B$7,0)</f>
        <v>0</v>
      </c>
      <c r="BY18" s="9">
        <f>IF(AND($K18&lt;=BY$1,$L18&gt;=BY$1),'[1]Listes '!$B$1,0)+IF(AND($L18&lt;BY$1,$M18&gt;=BY$1),'[1]Listes '!$B$2,0)+IF(AND($M18&lt;BY$1,$N18&gt;=BY$1),'[1]Listes '!$B$3,0)+IF(AND($N18&lt;BY$1,$O18&gt;=BY$1),'[1]Listes '!$B$4,0)+IF(AND($O18&lt;BY$1,$P18&gt;=BY$1),'[1]Listes '!$B$5,0)+IF(AND($P18&lt;BY$1,$Q18&gt;=BY$1),'[1]Listes '!$B$6,0)+IF(AND($Q18&lt;BY$1,$R18&gt;=BY$1),'[1]Listes '!$B$7,0)</f>
        <v>0</v>
      </c>
      <c r="BZ18" s="9">
        <f>IF(AND($K18&lt;=BZ$1,$L18&gt;=BZ$1),'[1]Listes '!$B$1,0)+IF(AND($L18&lt;BZ$1,$M18&gt;=BZ$1),'[1]Listes '!$B$2,0)+IF(AND($M18&lt;BZ$1,$N18&gt;=BZ$1),'[1]Listes '!$B$3,0)+IF(AND($N18&lt;BZ$1,$O18&gt;=BZ$1),'[1]Listes '!$B$4,0)+IF(AND($O18&lt;BZ$1,$P18&gt;=BZ$1),'[1]Listes '!$B$5,0)+IF(AND($P18&lt;BZ$1,$Q18&gt;=BZ$1),'[1]Listes '!$B$6,0)+IF(AND($Q18&lt;BZ$1,$R18&gt;=BZ$1),'[1]Listes '!$B$7,0)</f>
        <v>0</v>
      </c>
      <c r="CA18" s="9">
        <f>IF(AND($K18&lt;=CA$1,$L18&gt;=CA$1),'[1]Listes '!$B$1,0)+IF(AND($L18&lt;CA$1,$M18&gt;=CA$1),'[1]Listes '!$B$2,0)+IF(AND($M18&lt;CA$1,$N18&gt;=CA$1),'[1]Listes '!$B$3,0)+IF(AND($N18&lt;CA$1,$O18&gt;=CA$1),'[1]Listes '!$B$4,0)+IF(AND($O18&lt;CA$1,$P18&gt;=CA$1),'[1]Listes '!$B$5,0)+IF(AND($P18&lt;CA$1,$Q18&gt;=CA$1),'[1]Listes '!$B$6,0)+IF(AND($Q18&lt;CA$1,$R18&gt;=CA$1),'[1]Listes '!$B$7,0)</f>
        <v>0</v>
      </c>
      <c r="CB18" s="9">
        <f>IF(AND($K18&lt;=CB$1,$L18&gt;=CB$1),'[1]Listes '!$B$1,0)+IF(AND($L18&lt;CB$1,$M18&gt;=CB$1),'[1]Listes '!$B$2,0)+IF(AND($M18&lt;CB$1,$N18&gt;=CB$1),'[1]Listes '!$B$3,0)+IF(AND($N18&lt;CB$1,$O18&gt;=CB$1),'[1]Listes '!$B$4,0)+IF(AND($O18&lt;CB$1,$P18&gt;=CB$1),'[1]Listes '!$B$5,0)+IF(AND($P18&lt;CB$1,$Q18&gt;=CB$1),'[1]Listes '!$B$6,0)+IF(AND($Q18&lt;CB$1,$R18&gt;=CB$1),'[1]Listes '!$B$7,0)</f>
        <v>0</v>
      </c>
      <c r="CC18" s="9">
        <f>IF(AND($K18&lt;=CC$1,$L18&gt;=CC$1),'[1]Listes '!$B$1,0)+IF(AND($L18&lt;CC$1,$M18&gt;=CC$1),'[1]Listes '!$B$2,0)+IF(AND($M18&lt;CC$1,$N18&gt;=CC$1),'[1]Listes '!$B$3,0)+IF(AND($N18&lt;CC$1,$O18&gt;=CC$1),'[1]Listes '!$B$4,0)+IF(AND($O18&lt;CC$1,$P18&gt;=CC$1),'[1]Listes '!$B$5,0)+IF(AND($P18&lt;CC$1,$Q18&gt;=CC$1),'[1]Listes '!$B$6,0)+IF(AND($Q18&lt;CC$1,$R18&gt;=CC$1),'[1]Listes '!$B$7,0)</f>
        <v>0</v>
      </c>
      <c r="CD18" s="9">
        <f>IF(AND($K18&lt;=CD$1,$L18&gt;=CD$1),'[1]Listes '!$B$1,0)+IF(AND($L18&lt;CD$1,$M18&gt;=CD$1),'[1]Listes '!$B$2,0)+IF(AND($M18&lt;CD$1,$N18&gt;=CD$1),'[1]Listes '!$B$3,0)+IF(AND($N18&lt;CD$1,$O18&gt;=CD$1),'[1]Listes '!$B$4,0)+IF(AND($O18&lt;CD$1,$P18&gt;=CD$1),'[1]Listes '!$B$5,0)+IF(AND($P18&lt;CD$1,$Q18&gt;=CD$1),'[1]Listes '!$B$6,0)+IF(AND($Q18&lt;CD$1,$R18&gt;=CD$1),'[1]Listes '!$B$7,0)</f>
        <v>0</v>
      </c>
      <c r="CE18" s="9">
        <f>IF(AND($K18&lt;=CE$1,$L18&gt;=CE$1),'[1]Listes '!$B$1,0)+IF(AND($L18&lt;CE$1,$M18&gt;=CE$1),'[1]Listes '!$B$2,0)+IF(AND($M18&lt;CE$1,$N18&gt;=CE$1),'[1]Listes '!$B$3,0)+IF(AND($N18&lt;CE$1,$O18&gt;=CE$1),'[1]Listes '!$B$4,0)+IF(AND($O18&lt;CE$1,$P18&gt;=CE$1),'[1]Listes '!$B$5,0)+IF(AND($P18&lt;CE$1,$Q18&gt;=CE$1),'[1]Listes '!$B$6,0)+IF(AND($Q18&lt;CE$1,$R18&gt;=CE$1),'[1]Listes '!$B$7,0)</f>
        <v>0</v>
      </c>
      <c r="CF18" s="9">
        <f>IF(AND($K18&lt;=CF$1,$L18&gt;=CF$1),'[1]Listes '!$B$1,0)+IF(AND($L18&lt;CF$1,$M18&gt;=CF$1),'[1]Listes '!$B$2,0)+IF(AND($M18&lt;CF$1,$N18&gt;=CF$1),'[1]Listes '!$B$3,0)+IF(AND($N18&lt;CF$1,$O18&gt;=CF$1),'[1]Listes '!$B$4,0)+IF(AND($O18&lt;CF$1,$P18&gt;=CF$1),'[1]Listes '!$B$5,0)+IF(AND($P18&lt;CF$1,$Q18&gt;=CF$1),'[1]Listes '!$B$6,0)+IF(AND($Q18&lt;CF$1,$R18&gt;=CF$1),'[1]Listes '!$B$7,0)</f>
        <v>0</v>
      </c>
      <c r="CG18" s="9">
        <f>IF(AND($K18&lt;=CG$1,$L18&gt;=CG$1),'[1]Listes '!$B$1,0)+IF(AND($L18&lt;CG$1,$M18&gt;=CG$1),'[1]Listes '!$B$2,0)+IF(AND($M18&lt;CG$1,$N18&gt;=CG$1),'[1]Listes '!$B$3,0)+IF(AND($N18&lt;CG$1,$O18&gt;=CG$1),'[1]Listes '!$B$4,0)+IF(AND($O18&lt;CG$1,$P18&gt;=CG$1),'[1]Listes '!$B$5,0)+IF(AND($P18&lt;CG$1,$Q18&gt;=CG$1),'[1]Listes '!$B$6,0)+IF(AND($Q18&lt;CG$1,$R18&gt;=CG$1),'[1]Listes '!$B$7,0)</f>
        <v>0</v>
      </c>
      <c r="CH18" s="9">
        <f>IF(AND($K18&lt;=CH$1,$L18&gt;=CH$1),'[1]Listes '!$B$1,0)+IF(AND($L18&lt;CH$1,$M18&gt;=CH$1),'[1]Listes '!$B$2,0)+IF(AND($M18&lt;CH$1,$N18&gt;=CH$1),'[1]Listes '!$B$3,0)+IF(AND($N18&lt;CH$1,$O18&gt;=CH$1),'[1]Listes '!$B$4,0)+IF(AND($O18&lt;CH$1,$P18&gt;=CH$1),'[1]Listes '!$B$5,0)+IF(AND($P18&lt;CH$1,$Q18&gt;=CH$1),'[1]Listes '!$B$6,0)+IF(AND($Q18&lt;CH$1,$R18&gt;=CH$1),'[1]Listes '!$B$7,0)</f>
        <v>0</v>
      </c>
      <c r="CI18" s="9">
        <f>IF(AND($K18&lt;=CI$1,$L18&gt;=CI$1),'[1]Listes '!$B$1,0)+IF(AND($L18&lt;CI$1,$M18&gt;=CI$1),'[1]Listes '!$B$2,0)+IF(AND($M18&lt;CI$1,$N18&gt;=CI$1),'[1]Listes '!$B$3,0)+IF(AND($N18&lt;CI$1,$O18&gt;=CI$1),'[1]Listes '!$B$4,0)+IF(AND($O18&lt;CI$1,$P18&gt;=CI$1),'[1]Listes '!$B$5,0)+IF(AND($P18&lt;CI$1,$Q18&gt;=CI$1),'[1]Listes '!$B$6,0)+IF(AND($Q18&lt;CI$1,$R18&gt;=CI$1),'[1]Listes '!$B$7,0)</f>
        <v>0</v>
      </c>
      <c r="CJ18" s="9">
        <f>IF(AND($K18&lt;=CJ$1,$L18&gt;=CJ$1),'[1]Listes '!$B$1,0)+IF(AND($L18&lt;CJ$1,$M18&gt;=CJ$1),'[1]Listes '!$B$2,0)+IF(AND($M18&lt;CJ$1,$N18&gt;=CJ$1),'[1]Listes '!$B$3,0)+IF(AND($N18&lt;CJ$1,$O18&gt;=CJ$1),'[1]Listes '!$B$4,0)+IF(AND($O18&lt;CJ$1,$P18&gt;=CJ$1),'[1]Listes '!$B$5,0)+IF(AND($P18&lt;CJ$1,$Q18&gt;=CJ$1),'[1]Listes '!$B$6,0)+IF(AND($Q18&lt;CJ$1,$R18&gt;=CJ$1),'[1]Listes '!$B$7,0)</f>
        <v>0</v>
      </c>
      <c r="CK18" s="9">
        <f>IF(AND($K18&lt;=CK$1,$L18&gt;=CK$1),'[1]Listes '!$B$1,0)+IF(AND($L18&lt;CK$1,$M18&gt;=CK$1),'[1]Listes '!$B$2,0)+IF(AND($M18&lt;CK$1,$N18&gt;=CK$1),'[1]Listes '!$B$3,0)+IF(AND($N18&lt;CK$1,$O18&gt;=CK$1),'[1]Listes '!$B$4,0)+IF(AND($O18&lt;CK$1,$P18&gt;=CK$1),'[1]Listes '!$B$5,0)+IF(AND($P18&lt;CK$1,$Q18&gt;=CK$1),'[1]Listes '!$B$6,0)+IF(AND($Q18&lt;CK$1,$R18&gt;=CK$1),'[1]Listes '!$B$7,0)</f>
        <v>0</v>
      </c>
      <c r="CL18" s="9">
        <f>IF(AND($K18&lt;=CL$1,$L18&gt;=CL$1),'[1]Listes '!$B$1,0)+IF(AND($L18&lt;CL$1,$M18&gt;=CL$1),'[1]Listes '!$B$2,0)+IF(AND($M18&lt;CL$1,$N18&gt;=CL$1),'[1]Listes '!$B$3,0)+IF(AND($N18&lt;CL$1,$O18&gt;=CL$1),'[1]Listes '!$B$4,0)+IF(AND($O18&lt;CL$1,$P18&gt;=CL$1),'[1]Listes '!$B$5,0)+IF(AND($P18&lt;CL$1,$Q18&gt;=CL$1),'[1]Listes '!$B$6,0)+IF(AND($Q18&lt;CL$1,$R18&gt;=CL$1),'[1]Listes '!$B$7,0)</f>
        <v>0</v>
      </c>
      <c r="CM18" s="9">
        <f>IF(AND($K18&lt;=CM$1,$L18&gt;=CM$1),'[1]Listes '!$B$1,0)+IF(AND($L18&lt;CM$1,$M18&gt;=CM$1),'[1]Listes '!$B$2,0)+IF(AND($M18&lt;CM$1,$N18&gt;=CM$1),'[1]Listes '!$B$3,0)+IF(AND($N18&lt;CM$1,$O18&gt;=CM$1),'[1]Listes '!$B$4,0)+IF(AND($O18&lt;CM$1,$P18&gt;=CM$1),'[1]Listes '!$B$5,0)+IF(AND($P18&lt;CM$1,$Q18&gt;=CM$1),'[1]Listes '!$B$6,0)+IF(AND($Q18&lt;CM$1,$R18&gt;=CM$1),'[1]Listes '!$B$7,0)</f>
        <v>0</v>
      </c>
      <c r="CN18" s="9">
        <f>IF(AND($K18&lt;=CN$1,$L18&gt;=CN$1),'[1]Listes '!$B$1,0)+IF(AND($L18&lt;CN$1,$M18&gt;=CN$1),'[1]Listes '!$B$2,0)+IF(AND($M18&lt;CN$1,$N18&gt;=CN$1),'[1]Listes '!$B$3,0)+IF(AND($N18&lt;CN$1,$O18&gt;=CN$1),'[1]Listes '!$B$4,0)+IF(AND($O18&lt;CN$1,$P18&gt;=CN$1),'[1]Listes '!$B$5,0)+IF(AND($P18&lt;CN$1,$Q18&gt;=CN$1),'[1]Listes '!$B$6,0)+IF(AND($Q18&lt;CN$1,$R18&gt;=CN$1),'[1]Listes '!$B$7,0)</f>
        <v>0</v>
      </c>
      <c r="CO18" s="9">
        <f>IF(AND($K18&lt;=CO$1,$L18&gt;=CO$1),'[1]Listes '!$B$1,0)+IF(AND($L18&lt;CO$1,$M18&gt;=CO$1),'[1]Listes '!$B$2,0)+IF(AND($M18&lt;CO$1,$N18&gt;=CO$1),'[1]Listes '!$B$3,0)+IF(AND($N18&lt;CO$1,$O18&gt;=CO$1),'[1]Listes '!$B$4,0)+IF(AND($O18&lt;CO$1,$P18&gt;=CO$1),'[1]Listes '!$B$5,0)+IF(AND($P18&lt;CO$1,$Q18&gt;=CO$1),'[1]Listes '!$B$6,0)+IF(AND($Q18&lt;CO$1,$R18&gt;=CO$1),'[1]Listes '!$B$7,0)</f>
        <v>0</v>
      </c>
      <c r="CP18" s="9">
        <f>IF(AND($K18&lt;=CP$1,$L18&gt;=CP$1),'[1]Listes '!$B$1,0)+IF(AND($L18&lt;CP$1,$M18&gt;=CP$1),'[1]Listes '!$B$2,0)+IF(AND($M18&lt;CP$1,$N18&gt;=CP$1),'[1]Listes '!$B$3,0)+IF(AND($N18&lt;CP$1,$O18&gt;=CP$1),'[1]Listes '!$B$4,0)+IF(AND($O18&lt;CP$1,$P18&gt;=CP$1),'[1]Listes '!$B$5,0)+IF(AND($P18&lt;CP$1,$Q18&gt;=CP$1),'[1]Listes '!$B$6,0)+IF(AND($Q18&lt;CP$1,$R18&gt;=CP$1),'[1]Listes '!$B$7,0)</f>
        <v>0</v>
      </c>
      <c r="CQ18" s="9">
        <f>IF(AND($K18&lt;=CQ$1,$L18&gt;=CQ$1),'[1]Listes '!$B$1,0)+IF(AND($L18&lt;CQ$1,$M18&gt;=CQ$1),'[1]Listes '!$B$2,0)+IF(AND($M18&lt;CQ$1,$N18&gt;=CQ$1),'[1]Listes '!$B$3,0)+IF(AND($N18&lt;CQ$1,$O18&gt;=CQ$1),'[1]Listes '!$B$4,0)+IF(AND($O18&lt;CQ$1,$P18&gt;=CQ$1),'[1]Listes '!$B$5,0)+IF(AND($P18&lt;CQ$1,$Q18&gt;=CQ$1),'[1]Listes '!$B$6,0)+IF(AND($Q18&lt;CQ$1,$R18&gt;=CQ$1),'[1]Listes '!$B$7,0)</f>
        <v>0</v>
      </c>
      <c r="CR18" s="9">
        <f>IF(AND($K18&lt;=CR$1,$L18&gt;=CR$1),'[1]Listes '!$B$1,0)+IF(AND($L18&lt;CR$1,$M18&gt;=CR$1),'[1]Listes '!$B$2,0)+IF(AND($M18&lt;CR$1,$N18&gt;=CR$1),'[1]Listes '!$B$3,0)+IF(AND($N18&lt;CR$1,$O18&gt;=CR$1),'[1]Listes '!$B$4,0)+IF(AND($O18&lt;CR$1,$P18&gt;=CR$1),'[1]Listes '!$B$5,0)+IF(AND($P18&lt;CR$1,$Q18&gt;=CR$1),'[1]Listes '!$B$6,0)+IF(AND($Q18&lt;CR$1,$R18&gt;=CR$1),'[1]Listes '!$B$7,0)</f>
        <v>0</v>
      </c>
      <c r="CS18" s="9">
        <f>IF(AND($K18&lt;=CS$1,$L18&gt;=CS$1),'[1]Listes '!$B$1,0)+IF(AND($L18&lt;CS$1,$M18&gt;=CS$1),'[1]Listes '!$B$2,0)+IF(AND($M18&lt;CS$1,$N18&gt;=CS$1),'[1]Listes '!$B$3,0)+IF(AND($N18&lt;CS$1,$O18&gt;=CS$1),'[1]Listes '!$B$4,0)+IF(AND($O18&lt;CS$1,$P18&gt;=CS$1),'[1]Listes '!$B$5,0)+IF(AND($P18&lt;CS$1,$Q18&gt;=CS$1),'[1]Listes '!$B$6,0)+IF(AND($Q18&lt;CS$1,$R18&gt;=CS$1),'[1]Listes '!$B$7,0)</f>
        <v>0</v>
      </c>
      <c r="CT18" s="9">
        <f>IF(AND($K18&lt;=CT$1,$L18&gt;=CT$1),'[1]Listes '!$B$1,0)+IF(AND($L18&lt;CT$1,$M18&gt;=CT$1),'[1]Listes '!$B$2,0)+IF(AND($M18&lt;CT$1,$N18&gt;=CT$1),'[1]Listes '!$B$3,0)+IF(AND($N18&lt;CT$1,$O18&gt;=CT$1),'[1]Listes '!$B$4,0)+IF(AND($O18&lt;CT$1,$P18&gt;=CT$1),'[1]Listes '!$B$5,0)+IF(AND($P18&lt;CT$1,$Q18&gt;=CT$1),'[1]Listes '!$B$6,0)+IF(AND($Q18&lt;CT$1,$R18&gt;=CT$1),'[1]Listes '!$B$7,0)</f>
        <v>0</v>
      </c>
      <c r="CU18" s="9">
        <f>IF(AND($K18&lt;=CU$1,$L18&gt;=CU$1),'[1]Listes '!$B$1,0)+IF(AND($L18&lt;CU$1,$M18&gt;=CU$1),'[1]Listes '!$B$2,0)+IF(AND($M18&lt;CU$1,$N18&gt;=CU$1),'[1]Listes '!$B$3,0)+IF(AND($N18&lt;CU$1,$O18&gt;=CU$1),'[1]Listes '!$B$4,0)+IF(AND($O18&lt;CU$1,$P18&gt;=CU$1),'[1]Listes '!$B$5,0)+IF(AND($P18&lt;CU$1,$Q18&gt;=CU$1),'[1]Listes '!$B$6,0)+IF(AND($Q18&lt;CU$1,$R18&gt;=CU$1),'[1]Listes '!$B$7,0)</f>
        <v>0</v>
      </c>
      <c r="CV18" s="9">
        <f>IF(AND($K18&lt;=CV$1,$L18&gt;=CV$1),'[1]Listes '!$B$1,0)+IF(AND($L18&lt;CV$1,$M18&gt;=CV$1),'[1]Listes '!$B$2,0)+IF(AND($M18&lt;CV$1,$N18&gt;=CV$1),'[1]Listes '!$B$3,0)+IF(AND($N18&lt;CV$1,$O18&gt;=CV$1),'[1]Listes '!$B$4,0)+IF(AND($O18&lt;CV$1,$P18&gt;=CV$1),'[1]Listes '!$B$5,0)+IF(AND($P18&lt;CV$1,$Q18&gt;=CV$1),'[1]Listes '!$B$6,0)+IF(AND($Q18&lt;CV$1,$R18&gt;=CV$1),'[1]Listes '!$B$7,0)</f>
        <v>0</v>
      </c>
      <c r="CW18" s="9">
        <f>IF(AND($K18&lt;=CW$1,$L18&gt;=CW$1),'[1]Listes '!$B$1,0)+IF(AND($L18&lt;CW$1,$M18&gt;=CW$1),'[1]Listes '!$B$2,0)+IF(AND($M18&lt;CW$1,$N18&gt;=CW$1),'[1]Listes '!$B$3,0)+IF(AND($N18&lt;CW$1,$O18&gt;=CW$1),'[1]Listes '!$B$4,0)+IF(AND($O18&lt;CW$1,$P18&gt;=CW$1),'[1]Listes '!$B$5,0)+IF(AND($P18&lt;CW$1,$Q18&gt;=CW$1),'[1]Listes '!$B$6,0)+IF(AND($Q18&lt;CW$1,$R18&gt;=CW$1),'[1]Listes '!$B$7,0)</f>
        <v>0</v>
      </c>
      <c r="CX18" s="9">
        <f>IF(AND($K18&lt;=CX$1,$L18&gt;=CX$1),'[1]Listes '!$B$1,0)+IF(AND($L18&lt;CX$1,$M18&gt;=CX$1),'[1]Listes '!$B$2,0)+IF(AND($M18&lt;CX$1,$N18&gt;=CX$1),'[1]Listes '!$B$3,0)+IF(AND($N18&lt;CX$1,$O18&gt;=CX$1),'[1]Listes '!$B$4,0)+IF(AND($O18&lt;CX$1,$P18&gt;=CX$1),'[1]Listes '!$B$5,0)+IF(AND($P18&lt;CX$1,$Q18&gt;=CX$1),'[1]Listes '!$B$6,0)+IF(AND($Q18&lt;CX$1,$R18&gt;=CX$1),'[1]Listes '!$B$7,0)</f>
        <v>0</v>
      </c>
      <c r="CY18" s="9">
        <f>IF(AND($K18&lt;=CY$1,$L18&gt;=CY$1),'[1]Listes '!$B$1,0)+IF(AND($L18&lt;CY$1,$M18&gt;=CY$1),'[1]Listes '!$B$2,0)+IF(AND($M18&lt;CY$1,$N18&gt;=CY$1),'[1]Listes '!$B$3,0)+IF(AND($N18&lt;CY$1,$O18&gt;=CY$1),'[1]Listes '!$B$4,0)+IF(AND($O18&lt;CY$1,$P18&gt;=CY$1),'[1]Listes '!$B$5,0)+IF(AND($P18&lt;CY$1,$Q18&gt;=CY$1),'[1]Listes '!$B$6,0)+IF(AND($Q18&lt;CY$1,$R18&gt;=CY$1),'[1]Listes '!$B$7,0)</f>
        <v>0</v>
      </c>
      <c r="CZ18" s="9">
        <f>IF(AND($K18&lt;=CZ$1,$L18&gt;=CZ$1),'[1]Listes '!$B$1,0)+IF(AND($L18&lt;CZ$1,$M18&gt;=CZ$1),'[1]Listes '!$B$2,0)+IF(AND($M18&lt;CZ$1,$N18&gt;=CZ$1),'[1]Listes '!$B$3,0)+IF(AND($N18&lt;CZ$1,$O18&gt;=CZ$1),'[1]Listes '!$B$4,0)+IF(AND($O18&lt;CZ$1,$P18&gt;=CZ$1),'[1]Listes '!$B$5,0)+IF(AND($P18&lt;CZ$1,$Q18&gt;=CZ$1),'[1]Listes '!$B$6,0)+IF(AND($Q18&lt;CZ$1,$R18&gt;=CZ$1),'[1]Listes '!$B$7,0)</f>
        <v>0</v>
      </c>
      <c r="DA18" s="9">
        <f>IF(AND($K18&lt;=DA$1,$L18&gt;=DA$1),'[1]Listes '!$B$1,0)+IF(AND($L18&lt;DA$1,$M18&gt;=DA$1),'[1]Listes '!$B$2,0)+IF(AND($M18&lt;DA$1,$N18&gt;=DA$1),'[1]Listes '!$B$3,0)+IF(AND($N18&lt;DA$1,$O18&gt;=DA$1),'[1]Listes '!$B$4,0)+IF(AND($O18&lt;DA$1,$P18&gt;=DA$1),'[1]Listes '!$B$5,0)+IF(AND($P18&lt;DA$1,$Q18&gt;=DA$1),'[1]Listes '!$B$6,0)+IF(AND($Q18&lt;DA$1,$R18&gt;=DA$1),'[1]Listes '!$B$7,0)</f>
        <v>0</v>
      </c>
      <c r="DB18" s="9">
        <f>IF(AND($K18&lt;=DB$1,$L18&gt;=DB$1),'[1]Listes '!$B$1,0)+IF(AND($L18&lt;DB$1,$M18&gt;=DB$1),'[1]Listes '!$B$2,0)+IF(AND($M18&lt;DB$1,$N18&gt;=DB$1),'[1]Listes '!$B$3,0)+IF(AND($N18&lt;DB$1,$O18&gt;=DB$1),'[1]Listes '!$B$4,0)+IF(AND($O18&lt;DB$1,$P18&gt;=DB$1),'[1]Listes '!$B$5,0)+IF(AND($P18&lt;DB$1,$Q18&gt;=DB$1),'[1]Listes '!$B$6,0)+IF(AND($Q18&lt;DB$1,$R18&gt;=DB$1),'[1]Listes '!$B$7,0)</f>
        <v>0</v>
      </c>
      <c r="DC18" s="9">
        <f>IF(AND($K18&lt;=DC$1,$L18&gt;=DC$1),'[1]Listes '!$B$1,0)+IF(AND($L18&lt;DC$1,$M18&gt;=DC$1),'[1]Listes '!$B$2,0)+IF(AND($M18&lt;DC$1,$N18&gt;=DC$1),'[1]Listes '!$B$3,0)+IF(AND($N18&lt;DC$1,$O18&gt;=DC$1),'[1]Listes '!$B$4,0)+IF(AND($O18&lt;DC$1,$P18&gt;=DC$1),'[1]Listes '!$B$5,0)+IF(AND($P18&lt;DC$1,$Q18&gt;=DC$1),'[1]Listes '!$B$6,0)+IF(AND($Q18&lt;DC$1,$R18&gt;=DC$1),'[1]Listes '!$B$7,0)</f>
        <v>0</v>
      </c>
      <c r="DD18" s="9">
        <f>IF(AND($K18&lt;=DD$1,$L18&gt;=DD$1),'[1]Listes '!$B$1,0)+IF(AND($L18&lt;DD$1,$M18&gt;=DD$1),'[1]Listes '!$B$2,0)+IF(AND($M18&lt;DD$1,$N18&gt;=DD$1),'[1]Listes '!$B$3,0)+IF(AND($N18&lt;DD$1,$O18&gt;=DD$1),'[1]Listes '!$B$4,0)+IF(AND($O18&lt;DD$1,$P18&gt;=DD$1),'[1]Listes '!$B$5,0)+IF(AND($P18&lt;DD$1,$Q18&gt;=DD$1),'[1]Listes '!$B$6,0)+IF(AND($Q18&lt;DD$1,$R18&gt;=DD$1),'[1]Listes '!$B$7,0)</f>
        <v>0</v>
      </c>
      <c r="DE18" s="9">
        <f>IF(AND($K18&lt;=DE$1,$L18&gt;=DE$1),'[1]Listes '!$B$1,0)+IF(AND($L18&lt;DE$1,$M18&gt;=DE$1),'[1]Listes '!$B$2,0)+IF(AND($M18&lt;DE$1,$N18&gt;=DE$1),'[1]Listes '!$B$3,0)+IF(AND($N18&lt;DE$1,$O18&gt;=DE$1),'[1]Listes '!$B$4,0)+IF(AND($O18&lt;DE$1,$P18&gt;=DE$1),'[1]Listes '!$B$5,0)+IF(AND($P18&lt;DE$1,$Q18&gt;=DE$1),'[1]Listes '!$B$6,0)+IF(AND($Q18&lt;DE$1,$R18&gt;=DE$1),'[1]Listes '!$B$7,0)</f>
        <v>0</v>
      </c>
      <c r="DF18" s="9">
        <f>IF(AND($K18&lt;=DF$1,$L18&gt;=DF$1),'[1]Listes '!$B$1,0)+IF(AND($L18&lt;DF$1,$M18&gt;=DF$1),'[1]Listes '!$B$2,0)+IF(AND($M18&lt;DF$1,$N18&gt;=DF$1),'[1]Listes '!$B$3,0)+IF(AND($N18&lt;DF$1,$O18&gt;=DF$1),'[1]Listes '!$B$4,0)+IF(AND($O18&lt;DF$1,$P18&gt;=DF$1),'[1]Listes '!$B$5,0)+IF(AND($P18&lt;DF$1,$Q18&gt;=DF$1),'[1]Listes '!$B$6,0)+IF(AND($Q18&lt;DF$1,$R18&gt;=DF$1),'[1]Listes '!$B$7,0)</f>
        <v>0</v>
      </c>
      <c r="DG18" s="9">
        <f>IF(AND($K18&lt;=DG$1,$L18&gt;=DG$1),'[1]Listes '!$B$1,0)+IF(AND($L18&lt;DG$1,$M18&gt;=DG$1),'[1]Listes '!$B$2,0)+IF(AND($M18&lt;DG$1,$N18&gt;=DG$1),'[1]Listes '!$B$3,0)+IF(AND($N18&lt;DG$1,$O18&gt;=DG$1),'[1]Listes '!$B$4,0)+IF(AND($O18&lt;DG$1,$P18&gt;=DG$1),'[1]Listes '!$B$5,0)+IF(AND($P18&lt;DG$1,$Q18&gt;=DG$1),'[1]Listes '!$B$6,0)+IF(AND($Q18&lt;DG$1,$R18&gt;=DG$1),'[1]Listes '!$B$7,0)</f>
        <v>0</v>
      </c>
      <c r="DH18" s="9">
        <f>IF(AND($K18&lt;=DH$1,$L18&gt;=DH$1),'[1]Listes '!$B$1,0)+IF(AND($L18&lt;DH$1,$M18&gt;=DH$1),'[1]Listes '!$B$2,0)+IF(AND($M18&lt;DH$1,$N18&gt;=DH$1),'[1]Listes '!$B$3,0)+IF(AND($N18&lt;DH$1,$O18&gt;=DH$1),'[1]Listes '!$B$4,0)+IF(AND($O18&lt;DH$1,$P18&gt;=DH$1),'[1]Listes '!$B$5,0)+IF(AND($P18&lt;DH$1,$Q18&gt;=DH$1),'[1]Listes '!$B$6,0)+IF(AND($Q18&lt;DH$1,$R18&gt;=DH$1),'[1]Listes '!$B$7,0)</f>
        <v>0</v>
      </c>
      <c r="DI18" s="9">
        <f>IF(AND($K18&lt;=DI$1,$L18&gt;=DI$1),'[1]Listes '!$B$1,0)+IF(AND($L18&lt;DI$1,$M18&gt;=DI$1),'[1]Listes '!$B$2,0)+IF(AND($M18&lt;DI$1,$N18&gt;=DI$1),'[1]Listes '!$B$3,0)+IF(AND($N18&lt;DI$1,$O18&gt;=DI$1),'[1]Listes '!$B$4,0)+IF(AND($O18&lt;DI$1,$P18&gt;=DI$1),'[1]Listes '!$B$5,0)+IF(AND($P18&lt;DI$1,$Q18&gt;=DI$1),'[1]Listes '!$B$6,0)+IF(AND($Q18&lt;DI$1,$R18&gt;=DI$1),'[1]Listes '!$B$7,0)</f>
        <v>0</v>
      </c>
      <c r="DJ18" s="9">
        <f>IF(AND($K18&lt;=DJ$1,$L18&gt;=DJ$1),'[1]Listes '!$B$1,0)+IF(AND($L18&lt;DJ$1,$M18&gt;=DJ$1),'[1]Listes '!$B$2,0)+IF(AND($M18&lt;DJ$1,$N18&gt;=DJ$1),'[1]Listes '!$B$3,0)+IF(AND($N18&lt;DJ$1,$O18&gt;=DJ$1),'[1]Listes '!$B$4,0)+IF(AND($O18&lt;DJ$1,$P18&gt;=DJ$1),'[1]Listes '!$B$5,0)+IF(AND($P18&lt;DJ$1,$Q18&gt;=DJ$1),'[1]Listes '!$B$6,0)+IF(AND($Q18&lt;DJ$1,$R18&gt;=DJ$1),'[1]Listes '!$B$7,0)</f>
        <v>0</v>
      </c>
      <c r="DK18" s="9">
        <f>IF(AND($K18&lt;=DK$1,$L18&gt;=DK$1),'[1]Listes '!$B$1,0)+IF(AND($L18&lt;DK$1,$M18&gt;=DK$1),'[1]Listes '!$B$2,0)+IF(AND($M18&lt;DK$1,$N18&gt;=DK$1),'[1]Listes '!$B$3,0)+IF(AND($N18&lt;DK$1,$O18&gt;=DK$1),'[1]Listes '!$B$4,0)+IF(AND($O18&lt;DK$1,$P18&gt;=DK$1),'[1]Listes '!$B$5,0)+IF(AND($P18&lt;DK$1,$Q18&gt;=DK$1),'[1]Listes '!$B$6,0)+IF(AND($Q18&lt;DK$1,$R18&gt;=DK$1),'[1]Listes '!$B$7,0)</f>
        <v>0</v>
      </c>
      <c r="DL18" s="9">
        <f>IF(AND($K18&lt;=DL$1,$L18&gt;=DL$1),'[1]Listes '!$B$1,0)+IF(AND($L18&lt;DL$1,$M18&gt;=DL$1),'[1]Listes '!$B$2,0)+IF(AND($M18&lt;DL$1,$N18&gt;=DL$1),'[1]Listes '!$B$3,0)+IF(AND($N18&lt;DL$1,$O18&gt;=DL$1),'[1]Listes '!$B$4,0)+IF(AND($O18&lt;DL$1,$P18&gt;=DL$1),'[1]Listes '!$B$5,0)+IF(AND($P18&lt;DL$1,$Q18&gt;=DL$1),'[1]Listes '!$B$6,0)+IF(AND($Q18&lt;DL$1,$R18&gt;=DL$1),'[1]Listes '!$B$7,0)</f>
        <v>0</v>
      </c>
      <c r="DM18" s="9">
        <f>IF(AND($K18&lt;=DM$1,$L18&gt;=DM$1),'[1]Listes '!$B$1,0)+IF(AND($L18&lt;DM$1,$M18&gt;=DM$1),'[1]Listes '!$B$2,0)+IF(AND($M18&lt;DM$1,$N18&gt;=DM$1),'[1]Listes '!$B$3,0)+IF(AND($N18&lt;DM$1,$O18&gt;=DM$1),'[1]Listes '!$B$4,0)+IF(AND($O18&lt;DM$1,$P18&gt;=DM$1),'[1]Listes '!$B$5,0)+IF(AND($P18&lt;DM$1,$Q18&gt;=DM$1),'[1]Listes '!$B$6,0)+IF(AND($Q18&lt;DM$1,$R18&gt;=DM$1),'[1]Listes '!$B$7,0)</f>
        <v>0</v>
      </c>
      <c r="DN18" s="9">
        <f>IF(AND($K18&lt;=DN$1,$L18&gt;=DN$1),'[1]Listes '!$B$1,0)+IF(AND($L18&lt;DN$1,$M18&gt;=DN$1),'[1]Listes '!$B$2,0)+IF(AND($M18&lt;DN$1,$N18&gt;=DN$1),'[1]Listes '!$B$3,0)+IF(AND($N18&lt;DN$1,$O18&gt;=DN$1),'[1]Listes '!$B$4,0)+IF(AND($O18&lt;DN$1,$P18&gt;=DN$1),'[1]Listes '!$B$5,0)+IF(AND($P18&lt;DN$1,$Q18&gt;=DN$1),'[1]Listes '!$B$6,0)+IF(AND($Q18&lt;DN$1,$R18&gt;=DN$1),'[1]Listes '!$B$7,0)</f>
        <v>0</v>
      </c>
      <c r="DO18" s="9">
        <f>IF(AND($K18&lt;=DO$1,$L18&gt;=DO$1),'[1]Listes '!$B$1,0)+IF(AND($L18&lt;DO$1,$M18&gt;=DO$1),'[1]Listes '!$B$2,0)+IF(AND($M18&lt;DO$1,$N18&gt;=DO$1),'[1]Listes '!$B$3,0)+IF(AND($N18&lt;DO$1,$O18&gt;=DO$1),'[1]Listes '!$B$4,0)+IF(AND($O18&lt;DO$1,$P18&gt;=DO$1),'[1]Listes '!$B$5,0)+IF(AND($P18&lt;DO$1,$Q18&gt;=DO$1),'[1]Listes '!$B$6,0)+IF(AND($Q18&lt;DO$1,$R18&gt;=DO$1),'[1]Listes '!$B$7,0)</f>
        <v>0</v>
      </c>
      <c r="DP18" s="9">
        <f>IF(AND($K18&lt;=DP$1,$L18&gt;=DP$1),'[1]Listes '!$B$1,0)+IF(AND($L18&lt;DP$1,$M18&gt;=DP$1),'[1]Listes '!$B$2,0)+IF(AND($M18&lt;DP$1,$N18&gt;=DP$1),'[1]Listes '!$B$3,0)+IF(AND($N18&lt;DP$1,$O18&gt;=DP$1),'[1]Listes '!$B$4,0)+IF(AND($O18&lt;DP$1,$P18&gt;=DP$1),'[1]Listes '!$B$5,0)+IF(AND($P18&lt;DP$1,$Q18&gt;=DP$1),'[1]Listes '!$B$6,0)+IF(AND($Q18&lt;DP$1,$R18&gt;=DP$1),'[1]Listes '!$B$7,0)</f>
        <v>0</v>
      </c>
      <c r="DQ18" s="9">
        <f>IF(AND($K18&lt;=DQ$1,$L18&gt;=DQ$1),'[1]Listes '!$B$1,0)+IF(AND($L18&lt;DQ$1,$M18&gt;=DQ$1),'[1]Listes '!$B$2,0)+IF(AND($M18&lt;DQ$1,$N18&gt;=DQ$1),'[1]Listes '!$B$3,0)+IF(AND($N18&lt;DQ$1,$O18&gt;=DQ$1),'[1]Listes '!$B$4,0)+IF(AND($O18&lt;DQ$1,$P18&gt;=DQ$1),'[1]Listes '!$B$5,0)+IF(AND($P18&lt;DQ$1,$Q18&gt;=DQ$1),'[1]Listes '!$B$6,0)+IF(AND($Q18&lt;DQ$1,$R18&gt;=DQ$1),'[1]Listes '!$B$7,0)</f>
        <v>0</v>
      </c>
      <c r="DR18" s="9">
        <f>IF(AND($K18&lt;=DR$1,$L18&gt;=DR$1),'[1]Listes '!$B$1,0)+IF(AND($L18&lt;DR$1,$M18&gt;=DR$1),'[1]Listes '!$B$2,0)+IF(AND($M18&lt;DR$1,$N18&gt;=DR$1),'[1]Listes '!$B$3,0)+IF(AND($N18&lt;DR$1,$O18&gt;=DR$1),'[1]Listes '!$B$4,0)+IF(AND($O18&lt;DR$1,$P18&gt;=DR$1),'[1]Listes '!$B$5,0)+IF(AND($P18&lt;DR$1,$Q18&gt;=DR$1),'[1]Listes '!$B$6,0)+IF(AND($Q18&lt;DR$1,$R18&gt;=DR$1),'[1]Listes '!$B$7,0)</f>
        <v>0</v>
      </c>
      <c r="DS18" s="9">
        <f>IF(AND($K18&lt;=DS$1,$L18&gt;=DS$1),'[1]Listes '!$B$1,0)+IF(AND($L18&lt;DS$1,$M18&gt;=DS$1),'[1]Listes '!$B$2,0)+IF(AND($M18&lt;DS$1,$N18&gt;=DS$1),'[1]Listes '!$B$3,0)+IF(AND($N18&lt;DS$1,$O18&gt;=DS$1),'[1]Listes '!$B$4,0)+IF(AND($O18&lt;DS$1,$P18&gt;=DS$1),'[1]Listes '!$B$5,0)+IF(AND($P18&lt;DS$1,$Q18&gt;=DS$1),'[1]Listes '!$B$6,0)+IF(AND($Q18&lt;DS$1,$R18&gt;=DS$1),'[1]Listes '!$B$7,0)</f>
        <v>0</v>
      </c>
      <c r="DT18" s="9">
        <f>IF(AND($K18&lt;=DT$1,$L18&gt;=DT$1),'[1]Listes '!$B$1,0)+IF(AND($L18&lt;DT$1,$M18&gt;=DT$1),'[1]Listes '!$B$2,0)+IF(AND($M18&lt;DT$1,$N18&gt;=DT$1),'[1]Listes '!$B$3,0)+IF(AND($N18&lt;DT$1,$O18&gt;=DT$1),'[1]Listes '!$B$4,0)+IF(AND($O18&lt;DT$1,$P18&gt;=DT$1),'[1]Listes '!$B$5,0)+IF(AND($P18&lt;DT$1,$Q18&gt;=DT$1),'[1]Listes '!$B$6,0)+IF(AND($Q18&lt;DT$1,$R18&gt;=DT$1),'[1]Listes '!$B$7,0)</f>
        <v>0</v>
      </c>
      <c r="DU18" s="9">
        <f>IF(AND($K18&lt;=DU$1,$L18&gt;=DU$1),'[1]Listes '!$B$1,0)+IF(AND($L18&lt;DU$1,$M18&gt;=DU$1),'[1]Listes '!$B$2,0)+IF(AND($M18&lt;DU$1,$N18&gt;=DU$1),'[1]Listes '!$B$3,0)+IF(AND($N18&lt;DU$1,$O18&gt;=DU$1),'[1]Listes '!$B$4,0)+IF(AND($O18&lt;DU$1,$P18&gt;=DU$1),'[1]Listes '!$B$5,0)+IF(AND($P18&lt;DU$1,$Q18&gt;=DU$1),'[1]Listes '!$B$6,0)+IF(AND($Q18&lt;DU$1,$R18&gt;=DU$1),'[1]Listes '!$B$7,0)</f>
        <v>0</v>
      </c>
      <c r="DV18" s="9">
        <f>IF(AND($K18&lt;=DV$1,$L18&gt;=DV$1),'[1]Listes '!$B$1,0)+IF(AND($L18&lt;DV$1,$M18&gt;=DV$1),'[1]Listes '!$B$2,0)+IF(AND($M18&lt;DV$1,$N18&gt;=DV$1),'[1]Listes '!$B$3,0)+IF(AND($N18&lt;DV$1,$O18&gt;=DV$1),'[1]Listes '!$B$4,0)+IF(AND($O18&lt;DV$1,$P18&gt;=DV$1),'[1]Listes '!$B$5,0)+IF(AND($P18&lt;DV$1,$Q18&gt;=DV$1),'[1]Listes '!$B$6,0)+IF(AND($Q18&lt;DV$1,$R18&gt;=DV$1),'[1]Listes '!$B$7,0)</f>
        <v>0</v>
      </c>
      <c r="DW18" s="9">
        <f>IF(AND($K18&lt;=DW$1,$L18&gt;=DW$1),'[1]Listes '!$B$1,0)+IF(AND($L18&lt;DW$1,$M18&gt;=DW$1),'[1]Listes '!$B$2,0)+IF(AND($M18&lt;DW$1,$N18&gt;=DW$1),'[1]Listes '!$B$3,0)+IF(AND($N18&lt;DW$1,$O18&gt;=DW$1),'[1]Listes '!$B$4,0)+IF(AND($O18&lt;DW$1,$P18&gt;=DW$1),'[1]Listes '!$B$5,0)+IF(AND($P18&lt;DW$1,$Q18&gt;=DW$1),'[1]Listes '!$B$6,0)+IF(AND($Q18&lt;DW$1,$R18&gt;=DW$1),'[1]Listes '!$B$7,0)</f>
        <v>0</v>
      </c>
      <c r="DX18" s="9">
        <f>IF(AND($K18&lt;=DX$1,$L18&gt;=DX$1),'[1]Listes '!$B$1,0)+IF(AND($L18&lt;DX$1,$M18&gt;=DX$1),'[1]Listes '!$B$2,0)+IF(AND($M18&lt;DX$1,$N18&gt;=DX$1),'[1]Listes '!$B$3,0)+IF(AND($N18&lt;DX$1,$O18&gt;=DX$1),'[1]Listes '!$B$4,0)+IF(AND($O18&lt;DX$1,$P18&gt;=DX$1),'[1]Listes '!$B$5,0)+IF(AND($P18&lt;DX$1,$Q18&gt;=DX$1),'[1]Listes '!$B$6,0)+IF(AND($Q18&lt;DX$1,$R18&gt;=DX$1),'[1]Listes '!$B$7,0)</f>
        <v>0</v>
      </c>
      <c r="DY18" s="9">
        <f>IF(AND($K18&lt;=DY$1,$L18&gt;=DY$1),'[1]Listes '!$B$1,0)+IF(AND($L18&lt;DY$1,$M18&gt;=DY$1),'[1]Listes '!$B$2,0)+IF(AND($M18&lt;DY$1,$N18&gt;=DY$1),'[1]Listes '!$B$3,0)+IF(AND($N18&lt;DY$1,$O18&gt;=DY$1),'[1]Listes '!$B$4,0)+IF(AND($O18&lt;DY$1,$P18&gt;=DY$1),'[1]Listes '!$B$5,0)+IF(AND($P18&lt;DY$1,$Q18&gt;=DY$1),'[1]Listes '!$B$6,0)+IF(AND($Q18&lt;DY$1,$R18&gt;=DY$1),'[1]Listes '!$B$7,0)</f>
        <v>0</v>
      </c>
      <c r="DZ18" s="9">
        <f>IF(AND($K18&lt;=DZ$1,$L18&gt;=DZ$1),'[1]Listes '!$B$1,0)+IF(AND($L18&lt;DZ$1,$M18&gt;=DZ$1),'[1]Listes '!$B$2,0)+IF(AND($M18&lt;DZ$1,$N18&gt;=DZ$1),'[1]Listes '!$B$3,0)+IF(AND($N18&lt;DZ$1,$O18&gt;=DZ$1),'[1]Listes '!$B$4,0)+IF(AND($O18&lt;DZ$1,$P18&gt;=DZ$1),'[1]Listes '!$B$5,0)+IF(AND($P18&lt;DZ$1,$Q18&gt;=DZ$1),'[1]Listes '!$B$6,0)+IF(AND($Q18&lt;DZ$1,$R18&gt;=DZ$1),'[1]Listes '!$B$7,0)</f>
        <v>0</v>
      </c>
      <c r="EA18" s="9">
        <f>IF(AND($K18&lt;=EA$1,$L18&gt;=EA$1),'[1]Listes '!$B$1,0)+IF(AND($L18&lt;EA$1,$M18&gt;=EA$1),'[1]Listes '!$B$2,0)+IF(AND($M18&lt;EA$1,$N18&gt;=EA$1),'[1]Listes '!$B$3,0)+IF(AND($N18&lt;EA$1,$O18&gt;=EA$1),'[1]Listes '!$B$4,0)+IF(AND($O18&lt;EA$1,$P18&gt;=EA$1),'[1]Listes '!$B$5,0)+IF(AND($P18&lt;EA$1,$Q18&gt;=EA$1),'[1]Listes '!$B$6,0)+IF(AND($Q18&lt;EA$1,$R18&gt;=EA$1),'[1]Listes '!$B$7,0)</f>
        <v>0</v>
      </c>
      <c r="EB18" s="9">
        <f>IF(AND($K18&lt;=EB$1,$L18&gt;=EB$1),'[1]Listes '!$B$1,0)+IF(AND($L18&lt;EB$1,$M18&gt;=EB$1),'[1]Listes '!$B$2,0)+IF(AND($M18&lt;EB$1,$N18&gt;=EB$1),'[1]Listes '!$B$3,0)+IF(AND($N18&lt;EB$1,$O18&gt;=EB$1),'[1]Listes '!$B$4,0)+IF(AND($O18&lt;EB$1,$P18&gt;=EB$1),'[1]Listes '!$B$5,0)+IF(AND($P18&lt;EB$1,$Q18&gt;=EB$1),'[1]Listes '!$B$6,0)+IF(AND($Q18&lt;EB$1,$R18&gt;=EB$1),'[1]Listes '!$B$7,0)</f>
        <v>0</v>
      </c>
      <c r="EC18" s="9">
        <f>IF(AND($K18&lt;=EC$1,$L18&gt;=EC$1),'[1]Listes '!$B$1,0)+IF(AND($L18&lt;EC$1,$M18&gt;=EC$1),'[1]Listes '!$B$2,0)+IF(AND($M18&lt;EC$1,$N18&gt;=EC$1),'[1]Listes '!$B$3,0)+IF(AND($N18&lt;EC$1,$O18&gt;=EC$1),'[1]Listes '!$B$4,0)+IF(AND($O18&lt;EC$1,$P18&gt;=EC$1),'[1]Listes '!$B$5,0)+IF(AND($P18&lt;EC$1,$Q18&gt;=EC$1),'[1]Listes '!$B$6,0)+IF(AND($Q18&lt;EC$1,$R18&gt;=EC$1),'[1]Listes '!$B$7,0)</f>
        <v>0</v>
      </c>
      <c r="ED18" s="9">
        <f>IF(AND($K18&lt;=ED$1,$L18&gt;=ED$1),'[1]Listes '!$B$1,0)+IF(AND($L18&lt;ED$1,$M18&gt;=ED$1),'[1]Listes '!$B$2,0)+IF(AND($M18&lt;ED$1,$N18&gt;=ED$1),'[1]Listes '!$B$3,0)+IF(AND($N18&lt;ED$1,$O18&gt;=ED$1),'[1]Listes '!$B$4,0)+IF(AND($O18&lt;ED$1,$P18&gt;=ED$1),'[1]Listes '!$B$5,0)+IF(AND($P18&lt;ED$1,$Q18&gt;=ED$1),'[1]Listes '!$B$6,0)+IF(AND($Q18&lt;ED$1,$R18&gt;=ED$1),'[1]Listes '!$B$7,0)</f>
        <v>0</v>
      </c>
      <c r="EE18" s="9">
        <f>IF(AND($K18&lt;=EE$1,$L18&gt;=EE$1),'[1]Listes '!$B$1,0)+IF(AND($L18&lt;EE$1,$M18&gt;=EE$1),'[1]Listes '!$B$2,0)+IF(AND($M18&lt;EE$1,$N18&gt;=EE$1),'[1]Listes '!$B$3,0)+IF(AND($N18&lt;EE$1,$O18&gt;=EE$1),'[1]Listes '!$B$4,0)+IF(AND($O18&lt;EE$1,$P18&gt;=EE$1),'[1]Listes '!$B$5,0)+IF(AND($P18&lt;EE$1,$Q18&gt;=EE$1),'[1]Listes '!$B$6,0)+IF(AND($Q18&lt;EE$1,$R18&gt;=EE$1),'[1]Listes '!$B$7,0)</f>
        <v>0</v>
      </c>
      <c r="EF18" s="9">
        <f>IF(AND($K18&lt;=EF$1,$L18&gt;=EF$1),'[1]Listes '!$B$1,0)+IF(AND($L18&lt;EF$1,$M18&gt;=EF$1),'[1]Listes '!$B$2,0)+IF(AND($M18&lt;EF$1,$N18&gt;=EF$1),'[1]Listes '!$B$3,0)+IF(AND($N18&lt;EF$1,$O18&gt;=EF$1),'[1]Listes '!$B$4,0)+IF(AND($O18&lt;EF$1,$P18&gt;=EF$1),'[1]Listes '!$B$5,0)+IF(AND($P18&lt;EF$1,$Q18&gt;=EF$1),'[1]Listes '!$B$6,0)+IF(AND($Q18&lt;EF$1,$R18&gt;=EF$1),'[1]Listes '!$B$7,0)</f>
        <v>0</v>
      </c>
      <c r="EG18" s="9">
        <f>IF(AND($K18&lt;=EG$1,$L18&gt;=EG$1),'[1]Listes '!$B$1,0)+IF(AND($L18&lt;EG$1,$M18&gt;=EG$1),'[1]Listes '!$B$2,0)+IF(AND($M18&lt;EG$1,$N18&gt;=EG$1),'[1]Listes '!$B$3,0)+IF(AND($N18&lt;EG$1,$O18&gt;=EG$1),'[1]Listes '!$B$4,0)+IF(AND($O18&lt;EG$1,$P18&gt;=EG$1),'[1]Listes '!$B$5,0)+IF(AND($P18&lt;EG$1,$Q18&gt;=EG$1),'[1]Listes '!$B$6,0)+IF(AND($Q18&lt;EG$1,$R18&gt;=EG$1),'[1]Listes '!$B$7,0)</f>
        <v>0</v>
      </c>
      <c r="EH18" s="9">
        <f>IF(AND($K18&lt;=EH$1,$L18&gt;=EH$1),'[1]Listes '!$B$1,0)+IF(AND($L18&lt;EH$1,$M18&gt;=EH$1),'[1]Listes '!$B$2,0)+IF(AND($M18&lt;EH$1,$N18&gt;=EH$1),'[1]Listes '!$B$3,0)+IF(AND($N18&lt;EH$1,$O18&gt;=EH$1),'[1]Listes '!$B$4,0)+IF(AND($O18&lt;EH$1,$P18&gt;=EH$1),'[1]Listes '!$B$5,0)+IF(AND($P18&lt;EH$1,$Q18&gt;=EH$1),'[1]Listes '!$B$6,0)+IF(AND($Q18&lt;EH$1,$R18&gt;=EH$1),'[1]Listes '!$B$7,0)</f>
        <v>0</v>
      </c>
      <c r="EI18" s="9">
        <f>IF(AND($K18&lt;=EI$1,$L18&gt;=EI$1),'[1]Listes '!$B$1,0)+IF(AND($L18&lt;EI$1,$M18&gt;=EI$1),'[1]Listes '!$B$2,0)+IF(AND($M18&lt;EI$1,$N18&gt;=EI$1),'[1]Listes '!$B$3,0)+IF(AND($N18&lt;EI$1,$O18&gt;=EI$1),'[1]Listes '!$B$4,0)+IF(AND($O18&lt;EI$1,$P18&gt;=EI$1),'[1]Listes '!$B$5,0)+IF(AND($P18&lt;EI$1,$Q18&gt;=EI$1),'[1]Listes '!$B$6,0)+IF(AND($Q18&lt;EI$1,$R18&gt;=EI$1),'[1]Listes '!$B$7,0)</f>
        <v>0</v>
      </c>
      <c r="EJ18" s="9">
        <f>IF(AND($K18&lt;=EJ$1,$L18&gt;=EJ$1),'[1]Listes '!$B$1,0)+IF(AND($L18&lt;EJ$1,$M18&gt;=EJ$1),'[1]Listes '!$B$2,0)+IF(AND($M18&lt;EJ$1,$N18&gt;=EJ$1),'[1]Listes '!$B$3,0)+IF(AND($N18&lt;EJ$1,$O18&gt;=EJ$1),'[1]Listes '!$B$4,0)+IF(AND($O18&lt;EJ$1,$P18&gt;=EJ$1),'[1]Listes '!$B$5,0)+IF(AND($P18&lt;EJ$1,$Q18&gt;=EJ$1),'[1]Listes '!$B$6,0)+IF(AND($Q18&lt;EJ$1,$R18&gt;=EJ$1),'[1]Listes '!$B$7,0)</f>
        <v>0</v>
      </c>
      <c r="EK18" s="9">
        <f>IF(AND($K18&lt;=EK$1,$L18&gt;=EK$1),'[1]Listes '!$B$1,0)+IF(AND($L18&lt;EK$1,$M18&gt;=EK$1),'[1]Listes '!$B$2,0)+IF(AND($M18&lt;EK$1,$N18&gt;=EK$1),'[1]Listes '!$B$3,0)+IF(AND($N18&lt;EK$1,$O18&gt;=EK$1),'[1]Listes '!$B$4,0)+IF(AND($O18&lt;EK$1,$P18&gt;=EK$1),'[1]Listes '!$B$5,0)+IF(AND($P18&lt;EK$1,$Q18&gt;=EK$1),'[1]Listes '!$B$6,0)+IF(AND($Q18&lt;EK$1,$R18&gt;=EK$1),'[1]Listes '!$B$7,0)</f>
        <v>0</v>
      </c>
      <c r="EL18" s="9">
        <f>IF(AND($K18&lt;=EL$1,$L18&gt;=EL$1),'[1]Listes '!$B$1,0)+IF(AND($L18&lt;EL$1,$M18&gt;=EL$1),'[1]Listes '!$B$2,0)+IF(AND($M18&lt;EL$1,$N18&gt;=EL$1),'[1]Listes '!$B$3,0)+IF(AND($N18&lt;EL$1,$O18&gt;=EL$1),'[1]Listes '!$B$4,0)+IF(AND($O18&lt;EL$1,$P18&gt;=EL$1),'[1]Listes '!$B$5,0)+IF(AND($P18&lt;EL$1,$Q18&gt;=EL$1),'[1]Listes '!$B$6,0)+IF(AND($Q18&lt;EL$1,$R18&gt;=EL$1),'[1]Listes '!$B$7,0)</f>
        <v>0</v>
      </c>
      <c r="EM18" s="9">
        <f>IF(AND($K18&lt;=EM$1,$L18&gt;=EM$1),'[1]Listes '!$B$1,0)+IF(AND($L18&lt;EM$1,$M18&gt;=EM$1),'[1]Listes '!$B$2,0)+IF(AND($M18&lt;EM$1,$N18&gt;=EM$1),'[1]Listes '!$B$3,0)+IF(AND($N18&lt;EM$1,$O18&gt;=EM$1),'[1]Listes '!$B$4,0)+IF(AND($O18&lt;EM$1,$P18&gt;=EM$1),'[1]Listes '!$B$5,0)+IF(AND($P18&lt;EM$1,$Q18&gt;=EM$1),'[1]Listes '!$B$6,0)+IF(AND($Q18&lt;EM$1,$R18&gt;=EM$1),'[1]Listes '!$B$7,0)</f>
        <v>0</v>
      </c>
      <c r="EN18" s="9">
        <f>IF(AND($K18&lt;=EN$1,$L18&gt;=EN$1),'[1]Listes '!$B$1,0)+IF(AND($L18&lt;EN$1,$M18&gt;=EN$1),'[1]Listes '!$B$2,0)+IF(AND($M18&lt;EN$1,$N18&gt;=EN$1),'[1]Listes '!$B$3,0)+IF(AND($N18&lt;EN$1,$O18&gt;=EN$1),'[1]Listes '!$B$4,0)+IF(AND($O18&lt;EN$1,$P18&gt;=EN$1),'[1]Listes '!$B$5,0)+IF(AND($P18&lt;EN$1,$Q18&gt;=EN$1),'[1]Listes '!$B$6,0)+IF(AND($Q18&lt;EN$1,$R18&gt;=EN$1),'[1]Listes '!$B$7,0)</f>
        <v>0</v>
      </c>
      <c r="EO18" s="9">
        <f>IF(AND($K18&lt;=EO$1,$L18&gt;=EO$1),'[1]Listes '!$B$1,0)+IF(AND($L18&lt;EO$1,$M18&gt;=EO$1),'[1]Listes '!$B$2,0)+IF(AND($M18&lt;EO$1,$N18&gt;=EO$1),'[1]Listes '!$B$3,0)+IF(AND($N18&lt;EO$1,$O18&gt;=EO$1),'[1]Listes '!$B$4,0)+IF(AND($O18&lt;EO$1,$P18&gt;=EO$1),'[1]Listes '!$B$5,0)+IF(AND($P18&lt;EO$1,$Q18&gt;=EO$1),'[1]Listes '!$B$6,0)+IF(AND($Q18&lt;EO$1,$R18&gt;=EO$1),'[1]Listes '!$B$7,0)</f>
        <v>0</v>
      </c>
      <c r="EP18" s="9">
        <f>IF(AND($K18&lt;=EP$1,$L18&gt;=EP$1),'[1]Listes '!$B$1,0)+IF(AND($L18&lt;EP$1,$M18&gt;=EP$1),'[1]Listes '!$B$2,0)+IF(AND($M18&lt;EP$1,$N18&gt;=EP$1),'[1]Listes '!$B$3,0)+IF(AND($N18&lt;EP$1,$O18&gt;=EP$1),'[1]Listes '!$B$4,0)+IF(AND($O18&lt;EP$1,$P18&gt;=EP$1),'[1]Listes '!$B$5,0)+IF(AND($P18&lt;EP$1,$Q18&gt;=EP$1),'[1]Listes '!$B$6,0)+IF(AND($Q18&lt;EP$1,$R18&gt;=EP$1),'[1]Listes '!$B$7,0)</f>
        <v>0</v>
      </c>
      <c r="EQ18" s="9">
        <f>IF(AND($K18&lt;=EQ$1,$L18&gt;=EQ$1),'[1]Listes '!$B$1,0)+IF(AND($L18&lt;EQ$1,$M18&gt;=EQ$1),'[1]Listes '!$B$2,0)+IF(AND($M18&lt;EQ$1,$N18&gt;=EQ$1),'[1]Listes '!$B$3,0)+IF(AND($N18&lt;EQ$1,$O18&gt;=EQ$1),'[1]Listes '!$B$4,0)+IF(AND($O18&lt;EQ$1,$P18&gt;=EQ$1),'[1]Listes '!$B$5,0)+IF(AND($P18&lt;EQ$1,$Q18&gt;=EQ$1),'[1]Listes '!$B$6,0)+IF(AND($Q18&lt;EQ$1,$R18&gt;=EQ$1),'[1]Listes '!$B$7,0)</f>
        <v>0</v>
      </c>
      <c r="ER18" s="9">
        <f>IF(AND($K18&lt;=ER$1,$L18&gt;=ER$1),'[1]Listes '!$B$1,0)+IF(AND($L18&lt;ER$1,$M18&gt;=ER$1),'[1]Listes '!$B$2,0)+IF(AND($M18&lt;ER$1,$N18&gt;=ER$1),'[1]Listes '!$B$3,0)+IF(AND($N18&lt;ER$1,$O18&gt;=ER$1),'[1]Listes '!$B$4,0)+IF(AND($O18&lt;ER$1,$P18&gt;=ER$1),'[1]Listes '!$B$5,0)+IF(AND($P18&lt;ER$1,$Q18&gt;=ER$1),'[1]Listes '!$B$6,0)+IF(AND($Q18&lt;ER$1,$R18&gt;=ER$1),'[1]Listes '!$B$7,0)</f>
        <v>0</v>
      </c>
      <c r="ES18" s="9">
        <f>IF(AND($K18&lt;=ES$1,$L18&gt;=ES$1),'[1]Listes '!$B$1,0)+IF(AND($L18&lt;ES$1,$M18&gt;=ES$1),'[1]Listes '!$B$2,0)+IF(AND($M18&lt;ES$1,$N18&gt;=ES$1),'[1]Listes '!$B$3,0)+IF(AND($N18&lt;ES$1,$O18&gt;=ES$1),'[1]Listes '!$B$4,0)+IF(AND($O18&lt;ES$1,$P18&gt;=ES$1),'[1]Listes '!$B$5,0)+IF(AND($P18&lt;ES$1,$Q18&gt;=ES$1),'[1]Listes '!$B$6,0)+IF(AND($Q18&lt;ES$1,$R18&gt;=ES$1),'[1]Listes '!$B$7,0)</f>
        <v>0</v>
      </c>
      <c r="ET18" s="9">
        <f>IF(AND($K18&lt;=ET$1,$L18&gt;=ET$1),'[1]Listes '!$B$1,0)+IF(AND($L18&lt;ET$1,$M18&gt;=ET$1),'[1]Listes '!$B$2,0)+IF(AND($M18&lt;ET$1,$N18&gt;=ET$1),'[1]Listes '!$B$3,0)+IF(AND($N18&lt;ET$1,$O18&gt;=ET$1),'[1]Listes '!$B$4,0)+IF(AND($O18&lt;ET$1,$P18&gt;=ET$1),'[1]Listes '!$B$5,0)+IF(AND($P18&lt;ET$1,$Q18&gt;=ET$1),'[1]Listes '!$B$6,0)+IF(AND($Q18&lt;ET$1,$R18&gt;=ET$1),'[1]Listes '!$B$7,0)</f>
        <v>0</v>
      </c>
      <c r="EU18" s="9">
        <f>IF(AND($K18&lt;=EU$1,$L18&gt;=EU$1),'[1]Listes '!$B$1,0)+IF(AND($L18&lt;EU$1,$M18&gt;=EU$1),'[1]Listes '!$B$2,0)+IF(AND($M18&lt;EU$1,$N18&gt;=EU$1),'[1]Listes '!$B$3,0)+IF(AND($N18&lt;EU$1,$O18&gt;=EU$1),'[1]Listes '!$B$4,0)+IF(AND($O18&lt;EU$1,$P18&gt;=EU$1),'[1]Listes '!$B$5,0)+IF(AND($P18&lt;EU$1,$Q18&gt;=EU$1),'[1]Listes '!$B$6,0)+IF(AND($Q18&lt;EU$1,$R18&gt;=EU$1),'[1]Listes '!$B$7,0)</f>
        <v>0</v>
      </c>
      <c r="EV18" s="9">
        <f>IF(AND($K18&lt;=EV$1,$L18&gt;=EV$1),'[1]Listes '!$B$1,0)+IF(AND($L18&lt;EV$1,$M18&gt;=EV$1),'[1]Listes '!$B$2,0)+IF(AND($M18&lt;EV$1,$N18&gt;=EV$1),'[1]Listes '!$B$3,0)+IF(AND($N18&lt;EV$1,$O18&gt;=EV$1),'[1]Listes '!$B$4,0)+IF(AND($O18&lt;EV$1,$P18&gt;=EV$1),'[1]Listes '!$B$5,0)+IF(AND($P18&lt;EV$1,$Q18&gt;=EV$1),'[1]Listes '!$B$6,0)+IF(AND($Q18&lt;EV$1,$R18&gt;=EV$1),'[1]Listes '!$B$7,0)</f>
        <v>0</v>
      </c>
      <c r="EW18" s="9">
        <f>IF(AND($K18&lt;=EW$1,$L18&gt;=EW$1),'[1]Listes '!$B$1,0)+IF(AND($L18&lt;EW$1,$M18&gt;=EW$1),'[1]Listes '!$B$2,0)+IF(AND($M18&lt;EW$1,$N18&gt;=EW$1),'[1]Listes '!$B$3,0)+IF(AND($N18&lt;EW$1,$O18&gt;=EW$1),'[1]Listes '!$B$4,0)+IF(AND($O18&lt;EW$1,$P18&gt;=EW$1),'[1]Listes '!$B$5,0)+IF(AND($P18&lt;EW$1,$Q18&gt;=EW$1),'[1]Listes '!$B$6,0)+IF(AND($Q18&lt;EW$1,$R18&gt;=EW$1),'[1]Listes '!$B$7,0)</f>
        <v>0</v>
      </c>
      <c r="EX18" s="9">
        <f>IF(AND($K18&lt;=EX$1,$L18&gt;=EX$1),'[1]Listes '!$B$1,0)+IF(AND($L18&lt;EX$1,$M18&gt;=EX$1),'[1]Listes '!$B$2,0)+IF(AND($M18&lt;EX$1,$N18&gt;=EX$1),'[1]Listes '!$B$3,0)+IF(AND($N18&lt;EX$1,$O18&gt;=EX$1),'[1]Listes '!$B$4,0)+IF(AND($O18&lt;EX$1,$P18&gt;=EX$1),'[1]Listes '!$B$5,0)+IF(AND($P18&lt;EX$1,$Q18&gt;=EX$1),'[1]Listes '!$B$6,0)+IF(AND($Q18&lt;EX$1,$R18&gt;=EX$1),'[1]Listes '!$B$7,0)</f>
        <v>0</v>
      </c>
      <c r="EY18" s="9">
        <f>IF(AND($K18&lt;=EY$1,$L18&gt;=EY$1),'[1]Listes '!$B$1,0)+IF(AND($L18&lt;EY$1,$M18&gt;=EY$1),'[1]Listes '!$B$2,0)+IF(AND($M18&lt;EY$1,$N18&gt;=EY$1),'[1]Listes '!$B$3,0)+IF(AND($N18&lt;EY$1,$O18&gt;=EY$1),'[1]Listes '!$B$4,0)+IF(AND($O18&lt;EY$1,$P18&gt;=EY$1),'[1]Listes '!$B$5,0)+IF(AND($P18&lt;EY$1,$Q18&gt;=EY$1),'[1]Listes '!$B$6,0)+IF(AND($Q18&lt;EY$1,$R18&gt;=EY$1),'[1]Listes '!$B$7,0)</f>
        <v>0</v>
      </c>
      <c r="EZ18" s="9">
        <f>IF(AND($K18&lt;=EZ$1,$L18&gt;=EZ$1),'[1]Listes '!$B$1,0)+IF(AND($L18&lt;EZ$1,$M18&gt;=EZ$1),'[1]Listes '!$B$2,0)+IF(AND($M18&lt;EZ$1,$N18&gt;=EZ$1),'[1]Listes '!$B$3,0)+IF(AND($N18&lt;EZ$1,$O18&gt;=EZ$1),'[1]Listes '!$B$4,0)+IF(AND($O18&lt;EZ$1,$P18&gt;=EZ$1),'[1]Listes '!$B$5,0)+IF(AND($P18&lt;EZ$1,$Q18&gt;=EZ$1),'[1]Listes '!$B$6,0)+IF(AND($Q18&lt;EZ$1,$R18&gt;=EZ$1),'[1]Listes '!$B$7,0)</f>
        <v>0</v>
      </c>
      <c r="FA18" s="9">
        <f>IF(AND($K18&lt;=FA$1,$L18&gt;=FA$1),'[1]Listes '!$B$1,0)+IF(AND($L18&lt;FA$1,$M18&gt;=FA$1),'[1]Listes '!$B$2,0)+IF(AND($M18&lt;FA$1,$N18&gt;=FA$1),'[1]Listes '!$B$3,0)+IF(AND($N18&lt;FA$1,$O18&gt;=FA$1),'[1]Listes '!$B$4,0)+IF(AND($O18&lt;FA$1,$P18&gt;=FA$1),'[1]Listes '!$B$5,0)+IF(AND($P18&lt;FA$1,$Q18&gt;=FA$1),'[1]Listes '!$B$6,0)+IF(AND($Q18&lt;FA$1,$R18&gt;=FA$1),'[1]Listes '!$B$7,0)</f>
        <v>0</v>
      </c>
      <c r="FB18" s="9">
        <f>IF(AND($K18&lt;=FB$1,$L18&gt;=FB$1),'[1]Listes '!$B$1,0)+IF(AND($L18&lt;FB$1,$M18&gt;=FB$1),'[1]Listes '!$B$2,0)+IF(AND($M18&lt;FB$1,$N18&gt;=FB$1),'[1]Listes '!$B$3,0)+IF(AND($N18&lt;FB$1,$O18&gt;=FB$1),'[1]Listes '!$B$4,0)+IF(AND($O18&lt;FB$1,$P18&gt;=FB$1),'[1]Listes '!$B$5,0)+IF(AND($P18&lt;FB$1,$Q18&gt;=FB$1),'[1]Listes '!$B$6,0)+IF(AND($Q18&lt;FB$1,$R18&gt;=FB$1),'[1]Listes '!$B$7,0)</f>
        <v>0</v>
      </c>
      <c r="FC18" s="9">
        <f>IF(AND($K18&lt;=FC$1,$L18&gt;=FC$1),'[1]Listes '!$B$1,0)+IF(AND($L18&lt;FC$1,$M18&gt;=FC$1),'[1]Listes '!$B$2,0)+IF(AND($M18&lt;FC$1,$N18&gt;=FC$1),'[1]Listes '!$B$3,0)+IF(AND($N18&lt;FC$1,$O18&gt;=FC$1),'[1]Listes '!$B$4,0)+IF(AND($O18&lt;FC$1,$P18&gt;=FC$1),'[1]Listes '!$B$5,0)+IF(AND($P18&lt;FC$1,$Q18&gt;=FC$1),'[1]Listes '!$B$6,0)+IF(AND($Q18&lt;FC$1,$R18&gt;=FC$1),'[1]Listes '!$B$7,0)</f>
        <v>0</v>
      </c>
      <c r="FD18" s="9">
        <f>IF(AND($K18&lt;=FD$1,$L18&gt;=FD$1),'[1]Listes '!$B$1,0)+IF(AND($L18&lt;FD$1,$M18&gt;=FD$1),'[1]Listes '!$B$2,0)+IF(AND($M18&lt;FD$1,$N18&gt;=FD$1),'[1]Listes '!$B$3,0)+IF(AND($N18&lt;FD$1,$O18&gt;=FD$1),'[1]Listes '!$B$4,0)+IF(AND($O18&lt;FD$1,$P18&gt;=FD$1),'[1]Listes '!$B$5,0)+IF(AND($P18&lt;FD$1,$Q18&gt;=FD$1),'[1]Listes '!$B$6,0)+IF(AND($Q18&lt;FD$1,$R18&gt;=FD$1),'[1]Listes '!$B$7,0)</f>
        <v>0</v>
      </c>
      <c r="FE18" s="9">
        <f>IF(AND($K18&lt;=FE$1,$L18&gt;=FE$1),'[1]Listes '!$B$1,0)+IF(AND($L18&lt;FE$1,$M18&gt;=FE$1),'[1]Listes '!$B$2,0)+IF(AND($M18&lt;FE$1,$N18&gt;=FE$1),'[1]Listes '!$B$3,0)+IF(AND($N18&lt;FE$1,$O18&gt;=FE$1),'[1]Listes '!$B$4,0)+IF(AND($O18&lt;FE$1,$P18&gt;=FE$1),'[1]Listes '!$B$5,0)+IF(AND($P18&lt;FE$1,$Q18&gt;=FE$1),'[1]Listes '!$B$6,0)+IF(AND($Q18&lt;FE$1,$R18&gt;=FE$1),'[1]Listes '!$B$7,0)</f>
        <v>0</v>
      </c>
      <c r="FF18" s="9">
        <f>IF(AND($K18&lt;=FF$1,$L18&gt;=FF$1),'[1]Listes '!$B$1,0)+IF(AND($L18&lt;FF$1,$M18&gt;=FF$1),'[1]Listes '!$B$2,0)+IF(AND($M18&lt;FF$1,$N18&gt;=FF$1),'[1]Listes '!$B$3,0)+IF(AND($N18&lt;FF$1,$O18&gt;=FF$1),'[1]Listes '!$B$4,0)+IF(AND($O18&lt;FF$1,$P18&gt;=FF$1),'[1]Listes '!$B$5,0)+IF(AND($P18&lt;FF$1,$Q18&gt;=FF$1),'[1]Listes '!$B$6,0)+IF(AND($Q18&lt;FF$1,$R18&gt;=FF$1),'[1]Listes '!$B$7,0)</f>
        <v>0</v>
      </c>
      <c r="FG18" s="9">
        <f>IF(AND($K18&lt;=FG$1,$L18&gt;=FG$1),'[1]Listes '!$B$1,0)+IF(AND($L18&lt;FG$1,$M18&gt;=FG$1),'[1]Listes '!$B$2,0)+IF(AND($M18&lt;FG$1,$N18&gt;=FG$1),'[1]Listes '!$B$3,0)+IF(AND($N18&lt;FG$1,$O18&gt;=FG$1),'[1]Listes '!$B$4,0)+IF(AND($O18&lt;FG$1,$P18&gt;=FG$1),'[1]Listes '!$B$5,0)+IF(AND($P18&lt;FG$1,$Q18&gt;=FG$1),'[1]Listes '!$B$6,0)+IF(AND($Q18&lt;FG$1,$R18&gt;=FG$1),'[1]Listes '!$B$7,0)</f>
        <v>0</v>
      </c>
      <c r="FH18" s="9">
        <f>IF(AND($K18&lt;=FH$1,$L18&gt;=FH$1),'[1]Listes '!$B$1,0)+IF(AND($L18&lt;FH$1,$M18&gt;=FH$1),'[1]Listes '!$B$2,0)+IF(AND($M18&lt;FH$1,$N18&gt;=FH$1),'[1]Listes '!$B$3,0)+IF(AND($N18&lt;FH$1,$O18&gt;=FH$1),'[1]Listes '!$B$4,0)+IF(AND($O18&lt;FH$1,$P18&gt;=FH$1),'[1]Listes '!$B$5,0)+IF(AND($P18&lt;FH$1,$Q18&gt;=FH$1),'[1]Listes '!$B$6,0)+IF(AND($Q18&lt;FH$1,$R18&gt;=FH$1),'[1]Listes '!$B$7,0)</f>
        <v>0</v>
      </c>
      <c r="FI18" s="9">
        <f>IF(AND($K18&lt;=FI$1,$L18&gt;=FI$1),'[1]Listes '!$B$1,0)+IF(AND($L18&lt;FI$1,$M18&gt;=FI$1),'[1]Listes '!$B$2,0)+IF(AND($M18&lt;FI$1,$N18&gt;=FI$1),'[1]Listes '!$B$3,0)+IF(AND($N18&lt;FI$1,$O18&gt;=FI$1),'[1]Listes '!$B$4,0)+IF(AND($O18&lt;FI$1,$P18&gt;=FI$1),'[1]Listes '!$B$5,0)+IF(AND($P18&lt;FI$1,$Q18&gt;=FI$1),'[1]Listes '!$B$6,0)+IF(AND($Q18&lt;FI$1,$R18&gt;=FI$1),'[1]Listes '!$B$7,0)</f>
        <v>0</v>
      </c>
      <c r="FJ18" s="9">
        <f>IF(AND($K18&lt;=FJ$1,$L18&gt;=FJ$1),'[1]Listes '!$B$1,0)+IF(AND($L18&lt;FJ$1,$M18&gt;=FJ$1),'[1]Listes '!$B$2,0)+IF(AND($M18&lt;FJ$1,$N18&gt;=FJ$1),'[1]Listes '!$B$3,0)+IF(AND($N18&lt;FJ$1,$O18&gt;=FJ$1),'[1]Listes '!$B$4,0)+IF(AND($O18&lt;FJ$1,$P18&gt;=FJ$1),'[1]Listes '!$B$5,0)+IF(AND($P18&lt;FJ$1,$Q18&gt;=FJ$1),'[1]Listes '!$B$6,0)+IF(AND($Q18&lt;FJ$1,$R18&gt;=FJ$1),'[1]Listes '!$B$7,0)</f>
        <v>0</v>
      </c>
      <c r="FK18" s="9">
        <f>IF(AND($K18&lt;=FK$1,$L18&gt;=FK$1),'[1]Listes '!$B$1,0)+IF(AND($L18&lt;FK$1,$M18&gt;=FK$1),'[1]Listes '!$B$2,0)+IF(AND($M18&lt;FK$1,$N18&gt;=FK$1),'[1]Listes '!$B$3,0)+IF(AND($N18&lt;FK$1,$O18&gt;=FK$1),'[1]Listes '!$B$4,0)+IF(AND($O18&lt;FK$1,$P18&gt;=FK$1),'[1]Listes '!$B$5,0)+IF(AND($P18&lt;FK$1,$Q18&gt;=FK$1),'[1]Listes '!$B$6,0)+IF(AND($Q18&lt;FK$1,$R18&gt;=FK$1),'[1]Listes '!$B$7,0)</f>
        <v>0</v>
      </c>
      <c r="FL18" s="9">
        <f>IF(AND($K18&lt;=FL$1,$L18&gt;=FL$1),'[1]Listes '!$B$1,0)+IF(AND($L18&lt;FL$1,$M18&gt;=FL$1),'[1]Listes '!$B$2,0)+IF(AND($M18&lt;FL$1,$N18&gt;=FL$1),'[1]Listes '!$B$3,0)+IF(AND($N18&lt;FL$1,$O18&gt;=FL$1),'[1]Listes '!$B$4,0)+IF(AND($O18&lt;FL$1,$P18&gt;=FL$1),'[1]Listes '!$B$5,0)+IF(AND($P18&lt;FL$1,$Q18&gt;=FL$1),'[1]Listes '!$B$6,0)+IF(AND($Q18&lt;FL$1,$R18&gt;=FL$1),'[1]Listes '!$B$7,0)</f>
        <v>0</v>
      </c>
      <c r="FM18" s="9">
        <f>IF(AND($K18&lt;=FM$1,$L18&gt;=FM$1),'[1]Listes '!$B$1,0)+IF(AND($L18&lt;FM$1,$M18&gt;=FM$1),'[1]Listes '!$B$2,0)+IF(AND($M18&lt;FM$1,$N18&gt;=FM$1),'[1]Listes '!$B$3,0)+IF(AND($N18&lt;FM$1,$O18&gt;=FM$1),'[1]Listes '!$B$4,0)+IF(AND($O18&lt;FM$1,$P18&gt;=FM$1),'[1]Listes '!$B$5,0)+IF(AND($P18&lt;FM$1,$Q18&gt;=FM$1),'[1]Listes '!$B$6,0)+IF(AND($Q18&lt;FM$1,$R18&gt;=FM$1),'[1]Listes '!$B$7,0)</f>
        <v>0</v>
      </c>
      <c r="FN18" s="9">
        <f>IF(AND($K18&lt;=FN$1,$L18&gt;=FN$1),'[1]Listes '!$B$1,0)+IF(AND($L18&lt;FN$1,$M18&gt;=FN$1),'[1]Listes '!$B$2,0)+IF(AND($M18&lt;FN$1,$N18&gt;=FN$1),'[1]Listes '!$B$3,0)+IF(AND($N18&lt;FN$1,$O18&gt;=FN$1),'[1]Listes '!$B$4,0)+IF(AND($O18&lt;FN$1,$P18&gt;=FN$1),'[1]Listes '!$B$5,0)+IF(AND($P18&lt;FN$1,$Q18&gt;=FN$1),'[1]Listes '!$B$6,0)+IF(AND($Q18&lt;FN$1,$R18&gt;=FN$1),'[1]Listes '!$B$7,0)</f>
        <v>0</v>
      </c>
      <c r="FO18" s="9">
        <f>IF(AND($K18&lt;=FO$1,$L18&gt;=FO$1),'[1]Listes '!$B$1,0)+IF(AND($L18&lt;FO$1,$M18&gt;=FO$1),'[1]Listes '!$B$2,0)+IF(AND($M18&lt;FO$1,$N18&gt;=FO$1),'[1]Listes '!$B$3,0)+IF(AND($N18&lt;FO$1,$O18&gt;=FO$1),'[1]Listes '!$B$4,0)+IF(AND($O18&lt;FO$1,$P18&gt;=FO$1),'[1]Listes '!$B$5,0)+IF(AND($P18&lt;FO$1,$Q18&gt;=FO$1),'[1]Listes '!$B$6,0)+IF(AND($Q18&lt;FO$1,$R18&gt;=FO$1),'[1]Listes '!$B$7,0)</f>
        <v>0</v>
      </c>
      <c r="FP18" s="9">
        <f>IF(AND($K18&lt;=FP$1,$L18&gt;=FP$1),'[1]Listes '!$B$1,0)+IF(AND($L18&lt;FP$1,$M18&gt;=FP$1),'[1]Listes '!$B$2,0)+IF(AND($M18&lt;FP$1,$N18&gt;=FP$1),'[1]Listes '!$B$3,0)+IF(AND($N18&lt;FP$1,$O18&gt;=FP$1),'[1]Listes '!$B$4,0)+IF(AND($O18&lt;FP$1,$P18&gt;=FP$1),'[1]Listes '!$B$5,0)+IF(AND($P18&lt;FP$1,$Q18&gt;=FP$1),'[1]Listes '!$B$6,0)+IF(AND($Q18&lt;FP$1,$R18&gt;=FP$1),'[1]Listes '!$B$7,0)</f>
        <v>0</v>
      </c>
      <c r="FQ18" s="9">
        <f>IF(AND($K18&lt;=FQ$1,$L18&gt;=FQ$1),'[1]Listes '!$B$1,0)+IF(AND($L18&lt;FQ$1,$M18&gt;=FQ$1),'[1]Listes '!$B$2,0)+IF(AND($M18&lt;FQ$1,$N18&gt;=FQ$1),'[1]Listes '!$B$3,0)+IF(AND($N18&lt;FQ$1,$O18&gt;=FQ$1),'[1]Listes '!$B$4,0)+IF(AND($O18&lt;FQ$1,$P18&gt;=FQ$1),'[1]Listes '!$B$5,0)+IF(AND($P18&lt;FQ$1,$Q18&gt;=FQ$1),'[1]Listes '!$B$6,0)+IF(AND($Q18&lt;FQ$1,$R18&gt;=FQ$1),'[1]Listes '!$B$7,0)</f>
        <v>0</v>
      </c>
      <c r="FR18" s="9">
        <f>IF(AND($K18&lt;=FR$1,$L18&gt;=FR$1),'[1]Listes '!$B$1,0)+IF(AND($L18&lt;FR$1,$M18&gt;=FR$1),'[1]Listes '!$B$2,0)+IF(AND($M18&lt;FR$1,$N18&gt;=FR$1),'[1]Listes '!$B$3,0)+IF(AND($N18&lt;FR$1,$O18&gt;=FR$1),'[1]Listes '!$B$4,0)+IF(AND($O18&lt;FR$1,$P18&gt;=FR$1),'[1]Listes '!$B$5,0)+IF(AND($P18&lt;FR$1,$Q18&gt;=FR$1),'[1]Listes '!$B$6,0)+IF(AND($Q18&lt;FR$1,$R18&gt;=FR$1),'[1]Listes '!$B$7,0)</f>
        <v>0</v>
      </c>
      <c r="FS18" s="9">
        <f>IF(AND($K18&lt;=FS$1,$L18&gt;=FS$1),'[1]Listes '!$B$1,0)+IF(AND($L18&lt;FS$1,$M18&gt;=FS$1),'[1]Listes '!$B$2,0)+IF(AND($M18&lt;FS$1,$N18&gt;=FS$1),'[1]Listes '!$B$3,0)+IF(AND($N18&lt;FS$1,$O18&gt;=FS$1),'[1]Listes '!$B$4,0)+IF(AND($O18&lt;FS$1,$P18&gt;=FS$1),'[1]Listes '!$B$5,0)+IF(AND($P18&lt;FS$1,$Q18&gt;=FS$1),'[1]Listes '!$B$6,0)+IF(AND($Q18&lt;FS$1,$R18&gt;=FS$1),'[1]Listes '!$B$7,0)</f>
        <v>0</v>
      </c>
      <c r="FT18" s="9">
        <f>IF(AND($K18&lt;=FT$1,$L18&gt;=FT$1),'[1]Listes '!$B$1,0)+IF(AND($L18&lt;FT$1,$M18&gt;=FT$1),'[1]Listes '!$B$2,0)+IF(AND($M18&lt;FT$1,$N18&gt;=FT$1),'[1]Listes '!$B$3,0)+IF(AND($N18&lt;FT$1,$O18&gt;=FT$1),'[1]Listes '!$B$4,0)+IF(AND($O18&lt;FT$1,$P18&gt;=FT$1),'[1]Listes '!$B$5,0)+IF(AND($P18&lt;FT$1,$Q18&gt;=FT$1),'[1]Listes '!$B$6,0)+IF(AND($Q18&lt;FT$1,$R18&gt;=FT$1),'[1]Listes '!$B$7,0)</f>
        <v>0</v>
      </c>
      <c r="FU18" s="9">
        <f>IF(AND($K18&lt;=FU$1,$L18&gt;=FU$1),'[1]Listes '!$B$1,0)+IF(AND($L18&lt;FU$1,$M18&gt;=FU$1),'[1]Listes '!$B$2,0)+IF(AND($M18&lt;FU$1,$N18&gt;=FU$1),'[1]Listes '!$B$3,0)+IF(AND($N18&lt;FU$1,$O18&gt;=FU$1),'[1]Listes '!$B$4,0)+IF(AND($O18&lt;FU$1,$P18&gt;=FU$1),'[1]Listes '!$B$5,0)+IF(AND($P18&lt;FU$1,$Q18&gt;=FU$1),'[1]Listes '!$B$6,0)+IF(AND($Q18&lt;FU$1,$R18&gt;=FU$1),'[1]Listes '!$B$7,0)</f>
        <v>0</v>
      </c>
      <c r="FV18" s="9">
        <f>IF(AND($K18&lt;=FV$1,$L18&gt;=FV$1),'[1]Listes '!$B$1,0)+IF(AND($L18&lt;FV$1,$M18&gt;=FV$1),'[1]Listes '!$B$2,0)+IF(AND($M18&lt;FV$1,$N18&gt;=FV$1),'[1]Listes '!$B$3,0)+IF(AND($N18&lt;FV$1,$O18&gt;=FV$1),'[1]Listes '!$B$4,0)+IF(AND($O18&lt;FV$1,$P18&gt;=FV$1),'[1]Listes '!$B$5,0)+IF(AND($P18&lt;FV$1,$Q18&gt;=FV$1),'[1]Listes '!$B$6,0)+IF(AND($Q18&lt;FV$1,$R18&gt;=FV$1),'[1]Listes '!$B$7,0)</f>
        <v>0</v>
      </c>
      <c r="FW18" s="9">
        <f>IF(AND($K18&lt;=FW$1,$L18&gt;=FW$1),'[1]Listes '!$B$1,0)+IF(AND($L18&lt;FW$1,$M18&gt;=FW$1),'[1]Listes '!$B$2,0)+IF(AND($M18&lt;FW$1,$N18&gt;=FW$1),'[1]Listes '!$B$3,0)+IF(AND($N18&lt;FW$1,$O18&gt;=FW$1),'[1]Listes '!$B$4,0)+IF(AND($O18&lt;FW$1,$P18&gt;=FW$1),'[1]Listes '!$B$5,0)+IF(AND($P18&lt;FW$1,$Q18&gt;=FW$1),'[1]Listes '!$B$6,0)+IF(AND($Q18&lt;FW$1,$R18&gt;=FW$1),'[1]Listes '!$B$7,0)</f>
        <v>0</v>
      </c>
      <c r="FX18" s="9">
        <f>IF(AND($K18&lt;=FX$1,$L18&gt;=FX$1),'[1]Listes '!$B$1,0)+IF(AND($L18&lt;FX$1,$M18&gt;=FX$1),'[1]Listes '!$B$2,0)+IF(AND($M18&lt;FX$1,$N18&gt;=FX$1),'[1]Listes '!$B$3,0)+IF(AND($N18&lt;FX$1,$O18&gt;=FX$1),'[1]Listes '!$B$4,0)+IF(AND($O18&lt;FX$1,$P18&gt;=FX$1),'[1]Listes '!$B$5,0)+IF(AND($P18&lt;FX$1,$Q18&gt;=FX$1),'[1]Listes '!$B$6,0)+IF(AND($Q18&lt;FX$1,$R18&gt;=FX$1),'[1]Listes '!$B$7,0)</f>
        <v>0</v>
      </c>
      <c r="FY18" s="9">
        <f>IF(AND($K18&lt;=FY$1,$L18&gt;=FY$1),'[1]Listes '!$B$1,0)+IF(AND($L18&lt;FY$1,$M18&gt;=FY$1),'[1]Listes '!$B$2,0)+IF(AND($M18&lt;FY$1,$N18&gt;=FY$1),'[1]Listes '!$B$3,0)+IF(AND($N18&lt;FY$1,$O18&gt;=FY$1),'[1]Listes '!$B$4,0)+IF(AND($O18&lt;FY$1,$P18&gt;=FY$1),'[1]Listes '!$B$5,0)+IF(AND($P18&lt;FY$1,$Q18&gt;=FY$1),'[1]Listes '!$B$6,0)+IF(AND($Q18&lt;FY$1,$R18&gt;=FY$1),'[1]Listes '!$B$7,0)</f>
        <v>0</v>
      </c>
      <c r="FZ18" s="9">
        <f>IF(AND($K18&lt;=FZ$1,$L18&gt;=FZ$1),'[1]Listes '!$B$1,0)+IF(AND($L18&lt;FZ$1,$M18&gt;=FZ$1),'[1]Listes '!$B$2,0)+IF(AND($M18&lt;FZ$1,$N18&gt;=FZ$1),'[1]Listes '!$B$3,0)+IF(AND($N18&lt;FZ$1,$O18&gt;=FZ$1),'[1]Listes '!$B$4,0)+IF(AND($O18&lt;FZ$1,$P18&gt;=FZ$1),'[1]Listes '!$B$5,0)+IF(AND($P18&lt;FZ$1,$Q18&gt;=FZ$1),'[1]Listes '!$B$6,0)+IF(AND($Q18&lt;FZ$1,$R18&gt;=FZ$1),'[1]Listes '!$B$7,0)</f>
        <v>0</v>
      </c>
      <c r="GA18" s="9">
        <f>IF(AND($K18&lt;=GA$1,$L18&gt;=GA$1),'[1]Listes '!$B$1,0)+IF(AND($L18&lt;GA$1,$M18&gt;=GA$1),'[1]Listes '!$B$2,0)+IF(AND($M18&lt;GA$1,$N18&gt;=GA$1),'[1]Listes '!$B$3,0)+IF(AND($N18&lt;GA$1,$O18&gt;=GA$1),'[1]Listes '!$B$4,0)+IF(AND($O18&lt;GA$1,$P18&gt;=GA$1),'[1]Listes '!$B$5,0)+IF(AND($P18&lt;GA$1,$Q18&gt;=GA$1),'[1]Listes '!$B$6,0)+IF(AND($Q18&lt;GA$1,$R18&gt;=GA$1),'[1]Listes '!$B$7,0)</f>
        <v>0</v>
      </c>
      <c r="GB18" s="9">
        <f>IF(AND($K18&lt;=GB$1,$L18&gt;=GB$1),'[1]Listes '!$B$1,0)+IF(AND($L18&lt;GB$1,$M18&gt;=GB$1),'[1]Listes '!$B$2,0)+IF(AND($M18&lt;GB$1,$N18&gt;=GB$1),'[1]Listes '!$B$3,0)+IF(AND($N18&lt;GB$1,$O18&gt;=GB$1),'[1]Listes '!$B$4,0)+IF(AND($O18&lt;GB$1,$P18&gt;=GB$1),'[1]Listes '!$B$5,0)+IF(AND($P18&lt;GB$1,$Q18&gt;=GB$1),'[1]Listes '!$B$6,0)+IF(AND($Q18&lt;GB$1,$R18&gt;=GB$1),'[1]Listes '!$B$7,0)</f>
        <v>0</v>
      </c>
      <c r="GC18" s="9">
        <f>IF(AND($K18&lt;=GC$1,$L18&gt;=GC$1),'[1]Listes '!$B$1,0)+IF(AND($L18&lt;GC$1,$M18&gt;=GC$1),'[1]Listes '!$B$2,0)+IF(AND($M18&lt;GC$1,$N18&gt;=GC$1),'[1]Listes '!$B$3,0)+IF(AND($N18&lt;GC$1,$O18&gt;=GC$1),'[1]Listes '!$B$4,0)+IF(AND($O18&lt;GC$1,$P18&gt;=GC$1),'[1]Listes '!$B$5,0)+IF(AND($P18&lt;GC$1,$Q18&gt;=GC$1),'[1]Listes '!$B$6,0)+IF(AND($Q18&lt;GC$1,$R18&gt;=GC$1),'[1]Listes '!$B$7,0)</f>
        <v>0</v>
      </c>
      <c r="GD18" s="9">
        <f>IF(AND($K18&lt;=GD$1,$L18&gt;=GD$1),'[1]Listes '!$B$1,0)+IF(AND($L18&lt;GD$1,$M18&gt;=GD$1),'[1]Listes '!$B$2,0)+IF(AND($M18&lt;GD$1,$N18&gt;=GD$1),'[1]Listes '!$B$3,0)+IF(AND($N18&lt;GD$1,$O18&gt;=GD$1),'[1]Listes '!$B$4,0)+IF(AND($O18&lt;GD$1,$P18&gt;=GD$1),'[1]Listes '!$B$5,0)+IF(AND($P18&lt;GD$1,$Q18&gt;=GD$1),'[1]Listes '!$B$6,0)+IF(AND($Q18&lt;GD$1,$R18&gt;=GD$1),'[1]Listes '!$B$7,0)</f>
        <v>0</v>
      </c>
      <c r="GE18" s="9">
        <f>IF(AND($K18&lt;=GE$1,$L18&gt;=GE$1),'[1]Listes '!$B$1,0)+IF(AND($L18&lt;GE$1,$M18&gt;=GE$1),'[1]Listes '!$B$2,0)+IF(AND($M18&lt;GE$1,$N18&gt;=GE$1),'[1]Listes '!$B$3,0)+IF(AND($N18&lt;GE$1,$O18&gt;=GE$1),'[1]Listes '!$B$4,0)+IF(AND($O18&lt;GE$1,$P18&gt;=GE$1),'[1]Listes '!$B$5,0)+IF(AND($P18&lt;GE$1,$Q18&gt;=GE$1),'[1]Listes '!$B$6,0)+IF(AND($Q18&lt;GE$1,$R18&gt;=GE$1),'[1]Listes '!$B$7,0)</f>
        <v>0</v>
      </c>
      <c r="GF18" s="9">
        <f>IF(AND($K18&lt;=GF$1,$L18&gt;=GF$1),'[1]Listes '!$B$1,0)+IF(AND($L18&lt;GF$1,$M18&gt;=GF$1),'[1]Listes '!$B$2,0)+IF(AND($M18&lt;GF$1,$N18&gt;=GF$1),'[1]Listes '!$B$3,0)+IF(AND($N18&lt;GF$1,$O18&gt;=GF$1),'[1]Listes '!$B$4,0)+IF(AND($O18&lt;GF$1,$P18&gt;=GF$1),'[1]Listes '!$B$5,0)+IF(AND($P18&lt;GF$1,$Q18&gt;=GF$1),'[1]Listes '!$B$6,0)+IF(AND($Q18&lt;GF$1,$R18&gt;=GF$1),'[1]Listes '!$B$7,0)</f>
        <v>0</v>
      </c>
      <c r="GG18" s="9">
        <f>IF(AND($K18&lt;=GG$1,$L18&gt;=GG$1),'[1]Listes '!$B$1,0)+IF(AND($L18&lt;GG$1,$M18&gt;=GG$1),'[1]Listes '!$B$2,0)+IF(AND($M18&lt;GG$1,$N18&gt;=GG$1),'[1]Listes '!$B$3,0)+IF(AND($N18&lt;GG$1,$O18&gt;=GG$1),'[1]Listes '!$B$4,0)+IF(AND($O18&lt;GG$1,$P18&gt;=GG$1),'[1]Listes '!$B$5,0)+IF(AND($P18&lt;GG$1,$Q18&gt;=GG$1),'[1]Listes '!$B$6,0)+IF(AND($Q18&lt;GG$1,$R18&gt;=GG$1),'[1]Listes '!$B$7,0)</f>
        <v>0</v>
      </c>
      <c r="GH18" s="9">
        <f>IF(AND($K18&lt;=GH$1,$L18&gt;=GH$1),'[1]Listes '!$B$1,0)+IF(AND($L18&lt;GH$1,$M18&gt;=GH$1),'[1]Listes '!$B$2,0)+IF(AND($M18&lt;GH$1,$N18&gt;=GH$1),'[1]Listes '!$B$3,0)+IF(AND($N18&lt;GH$1,$O18&gt;=GH$1),'[1]Listes '!$B$4,0)+IF(AND($O18&lt;GH$1,$P18&gt;=GH$1),'[1]Listes '!$B$5,0)+IF(AND($P18&lt;GH$1,$Q18&gt;=GH$1),'[1]Listes '!$B$6,0)+IF(AND($Q18&lt;GH$1,$R18&gt;=GH$1),'[1]Listes '!$B$7,0)</f>
        <v>0</v>
      </c>
      <c r="GI18" s="9">
        <f>IF(AND($K18&lt;=GI$1,$L18&gt;=GI$1),'[1]Listes '!$B$1,0)+IF(AND($L18&lt;GI$1,$M18&gt;=GI$1),'[1]Listes '!$B$2,0)+IF(AND($M18&lt;GI$1,$N18&gt;=GI$1),'[1]Listes '!$B$3,0)+IF(AND($N18&lt;GI$1,$O18&gt;=GI$1),'[1]Listes '!$B$4,0)+IF(AND($O18&lt;GI$1,$P18&gt;=GI$1),'[1]Listes '!$B$5,0)+IF(AND($P18&lt;GI$1,$Q18&gt;=GI$1),'[1]Listes '!$B$6,0)+IF(AND($Q18&lt;GI$1,$R18&gt;=GI$1),'[1]Listes '!$B$7,0)</f>
        <v>0</v>
      </c>
      <c r="GJ18" s="9">
        <f>IF(AND($K18&lt;=GJ$1,$L18&gt;=GJ$1),'[1]Listes '!$B$1,0)+IF(AND($L18&lt;GJ$1,$M18&gt;=GJ$1),'[1]Listes '!$B$2,0)+IF(AND($M18&lt;GJ$1,$N18&gt;=GJ$1),'[1]Listes '!$B$3,0)+IF(AND($N18&lt;GJ$1,$O18&gt;=GJ$1),'[1]Listes '!$B$4,0)+IF(AND($O18&lt;GJ$1,$P18&gt;=GJ$1),'[1]Listes '!$B$5,0)+IF(AND($P18&lt;GJ$1,$Q18&gt;=GJ$1),'[1]Listes '!$B$6,0)+IF(AND($Q18&lt;GJ$1,$R18&gt;=GJ$1),'[1]Listes '!$B$7,0)</f>
        <v>0</v>
      </c>
      <c r="GK18" s="9">
        <f>IF(AND($K18&lt;=GK$1,$L18&gt;=GK$1),'[1]Listes '!$B$1,0)+IF(AND($L18&lt;GK$1,$M18&gt;=GK$1),'[1]Listes '!$B$2,0)+IF(AND($M18&lt;GK$1,$N18&gt;=GK$1),'[1]Listes '!$B$3,0)+IF(AND($N18&lt;GK$1,$O18&gt;=GK$1),'[1]Listes '!$B$4,0)+IF(AND($O18&lt;GK$1,$P18&gt;=GK$1),'[1]Listes '!$B$5,0)+IF(AND($P18&lt;GK$1,$Q18&gt;=GK$1),'[1]Listes '!$B$6,0)+IF(AND($Q18&lt;GK$1,$R18&gt;=GK$1),'[1]Listes '!$B$7,0)</f>
        <v>0</v>
      </c>
      <c r="GL18" s="9">
        <f>IF(AND($K18&lt;=GL$1,$L18&gt;=GL$1),'[1]Listes '!$B$1,0)+IF(AND($L18&lt;GL$1,$M18&gt;=GL$1),'[1]Listes '!$B$2,0)+IF(AND($M18&lt;GL$1,$N18&gt;=GL$1),'[1]Listes '!$B$3,0)+IF(AND($N18&lt;GL$1,$O18&gt;=GL$1),'[1]Listes '!$B$4,0)+IF(AND($O18&lt;GL$1,$P18&gt;=GL$1),'[1]Listes '!$B$5,0)+IF(AND($P18&lt;GL$1,$Q18&gt;=GL$1),'[1]Listes '!$B$6,0)+IF(AND($Q18&lt;GL$1,$R18&gt;=GL$1),'[1]Listes '!$B$7,0)</f>
        <v>0</v>
      </c>
      <c r="GM18" s="9">
        <f>IF(AND($K18&lt;=GM$1,$L18&gt;=GM$1),'[1]Listes '!$B$1,0)+IF(AND($L18&lt;GM$1,$M18&gt;=GM$1),'[1]Listes '!$B$2,0)+IF(AND($M18&lt;GM$1,$N18&gt;=GM$1),'[1]Listes '!$B$3,0)+IF(AND($N18&lt;GM$1,$O18&gt;=GM$1),'[1]Listes '!$B$4,0)+IF(AND($O18&lt;GM$1,$P18&gt;=GM$1),'[1]Listes '!$B$5,0)+IF(AND($P18&lt;GM$1,$Q18&gt;=GM$1),'[1]Listes '!$B$6,0)+IF(AND($Q18&lt;GM$1,$R18&gt;=GM$1),'[1]Listes '!$B$7,0)</f>
        <v>0</v>
      </c>
      <c r="GN18" s="9">
        <f>IF(AND($K18&lt;=GN$1,$L18&gt;=GN$1),'[1]Listes '!$B$1,0)+IF(AND($L18&lt;GN$1,$M18&gt;=GN$1),'[1]Listes '!$B$2,0)+IF(AND($M18&lt;GN$1,$N18&gt;=GN$1),'[1]Listes '!$B$3,0)+IF(AND($N18&lt;GN$1,$O18&gt;=GN$1),'[1]Listes '!$B$4,0)+IF(AND($O18&lt;GN$1,$P18&gt;=GN$1),'[1]Listes '!$B$5,0)+IF(AND($P18&lt;GN$1,$Q18&gt;=GN$1),'[1]Listes '!$B$6,0)+IF(AND($Q18&lt;GN$1,$R18&gt;=GN$1),'[1]Listes '!$B$7,0)</f>
        <v>0</v>
      </c>
      <c r="GO18" s="9">
        <f>IF(AND($K18&lt;=GO$1,$L18&gt;=GO$1),'[1]Listes '!$B$1,0)+IF(AND($L18&lt;GO$1,$M18&gt;=GO$1),'[1]Listes '!$B$2,0)+IF(AND($M18&lt;GO$1,$N18&gt;=GO$1),'[1]Listes '!$B$3,0)+IF(AND($N18&lt;GO$1,$O18&gt;=GO$1),'[1]Listes '!$B$4,0)+IF(AND($O18&lt;GO$1,$P18&gt;=GO$1),'[1]Listes '!$B$5,0)+IF(AND($P18&lt;GO$1,$Q18&gt;=GO$1),'[1]Listes '!$B$6,0)+IF(AND($Q18&lt;GO$1,$R18&gt;=GO$1),'[1]Listes '!$B$7,0)</f>
        <v>0</v>
      </c>
      <c r="GP18" s="9">
        <f>IF(AND($K18&lt;=GP$1,$L18&gt;=GP$1),'[1]Listes '!$B$1,0)+IF(AND($L18&lt;GP$1,$M18&gt;=GP$1),'[1]Listes '!$B$2,0)+IF(AND($M18&lt;GP$1,$N18&gt;=GP$1),'[1]Listes '!$B$3,0)+IF(AND($N18&lt;GP$1,$O18&gt;=GP$1),'[1]Listes '!$B$4,0)+IF(AND($O18&lt;GP$1,$P18&gt;=GP$1),'[1]Listes '!$B$5,0)+IF(AND($P18&lt;GP$1,$Q18&gt;=GP$1),'[1]Listes '!$B$6,0)+IF(AND($Q18&lt;GP$1,$R18&gt;=GP$1),'[1]Listes '!$B$7,0)</f>
        <v>0</v>
      </c>
      <c r="GQ18" s="9">
        <f>IF(AND($K18&lt;=GQ$1,$L18&gt;=GQ$1),'[1]Listes '!$B$1,0)+IF(AND($L18&lt;GQ$1,$M18&gt;=GQ$1),'[1]Listes '!$B$2,0)+IF(AND($M18&lt;GQ$1,$N18&gt;=GQ$1),'[1]Listes '!$B$3,0)+IF(AND($N18&lt;GQ$1,$O18&gt;=GQ$1),'[1]Listes '!$B$4,0)+IF(AND($O18&lt;GQ$1,$P18&gt;=GQ$1),'[1]Listes '!$B$5,0)+IF(AND($P18&lt;GQ$1,$Q18&gt;=GQ$1),'[1]Listes '!$B$6,0)+IF(AND($Q18&lt;GQ$1,$R18&gt;=GQ$1),'[1]Listes '!$B$7,0)</f>
        <v>0</v>
      </c>
      <c r="GR18" s="9">
        <f>IF(AND($K18&lt;=GR$1,$L18&gt;=GR$1),'[1]Listes '!$B$1,0)+IF(AND($L18&lt;GR$1,$M18&gt;=GR$1),'[1]Listes '!$B$2,0)+IF(AND($M18&lt;GR$1,$N18&gt;=GR$1),'[1]Listes '!$B$3,0)+IF(AND($N18&lt;GR$1,$O18&gt;=GR$1),'[1]Listes '!$B$4,0)+IF(AND($O18&lt;GR$1,$P18&gt;=GR$1),'[1]Listes '!$B$5,0)+IF(AND($P18&lt;GR$1,$Q18&gt;=GR$1),'[1]Listes '!$B$6,0)+IF(AND($Q18&lt;GR$1,$R18&gt;=GR$1),'[1]Listes '!$B$7,0)</f>
        <v>0</v>
      </c>
      <c r="GS18" s="9">
        <f>IF(AND($K18&lt;=GS$1,$L18&gt;=GS$1),'[1]Listes '!$B$1,0)+IF(AND($L18&lt;GS$1,$M18&gt;=GS$1),'[1]Listes '!$B$2,0)+IF(AND($M18&lt;GS$1,$N18&gt;=GS$1),'[1]Listes '!$B$3,0)+IF(AND($N18&lt;GS$1,$O18&gt;=GS$1),'[1]Listes '!$B$4,0)+IF(AND($O18&lt;GS$1,$P18&gt;=GS$1),'[1]Listes '!$B$5,0)+IF(AND($P18&lt;GS$1,$Q18&gt;=GS$1),'[1]Listes '!$B$6,0)+IF(AND($Q18&lt;GS$1,$R18&gt;=GS$1),'[1]Listes '!$B$7,0)</f>
        <v>0</v>
      </c>
      <c r="GT18" s="9">
        <f>IF(AND($K18&lt;=GT$1,$L18&gt;=GT$1),'[1]Listes '!$B$1,0)+IF(AND($L18&lt;GT$1,$M18&gt;=GT$1),'[1]Listes '!$B$2,0)+IF(AND($M18&lt;GT$1,$N18&gt;=GT$1),'[1]Listes '!$B$3,0)+IF(AND($N18&lt;GT$1,$O18&gt;=GT$1),'[1]Listes '!$B$4,0)+IF(AND($O18&lt;GT$1,$P18&gt;=GT$1),'[1]Listes '!$B$5,0)+IF(AND($P18&lt;GT$1,$Q18&gt;=GT$1),'[1]Listes '!$B$6,0)+IF(AND($Q18&lt;GT$1,$R18&gt;=GT$1),'[1]Listes '!$B$7,0)</f>
        <v>0</v>
      </c>
      <c r="GU18" s="9">
        <f>IF(AND($K18&lt;=GU$1,$L18&gt;=GU$1),'[1]Listes '!$B$1,0)+IF(AND($L18&lt;GU$1,$M18&gt;=GU$1),'[1]Listes '!$B$2,0)+IF(AND($M18&lt;GU$1,$N18&gt;=GU$1),'[1]Listes '!$B$3,0)+IF(AND($N18&lt;GU$1,$O18&gt;=GU$1),'[1]Listes '!$B$4,0)+IF(AND($O18&lt;GU$1,$P18&gt;=GU$1),'[1]Listes '!$B$5,0)+IF(AND($P18&lt;GU$1,$Q18&gt;=GU$1),'[1]Listes '!$B$6,0)+IF(AND($Q18&lt;GU$1,$R18&gt;=GU$1),'[1]Listes '!$B$7,0)</f>
        <v>0</v>
      </c>
      <c r="GV18" s="9">
        <f>IF(AND($K18&lt;=GV$1,$L18&gt;=GV$1),'[1]Listes '!$B$1,0)+IF(AND($L18&lt;GV$1,$M18&gt;=GV$1),'[1]Listes '!$B$2,0)+IF(AND($M18&lt;GV$1,$N18&gt;=GV$1),'[1]Listes '!$B$3,0)+IF(AND($N18&lt;GV$1,$O18&gt;=GV$1),'[1]Listes '!$B$4,0)+IF(AND($O18&lt;GV$1,$P18&gt;=GV$1),'[1]Listes '!$B$5,0)+IF(AND($P18&lt;GV$1,$Q18&gt;=GV$1),'[1]Listes '!$B$6,0)+IF(AND($Q18&lt;GV$1,$R18&gt;=GV$1),'[1]Listes '!$B$7,0)</f>
        <v>0</v>
      </c>
      <c r="GW18" s="9">
        <f>IF(AND($K18&lt;=GW$1,$L18&gt;=GW$1),'[1]Listes '!$B$1,0)+IF(AND($L18&lt;GW$1,$M18&gt;=GW$1),'[1]Listes '!$B$2,0)+IF(AND($M18&lt;GW$1,$N18&gt;=GW$1),'[1]Listes '!$B$3,0)+IF(AND($N18&lt;GW$1,$O18&gt;=GW$1),'[1]Listes '!$B$4,0)+IF(AND($O18&lt;GW$1,$P18&gt;=GW$1),'[1]Listes '!$B$5,0)+IF(AND($P18&lt;GW$1,$Q18&gt;=GW$1),'[1]Listes '!$B$6,0)+IF(AND($Q18&lt;GW$1,$R18&gt;=GW$1),'[1]Listes '!$B$7,0)</f>
        <v>0</v>
      </c>
      <c r="GX18" s="9">
        <f>IF(AND($K18&lt;=GX$1,$L18&gt;=GX$1),'[1]Listes '!$B$1,0)+IF(AND($L18&lt;GX$1,$M18&gt;=GX$1),'[1]Listes '!$B$2,0)+IF(AND($M18&lt;GX$1,$N18&gt;=GX$1),'[1]Listes '!$B$3,0)+IF(AND($N18&lt;GX$1,$O18&gt;=GX$1),'[1]Listes '!$B$4,0)+IF(AND($O18&lt;GX$1,$P18&gt;=GX$1),'[1]Listes '!$B$5,0)+IF(AND($P18&lt;GX$1,$Q18&gt;=GX$1),'[1]Listes '!$B$6,0)+IF(AND($Q18&lt;GX$1,$R18&gt;=GX$1),'[1]Listes '!$B$7,0)</f>
        <v>0</v>
      </c>
      <c r="GY18" s="9">
        <f>IF(AND($K18&lt;=GY$1,$L18&gt;=GY$1),'[1]Listes '!$B$1,0)+IF(AND($L18&lt;GY$1,$M18&gt;=GY$1),'[1]Listes '!$B$2,0)+IF(AND($M18&lt;GY$1,$N18&gt;=GY$1),'[1]Listes '!$B$3,0)+IF(AND($N18&lt;GY$1,$O18&gt;=GY$1),'[1]Listes '!$B$4,0)+IF(AND($O18&lt;GY$1,$P18&gt;=GY$1),'[1]Listes '!$B$5,0)+IF(AND($P18&lt;GY$1,$Q18&gt;=GY$1),'[1]Listes '!$B$6,0)+IF(AND($Q18&lt;GY$1,$R18&gt;=GY$1),'[1]Listes '!$B$7,0)</f>
        <v>0</v>
      </c>
      <c r="GZ18" s="9">
        <f>IF(AND($K18&lt;=GZ$1,$L18&gt;=GZ$1),'[1]Listes '!$B$1,0)+IF(AND($L18&lt;GZ$1,$M18&gt;=GZ$1),'[1]Listes '!$B$2,0)+IF(AND($M18&lt;GZ$1,$N18&gt;=GZ$1),'[1]Listes '!$B$3,0)+IF(AND($N18&lt;GZ$1,$O18&gt;=GZ$1),'[1]Listes '!$B$4,0)+IF(AND($O18&lt;GZ$1,$P18&gt;=GZ$1),'[1]Listes '!$B$5,0)+IF(AND($P18&lt;GZ$1,$Q18&gt;=GZ$1),'[1]Listes '!$B$6,0)+IF(AND($Q18&lt;GZ$1,$R18&gt;=GZ$1),'[1]Listes '!$B$7,0)</f>
        <v>0</v>
      </c>
      <c r="HA18" s="9">
        <f>IF(AND($K18&lt;=HA$1,$L18&gt;=HA$1),'[1]Listes '!$B$1,0)+IF(AND($L18&lt;HA$1,$M18&gt;=HA$1),'[1]Listes '!$B$2,0)+IF(AND($M18&lt;HA$1,$N18&gt;=HA$1),'[1]Listes '!$B$3,0)+IF(AND($N18&lt;HA$1,$O18&gt;=HA$1),'[1]Listes '!$B$4,0)+IF(AND($O18&lt;HA$1,$P18&gt;=HA$1),'[1]Listes '!$B$5,0)+IF(AND($P18&lt;HA$1,$Q18&gt;=HA$1),'[1]Listes '!$B$6,0)+IF(AND($Q18&lt;HA$1,$R18&gt;=HA$1),'[1]Listes '!$B$7,0)</f>
        <v>0</v>
      </c>
      <c r="HB18" s="9">
        <f>IF(AND($K18&lt;=HB$1,$L18&gt;=HB$1),'[1]Listes '!$B$1,0)+IF(AND($L18&lt;HB$1,$M18&gt;=HB$1),'[1]Listes '!$B$2,0)+IF(AND($M18&lt;HB$1,$N18&gt;=HB$1),'[1]Listes '!$B$3,0)+IF(AND($N18&lt;HB$1,$O18&gt;=HB$1),'[1]Listes '!$B$4,0)+IF(AND($O18&lt;HB$1,$P18&gt;=HB$1),'[1]Listes '!$B$5,0)+IF(AND($P18&lt;HB$1,$Q18&gt;=HB$1),'[1]Listes '!$B$6,0)+IF(AND($Q18&lt;HB$1,$R18&gt;=HB$1),'[1]Listes '!$B$7,0)</f>
        <v>0</v>
      </c>
      <c r="HC18" s="9">
        <f>IF(AND($K18&lt;=HC$1,$L18&gt;=HC$1),'[1]Listes '!$B$1,0)+IF(AND($L18&lt;HC$1,$M18&gt;=HC$1),'[1]Listes '!$B$2,0)+IF(AND($M18&lt;HC$1,$N18&gt;=HC$1),'[1]Listes '!$B$3,0)+IF(AND($N18&lt;HC$1,$O18&gt;=HC$1),'[1]Listes '!$B$4,0)+IF(AND($O18&lt;HC$1,$P18&gt;=HC$1),'[1]Listes '!$B$5,0)+IF(AND($P18&lt;HC$1,$Q18&gt;=HC$1),'[1]Listes '!$B$6,0)+IF(AND($Q18&lt;HC$1,$R18&gt;=HC$1),'[1]Listes '!$B$7,0)</f>
        <v>0</v>
      </c>
      <c r="HD18" s="9">
        <f>IF(AND($K18&lt;=HD$1,$L18&gt;=HD$1),'[1]Listes '!$B$1,0)+IF(AND($L18&lt;HD$1,$M18&gt;=HD$1),'[1]Listes '!$B$2,0)+IF(AND($M18&lt;HD$1,$N18&gt;=HD$1),'[1]Listes '!$B$3,0)+IF(AND($N18&lt;HD$1,$O18&gt;=HD$1),'[1]Listes '!$B$4,0)+IF(AND($O18&lt;HD$1,$P18&gt;=HD$1),'[1]Listes '!$B$5,0)+IF(AND($P18&lt;HD$1,$Q18&gt;=HD$1),'[1]Listes '!$B$6,0)+IF(AND($Q18&lt;HD$1,$R18&gt;=HD$1),'[1]Listes '!$B$7,0)</f>
        <v>0</v>
      </c>
      <c r="HE18" s="9">
        <f>IF(AND($K18&lt;=HE$1,$L18&gt;=HE$1),'[1]Listes '!$B$1,0)+IF(AND($L18&lt;HE$1,$M18&gt;=HE$1),'[1]Listes '!$B$2,0)+IF(AND($M18&lt;HE$1,$N18&gt;=HE$1),'[1]Listes '!$B$3,0)+IF(AND($N18&lt;HE$1,$O18&gt;=HE$1),'[1]Listes '!$B$4,0)+IF(AND($O18&lt;HE$1,$P18&gt;=HE$1),'[1]Listes '!$B$5,0)+IF(AND($P18&lt;HE$1,$Q18&gt;=HE$1),'[1]Listes '!$B$6,0)+IF(AND($Q18&lt;HE$1,$R18&gt;=HE$1),'[1]Listes '!$B$7,0)</f>
        <v>0</v>
      </c>
      <c r="HF18" s="9">
        <f>IF(AND($K18&lt;=HF$1,$L18&gt;=HF$1),'[1]Listes '!$B$1,0)+IF(AND($L18&lt;HF$1,$M18&gt;=HF$1),'[1]Listes '!$B$2,0)+IF(AND($M18&lt;HF$1,$N18&gt;=HF$1),'[1]Listes '!$B$3,0)+IF(AND($N18&lt;HF$1,$O18&gt;=HF$1),'[1]Listes '!$B$4,0)+IF(AND($O18&lt;HF$1,$P18&gt;=HF$1),'[1]Listes '!$B$5,0)+IF(AND($P18&lt;HF$1,$Q18&gt;=HF$1),'[1]Listes '!$B$6,0)+IF(AND($Q18&lt;HF$1,$R18&gt;=HF$1),'[1]Listes '!$B$7,0)</f>
        <v>0</v>
      </c>
      <c r="HG18" s="9">
        <f>IF(AND($K18&lt;=HG$1,$L18&gt;=HG$1),'[1]Listes '!$B$1,0)+IF(AND($L18&lt;HG$1,$M18&gt;=HG$1),'[1]Listes '!$B$2,0)+IF(AND($M18&lt;HG$1,$N18&gt;=HG$1),'[1]Listes '!$B$3,0)+IF(AND($N18&lt;HG$1,$O18&gt;=HG$1),'[1]Listes '!$B$4,0)+IF(AND($O18&lt;HG$1,$P18&gt;=HG$1),'[1]Listes '!$B$5,0)+IF(AND($P18&lt;HG$1,$Q18&gt;=HG$1),'[1]Listes '!$B$6,0)+IF(AND($Q18&lt;HG$1,$R18&gt;=HG$1),'[1]Listes '!$B$7,0)</f>
        <v>0</v>
      </c>
      <c r="HH18" s="9">
        <f>IF(AND($K18&lt;=HH$1,$L18&gt;=HH$1),'[1]Listes '!$B$1,0)+IF(AND($L18&lt;HH$1,$M18&gt;=HH$1),'[1]Listes '!$B$2,0)+IF(AND($M18&lt;HH$1,$N18&gt;=HH$1),'[1]Listes '!$B$3,0)+IF(AND($N18&lt;HH$1,$O18&gt;=HH$1),'[1]Listes '!$B$4,0)+IF(AND($O18&lt;HH$1,$P18&gt;=HH$1),'[1]Listes '!$B$5,0)+IF(AND($P18&lt;HH$1,$Q18&gt;=HH$1),'[1]Listes '!$B$6,0)+IF(AND($Q18&lt;HH$1,$R18&gt;=HH$1),'[1]Listes '!$B$7,0)</f>
        <v>0</v>
      </c>
      <c r="HI18" s="9">
        <f>IF(AND($K18&lt;=HI$1,$L18&gt;=HI$1),'[1]Listes '!$B$1,0)+IF(AND($L18&lt;HI$1,$M18&gt;=HI$1),'[1]Listes '!$B$2,0)+IF(AND($M18&lt;HI$1,$N18&gt;=HI$1),'[1]Listes '!$B$3,0)+IF(AND($N18&lt;HI$1,$O18&gt;=HI$1),'[1]Listes '!$B$4,0)+IF(AND($O18&lt;HI$1,$P18&gt;=HI$1),'[1]Listes '!$B$5,0)+IF(AND($P18&lt;HI$1,$Q18&gt;=HI$1),'[1]Listes '!$B$6,0)+IF(AND($Q18&lt;HI$1,$R18&gt;=HI$1),'[1]Listes '!$B$7,0)</f>
        <v>0</v>
      </c>
      <c r="HJ18" s="9">
        <f>IF(AND($K18&lt;=HJ$1,$L18&gt;=HJ$1),'[1]Listes '!$B$1,0)+IF(AND($L18&lt;HJ$1,$M18&gt;=HJ$1),'[1]Listes '!$B$2,0)+IF(AND($M18&lt;HJ$1,$N18&gt;=HJ$1),'[1]Listes '!$B$3,0)+IF(AND($N18&lt;HJ$1,$O18&gt;=HJ$1),'[1]Listes '!$B$4,0)+IF(AND($O18&lt;HJ$1,$P18&gt;=HJ$1),'[1]Listes '!$B$5,0)+IF(AND($P18&lt;HJ$1,$Q18&gt;=HJ$1),'[1]Listes '!$B$6,0)+IF(AND($Q18&lt;HJ$1,$R18&gt;=HJ$1),'[1]Listes '!$B$7,0)</f>
        <v>0</v>
      </c>
      <c r="HK18" s="9">
        <f>IF(AND($K18&lt;=HK$1,$L18&gt;=HK$1),'[1]Listes '!$B$1,0)+IF(AND($L18&lt;HK$1,$M18&gt;=HK$1),'[1]Listes '!$B$2,0)+IF(AND($M18&lt;HK$1,$N18&gt;=HK$1),'[1]Listes '!$B$3,0)+IF(AND($N18&lt;HK$1,$O18&gt;=HK$1),'[1]Listes '!$B$4,0)+IF(AND($O18&lt;HK$1,$P18&gt;=HK$1),'[1]Listes '!$B$5,0)+IF(AND($P18&lt;HK$1,$Q18&gt;=HK$1),'[1]Listes '!$B$6,0)+IF(AND($Q18&lt;HK$1,$R18&gt;=HK$1),'[1]Listes '!$B$7,0)</f>
        <v>0</v>
      </c>
      <c r="HL18" s="9">
        <f>IF(AND($K18&lt;=HL$1,$L18&gt;=HL$1),'[1]Listes '!$B$1,0)+IF(AND($L18&lt;HL$1,$M18&gt;=HL$1),'[1]Listes '!$B$2,0)+IF(AND($M18&lt;HL$1,$N18&gt;=HL$1),'[1]Listes '!$B$3,0)+IF(AND($N18&lt;HL$1,$O18&gt;=HL$1),'[1]Listes '!$B$4,0)+IF(AND($O18&lt;HL$1,$P18&gt;=HL$1),'[1]Listes '!$B$5,0)+IF(AND($P18&lt;HL$1,$Q18&gt;=HL$1),'[1]Listes '!$B$6,0)+IF(AND($Q18&lt;HL$1,$R18&gt;=HL$1),'[1]Listes '!$B$7,0)</f>
        <v>0</v>
      </c>
      <c r="HM18" s="9">
        <f>IF(AND($K18&lt;=HM$1,$L18&gt;=HM$1),'[1]Listes '!$B$1,0)+IF(AND($L18&lt;HM$1,$M18&gt;=HM$1),'[1]Listes '!$B$2,0)+IF(AND($M18&lt;HM$1,$N18&gt;=HM$1),'[1]Listes '!$B$3,0)+IF(AND($N18&lt;HM$1,$O18&gt;=HM$1),'[1]Listes '!$B$4,0)+IF(AND($O18&lt;HM$1,$P18&gt;=HM$1),'[1]Listes '!$B$5,0)+IF(AND($P18&lt;HM$1,$Q18&gt;=HM$1),'[1]Listes '!$B$6,0)+IF(AND($Q18&lt;HM$1,$R18&gt;=HM$1),'[1]Listes '!$B$7,0)</f>
        <v>0</v>
      </c>
    </row>
    <row r="19" spans="1:221" ht="16" x14ac:dyDescent="0.2">
      <c r="A19" s="10">
        <v>44338</v>
      </c>
      <c r="B19" s="8">
        <v>25</v>
      </c>
      <c r="C19" s="10">
        <f t="shared" si="1"/>
        <v>44170</v>
      </c>
      <c r="D19" s="10">
        <v>44200</v>
      </c>
      <c r="E19" s="10">
        <v>44214</v>
      </c>
      <c r="F19" s="10">
        <v>44228</v>
      </c>
      <c r="G19" s="10">
        <v>44291</v>
      </c>
      <c r="H19" s="10">
        <v>44338</v>
      </c>
      <c r="I19" s="11">
        <f>Tableau_owssvr[[#This Row],[J0 AT]]+Tableau_owssvr[[#This Row],[Durée]]</f>
        <v>44363</v>
      </c>
      <c r="J19" s="11">
        <f>Tableau_owssvr[[#This Row],[GO]]+30</f>
        <v>44393</v>
      </c>
      <c r="K19" s="6" t="str">
        <f t="shared" si="2"/>
        <v>20-S49</v>
      </c>
      <c r="L19" s="6" t="str">
        <f>RIGHT(YEAR(D19),2)&amp;"-S"&amp;WEEKNUM(D19,2)</f>
        <v>21-S2</v>
      </c>
      <c r="M19" s="6" t="str">
        <f>RIGHT(YEAR(E19),2)&amp;"-S"&amp;WEEKNUM(E19,2)</f>
        <v>21-S4</v>
      </c>
      <c r="N19" s="6" t="str">
        <f>RIGHT(YEAR(F19),2)&amp;"-S"&amp;WEEKNUM(F19,2)</f>
        <v>21-S6</v>
      </c>
      <c r="O19" s="6" t="str">
        <f>RIGHT(YEAR(G19),2)&amp;"-S"&amp;WEEKNUM(G19,2)</f>
        <v>21-S15</v>
      </c>
      <c r="P19" s="6" t="str">
        <f>RIGHT(YEAR(H19),2)&amp;"-S"&amp;WEEKNUM(H19,2)</f>
        <v>21-S21</v>
      </c>
      <c r="Q19" s="6" t="str">
        <f>RIGHT(YEAR(I19),2)&amp;"-S"&amp;WEEKNUM(I19,2)</f>
        <v>21-S25</v>
      </c>
      <c r="R19" s="6" t="str">
        <f t="shared" si="0"/>
        <v>21-S29</v>
      </c>
      <c r="S19" s="12">
        <v>4</v>
      </c>
      <c r="T19" s="13">
        <f>DATEDIF(Tableau_owssvr[[#This Row],[Fin P0]],Tableau_owssvr[[#This Row],[Fin P1]],"d")/7</f>
        <v>2</v>
      </c>
      <c r="U19" s="13">
        <f>DATEDIF(Tableau_owssvr[[#This Row],[Fin P1]],Tableau_owssvr[[#This Row],[Fin P2]],"d")/7</f>
        <v>2</v>
      </c>
      <c r="V19" s="13">
        <f>DATEDIF(Tableau_owssvr[[#This Row],[Fin P2]],Tableau_owssvr[[#This Row],[Fin P3]],"d")/7</f>
        <v>9</v>
      </c>
      <c r="W19" s="13">
        <f>DATEDIF(Tableau_owssvr[[#This Row],[Fin P3]],Tableau_owssvr[[#This Row],[Fin P4]],"d")/7</f>
        <v>6.7142857142857144</v>
      </c>
      <c r="X19" s="13">
        <f>DATEDIF(Tableau_owssvr[[#This Row],[Fin P4]],Tableau_owssvr[[#This Row],[GO]],"d")/7</f>
        <v>3.5714285714285716</v>
      </c>
      <c r="Y19" s="13">
        <f>DATEDIF(Tableau_owssvr[[#This Row],[GO]],Tableau_owssvr[[#This Row],[Fin M6]],"d")/7</f>
        <v>4.2857142857142856</v>
      </c>
      <c r="Z19" s="11" t="e">
        <f>VLOOKUP(LEFT(#REF!,3),'[1]Listes '!$D$1:$E$19,2,FALSE)</f>
        <v>#REF!</v>
      </c>
      <c r="AA19" s="9">
        <f>IF(AND($K19&lt;=AA$1,$L19&gt;=AA$1),'[1]Listes '!$B$1,0)+IF(AND($L19&lt;AA$1,$M19&gt;=AA$1),'[1]Listes '!$B$2,0)+IF(AND($M19&lt;AA$1,$N19&gt;=AA$1),'[1]Listes '!$B$3,0)+IF(AND($N19&lt;AA$1,$O19&gt;AA$1),'[1]Listes '!$B$4,0)+IF(AND($O19&lt;AA$1,$P19&gt;=AA$1),'[1]Listes '!$B$5,0)+IF(AND($P19&lt;AA$1,$Q19&gt;=AA$1),'[1]Listes '!$B$6,0)+IF(AND($Q19&lt;AA$1,$R19&gt;=AA$1),'[1]Listes '!$B$7,0)</f>
        <v>0</v>
      </c>
      <c r="AB19" s="9">
        <f>IF(AND($K19&lt;=AB$1,$L19&gt;=AB$1),'[1]Listes '!$B$1,0)+IF(AND($L19&lt;AB$1,$M19&gt;=AB$1),'[1]Listes '!$B$2,0)+IF(AND($M19&lt;AB$1,$N19&gt;=AB$1),'[1]Listes '!$B$3,0)+IF(AND($N19&lt;AB$1,$O19&gt;=AB$1),'[1]Listes '!$B$4,0)+IF(AND($O19&lt;AB$1,$P19&gt;=AB$1),'[1]Listes '!$B$5,0)+IF(AND($P19&lt;AB$1,$Q19&gt;=AB$1),'[1]Listes '!$B$6,0)+IF(AND($Q19&lt;AB$1,$R19&gt;=AB$1),'[1]Listes '!$B$7,0)</f>
        <v>0</v>
      </c>
      <c r="AC19" s="9">
        <f>IF(AND($K19&lt;=AC$1,$L19&gt;=AC$1),'[1]Listes '!$B$1,0)+IF(AND($L19&lt;AC$1,$M19&gt;=AC$1),'[1]Listes '!$B$2,0)+IF(AND($M19&lt;AC$1,$N19&gt;=AC$1),'[1]Listes '!$B$3,0)+IF(AND($N19&lt;AC$1,$O19&gt;=AC$1),'[1]Listes '!$B$4,0)+IF(AND($O19&lt;AC$1,$P19&gt;=AC$1),'[1]Listes '!$B$5,0)+IF(AND($P19&lt;AC$1,$Q19&gt;=AC$1),'[1]Listes '!$B$6,0)+IF(AND($Q19&lt;AC$1,$R19&gt;=AC$1),'[1]Listes '!$B$7,0)</f>
        <v>0</v>
      </c>
      <c r="AD19" s="9">
        <f>IF(AND($K19&lt;=AD$1,$L19&gt;=AD$1),'[1]Listes '!$B$1,0)+IF(AND($L19&lt;AD$1,$M19&gt;=AD$1),'[1]Listes '!$B$2,0)+IF(AND($M19&lt;AD$1,$N19&gt;=AD$1),'[1]Listes '!$B$3,0)+IF(AND($N19&lt;AD$1,$O19&gt;=AD$1),'[1]Listes '!$B$4,0)+IF(AND($O19&lt;AD$1,$P19&gt;=AD$1),'[1]Listes '!$B$5,0)+IF(AND($P19&lt;AD$1,$Q19&gt;=AD$1),'[1]Listes '!$B$6,0)+IF(AND($Q19&lt;AD$1,$R19&gt;=AD$1),'[1]Listes '!$B$7,0)</f>
        <v>0</v>
      </c>
      <c r="AE19" s="9">
        <f>IF(AND($K19&lt;=AE$1,$L19&gt;=AE$1),'[1]Listes '!$B$1,0)+IF(AND($L19&lt;AE$1,$M19&gt;=AE$1),'[1]Listes '!$B$2,0)+IF(AND($M19&lt;AE$1,$N19&gt;=AE$1),'[1]Listes '!$B$3,0)+IF(AND($N19&lt;AE$1,$O19&gt;=AE$1),'[1]Listes '!$B$4,0)+IF(AND($O19&lt;AE$1,$P19&gt;=AE$1),'[1]Listes '!$B$5,0)+IF(AND($P19&lt;AE$1,$Q19&gt;=AE$1),'[1]Listes '!$B$6,0)+IF(AND($Q19&lt;AE$1,$R19&gt;=AE$1),'[1]Listes '!$B$7,0)</f>
        <v>0</v>
      </c>
      <c r="AF19" s="9">
        <f>IF(AND($K19&lt;=AF$1,$L19&gt;=AF$1),'[1]Listes '!$B$1,0)+IF(AND($L19&lt;AF$1,$M19&gt;=AF$1),'[1]Listes '!$B$2,0)+IF(AND($M19&lt;AF$1,$N19&gt;=AF$1),'[1]Listes '!$B$3,0)+IF(AND($N19&lt;AF$1,$O19&gt;=AF$1),'[1]Listes '!$B$4,0)+IF(AND($O19&lt;AF$1,$P19&gt;=AF$1),'[1]Listes '!$B$5,0)+IF(AND($P19&lt;AF$1,$Q19&gt;=AF$1),'[1]Listes '!$B$6,0)+IF(AND($Q19&lt;AF$1,$R19&gt;=AF$1),'[1]Listes '!$B$7,0)</f>
        <v>0</v>
      </c>
      <c r="AG19" s="9">
        <f>IF(AND($K19&lt;=AG$1,$L19&gt;=AG$1),'[1]Listes '!$B$1,0)+IF(AND($L19&lt;AG$1,$M19&gt;=AG$1),'[1]Listes '!$B$2,0)+IF(AND($M19&lt;AG$1,$N19&gt;=AG$1),'[1]Listes '!$B$3,0)+IF(AND($N19&lt;AG$1,$O19&gt;=AG$1),'[1]Listes '!$B$4,0)+IF(AND($O19&lt;AG$1,$P19&gt;=AG$1),'[1]Listes '!$B$5,0)+IF(AND($P19&lt;AG$1,$Q19&gt;=AG$1),'[1]Listes '!$B$6,0)+IF(AND($Q19&lt;AG$1,$R19&gt;=AG$1),'[1]Listes '!$B$7,0)</f>
        <v>0</v>
      </c>
      <c r="AH19" s="9">
        <f>IF(AND($K19&lt;=AH$1,$L19&gt;=AH$1),'[1]Listes '!$B$1,0)+IF(AND($L19&lt;AH$1,$M19&gt;=AH$1),'[1]Listes '!$B$2,0)+IF(AND($M19&lt;AH$1,$N19&gt;=AH$1),'[1]Listes '!$B$3,0)+IF(AND($N19&lt;AH$1,$O19&gt;=AH$1),'[1]Listes '!$B$4,0)+IF(AND($O19&lt;AH$1,$P19&gt;=AH$1),'[1]Listes '!$B$5,0)+IF(AND($P19&lt;AH$1,$Q19&gt;=AH$1),'[1]Listes '!$B$6,0)+IF(AND($Q19&lt;AH$1,$R19&gt;=AH$1),'[1]Listes '!$B$7,0)</f>
        <v>0</v>
      </c>
      <c r="AI19" s="9">
        <f>IF(AND($K19&lt;=AI$1,$L19&gt;=AI$1),'[1]Listes '!$B$1,0)+IF(AND($L19&lt;AI$1,$M19&gt;=AI$1),'[1]Listes '!$B$2,0)+IF(AND($M19&lt;AI$1,$N19&gt;=AI$1),'[1]Listes '!$B$3,0)+IF(AND($N19&lt;AI$1,$O19&gt;=AI$1),'[1]Listes '!$B$4,0)+IF(AND($O19&lt;AI$1,$P19&gt;=AI$1),'[1]Listes '!$B$5,0)+IF(AND($P19&lt;AI$1,$Q19&gt;=AI$1),'[1]Listes '!$B$6,0)+IF(AND($Q19&lt;AI$1,$R19&gt;=AI$1),'[1]Listes '!$B$7,0)</f>
        <v>0</v>
      </c>
      <c r="AJ19" s="9">
        <f>IF(AND($K19&lt;=AJ$1,$L19&gt;=AJ$1),'[1]Listes '!$B$1,0)+IF(AND($L19&lt;AJ$1,$M19&gt;=AJ$1),'[1]Listes '!$B$2,0)+IF(AND($M19&lt;AJ$1,$N19&gt;=AJ$1),'[1]Listes '!$B$3,0)+IF(AND($N19&lt;AJ$1,$O19&gt;=AJ$1),'[1]Listes '!$B$4,0)+IF(AND($O19&lt;AJ$1,$P19&gt;=AJ$1),'[1]Listes '!$B$5,0)+IF(AND($P19&lt;AJ$1,$Q19&gt;=AJ$1),'[1]Listes '!$B$6,0)+IF(AND($Q19&lt;AJ$1,$R19&gt;=AJ$1),'[1]Listes '!$B$7,0)</f>
        <v>0</v>
      </c>
      <c r="AK19" s="9">
        <f>IF(AND($K19&lt;=AK$1,$L19&gt;=AK$1),'[1]Listes '!$B$1,0)+IF(AND($L19&lt;AK$1,$M19&gt;=AK$1),'[1]Listes '!$B$2,0)+IF(AND($M19&lt;AK$1,$N19&gt;=AK$1),'[1]Listes '!$B$3,0)+IF(AND($N19&lt;AK$1,$O19&gt;=AK$1),'[1]Listes '!$B$4,0)+IF(AND($O19&lt;AK$1,$P19&gt;=AK$1),'[1]Listes '!$B$5,0)+IF(AND($P19&lt;AK$1,$Q19&gt;=AK$1),'[1]Listes '!$B$6,0)+IF(AND($Q19&lt;AK$1,$R19&gt;=AK$1),'[1]Listes '!$B$7,0)</f>
        <v>0</v>
      </c>
      <c r="AL19" s="9">
        <f>IF(AND($K19&lt;=AL$1,$L19&gt;=AL$1),'[1]Listes '!$B$1,0)+IF(AND($L19&lt;AL$1,$M19&gt;=AL$1),'[1]Listes '!$B$2,0)+IF(AND($M19&lt;AL$1,$N19&gt;=AL$1),'[1]Listes '!$B$3,0)+IF(AND($N19&lt;AL$1,$O19&gt;=AL$1),'[1]Listes '!$B$4,0)+IF(AND($O19&lt;AL$1,$P19&gt;=AL$1),'[1]Listes '!$B$5,0)+IF(AND($P19&lt;AL$1,$Q19&gt;=AL$1),'[1]Listes '!$B$6,0)+IF(AND($Q19&lt;AL$1,$R19&gt;=AL$1),'[1]Listes '!$B$7,0)</f>
        <v>0</v>
      </c>
      <c r="AM19" s="9">
        <f>IF(AND($K19&lt;=AM$1,$L19&gt;=AM$1),'[1]Listes '!$B$1,0)+IF(AND($L19&lt;AM$1,$M19&gt;=AM$1),'[1]Listes '!$B$2,0)+IF(AND($M19&lt;AM$1,$N19&gt;=AM$1),'[1]Listes '!$B$3,0)+IF(AND($N19&lt;AM$1,$O19&gt;=AM$1),'[1]Listes '!$B$4,0)+IF(AND($O19&lt;AM$1,$P19&gt;=AM$1),'[1]Listes '!$B$5,0)+IF(AND($P19&lt;AM$1,$Q19&gt;=AM$1),'[1]Listes '!$B$6,0)+IF(AND($Q19&lt;AM$1,$R19&gt;=AM$1),'[1]Listes '!$B$7,0)</f>
        <v>0</v>
      </c>
      <c r="AN19" s="9">
        <f>IF(AND($K19&lt;=AN$1,$L19&gt;=AN$1),'[1]Listes '!$B$1,0)+IF(AND($L19&lt;AN$1,$M19&gt;=AN$1),'[1]Listes '!$B$2,0)+IF(AND($M19&lt;AN$1,$N19&gt;=AN$1),'[1]Listes '!$B$3,0)+IF(AND($N19&lt;AN$1,$O19&gt;=AN$1),'[1]Listes '!$B$4,0)+IF(AND($O19&lt;AN$1,$P19&gt;=AN$1),'[1]Listes '!$B$5,0)+IF(AND($P19&lt;AN$1,$Q19&gt;=AN$1),'[1]Listes '!$B$6,0)+IF(AND($Q19&lt;AN$1,$R19&gt;=AN$1),'[1]Listes '!$B$7,0)</f>
        <v>0</v>
      </c>
      <c r="AO19" s="9">
        <f>IF(AND($K19&lt;=AO$1,$L19&gt;=AO$1),'[1]Listes '!$B$1,0)+IF(AND($L19&lt;AO$1,$M19&gt;=AO$1),'[1]Listes '!$B$2,0)+IF(AND($M19&lt;AO$1,$N19&gt;=AO$1),'[1]Listes '!$B$3,0)+IF(AND($N19&lt;AO$1,$O19&gt;=AO$1),'[1]Listes '!$B$4,0)+IF(AND($O19&lt;AO$1,$P19&gt;=AO$1),'[1]Listes '!$B$5,0)+IF(AND($P19&lt;AO$1,$Q19&gt;=AO$1),'[1]Listes '!$B$6,0)+IF(AND($Q19&lt;AO$1,$R19&gt;=AO$1),'[1]Listes '!$B$7,0)</f>
        <v>0</v>
      </c>
      <c r="AP19" s="9">
        <f>IF(AND($K19&lt;=AP$1,$L19&gt;=AP$1),'[1]Listes '!$B$1,0)+IF(AND($L19&lt;AP$1,$M19&gt;=AP$1),'[1]Listes '!$B$2,0)+IF(AND($M19&lt;AP$1,$N19&gt;=AP$1),'[1]Listes '!$B$3,0)+IF(AND($N19&lt;AP$1,$O19&gt;=AP$1),'[1]Listes '!$B$4,0)+IF(AND($O19&lt;AP$1,$P19&gt;=AP$1),'[1]Listes '!$B$5,0)+IF(AND($P19&lt;AP$1,$Q19&gt;=AP$1),'[1]Listes '!$B$6,0)+IF(AND($Q19&lt;AP$1,$R19&gt;=AP$1),'[1]Listes '!$B$7,0)</f>
        <v>0</v>
      </c>
      <c r="AQ19" s="9">
        <f>IF(AND($K19&lt;=AQ$1,$L19&gt;=AQ$1),'[1]Listes '!$B$1,0)+IF(AND($L19&lt;AQ$1,$M19&gt;=AQ$1),'[1]Listes '!$B$2,0)+IF(AND($M19&lt;AQ$1,$N19&gt;=AQ$1),'[1]Listes '!$B$3,0)+IF(AND($N19&lt;AQ$1,$O19&gt;=AQ$1),'[1]Listes '!$B$4,0)+IF(AND($O19&lt;AQ$1,$P19&gt;=AQ$1),'[1]Listes '!$B$5,0)+IF(AND($P19&lt;AQ$1,$Q19&gt;=AQ$1),'[1]Listes '!$B$6,0)+IF(AND($Q19&lt;AQ$1,$R19&gt;=AQ$1),'[1]Listes '!$B$7,0)</f>
        <v>0</v>
      </c>
      <c r="AR19" s="9">
        <f>IF(AND($K19&lt;=AR$1,$L19&gt;=AR$1),'[1]Listes '!$B$1,0)+IF(AND($L19&lt;AR$1,$M19&gt;=AR$1),'[1]Listes '!$B$2,0)+IF(AND($M19&lt;AR$1,$N19&gt;=AR$1),'[1]Listes '!$B$3,0)+IF(AND($N19&lt;AR$1,$O19&gt;=AR$1),'[1]Listes '!$B$4,0)+IF(AND($O19&lt;AR$1,$P19&gt;=AR$1),'[1]Listes '!$B$5,0)+IF(AND($P19&lt;AR$1,$Q19&gt;=AR$1),'[1]Listes '!$B$6,0)+IF(AND($Q19&lt;AR$1,$R19&gt;=AR$1),'[1]Listes '!$B$7,0)</f>
        <v>0</v>
      </c>
      <c r="AS19" s="9">
        <f>IF(AND($K19&lt;=AS$1,$L19&gt;=AS$1),'[1]Listes '!$B$1,0)+IF(AND($L19&lt;AS$1,$M19&gt;=AS$1),'[1]Listes '!$B$2,0)+IF(AND($M19&lt;AS$1,$N19&gt;=AS$1),'[1]Listes '!$B$3,0)+IF(AND($N19&lt;AS$1,$O19&gt;=AS$1),'[1]Listes '!$B$4,0)+IF(AND($O19&lt;AS$1,$P19&gt;=AS$1),'[1]Listes '!$B$5,0)+IF(AND($P19&lt;AS$1,$Q19&gt;=AS$1),'[1]Listes '!$B$6,0)+IF(AND($Q19&lt;AS$1,$R19&gt;=AS$1),'[1]Listes '!$B$7,0)</f>
        <v>0</v>
      </c>
      <c r="AT19" s="9">
        <f>IF(AND($K19&lt;=AT$1,$L19&gt;=AT$1),'[1]Listes '!$B$1,0)+IF(AND($L19&lt;AT$1,$M19&gt;=AT$1),'[1]Listes '!$B$2,0)+IF(AND($M19&lt;AT$1,$N19&gt;=AT$1),'[1]Listes '!$B$3,0)+IF(AND($N19&lt;AT$1,$O19&gt;=AT$1),'[1]Listes '!$B$4,0)+IF(AND($O19&lt;AT$1,$P19&gt;=AT$1),'[1]Listes '!$B$5,0)+IF(AND($P19&lt;AT$1,$Q19&gt;=AT$1),'[1]Listes '!$B$6,0)+IF(AND($Q19&lt;AT$1,$R19&gt;=AT$1),'[1]Listes '!$B$7,0)</f>
        <v>0</v>
      </c>
      <c r="AU19" s="9">
        <f>IF(AND($K19&lt;=AU$1,$L19&gt;=AU$1),'[1]Listes '!$B$1,0)+IF(AND($L19&lt;AU$1,$M19&gt;=AU$1),'[1]Listes '!$B$2,0)+IF(AND($M19&lt;AU$1,$N19&gt;=AU$1),'[1]Listes '!$B$3,0)+IF(AND($N19&lt;AU$1,$O19&gt;=AU$1),'[1]Listes '!$B$4,0)+IF(AND($O19&lt;AU$1,$P19&gt;=AU$1),'[1]Listes '!$B$5,0)+IF(AND($P19&lt;AU$1,$Q19&gt;=AU$1),'[1]Listes '!$B$6,0)+IF(AND($Q19&lt;AU$1,$R19&gt;=AU$1),'[1]Listes '!$B$7,0)</f>
        <v>0</v>
      </c>
      <c r="AV19" s="9">
        <f>IF(AND($K19&lt;=AV$1,$L19&gt;=AV$1),'[1]Listes '!$B$1,0)+IF(AND($L19&lt;AV$1,$M19&gt;=AV$1),'[1]Listes '!$B$2,0)+IF(AND($M19&lt;AV$1,$N19&gt;=AV$1),'[1]Listes '!$B$3,0)+IF(AND($N19&lt;AV$1,$O19&gt;=AV$1),'[1]Listes '!$B$4,0)+IF(AND($O19&lt;AV$1,$P19&gt;=AV$1),'[1]Listes '!$B$5,0)+IF(AND($P19&lt;AV$1,$Q19&gt;=AV$1),'[1]Listes '!$B$6,0)+IF(AND($Q19&lt;AV$1,$R19&gt;=AV$1),'[1]Listes '!$B$7,0)</f>
        <v>0</v>
      </c>
      <c r="AW19" s="9">
        <f>IF(AND($K19&lt;=AW$1,$L19&gt;=AW$1),'[1]Listes '!$B$1,0)+IF(AND($L19&lt;AW$1,$M19&gt;=AW$1),'[1]Listes '!$B$2,0)+IF(AND($M19&lt;AW$1,$N19&gt;=AW$1),'[1]Listes '!$B$3,0)+IF(AND($N19&lt;AW$1,$O19&gt;=AW$1),'[1]Listes '!$B$4,0)+IF(AND($O19&lt;AW$1,$P19&gt;=AW$1),'[1]Listes '!$B$5,0)+IF(AND($P19&lt;AW$1,$Q19&gt;=AW$1),'[1]Listes '!$B$6,0)+IF(AND($Q19&lt;AW$1,$R19&gt;=AW$1),'[1]Listes '!$B$7,0)</f>
        <v>0</v>
      </c>
      <c r="AX19" s="9">
        <f>IF(AND($K19&lt;=AX$1,$L19&gt;=AX$1),'[1]Listes '!$B$1,0)+IF(AND($L19&lt;AX$1,$M19&gt;=AX$1),'[1]Listes '!$B$2,0)+IF(AND($M19&lt;AX$1,$N19&gt;=AX$1),'[1]Listes '!$B$3,0)+IF(AND($N19&lt;AX$1,$O19&gt;=AX$1),'[1]Listes '!$B$4,0)+IF(AND($O19&lt;AX$1,$P19&gt;=AX$1),'[1]Listes '!$B$5,0)+IF(AND($P19&lt;AX$1,$Q19&gt;=AX$1),'[1]Listes '!$B$6,0)+IF(AND($Q19&lt;AX$1,$R19&gt;=AX$1),'[1]Listes '!$B$7,0)</f>
        <v>0</v>
      </c>
      <c r="AY19" s="9">
        <f>IF(AND($K19&lt;=AY$1,$L19&gt;=AY$1),'[1]Listes '!$B$1,0)+IF(AND($L19&lt;AY$1,$M19&gt;=AY$1),'[1]Listes '!$B$2,0)+IF(AND($M19&lt;AY$1,$N19&gt;=AY$1),'[1]Listes '!$B$3,0)+IF(AND($N19&lt;AY$1,$O19&gt;=AY$1),'[1]Listes '!$B$4,0)+IF(AND($O19&lt;AY$1,$P19&gt;=AY$1),'[1]Listes '!$B$5,0)+IF(AND($P19&lt;AY$1,$Q19&gt;=AY$1),'[1]Listes '!$B$6,0)+IF(AND($Q19&lt;AY$1,$R19&gt;=AY$1),'[1]Listes '!$B$7,0)</f>
        <v>0</v>
      </c>
      <c r="AZ19" s="9">
        <f>IF(AND($K19&lt;=AZ$1,$L19&gt;=AZ$1),'[1]Listes '!$B$1,0)+IF(AND($L19&lt;AZ$1,$M19&gt;=AZ$1),'[1]Listes '!$B$2,0)+IF(AND($M19&lt;AZ$1,$N19&gt;=AZ$1),'[1]Listes '!$B$3,0)+IF(AND($N19&lt;AZ$1,$O19&gt;=AZ$1),'[1]Listes '!$B$4,0)+IF(AND($O19&lt;AZ$1,$P19&gt;=AZ$1),'[1]Listes '!$B$5,0)+IF(AND($P19&lt;AZ$1,$Q19&gt;=AZ$1),'[1]Listes '!$B$6,0)+IF(AND($Q19&lt;AZ$1,$R19&gt;=AZ$1),'[1]Listes '!$B$7,0)</f>
        <v>0</v>
      </c>
      <c r="BA19" s="9">
        <f>IF(AND($K19&lt;=BA$1,$L19&gt;=BA$1),'[1]Listes '!$B$1,0)+IF(AND($L19&lt;BA$1,$M19&gt;=BA$1),'[1]Listes '!$B$2,0)+IF(AND($M19&lt;BA$1,$N19&gt;=BA$1),'[1]Listes '!$B$3,0)+IF(AND($N19&lt;BA$1,$O19&gt;=BA$1),'[1]Listes '!$B$4,0)+IF(AND($O19&lt;BA$1,$P19&gt;=BA$1),'[1]Listes '!$B$5,0)+IF(AND($P19&lt;BA$1,$Q19&gt;=BA$1),'[1]Listes '!$B$6,0)+IF(AND($Q19&lt;BA$1,$R19&gt;=BA$1),'[1]Listes '!$B$7,0)</f>
        <v>0</v>
      </c>
      <c r="BB19" s="9">
        <f>IF(AND($K19&lt;=BB$1,$L19&gt;=BB$1),'[1]Listes '!$B$1,0)+IF(AND($L19&lt;BB$1,$M19&gt;=BB$1),'[1]Listes '!$B$2,0)+IF(AND($M19&lt;BB$1,$N19&gt;=BB$1),'[1]Listes '!$B$3,0)+IF(AND($N19&lt;BB$1,$O19&gt;=BB$1),'[1]Listes '!$B$4,0)+IF(AND($O19&lt;BB$1,$P19&gt;=BB$1),'[1]Listes '!$B$5,0)+IF(AND($P19&lt;BB$1,$Q19&gt;=BB$1),'[1]Listes '!$B$6,0)+IF(AND($Q19&lt;BB$1,$R19&gt;=BB$1),'[1]Listes '!$B$7,0)</f>
        <v>0</v>
      </c>
      <c r="BC19" s="9">
        <f>IF(AND($K19&lt;=BC$1,$L19&gt;=BC$1),'[1]Listes '!$B$1,0)+IF(AND($L19&lt;BC$1,$M19&gt;=BC$1),'[1]Listes '!$B$2,0)+IF(AND($M19&lt;BC$1,$N19&gt;=BC$1),'[1]Listes '!$B$3,0)+IF(AND($N19&lt;BC$1,$O19&gt;=BC$1),'[1]Listes '!$B$4,0)+IF(AND($O19&lt;BC$1,$P19&gt;=BC$1),'[1]Listes '!$B$5,0)+IF(AND($P19&lt;BC$1,$Q19&gt;=BC$1),'[1]Listes '!$B$6,0)+IF(AND($Q19&lt;BC$1,$R19&gt;=BC$1),'[1]Listes '!$B$7,0)</f>
        <v>0</v>
      </c>
      <c r="BD19" s="9">
        <f>IF(AND($K19&lt;=BD$1,$L19&gt;=BD$1),'[1]Listes '!$B$1,0)+IF(AND($L19&lt;BD$1,$M19&gt;=BD$1),'[1]Listes '!$B$2,0)+IF(AND($M19&lt;BD$1,$N19&gt;=BD$1),'[1]Listes '!$B$3,0)+IF(AND($N19&lt;BD$1,$O19&gt;=BD$1),'[1]Listes '!$B$4,0)+IF(AND($O19&lt;BD$1,$P19&gt;=BD$1),'[1]Listes '!$B$5,0)+IF(AND($P19&lt;BD$1,$Q19&gt;=BD$1),'[1]Listes '!$B$6,0)+IF(AND($Q19&lt;BD$1,$R19&gt;=BD$1),'[1]Listes '!$B$7,0)</f>
        <v>0</v>
      </c>
      <c r="BE19" s="9">
        <f>IF(AND($K19&lt;=BE$1,$L19&gt;=BE$1),'[1]Listes '!$B$1,0)+IF(AND($L19&lt;BE$1,$M19&gt;=BE$1),'[1]Listes '!$B$2,0)+IF(AND($M19&lt;BE$1,$N19&gt;=BE$1),'[1]Listes '!$B$3,0)+IF(AND($N19&lt;BE$1,$O19&gt;=BE$1),'[1]Listes '!$B$4,0)+IF(AND($O19&lt;BE$1,$P19&gt;=BE$1),'[1]Listes '!$B$5,0)+IF(AND($P19&lt;BE$1,$Q19&gt;=BE$1),'[1]Listes '!$B$6,0)+IF(AND($Q19&lt;BE$1,$R19&gt;=BE$1),'[1]Listes '!$B$7,0)</f>
        <v>0</v>
      </c>
      <c r="BF19" s="9">
        <f>IF(AND($K19&lt;=BF$1,$L19&gt;=BF$1),'[1]Listes '!$B$1,0)+IF(AND($L19&lt;BF$1,$M19&gt;=BF$1),'[1]Listes '!$B$2,0)+IF(AND($M19&lt;BF$1,$N19&gt;=BF$1),'[1]Listes '!$B$3,0)+IF(AND($N19&lt;BF$1,$O19&gt;=BF$1),'[1]Listes '!$B$4,0)+IF(AND($O19&lt;BF$1,$P19&gt;=BF$1),'[1]Listes '!$B$5,0)+IF(AND($P19&lt;BF$1,$Q19&gt;=BF$1),'[1]Listes '!$B$6,0)+IF(AND($Q19&lt;BF$1,$R19&gt;=BF$1),'[1]Listes '!$B$7,0)</f>
        <v>0</v>
      </c>
      <c r="BG19" s="9">
        <f>IF(AND($K19&lt;=BG$1,$L19&gt;=BG$1),'[1]Listes '!$B$1,0)+IF(AND($L19&lt;BG$1,$M19&gt;=BG$1),'[1]Listes '!$B$2,0)+IF(AND($M19&lt;BG$1,$N19&gt;=BG$1),'[1]Listes '!$B$3,0)+IF(AND($N19&lt;BG$1,$O19&gt;=BG$1),'[1]Listes '!$B$4,0)+IF(AND($O19&lt;BG$1,$P19&gt;=BG$1),'[1]Listes '!$B$5,0)+IF(AND($P19&lt;BG$1,$Q19&gt;=BG$1),'[1]Listes '!$B$6,0)+IF(AND($Q19&lt;BG$1,$R19&gt;=BG$1),'[1]Listes '!$B$7,0)</f>
        <v>0</v>
      </c>
      <c r="BH19" s="9">
        <f>IF(AND($K19&lt;=BH$1,$L19&gt;=BH$1),'[1]Listes '!$B$1,0)+IF(AND($L19&lt;BH$1,$M19&gt;=BH$1),'[1]Listes '!$B$2,0)+IF(AND($M19&lt;BH$1,$N19&gt;=BH$1),'[1]Listes '!$B$3,0)+IF(AND($N19&lt;BH$1,$O19&gt;=BH$1),'[1]Listes '!$B$4,0)+IF(AND($O19&lt;BH$1,$P19&gt;=BH$1),'[1]Listes '!$B$5,0)+IF(AND($P19&lt;BH$1,$Q19&gt;=BH$1),'[1]Listes '!$B$6,0)+IF(AND($Q19&lt;BH$1,$R19&gt;=BH$1),'[1]Listes '!$B$7,0)</f>
        <v>0</v>
      </c>
      <c r="BI19" s="9">
        <f>IF(AND($K19&lt;=BI$1,$L19&gt;=BI$1),'[1]Listes '!$B$1,0)+IF(AND($L19&lt;BI$1,$M19&gt;=BI$1),'[1]Listes '!$B$2,0)+IF(AND($M19&lt;BI$1,$N19&gt;=BI$1),'[1]Listes '!$B$3,0)+IF(AND($N19&lt;BI$1,$O19&gt;=BI$1),'[1]Listes '!$B$4,0)+IF(AND($O19&lt;BI$1,$P19&gt;=BI$1),'[1]Listes '!$B$5,0)+IF(AND($P19&lt;BI$1,$Q19&gt;=BI$1),'[1]Listes '!$B$6,0)+IF(AND($Q19&lt;BI$1,$R19&gt;=BI$1),'[1]Listes '!$B$7,0)</f>
        <v>0</v>
      </c>
      <c r="BJ19" s="9">
        <f>IF(AND($K19&lt;=BJ$1,$L19&gt;=BJ$1),'[1]Listes '!$B$1,0)+IF(AND($L19&lt;BJ$1,$M19&gt;=BJ$1),'[1]Listes '!$B$2,0)+IF(AND($M19&lt;BJ$1,$N19&gt;=BJ$1),'[1]Listes '!$B$3,0)+IF(AND($N19&lt;BJ$1,$O19&gt;=BJ$1),'[1]Listes '!$B$4,0)+IF(AND($O19&lt;BJ$1,$P19&gt;=BJ$1),'[1]Listes '!$B$5,0)+IF(AND($P19&lt;BJ$1,$Q19&gt;=BJ$1),'[1]Listes '!$B$6,0)+IF(AND($Q19&lt;BJ$1,$R19&gt;=BJ$1),'[1]Listes '!$B$7,0)</f>
        <v>12.8</v>
      </c>
      <c r="BK19" s="9">
        <f>IF(AND($K19&lt;=BK$1,$L19&gt;=BK$1),'[1]Listes '!$B$1,0)+IF(AND($L19&lt;BK$1,$M19&gt;=BK$1),'[1]Listes '!$B$2,0)+IF(AND($M19&lt;BK$1,$N19&gt;=BK$1),'[1]Listes '!$B$3,0)+IF(AND($N19&lt;BK$1,$O19&gt;=BK$1),'[1]Listes '!$B$4,0)+IF(AND($O19&lt;BK$1,$P19&gt;=BK$1),'[1]Listes '!$B$5,0)+IF(AND($P19&lt;BK$1,$Q19&gt;=BK$1),'[1]Listes '!$B$6,0)+IF(AND($Q19&lt;BK$1,$R19&gt;=BK$1),'[1]Listes '!$B$7,0)</f>
        <v>12.8</v>
      </c>
      <c r="BL19" s="9">
        <f>IF(AND($K19&lt;=BL$1,$L19&gt;=BL$1),'[1]Listes '!$B$1,0)+IF(AND($L19&lt;BL$1,$M19&gt;=BL$1),'[1]Listes '!$B$2,0)+IF(AND($M19&lt;BL$1,$N19&gt;=BL$1),'[1]Listes '!$B$3,0)+IF(AND($N19&lt;BL$1,$O19&gt;=BL$1),'[1]Listes '!$B$4,0)+IF(AND($O19&lt;BL$1,$P19&gt;=BL$1),'[1]Listes '!$B$5,0)+IF(AND($P19&lt;BL$1,$Q19&gt;=BL$1),'[1]Listes '!$B$6,0)+IF(AND($Q19&lt;BL$1,$R19&gt;=BL$1),'[1]Listes '!$B$7,0)</f>
        <v>12.8</v>
      </c>
      <c r="BM19" s="9">
        <f>IF(AND($K19&lt;=BM$1,$L19&gt;=BM$1),'[1]Listes '!$B$1,0)+IF(AND($L19&lt;BM$1,$M19&gt;=BM$1),'[1]Listes '!$B$2,0)+IF(AND($M19&lt;BM$1,$N19&gt;=BM$1),'[1]Listes '!$B$3,0)+IF(AND($N19&lt;BM$1,$O19&gt;=BM$1),'[1]Listes '!$B$4,0)+IF(AND($O19&lt;BM$1,$P19&gt;=BM$1),'[1]Listes '!$B$5,0)+IF(AND($P19&lt;BM$1,$Q19&gt;=BM$1),'[1]Listes '!$B$6,0)+IF(AND($Q19&lt;BM$1,$R19&gt;=BM$1),'[1]Listes '!$B$7,0)</f>
        <v>12.8</v>
      </c>
      <c r="BN19" s="9">
        <f>IF(AND($K19&lt;=BN$1,$L19&gt;=BN$1),'[1]Listes '!$B$1,0)+IF(AND($L19&lt;BN$1,$M19&gt;=BN$1),'[1]Listes '!$B$2,0)+IF(AND($M19&lt;BN$1,$N19&gt;=BN$1),'[1]Listes '!$B$3,0)+IF(AND($N19&lt;BN$1,$O19&gt;=BN$1),'[1]Listes '!$B$4,0)+IF(AND($O19&lt;BN$1,$P19&gt;=BN$1),'[1]Listes '!$B$5,0)+IF(AND($P19&lt;BN$1,$Q19&gt;=BN$1),'[1]Listes '!$B$6,0)+IF(AND($Q19&lt;BN$1,$R19&gt;=BN$1),'[1]Listes '!$B$7,0)</f>
        <v>12.8</v>
      </c>
      <c r="BO19" s="9">
        <f>IF(AND($K19&lt;=BO$1,$L19&gt;=BO$1),'[1]Listes '!$B$1,0)+IF(AND($L19&lt;BO$1,$M19&gt;=BO$1),'[1]Listes '!$B$2,0)+IF(AND($M19&lt;BO$1,$N19&gt;=BO$1),'[1]Listes '!$B$3,0)+IF(AND($N19&lt;BO$1,$O19&gt;=BO$1),'[1]Listes '!$B$4,0)+IF(AND($O19&lt;BO$1,$P19&gt;=BO$1),'[1]Listes '!$B$5,0)+IF(AND($P19&lt;BO$1,$Q19&gt;=BO$1),'[1]Listes '!$B$6,0)+IF(AND($Q19&lt;BO$1,$R19&gt;=BO$1),'[1]Listes '!$B$7,0)</f>
        <v>15.3</v>
      </c>
      <c r="BP19" s="9">
        <f>IF(AND($K19&lt;=BP$1,$L19&gt;=BP$1),'[1]Listes '!$B$1,0)+IF(AND($L19&lt;BP$1,$M19&gt;=BP$1),'[1]Listes '!$B$2,0)+IF(AND($M19&lt;BP$1,$N19&gt;=BP$1),'[1]Listes '!$B$3,0)+IF(AND($N19&lt;BP$1,$O19&gt;=BP$1),'[1]Listes '!$B$4,0)+IF(AND($O19&lt;BP$1,$P19&gt;=BP$1),'[1]Listes '!$B$5,0)+IF(AND($P19&lt;BP$1,$Q19&gt;=BP$1),'[1]Listes '!$B$6,0)+IF(AND($Q19&lt;BP$1,$R19&gt;=BP$1),'[1]Listes '!$B$7,0)</f>
        <v>1.1000000000000001</v>
      </c>
      <c r="BQ19" s="9">
        <f>IF(AND($K19&lt;=BQ$1,$L19&gt;=BQ$1),'[1]Listes '!$B$1,0)+IF(AND($L19&lt;BQ$1,$M19&gt;=BQ$1),'[1]Listes '!$B$2,0)+IF(AND($M19&lt;BQ$1,$N19&gt;=BQ$1),'[1]Listes '!$B$3,0)+IF(AND($N19&lt;BQ$1,$O19&gt;=BQ$1),'[1]Listes '!$B$4,0)+IF(AND($O19&lt;BQ$1,$P19&gt;=BQ$1),'[1]Listes '!$B$5,0)+IF(AND($P19&lt;BQ$1,$Q19&gt;=BQ$1),'[1]Listes '!$B$6,0)+IF(AND($Q19&lt;BQ$1,$R19&gt;=BQ$1),'[1]Listes '!$B$7,0)</f>
        <v>1.1000000000000001</v>
      </c>
      <c r="BR19" s="9">
        <f>IF(AND($K19&lt;=BR$1,$L19&gt;=BR$1),'[1]Listes '!$B$1,0)+IF(AND($L19&lt;BR$1,$M19&gt;=BR$1),'[1]Listes '!$B$2,0)+IF(AND($M19&lt;BR$1,$N19&gt;=BR$1),'[1]Listes '!$B$3,0)+IF(AND($N19&lt;BR$1,$O19&gt;=BR$1),'[1]Listes '!$B$4,0)+IF(AND($O19&lt;BR$1,$P19&gt;=BR$1),'[1]Listes '!$B$5,0)+IF(AND($P19&lt;BR$1,$Q19&gt;=BR$1),'[1]Listes '!$B$6,0)+IF(AND($Q19&lt;BR$1,$R19&gt;=BR$1),'[1]Listes '!$B$7,0)</f>
        <v>2.5</v>
      </c>
      <c r="BS19" s="9">
        <f>IF(AND($K19&lt;=BS$1,$L19&gt;=BS$1),'[1]Listes '!$B$1,0)+IF(AND($L19&lt;BS$1,$M19&gt;=BS$1),'[1]Listes '!$B$2,0)+IF(AND($M19&lt;BS$1,$N19&gt;=BS$1),'[1]Listes '!$B$3,0)+IF(AND($N19&lt;BS$1,$O19&gt;=BS$1),'[1]Listes '!$B$4,0)+IF(AND($O19&lt;BS$1,$P19&gt;=BS$1),'[1]Listes '!$B$5,0)+IF(AND($P19&lt;BS$1,$Q19&gt;=BS$1),'[1]Listes '!$B$6,0)+IF(AND($Q19&lt;BS$1,$R19&gt;=BS$1),'[1]Listes '!$B$7,0)</f>
        <v>2.5</v>
      </c>
      <c r="BT19" s="9">
        <f>IF(AND($K19&lt;=BT$1,$L19&gt;=BT$1),'[1]Listes '!$B$1,0)+IF(AND($L19&lt;BT$1,$M19&gt;=BT$1),'[1]Listes '!$B$2,0)+IF(AND($M19&lt;BT$1,$N19&gt;=BT$1),'[1]Listes '!$B$3,0)+IF(AND($N19&lt;BT$1,$O19&gt;=BT$1),'[1]Listes '!$B$4,0)+IF(AND($O19&lt;BT$1,$P19&gt;=BT$1),'[1]Listes '!$B$5,0)+IF(AND($P19&lt;BT$1,$Q19&gt;=BT$1),'[1]Listes '!$B$6,0)+IF(AND($Q19&lt;BT$1,$R19&gt;=BT$1),'[1]Listes '!$B$7,0)</f>
        <v>0</v>
      </c>
      <c r="BU19" s="9">
        <f>IF(AND($K19&lt;=BU$1,$L19&gt;=BU$1),'[1]Listes '!$B$1,0)+IF(AND($L19&lt;BU$1,$M19&gt;=BU$1),'[1]Listes '!$B$2,0)+IF(AND($M19&lt;BU$1,$N19&gt;=BU$1),'[1]Listes '!$B$3,0)+IF(AND($N19&lt;BU$1,$O19&gt;=BU$1),'[1]Listes '!$B$4,0)+IF(AND($O19&lt;BU$1,$P19&gt;=BU$1),'[1]Listes '!$B$5,0)+IF(AND($P19&lt;BU$1,$Q19&gt;=BU$1),'[1]Listes '!$B$6,0)+IF(AND($Q19&lt;BU$1,$R19&gt;=BU$1),'[1]Listes '!$B$7,0)</f>
        <v>0</v>
      </c>
      <c r="BV19" s="9">
        <f>IF(AND($K19&lt;=BV$1,$L19&gt;=BV$1),'[1]Listes '!$B$1,0)+IF(AND($L19&lt;BV$1,$M19&gt;=BV$1),'[1]Listes '!$B$2,0)+IF(AND($M19&lt;BV$1,$N19&gt;=BV$1),'[1]Listes '!$B$3,0)+IF(AND($N19&lt;BV$1,$O19&gt;=BV$1),'[1]Listes '!$B$4,0)+IF(AND($O19&lt;BV$1,$P19&gt;=BV$1),'[1]Listes '!$B$5,0)+IF(AND($P19&lt;BV$1,$Q19&gt;=BV$1),'[1]Listes '!$B$6,0)+IF(AND($Q19&lt;BV$1,$R19&gt;=BV$1),'[1]Listes '!$B$7,0)</f>
        <v>0</v>
      </c>
      <c r="BW19" s="9">
        <f>IF(AND($K19&lt;=BW$1,$L19&gt;=BW$1),'[1]Listes '!$B$1,0)+IF(AND($L19&lt;BW$1,$M19&gt;=BW$1),'[1]Listes '!$B$2,0)+IF(AND($M19&lt;BW$1,$N19&gt;=BW$1),'[1]Listes '!$B$3,0)+IF(AND($N19&lt;BW$1,$O19&gt;=BW$1),'[1]Listes '!$B$4,0)+IF(AND($O19&lt;BW$1,$P19&gt;=BW$1),'[1]Listes '!$B$5,0)+IF(AND($P19&lt;BW$1,$Q19&gt;=BW$1),'[1]Listes '!$B$6,0)+IF(AND($Q19&lt;BW$1,$R19&gt;=BW$1),'[1]Listes '!$B$7,0)</f>
        <v>12.8</v>
      </c>
      <c r="BX19" s="9">
        <f>IF(AND($K19&lt;=BX$1,$L19&gt;=BX$1),'[1]Listes '!$B$1,0)+IF(AND($L19&lt;BX$1,$M19&gt;=BX$1),'[1]Listes '!$B$2,0)+IF(AND($M19&lt;BX$1,$N19&gt;=BX$1),'[1]Listes '!$B$3,0)+IF(AND($N19&lt;BX$1,$O19&gt;=BX$1),'[1]Listes '!$B$4,0)+IF(AND($O19&lt;BX$1,$P19&gt;=BX$1),'[1]Listes '!$B$5,0)+IF(AND($P19&lt;BX$1,$Q19&gt;=BX$1),'[1]Listes '!$B$6,0)+IF(AND($Q19&lt;BX$1,$R19&gt;=BX$1),'[1]Listes '!$B$7,0)</f>
        <v>12.8</v>
      </c>
      <c r="BY19" s="9">
        <f>IF(AND($K19&lt;=BY$1,$L19&gt;=BY$1),'[1]Listes '!$B$1,0)+IF(AND($L19&lt;BY$1,$M19&gt;=BY$1),'[1]Listes '!$B$2,0)+IF(AND($M19&lt;BY$1,$N19&gt;=BY$1),'[1]Listes '!$B$3,0)+IF(AND($N19&lt;BY$1,$O19&gt;=BY$1),'[1]Listes '!$B$4,0)+IF(AND($O19&lt;BY$1,$P19&gt;=BY$1),'[1]Listes '!$B$5,0)+IF(AND($P19&lt;BY$1,$Q19&gt;=BY$1),'[1]Listes '!$B$6,0)+IF(AND($Q19&lt;BY$1,$R19&gt;=BY$1),'[1]Listes '!$B$7,0)</f>
        <v>12.8</v>
      </c>
      <c r="BZ19" s="9">
        <f>IF(AND($K19&lt;=BZ$1,$L19&gt;=BZ$1),'[1]Listes '!$B$1,0)+IF(AND($L19&lt;BZ$1,$M19&gt;=BZ$1),'[1]Listes '!$B$2,0)+IF(AND($M19&lt;BZ$1,$N19&gt;=BZ$1),'[1]Listes '!$B$3,0)+IF(AND($N19&lt;BZ$1,$O19&gt;=BZ$1),'[1]Listes '!$B$4,0)+IF(AND($O19&lt;BZ$1,$P19&gt;=BZ$1),'[1]Listes '!$B$5,0)+IF(AND($P19&lt;BZ$1,$Q19&gt;=BZ$1),'[1]Listes '!$B$6,0)+IF(AND($Q19&lt;BZ$1,$R19&gt;=BZ$1),'[1]Listes '!$B$7,0)</f>
        <v>12.8</v>
      </c>
      <c r="CA19" s="9">
        <f>IF(AND($K19&lt;=CA$1,$L19&gt;=CA$1),'[1]Listes '!$B$1,0)+IF(AND($L19&lt;CA$1,$M19&gt;=CA$1),'[1]Listes '!$B$2,0)+IF(AND($M19&lt;CA$1,$N19&gt;=CA$1),'[1]Listes '!$B$3,0)+IF(AND($N19&lt;CA$1,$O19&gt;=CA$1),'[1]Listes '!$B$4,0)+IF(AND($O19&lt;CA$1,$P19&gt;=CA$1),'[1]Listes '!$B$5,0)+IF(AND($P19&lt;CA$1,$Q19&gt;=CA$1),'[1]Listes '!$B$6,0)+IF(AND($Q19&lt;CA$1,$R19&gt;=CA$1),'[1]Listes '!$B$7,0)</f>
        <v>12.8</v>
      </c>
      <c r="CB19" s="9">
        <f>IF(AND($K19&lt;=CB$1,$L19&gt;=CB$1),'[1]Listes '!$B$1,0)+IF(AND($L19&lt;CB$1,$M19&gt;=CB$1),'[1]Listes '!$B$2,0)+IF(AND($M19&lt;CB$1,$N19&gt;=CB$1),'[1]Listes '!$B$3,0)+IF(AND($N19&lt;CB$1,$O19&gt;=CB$1),'[1]Listes '!$B$4,0)+IF(AND($O19&lt;CB$1,$P19&gt;=CB$1),'[1]Listes '!$B$5,0)+IF(AND($P19&lt;CB$1,$Q19&gt;=CB$1),'[1]Listes '!$B$6,0)+IF(AND($Q19&lt;CB$1,$R19&gt;=CB$1),'[1]Listes '!$B$7,0)</f>
        <v>12.8</v>
      </c>
      <c r="CC19" s="9">
        <f>IF(AND($K19&lt;=CC$1,$L19&gt;=CC$1),'[1]Listes '!$B$1,0)+IF(AND($L19&lt;CC$1,$M19&gt;=CC$1),'[1]Listes '!$B$2,0)+IF(AND($M19&lt;CC$1,$N19&gt;=CC$1),'[1]Listes '!$B$3,0)+IF(AND($N19&lt;CC$1,$O19&gt;=CC$1),'[1]Listes '!$B$4,0)+IF(AND($O19&lt;CC$1,$P19&gt;=CC$1),'[1]Listes '!$B$5,0)+IF(AND($P19&lt;CC$1,$Q19&gt;=CC$1),'[1]Listes '!$B$6,0)+IF(AND($Q19&lt;CC$1,$R19&gt;=CC$1),'[1]Listes '!$B$7,0)</f>
        <v>15.3</v>
      </c>
      <c r="CD19" s="9">
        <f>IF(AND($K19&lt;=CD$1,$L19&gt;=CD$1),'[1]Listes '!$B$1,0)+IF(AND($L19&lt;CD$1,$M19&gt;=CD$1),'[1]Listes '!$B$2,0)+IF(AND($M19&lt;CD$1,$N19&gt;=CD$1),'[1]Listes '!$B$3,0)+IF(AND($N19&lt;CD$1,$O19&gt;=CD$1),'[1]Listes '!$B$4,0)+IF(AND($O19&lt;CD$1,$P19&gt;=CD$1),'[1]Listes '!$B$5,0)+IF(AND($P19&lt;CD$1,$Q19&gt;=CD$1),'[1]Listes '!$B$6,0)+IF(AND($Q19&lt;CD$1,$R19&gt;=CD$1),'[1]Listes '!$B$7,0)</f>
        <v>15.3</v>
      </c>
      <c r="CE19" s="9">
        <f>IF(AND($K19&lt;=CE$1,$L19&gt;=CE$1),'[1]Listes '!$B$1,0)+IF(AND($L19&lt;CE$1,$M19&gt;=CE$1),'[1]Listes '!$B$2,0)+IF(AND($M19&lt;CE$1,$N19&gt;=CE$1),'[1]Listes '!$B$3,0)+IF(AND($N19&lt;CE$1,$O19&gt;=CE$1),'[1]Listes '!$B$4,0)+IF(AND($O19&lt;CE$1,$P19&gt;=CE$1),'[1]Listes '!$B$5,0)+IF(AND($P19&lt;CE$1,$Q19&gt;=CE$1),'[1]Listes '!$B$6,0)+IF(AND($Q19&lt;CE$1,$R19&gt;=CE$1),'[1]Listes '!$B$7,0)</f>
        <v>15.3</v>
      </c>
      <c r="CF19" s="9">
        <f>IF(AND($K19&lt;=CF$1,$L19&gt;=CF$1),'[1]Listes '!$B$1,0)+IF(AND($L19&lt;CF$1,$M19&gt;=CF$1),'[1]Listes '!$B$2,0)+IF(AND($M19&lt;CF$1,$N19&gt;=CF$1),'[1]Listes '!$B$3,0)+IF(AND($N19&lt;CF$1,$O19&gt;=CF$1),'[1]Listes '!$B$4,0)+IF(AND($O19&lt;CF$1,$P19&gt;=CF$1),'[1]Listes '!$B$5,0)+IF(AND($P19&lt;CF$1,$Q19&gt;=CF$1),'[1]Listes '!$B$6,0)+IF(AND($Q19&lt;CF$1,$R19&gt;=CF$1),'[1]Listes '!$B$7,0)</f>
        <v>15.3</v>
      </c>
      <c r="CG19" s="9">
        <f>IF(AND($K19&lt;=CG$1,$L19&gt;=CG$1),'[1]Listes '!$B$1,0)+IF(AND($L19&lt;CG$1,$M19&gt;=CG$1),'[1]Listes '!$B$2,0)+IF(AND($M19&lt;CG$1,$N19&gt;=CG$1),'[1]Listes '!$B$3,0)+IF(AND($N19&lt;CG$1,$O19&gt;=CG$1),'[1]Listes '!$B$4,0)+IF(AND($O19&lt;CG$1,$P19&gt;=CG$1),'[1]Listes '!$B$5,0)+IF(AND($P19&lt;CG$1,$Q19&gt;=CG$1),'[1]Listes '!$B$6,0)+IF(AND($Q19&lt;CG$1,$R19&gt;=CG$1),'[1]Listes '!$B$7,0)</f>
        <v>3.6</v>
      </c>
      <c r="CH19" s="9">
        <f>IF(AND($K19&lt;=CH$1,$L19&gt;=CH$1),'[1]Listes '!$B$1,0)+IF(AND($L19&lt;CH$1,$M19&gt;=CH$1),'[1]Listes '!$B$2,0)+IF(AND($M19&lt;CH$1,$N19&gt;=CH$1),'[1]Listes '!$B$3,0)+IF(AND($N19&lt;CH$1,$O19&gt;=CH$1),'[1]Listes '!$B$4,0)+IF(AND($O19&lt;CH$1,$P19&gt;=CH$1),'[1]Listes '!$B$5,0)+IF(AND($P19&lt;CH$1,$Q19&gt;=CH$1),'[1]Listes '!$B$6,0)+IF(AND($Q19&lt;CH$1,$R19&gt;=CH$1),'[1]Listes '!$B$7,0)</f>
        <v>3.6</v>
      </c>
      <c r="CI19" s="9">
        <f>IF(AND($K19&lt;=CI$1,$L19&gt;=CI$1),'[1]Listes '!$B$1,0)+IF(AND($L19&lt;CI$1,$M19&gt;=CI$1),'[1]Listes '!$B$2,0)+IF(AND($M19&lt;CI$1,$N19&gt;=CI$1),'[1]Listes '!$B$3,0)+IF(AND($N19&lt;CI$1,$O19&gt;=CI$1),'[1]Listes '!$B$4,0)+IF(AND($O19&lt;CI$1,$P19&gt;=CI$1),'[1]Listes '!$B$5,0)+IF(AND($P19&lt;CI$1,$Q19&gt;=CI$1),'[1]Listes '!$B$6,0)+IF(AND($Q19&lt;CI$1,$R19&gt;=CI$1),'[1]Listes '!$B$7,0)</f>
        <v>1.7000000000000002</v>
      </c>
      <c r="CJ19" s="9">
        <f>IF(AND($K19&lt;=CJ$1,$L19&gt;=CJ$1),'[1]Listes '!$B$1,0)+IF(AND($L19&lt;CJ$1,$M19&gt;=CJ$1),'[1]Listes '!$B$2,0)+IF(AND($M19&lt;CJ$1,$N19&gt;=CJ$1),'[1]Listes '!$B$3,0)+IF(AND($N19&lt;CJ$1,$O19&gt;=CJ$1),'[1]Listes '!$B$4,0)+IF(AND($O19&lt;CJ$1,$P19&gt;=CJ$1),'[1]Listes '!$B$5,0)+IF(AND($P19&lt;CJ$1,$Q19&gt;=CJ$1),'[1]Listes '!$B$6,0)+IF(AND($Q19&lt;CJ$1,$R19&gt;=CJ$1),'[1]Listes '!$B$7,0)</f>
        <v>1.7000000000000002</v>
      </c>
      <c r="CK19" s="9">
        <f>IF(AND($K19&lt;=CK$1,$L19&gt;=CK$1),'[1]Listes '!$B$1,0)+IF(AND($L19&lt;CK$1,$M19&gt;=CK$1),'[1]Listes '!$B$2,0)+IF(AND($M19&lt;CK$1,$N19&gt;=CK$1),'[1]Listes '!$B$3,0)+IF(AND($N19&lt;CK$1,$O19&gt;=CK$1),'[1]Listes '!$B$4,0)+IF(AND($O19&lt;CK$1,$P19&gt;=CK$1),'[1]Listes '!$B$5,0)+IF(AND($P19&lt;CK$1,$Q19&gt;=CK$1),'[1]Listes '!$B$6,0)+IF(AND($Q19&lt;CK$1,$R19&gt;=CK$1),'[1]Listes '!$B$7,0)</f>
        <v>1.7000000000000002</v>
      </c>
      <c r="CL19" s="9">
        <f>IF(AND($K19&lt;=CL$1,$L19&gt;=CL$1),'[1]Listes '!$B$1,0)+IF(AND($L19&lt;CL$1,$M19&gt;=CL$1),'[1]Listes '!$B$2,0)+IF(AND($M19&lt;CL$1,$N19&gt;=CL$1),'[1]Listes '!$B$3,0)+IF(AND($N19&lt;CL$1,$O19&gt;=CL$1),'[1]Listes '!$B$4,0)+IF(AND($O19&lt;CL$1,$P19&gt;=CL$1),'[1]Listes '!$B$5,0)+IF(AND($P19&lt;CL$1,$Q19&gt;=CL$1),'[1]Listes '!$B$6,0)+IF(AND($Q19&lt;CL$1,$R19&gt;=CL$1),'[1]Listes '!$B$7,0)</f>
        <v>1.7000000000000002</v>
      </c>
      <c r="CM19" s="9">
        <f>IF(AND($K19&lt;=CM$1,$L19&gt;=CM$1),'[1]Listes '!$B$1,0)+IF(AND($L19&lt;CM$1,$M19&gt;=CM$1),'[1]Listes '!$B$2,0)+IF(AND($M19&lt;CM$1,$N19&gt;=CM$1),'[1]Listes '!$B$3,0)+IF(AND($N19&lt;CM$1,$O19&gt;=CM$1),'[1]Listes '!$B$4,0)+IF(AND($O19&lt;CM$1,$P19&gt;=CM$1),'[1]Listes '!$B$5,0)+IF(AND($P19&lt;CM$1,$Q19&gt;=CM$1),'[1]Listes '!$B$6,0)+IF(AND($Q19&lt;CM$1,$R19&gt;=CM$1),'[1]Listes '!$B$7,0)</f>
        <v>6.9</v>
      </c>
      <c r="CN19" s="9">
        <f>IF(AND($K19&lt;=CN$1,$L19&gt;=CN$1),'[1]Listes '!$B$1,0)+IF(AND($L19&lt;CN$1,$M19&gt;=CN$1),'[1]Listes '!$B$2,0)+IF(AND($M19&lt;CN$1,$N19&gt;=CN$1),'[1]Listes '!$B$3,0)+IF(AND($N19&lt;CN$1,$O19&gt;=CN$1),'[1]Listes '!$B$4,0)+IF(AND($O19&lt;CN$1,$P19&gt;=CN$1),'[1]Listes '!$B$5,0)+IF(AND($P19&lt;CN$1,$Q19&gt;=CN$1),'[1]Listes '!$B$6,0)+IF(AND($Q19&lt;CN$1,$R19&gt;=CN$1),'[1]Listes '!$B$7,0)</f>
        <v>6.9</v>
      </c>
      <c r="CO19" s="9">
        <f>IF(AND($K19&lt;=CO$1,$L19&gt;=CO$1),'[1]Listes '!$B$1,0)+IF(AND($L19&lt;CO$1,$M19&gt;=CO$1),'[1]Listes '!$B$2,0)+IF(AND($M19&lt;CO$1,$N19&gt;=CO$1),'[1]Listes '!$B$3,0)+IF(AND($N19&lt;CO$1,$O19&gt;=CO$1),'[1]Listes '!$B$4,0)+IF(AND($O19&lt;CO$1,$P19&gt;=CO$1),'[1]Listes '!$B$5,0)+IF(AND($P19&lt;CO$1,$Q19&gt;=CO$1),'[1]Listes '!$B$6,0)+IF(AND($Q19&lt;CO$1,$R19&gt;=CO$1),'[1]Listes '!$B$7,0)</f>
        <v>6.9</v>
      </c>
      <c r="CP19" s="9">
        <f>IF(AND($K19&lt;=CP$1,$L19&gt;=CP$1),'[1]Listes '!$B$1,0)+IF(AND($L19&lt;CP$1,$M19&gt;=CP$1),'[1]Listes '!$B$2,0)+IF(AND($M19&lt;CP$1,$N19&gt;=CP$1),'[1]Listes '!$B$3,0)+IF(AND($N19&lt;CP$1,$O19&gt;=CP$1),'[1]Listes '!$B$4,0)+IF(AND($O19&lt;CP$1,$P19&gt;=CP$1),'[1]Listes '!$B$5,0)+IF(AND($P19&lt;CP$1,$Q19&gt;=CP$1),'[1]Listes '!$B$6,0)+IF(AND($Q19&lt;CP$1,$R19&gt;=CP$1),'[1]Listes '!$B$7,0)</f>
        <v>6.9</v>
      </c>
      <c r="CQ19" s="9">
        <f>IF(AND($K19&lt;=CQ$1,$L19&gt;=CQ$1),'[1]Listes '!$B$1,0)+IF(AND($L19&lt;CQ$1,$M19&gt;=CQ$1),'[1]Listes '!$B$2,0)+IF(AND($M19&lt;CQ$1,$N19&gt;=CQ$1),'[1]Listes '!$B$3,0)+IF(AND($N19&lt;CQ$1,$O19&gt;=CQ$1),'[1]Listes '!$B$4,0)+IF(AND($O19&lt;CQ$1,$P19&gt;=CQ$1),'[1]Listes '!$B$5,0)+IF(AND($P19&lt;CQ$1,$Q19&gt;=CQ$1),'[1]Listes '!$B$6,0)+IF(AND($Q19&lt;CQ$1,$R19&gt;=CQ$1),'[1]Listes '!$B$7,0)</f>
        <v>1.1000000000000001</v>
      </c>
      <c r="CR19" s="9">
        <f>IF(AND($K19&lt;=CR$1,$L19&gt;=CR$1),'[1]Listes '!$B$1,0)+IF(AND($L19&lt;CR$1,$M19&gt;=CR$1),'[1]Listes '!$B$2,0)+IF(AND($M19&lt;CR$1,$N19&gt;=CR$1),'[1]Listes '!$B$3,0)+IF(AND($N19&lt;CR$1,$O19&gt;=CR$1),'[1]Listes '!$B$4,0)+IF(AND($O19&lt;CR$1,$P19&gt;=CR$1),'[1]Listes '!$B$5,0)+IF(AND($P19&lt;CR$1,$Q19&gt;=CR$1),'[1]Listes '!$B$6,0)+IF(AND($Q19&lt;CR$1,$R19&gt;=CR$1),'[1]Listes '!$B$7,0)</f>
        <v>1.1000000000000001</v>
      </c>
      <c r="CS19" s="9">
        <f>IF(AND($K19&lt;=CS$1,$L19&gt;=CS$1),'[1]Listes '!$B$1,0)+IF(AND($L19&lt;CS$1,$M19&gt;=CS$1),'[1]Listes '!$B$2,0)+IF(AND($M19&lt;CS$1,$N19&gt;=CS$1),'[1]Listes '!$B$3,0)+IF(AND($N19&lt;CS$1,$O19&gt;=CS$1),'[1]Listes '!$B$4,0)+IF(AND($O19&lt;CS$1,$P19&gt;=CS$1),'[1]Listes '!$B$5,0)+IF(AND($P19&lt;CS$1,$Q19&gt;=CS$1),'[1]Listes '!$B$6,0)+IF(AND($Q19&lt;CS$1,$R19&gt;=CS$1),'[1]Listes '!$B$7,0)</f>
        <v>1.1000000000000001</v>
      </c>
      <c r="CT19" s="9">
        <f>IF(AND($K19&lt;=CT$1,$L19&gt;=CT$1),'[1]Listes '!$B$1,0)+IF(AND($L19&lt;CT$1,$M19&gt;=CT$1),'[1]Listes '!$B$2,0)+IF(AND($M19&lt;CT$1,$N19&gt;=CT$1),'[1]Listes '!$B$3,0)+IF(AND($N19&lt;CT$1,$O19&gt;=CT$1),'[1]Listes '!$B$4,0)+IF(AND($O19&lt;CT$1,$P19&gt;=CT$1),'[1]Listes '!$B$5,0)+IF(AND($P19&lt;CT$1,$Q19&gt;=CT$1),'[1]Listes '!$B$6,0)+IF(AND($Q19&lt;CT$1,$R19&gt;=CT$1),'[1]Listes '!$B$7,0)</f>
        <v>1.1000000000000001</v>
      </c>
      <c r="CU19" s="9">
        <f>IF(AND($K19&lt;=CU$1,$L19&gt;=CU$1),'[1]Listes '!$B$1,0)+IF(AND($L19&lt;CU$1,$M19&gt;=CU$1),'[1]Listes '!$B$2,0)+IF(AND($M19&lt;CU$1,$N19&gt;=CU$1),'[1]Listes '!$B$3,0)+IF(AND($N19&lt;CU$1,$O19&gt;=CU$1),'[1]Listes '!$B$4,0)+IF(AND($O19&lt;CU$1,$P19&gt;=CU$1),'[1]Listes '!$B$5,0)+IF(AND($P19&lt;CU$1,$Q19&gt;=CU$1),'[1]Listes '!$B$6,0)+IF(AND($Q19&lt;CU$1,$R19&gt;=CU$1),'[1]Listes '!$B$7,0)</f>
        <v>1.1000000000000001</v>
      </c>
      <c r="CV19" s="9">
        <f>IF(AND($K19&lt;=CV$1,$L19&gt;=CV$1),'[1]Listes '!$B$1,0)+IF(AND($L19&lt;CV$1,$M19&gt;=CV$1),'[1]Listes '!$B$2,0)+IF(AND($M19&lt;CV$1,$N19&gt;=CV$1),'[1]Listes '!$B$3,0)+IF(AND($N19&lt;CV$1,$O19&gt;=CV$1),'[1]Listes '!$B$4,0)+IF(AND($O19&lt;CV$1,$P19&gt;=CV$1),'[1]Listes '!$B$5,0)+IF(AND($P19&lt;CV$1,$Q19&gt;=CV$1),'[1]Listes '!$B$6,0)+IF(AND($Q19&lt;CV$1,$R19&gt;=CV$1),'[1]Listes '!$B$7,0)</f>
        <v>1.1000000000000001</v>
      </c>
      <c r="CW19" s="9">
        <f>IF(AND($K19&lt;=CW$1,$L19&gt;=CW$1),'[1]Listes '!$B$1,0)+IF(AND($L19&lt;CW$1,$M19&gt;=CW$1),'[1]Listes '!$B$2,0)+IF(AND($M19&lt;CW$1,$N19&gt;=CW$1),'[1]Listes '!$B$3,0)+IF(AND($N19&lt;CW$1,$O19&gt;=CW$1),'[1]Listes '!$B$4,0)+IF(AND($O19&lt;CW$1,$P19&gt;=CW$1),'[1]Listes '!$B$5,0)+IF(AND($P19&lt;CW$1,$Q19&gt;=CW$1),'[1]Listes '!$B$6,0)+IF(AND($Q19&lt;CW$1,$R19&gt;=CW$1),'[1]Listes '!$B$7,0)</f>
        <v>1.1000000000000001</v>
      </c>
      <c r="CX19" s="9">
        <f>IF(AND($K19&lt;=CX$1,$L19&gt;=CX$1),'[1]Listes '!$B$1,0)+IF(AND($L19&lt;CX$1,$M19&gt;=CX$1),'[1]Listes '!$B$2,0)+IF(AND($M19&lt;CX$1,$N19&gt;=CX$1),'[1]Listes '!$B$3,0)+IF(AND($N19&lt;CX$1,$O19&gt;=CX$1),'[1]Listes '!$B$4,0)+IF(AND($O19&lt;CX$1,$P19&gt;=CX$1),'[1]Listes '!$B$5,0)+IF(AND($P19&lt;CX$1,$Q19&gt;=CX$1),'[1]Listes '!$B$6,0)+IF(AND($Q19&lt;CX$1,$R19&gt;=CX$1),'[1]Listes '!$B$7,0)</f>
        <v>1.1000000000000001</v>
      </c>
      <c r="CY19" s="9">
        <f>IF(AND($K19&lt;=CY$1,$L19&gt;=CY$1),'[1]Listes '!$B$1,0)+IF(AND($L19&lt;CY$1,$M19&gt;=CY$1),'[1]Listes '!$B$2,0)+IF(AND($M19&lt;CY$1,$N19&gt;=CY$1),'[1]Listes '!$B$3,0)+IF(AND($N19&lt;CY$1,$O19&gt;=CY$1),'[1]Listes '!$B$4,0)+IF(AND($O19&lt;CY$1,$P19&gt;=CY$1),'[1]Listes '!$B$5,0)+IF(AND($P19&lt;CY$1,$Q19&gt;=CY$1),'[1]Listes '!$B$6,0)+IF(AND($Q19&lt;CY$1,$R19&gt;=CY$1),'[1]Listes '!$B$7,0)</f>
        <v>1.1000000000000001</v>
      </c>
      <c r="CZ19" s="9">
        <f>IF(AND($K19&lt;=CZ$1,$L19&gt;=CZ$1),'[1]Listes '!$B$1,0)+IF(AND($L19&lt;CZ$1,$M19&gt;=CZ$1),'[1]Listes '!$B$2,0)+IF(AND($M19&lt;CZ$1,$N19&gt;=CZ$1),'[1]Listes '!$B$3,0)+IF(AND($N19&lt;CZ$1,$O19&gt;=CZ$1),'[1]Listes '!$B$4,0)+IF(AND($O19&lt;CZ$1,$P19&gt;=CZ$1),'[1]Listes '!$B$5,0)+IF(AND($P19&lt;CZ$1,$Q19&gt;=CZ$1),'[1]Listes '!$B$6,0)+IF(AND($Q19&lt;CZ$1,$R19&gt;=CZ$1),'[1]Listes '!$B$7,0)</f>
        <v>1.1000000000000001</v>
      </c>
      <c r="DA19" s="9">
        <f>IF(AND($K19&lt;=DA$1,$L19&gt;=DA$1),'[1]Listes '!$B$1,0)+IF(AND($L19&lt;DA$1,$M19&gt;=DA$1),'[1]Listes '!$B$2,0)+IF(AND($M19&lt;DA$1,$N19&gt;=DA$1),'[1]Listes '!$B$3,0)+IF(AND($N19&lt;DA$1,$O19&gt;=DA$1),'[1]Listes '!$B$4,0)+IF(AND($O19&lt;DA$1,$P19&gt;=DA$1),'[1]Listes '!$B$5,0)+IF(AND($P19&lt;DA$1,$Q19&gt;=DA$1),'[1]Listes '!$B$6,0)+IF(AND($Q19&lt;DA$1,$R19&gt;=DA$1),'[1]Listes '!$B$7,0)</f>
        <v>2.5</v>
      </c>
      <c r="DB19" s="9">
        <f>IF(AND($K19&lt;=DB$1,$L19&gt;=DB$1),'[1]Listes '!$B$1,0)+IF(AND($L19&lt;DB$1,$M19&gt;=DB$1),'[1]Listes '!$B$2,0)+IF(AND($M19&lt;DB$1,$N19&gt;=DB$1),'[1]Listes '!$B$3,0)+IF(AND($N19&lt;DB$1,$O19&gt;=DB$1),'[1]Listes '!$B$4,0)+IF(AND($O19&lt;DB$1,$P19&gt;=DB$1),'[1]Listes '!$B$5,0)+IF(AND($P19&lt;DB$1,$Q19&gt;=DB$1),'[1]Listes '!$B$6,0)+IF(AND($Q19&lt;DB$1,$R19&gt;=DB$1),'[1]Listes '!$B$7,0)</f>
        <v>2.5</v>
      </c>
      <c r="DC19" s="9">
        <f>IF(AND($K19&lt;=DC$1,$L19&gt;=DC$1),'[1]Listes '!$B$1,0)+IF(AND($L19&lt;DC$1,$M19&gt;=DC$1),'[1]Listes '!$B$2,0)+IF(AND($M19&lt;DC$1,$N19&gt;=DC$1),'[1]Listes '!$B$3,0)+IF(AND($N19&lt;DC$1,$O19&gt;=DC$1),'[1]Listes '!$B$4,0)+IF(AND($O19&lt;DC$1,$P19&gt;=DC$1),'[1]Listes '!$B$5,0)+IF(AND($P19&lt;DC$1,$Q19&gt;=DC$1),'[1]Listes '!$B$6,0)+IF(AND($Q19&lt;DC$1,$R19&gt;=DC$1),'[1]Listes '!$B$7,0)</f>
        <v>2.5</v>
      </c>
      <c r="DD19" s="9">
        <f>IF(AND($K19&lt;=DD$1,$L19&gt;=DD$1),'[1]Listes '!$B$1,0)+IF(AND($L19&lt;DD$1,$M19&gt;=DD$1),'[1]Listes '!$B$2,0)+IF(AND($M19&lt;DD$1,$N19&gt;=DD$1),'[1]Listes '!$B$3,0)+IF(AND($N19&lt;DD$1,$O19&gt;=DD$1),'[1]Listes '!$B$4,0)+IF(AND($O19&lt;DD$1,$P19&gt;=DD$1),'[1]Listes '!$B$5,0)+IF(AND($P19&lt;DD$1,$Q19&gt;=DD$1),'[1]Listes '!$B$6,0)+IF(AND($Q19&lt;DD$1,$R19&gt;=DD$1),'[1]Listes '!$B$7,0)</f>
        <v>2.5</v>
      </c>
      <c r="DE19" s="9">
        <f>IF(AND($K19&lt;=DE$1,$L19&gt;=DE$1),'[1]Listes '!$B$1,0)+IF(AND($L19&lt;DE$1,$M19&gt;=DE$1),'[1]Listes '!$B$2,0)+IF(AND($M19&lt;DE$1,$N19&gt;=DE$1),'[1]Listes '!$B$3,0)+IF(AND($N19&lt;DE$1,$O19&gt;=DE$1),'[1]Listes '!$B$4,0)+IF(AND($O19&lt;DE$1,$P19&gt;=DE$1),'[1]Listes '!$B$5,0)+IF(AND($P19&lt;DE$1,$Q19&gt;=DE$1),'[1]Listes '!$B$6,0)+IF(AND($Q19&lt;DE$1,$R19&gt;=DE$1),'[1]Listes '!$B$7,0)</f>
        <v>2.5</v>
      </c>
      <c r="DF19" s="9">
        <f>IF(AND($K19&lt;=DF$1,$L19&gt;=DF$1),'[1]Listes '!$B$1,0)+IF(AND($L19&lt;DF$1,$M19&gt;=DF$1),'[1]Listes '!$B$2,0)+IF(AND($M19&lt;DF$1,$N19&gt;=DF$1),'[1]Listes '!$B$3,0)+IF(AND($N19&lt;DF$1,$O19&gt;=DF$1),'[1]Listes '!$B$4,0)+IF(AND($O19&lt;DF$1,$P19&gt;=DF$1),'[1]Listes '!$B$5,0)+IF(AND($P19&lt;DF$1,$Q19&gt;=DF$1),'[1]Listes '!$B$6,0)+IF(AND($Q19&lt;DF$1,$R19&gt;=DF$1),'[1]Listes '!$B$7,0)</f>
        <v>2.5</v>
      </c>
      <c r="DG19" s="9">
        <f>IF(AND($K19&lt;=DG$1,$L19&gt;=DG$1),'[1]Listes '!$B$1,0)+IF(AND($L19&lt;DG$1,$M19&gt;=DG$1),'[1]Listes '!$B$2,0)+IF(AND($M19&lt;DG$1,$N19&gt;=DG$1),'[1]Listes '!$B$3,0)+IF(AND($N19&lt;DG$1,$O19&gt;=DG$1),'[1]Listes '!$B$4,0)+IF(AND($O19&lt;DG$1,$P19&gt;=DG$1),'[1]Listes '!$B$5,0)+IF(AND($P19&lt;DG$1,$Q19&gt;=DG$1),'[1]Listes '!$B$6,0)+IF(AND($Q19&lt;DG$1,$R19&gt;=DG$1),'[1]Listes '!$B$7,0)</f>
        <v>2.5</v>
      </c>
      <c r="DH19" s="9">
        <f>IF(AND($K19&lt;=DH$1,$L19&gt;=DH$1),'[1]Listes '!$B$1,0)+IF(AND($L19&lt;DH$1,$M19&gt;=DH$1),'[1]Listes '!$B$2,0)+IF(AND($M19&lt;DH$1,$N19&gt;=DH$1),'[1]Listes '!$B$3,0)+IF(AND($N19&lt;DH$1,$O19&gt;=DH$1),'[1]Listes '!$B$4,0)+IF(AND($O19&lt;DH$1,$P19&gt;=DH$1),'[1]Listes '!$B$5,0)+IF(AND($P19&lt;DH$1,$Q19&gt;=DH$1),'[1]Listes '!$B$6,0)+IF(AND($Q19&lt;DH$1,$R19&gt;=DH$1),'[1]Listes '!$B$7,0)</f>
        <v>2.5</v>
      </c>
      <c r="DI19" s="9">
        <f>IF(AND($K19&lt;=DI$1,$L19&gt;=DI$1),'[1]Listes '!$B$1,0)+IF(AND($L19&lt;DI$1,$M19&gt;=DI$1),'[1]Listes '!$B$2,0)+IF(AND($M19&lt;DI$1,$N19&gt;=DI$1),'[1]Listes '!$B$3,0)+IF(AND($N19&lt;DI$1,$O19&gt;=DI$1),'[1]Listes '!$B$4,0)+IF(AND($O19&lt;DI$1,$P19&gt;=DI$1),'[1]Listes '!$B$5,0)+IF(AND($P19&lt;DI$1,$Q19&gt;=DI$1),'[1]Listes '!$B$6,0)+IF(AND($Q19&lt;DI$1,$R19&gt;=DI$1),'[1]Listes '!$B$7,0)</f>
        <v>2.5</v>
      </c>
      <c r="DJ19" s="9">
        <f>IF(AND($K19&lt;=DJ$1,$L19&gt;=DJ$1),'[1]Listes '!$B$1,0)+IF(AND($L19&lt;DJ$1,$M19&gt;=DJ$1),'[1]Listes '!$B$2,0)+IF(AND($M19&lt;DJ$1,$N19&gt;=DJ$1),'[1]Listes '!$B$3,0)+IF(AND($N19&lt;DJ$1,$O19&gt;=DJ$1),'[1]Listes '!$B$4,0)+IF(AND($O19&lt;DJ$1,$P19&gt;=DJ$1),'[1]Listes '!$B$5,0)+IF(AND($P19&lt;DJ$1,$Q19&gt;=DJ$1),'[1]Listes '!$B$6,0)+IF(AND($Q19&lt;DJ$1,$R19&gt;=DJ$1),'[1]Listes '!$B$7,0)</f>
        <v>2.5</v>
      </c>
      <c r="DK19" s="9">
        <f>IF(AND($K19&lt;=DK$1,$L19&gt;=DK$1),'[1]Listes '!$B$1,0)+IF(AND($L19&lt;DK$1,$M19&gt;=DK$1),'[1]Listes '!$B$2,0)+IF(AND($M19&lt;DK$1,$N19&gt;=DK$1),'[1]Listes '!$B$3,0)+IF(AND($N19&lt;DK$1,$O19&gt;=DK$1),'[1]Listes '!$B$4,0)+IF(AND($O19&lt;DK$1,$P19&gt;=DK$1),'[1]Listes '!$B$5,0)+IF(AND($P19&lt;DK$1,$Q19&gt;=DK$1),'[1]Listes '!$B$6,0)+IF(AND($Q19&lt;DK$1,$R19&gt;=DK$1),'[1]Listes '!$B$7,0)</f>
        <v>2.5</v>
      </c>
      <c r="DL19" s="9">
        <f>IF(AND($K19&lt;=DL$1,$L19&gt;=DL$1),'[1]Listes '!$B$1,0)+IF(AND($L19&lt;DL$1,$M19&gt;=DL$1),'[1]Listes '!$B$2,0)+IF(AND($M19&lt;DL$1,$N19&gt;=DL$1),'[1]Listes '!$B$3,0)+IF(AND($N19&lt;DL$1,$O19&gt;=DL$1),'[1]Listes '!$B$4,0)+IF(AND($O19&lt;DL$1,$P19&gt;=DL$1),'[1]Listes '!$B$5,0)+IF(AND($P19&lt;DL$1,$Q19&gt;=DL$1),'[1]Listes '!$B$6,0)+IF(AND($Q19&lt;DL$1,$R19&gt;=DL$1),'[1]Listes '!$B$7,0)</f>
        <v>2.5</v>
      </c>
      <c r="DM19" s="9">
        <f>IF(AND($K19&lt;=DM$1,$L19&gt;=DM$1),'[1]Listes '!$B$1,0)+IF(AND($L19&lt;DM$1,$M19&gt;=DM$1),'[1]Listes '!$B$2,0)+IF(AND($M19&lt;DM$1,$N19&gt;=DM$1),'[1]Listes '!$B$3,0)+IF(AND($N19&lt;DM$1,$O19&gt;=DM$1),'[1]Listes '!$B$4,0)+IF(AND($O19&lt;DM$1,$P19&gt;=DM$1),'[1]Listes '!$B$5,0)+IF(AND($P19&lt;DM$1,$Q19&gt;=DM$1),'[1]Listes '!$B$6,0)+IF(AND($Q19&lt;DM$1,$R19&gt;=DM$1),'[1]Listes '!$B$7,0)</f>
        <v>2.5</v>
      </c>
      <c r="DN19" s="9">
        <f>IF(AND($K19&lt;=DN$1,$L19&gt;=DN$1),'[1]Listes '!$B$1,0)+IF(AND($L19&lt;DN$1,$M19&gt;=DN$1),'[1]Listes '!$B$2,0)+IF(AND($M19&lt;DN$1,$N19&gt;=DN$1),'[1]Listes '!$B$3,0)+IF(AND($N19&lt;DN$1,$O19&gt;=DN$1),'[1]Listes '!$B$4,0)+IF(AND($O19&lt;DN$1,$P19&gt;=DN$1),'[1]Listes '!$B$5,0)+IF(AND($P19&lt;DN$1,$Q19&gt;=DN$1),'[1]Listes '!$B$6,0)+IF(AND($Q19&lt;DN$1,$R19&gt;=DN$1),'[1]Listes '!$B$7,0)</f>
        <v>0</v>
      </c>
      <c r="DO19" s="9">
        <f>IF(AND($K19&lt;=DO$1,$L19&gt;=DO$1),'[1]Listes '!$B$1,0)+IF(AND($L19&lt;DO$1,$M19&gt;=DO$1),'[1]Listes '!$B$2,0)+IF(AND($M19&lt;DO$1,$N19&gt;=DO$1),'[1]Listes '!$B$3,0)+IF(AND($N19&lt;DO$1,$O19&gt;=DO$1),'[1]Listes '!$B$4,0)+IF(AND($O19&lt;DO$1,$P19&gt;=DO$1),'[1]Listes '!$B$5,0)+IF(AND($P19&lt;DO$1,$Q19&gt;=DO$1),'[1]Listes '!$B$6,0)+IF(AND($Q19&lt;DO$1,$R19&gt;=DO$1),'[1]Listes '!$B$7,0)</f>
        <v>0</v>
      </c>
      <c r="DP19" s="9">
        <f>IF(AND($K19&lt;=DP$1,$L19&gt;=DP$1),'[1]Listes '!$B$1,0)+IF(AND($L19&lt;DP$1,$M19&gt;=DP$1),'[1]Listes '!$B$2,0)+IF(AND($M19&lt;DP$1,$N19&gt;=DP$1),'[1]Listes '!$B$3,0)+IF(AND($N19&lt;DP$1,$O19&gt;=DP$1),'[1]Listes '!$B$4,0)+IF(AND($O19&lt;DP$1,$P19&gt;=DP$1),'[1]Listes '!$B$5,0)+IF(AND($P19&lt;DP$1,$Q19&gt;=DP$1),'[1]Listes '!$B$6,0)+IF(AND($Q19&lt;DP$1,$R19&gt;=DP$1),'[1]Listes '!$B$7,0)</f>
        <v>0</v>
      </c>
      <c r="DQ19" s="9">
        <f>IF(AND($K19&lt;=DQ$1,$L19&gt;=DQ$1),'[1]Listes '!$B$1,0)+IF(AND($L19&lt;DQ$1,$M19&gt;=DQ$1),'[1]Listes '!$B$2,0)+IF(AND($M19&lt;DQ$1,$N19&gt;=DQ$1),'[1]Listes '!$B$3,0)+IF(AND($N19&lt;DQ$1,$O19&gt;=DQ$1),'[1]Listes '!$B$4,0)+IF(AND($O19&lt;DQ$1,$P19&gt;=DQ$1),'[1]Listes '!$B$5,0)+IF(AND($P19&lt;DQ$1,$Q19&gt;=DQ$1),'[1]Listes '!$B$6,0)+IF(AND($Q19&lt;DQ$1,$R19&gt;=DQ$1),'[1]Listes '!$B$7,0)</f>
        <v>0</v>
      </c>
      <c r="DR19" s="9">
        <f>IF(AND($K19&lt;=DR$1,$L19&gt;=DR$1),'[1]Listes '!$B$1,0)+IF(AND($L19&lt;DR$1,$M19&gt;=DR$1),'[1]Listes '!$B$2,0)+IF(AND($M19&lt;DR$1,$N19&gt;=DR$1),'[1]Listes '!$B$3,0)+IF(AND($N19&lt;DR$1,$O19&gt;=DR$1),'[1]Listes '!$B$4,0)+IF(AND($O19&lt;DR$1,$P19&gt;=DR$1),'[1]Listes '!$B$5,0)+IF(AND($P19&lt;DR$1,$Q19&gt;=DR$1),'[1]Listes '!$B$6,0)+IF(AND($Q19&lt;DR$1,$R19&gt;=DR$1),'[1]Listes '!$B$7,0)</f>
        <v>0</v>
      </c>
      <c r="DS19" s="9">
        <f>IF(AND($K19&lt;=DS$1,$L19&gt;=DS$1),'[1]Listes '!$B$1,0)+IF(AND($L19&lt;DS$1,$M19&gt;=DS$1),'[1]Listes '!$B$2,0)+IF(AND($M19&lt;DS$1,$N19&gt;=DS$1),'[1]Listes '!$B$3,0)+IF(AND($N19&lt;DS$1,$O19&gt;=DS$1),'[1]Listes '!$B$4,0)+IF(AND($O19&lt;DS$1,$P19&gt;=DS$1),'[1]Listes '!$B$5,0)+IF(AND($P19&lt;DS$1,$Q19&gt;=DS$1),'[1]Listes '!$B$6,0)+IF(AND($Q19&lt;DS$1,$R19&gt;=DS$1),'[1]Listes '!$B$7,0)</f>
        <v>0</v>
      </c>
      <c r="DT19" s="9">
        <f>IF(AND($K19&lt;=DT$1,$L19&gt;=DT$1),'[1]Listes '!$B$1,0)+IF(AND($L19&lt;DT$1,$M19&gt;=DT$1),'[1]Listes '!$B$2,0)+IF(AND($M19&lt;DT$1,$N19&gt;=DT$1),'[1]Listes '!$B$3,0)+IF(AND($N19&lt;DT$1,$O19&gt;=DT$1),'[1]Listes '!$B$4,0)+IF(AND($O19&lt;DT$1,$P19&gt;=DT$1),'[1]Listes '!$B$5,0)+IF(AND($P19&lt;DT$1,$Q19&gt;=DT$1),'[1]Listes '!$B$6,0)+IF(AND($Q19&lt;DT$1,$R19&gt;=DT$1),'[1]Listes '!$B$7,0)</f>
        <v>0</v>
      </c>
      <c r="DU19" s="9">
        <f>IF(AND($K19&lt;=DU$1,$L19&gt;=DU$1),'[1]Listes '!$B$1,0)+IF(AND($L19&lt;DU$1,$M19&gt;=DU$1),'[1]Listes '!$B$2,0)+IF(AND($M19&lt;DU$1,$N19&gt;=DU$1),'[1]Listes '!$B$3,0)+IF(AND($N19&lt;DU$1,$O19&gt;=DU$1),'[1]Listes '!$B$4,0)+IF(AND($O19&lt;DU$1,$P19&gt;=DU$1),'[1]Listes '!$B$5,0)+IF(AND($P19&lt;DU$1,$Q19&gt;=DU$1),'[1]Listes '!$B$6,0)+IF(AND($Q19&lt;DU$1,$R19&gt;=DU$1),'[1]Listes '!$B$7,0)</f>
        <v>0</v>
      </c>
      <c r="DV19" s="9">
        <f>IF(AND($K19&lt;=DV$1,$L19&gt;=DV$1),'[1]Listes '!$B$1,0)+IF(AND($L19&lt;DV$1,$M19&gt;=DV$1),'[1]Listes '!$B$2,0)+IF(AND($M19&lt;DV$1,$N19&gt;=DV$1),'[1]Listes '!$B$3,0)+IF(AND($N19&lt;DV$1,$O19&gt;=DV$1),'[1]Listes '!$B$4,0)+IF(AND($O19&lt;DV$1,$P19&gt;=DV$1),'[1]Listes '!$B$5,0)+IF(AND($P19&lt;DV$1,$Q19&gt;=DV$1),'[1]Listes '!$B$6,0)+IF(AND($Q19&lt;DV$1,$R19&gt;=DV$1),'[1]Listes '!$B$7,0)</f>
        <v>0</v>
      </c>
      <c r="DW19" s="9">
        <f>IF(AND($K19&lt;=DW$1,$L19&gt;=DW$1),'[1]Listes '!$B$1,0)+IF(AND($L19&lt;DW$1,$M19&gt;=DW$1),'[1]Listes '!$B$2,0)+IF(AND($M19&lt;DW$1,$N19&gt;=DW$1),'[1]Listes '!$B$3,0)+IF(AND($N19&lt;DW$1,$O19&gt;=DW$1),'[1]Listes '!$B$4,0)+IF(AND($O19&lt;DW$1,$P19&gt;=DW$1),'[1]Listes '!$B$5,0)+IF(AND($P19&lt;DW$1,$Q19&gt;=DW$1),'[1]Listes '!$B$6,0)+IF(AND($Q19&lt;DW$1,$R19&gt;=DW$1),'[1]Listes '!$B$7,0)</f>
        <v>0</v>
      </c>
      <c r="DX19" s="9">
        <f>IF(AND($K19&lt;=DX$1,$L19&gt;=DX$1),'[1]Listes '!$B$1,0)+IF(AND($L19&lt;DX$1,$M19&gt;=DX$1),'[1]Listes '!$B$2,0)+IF(AND($M19&lt;DX$1,$N19&gt;=DX$1),'[1]Listes '!$B$3,0)+IF(AND($N19&lt;DX$1,$O19&gt;=DX$1),'[1]Listes '!$B$4,0)+IF(AND($O19&lt;DX$1,$P19&gt;=DX$1),'[1]Listes '!$B$5,0)+IF(AND($P19&lt;DX$1,$Q19&gt;=DX$1),'[1]Listes '!$B$6,0)+IF(AND($Q19&lt;DX$1,$R19&gt;=DX$1),'[1]Listes '!$B$7,0)</f>
        <v>0</v>
      </c>
      <c r="DY19" s="9">
        <f>IF(AND($K19&lt;=DY$1,$L19&gt;=DY$1),'[1]Listes '!$B$1,0)+IF(AND($L19&lt;DY$1,$M19&gt;=DY$1),'[1]Listes '!$B$2,0)+IF(AND($M19&lt;DY$1,$N19&gt;=DY$1),'[1]Listes '!$B$3,0)+IF(AND($N19&lt;DY$1,$O19&gt;=DY$1),'[1]Listes '!$B$4,0)+IF(AND($O19&lt;DY$1,$P19&gt;=DY$1),'[1]Listes '!$B$5,0)+IF(AND($P19&lt;DY$1,$Q19&gt;=DY$1),'[1]Listes '!$B$6,0)+IF(AND($Q19&lt;DY$1,$R19&gt;=DY$1),'[1]Listes '!$B$7,0)</f>
        <v>0</v>
      </c>
      <c r="DZ19" s="9">
        <f>IF(AND($K19&lt;=DZ$1,$L19&gt;=DZ$1),'[1]Listes '!$B$1,0)+IF(AND($L19&lt;DZ$1,$M19&gt;=DZ$1),'[1]Listes '!$B$2,0)+IF(AND($M19&lt;DZ$1,$N19&gt;=DZ$1),'[1]Listes '!$B$3,0)+IF(AND($N19&lt;DZ$1,$O19&gt;=DZ$1),'[1]Listes '!$B$4,0)+IF(AND($O19&lt;DZ$1,$P19&gt;=DZ$1),'[1]Listes '!$B$5,0)+IF(AND($P19&lt;DZ$1,$Q19&gt;=DZ$1),'[1]Listes '!$B$6,0)+IF(AND($Q19&lt;DZ$1,$R19&gt;=DZ$1),'[1]Listes '!$B$7,0)</f>
        <v>0</v>
      </c>
      <c r="EA19" s="9">
        <f>IF(AND($K19&lt;=EA$1,$L19&gt;=EA$1),'[1]Listes '!$B$1,0)+IF(AND($L19&lt;EA$1,$M19&gt;=EA$1),'[1]Listes '!$B$2,0)+IF(AND($M19&lt;EA$1,$N19&gt;=EA$1),'[1]Listes '!$B$3,0)+IF(AND($N19&lt;EA$1,$O19&gt;=EA$1),'[1]Listes '!$B$4,0)+IF(AND($O19&lt;EA$1,$P19&gt;=EA$1),'[1]Listes '!$B$5,0)+IF(AND($P19&lt;EA$1,$Q19&gt;=EA$1),'[1]Listes '!$B$6,0)+IF(AND($Q19&lt;EA$1,$R19&gt;=EA$1),'[1]Listes '!$B$7,0)</f>
        <v>0</v>
      </c>
      <c r="EB19" s="9">
        <f>IF(AND($K19&lt;=EB$1,$L19&gt;=EB$1),'[1]Listes '!$B$1,0)+IF(AND($L19&lt;EB$1,$M19&gt;=EB$1),'[1]Listes '!$B$2,0)+IF(AND($M19&lt;EB$1,$N19&gt;=EB$1),'[1]Listes '!$B$3,0)+IF(AND($N19&lt;EB$1,$O19&gt;=EB$1),'[1]Listes '!$B$4,0)+IF(AND($O19&lt;EB$1,$P19&gt;=EB$1),'[1]Listes '!$B$5,0)+IF(AND($P19&lt;EB$1,$Q19&gt;=EB$1),'[1]Listes '!$B$6,0)+IF(AND($Q19&lt;EB$1,$R19&gt;=EB$1),'[1]Listes '!$B$7,0)</f>
        <v>0</v>
      </c>
      <c r="EC19" s="9">
        <f>IF(AND($K19&lt;=EC$1,$L19&gt;=EC$1),'[1]Listes '!$B$1,0)+IF(AND($L19&lt;EC$1,$M19&gt;=EC$1),'[1]Listes '!$B$2,0)+IF(AND($M19&lt;EC$1,$N19&gt;=EC$1),'[1]Listes '!$B$3,0)+IF(AND($N19&lt;EC$1,$O19&gt;=EC$1),'[1]Listes '!$B$4,0)+IF(AND($O19&lt;EC$1,$P19&gt;=EC$1),'[1]Listes '!$B$5,0)+IF(AND($P19&lt;EC$1,$Q19&gt;=EC$1),'[1]Listes '!$B$6,0)+IF(AND($Q19&lt;EC$1,$R19&gt;=EC$1),'[1]Listes '!$B$7,0)</f>
        <v>0</v>
      </c>
      <c r="ED19" s="9">
        <f>IF(AND($K19&lt;=ED$1,$L19&gt;=ED$1),'[1]Listes '!$B$1,0)+IF(AND($L19&lt;ED$1,$M19&gt;=ED$1),'[1]Listes '!$B$2,0)+IF(AND($M19&lt;ED$1,$N19&gt;=ED$1),'[1]Listes '!$B$3,0)+IF(AND($N19&lt;ED$1,$O19&gt;=ED$1),'[1]Listes '!$B$4,0)+IF(AND($O19&lt;ED$1,$P19&gt;=ED$1),'[1]Listes '!$B$5,0)+IF(AND($P19&lt;ED$1,$Q19&gt;=ED$1),'[1]Listes '!$B$6,0)+IF(AND($Q19&lt;ED$1,$R19&gt;=ED$1),'[1]Listes '!$B$7,0)</f>
        <v>0</v>
      </c>
      <c r="EE19" s="9">
        <f>IF(AND($K19&lt;=EE$1,$L19&gt;=EE$1),'[1]Listes '!$B$1,0)+IF(AND($L19&lt;EE$1,$M19&gt;=EE$1),'[1]Listes '!$B$2,0)+IF(AND($M19&lt;EE$1,$N19&gt;=EE$1),'[1]Listes '!$B$3,0)+IF(AND($N19&lt;EE$1,$O19&gt;=EE$1),'[1]Listes '!$B$4,0)+IF(AND($O19&lt;EE$1,$P19&gt;=EE$1),'[1]Listes '!$B$5,0)+IF(AND($P19&lt;EE$1,$Q19&gt;=EE$1),'[1]Listes '!$B$6,0)+IF(AND($Q19&lt;EE$1,$R19&gt;=EE$1),'[1]Listes '!$B$7,0)</f>
        <v>0</v>
      </c>
      <c r="EF19" s="9">
        <f>IF(AND($K19&lt;=EF$1,$L19&gt;=EF$1),'[1]Listes '!$B$1,0)+IF(AND($L19&lt;EF$1,$M19&gt;=EF$1),'[1]Listes '!$B$2,0)+IF(AND($M19&lt;EF$1,$N19&gt;=EF$1),'[1]Listes '!$B$3,0)+IF(AND($N19&lt;EF$1,$O19&gt;=EF$1),'[1]Listes '!$B$4,0)+IF(AND($O19&lt;EF$1,$P19&gt;=EF$1),'[1]Listes '!$B$5,0)+IF(AND($P19&lt;EF$1,$Q19&gt;=EF$1),'[1]Listes '!$B$6,0)+IF(AND($Q19&lt;EF$1,$R19&gt;=EF$1),'[1]Listes '!$B$7,0)</f>
        <v>0</v>
      </c>
      <c r="EG19" s="9">
        <f>IF(AND($K19&lt;=EG$1,$L19&gt;=EG$1),'[1]Listes '!$B$1,0)+IF(AND($L19&lt;EG$1,$M19&gt;=EG$1),'[1]Listes '!$B$2,0)+IF(AND($M19&lt;EG$1,$N19&gt;=EG$1),'[1]Listes '!$B$3,0)+IF(AND($N19&lt;EG$1,$O19&gt;=EG$1),'[1]Listes '!$B$4,0)+IF(AND($O19&lt;EG$1,$P19&gt;=EG$1),'[1]Listes '!$B$5,0)+IF(AND($P19&lt;EG$1,$Q19&gt;=EG$1),'[1]Listes '!$B$6,0)+IF(AND($Q19&lt;EG$1,$R19&gt;=EG$1),'[1]Listes '!$B$7,0)</f>
        <v>0</v>
      </c>
      <c r="EH19" s="9">
        <f>IF(AND($K19&lt;=EH$1,$L19&gt;=EH$1),'[1]Listes '!$B$1,0)+IF(AND($L19&lt;EH$1,$M19&gt;=EH$1),'[1]Listes '!$B$2,0)+IF(AND($M19&lt;EH$1,$N19&gt;=EH$1),'[1]Listes '!$B$3,0)+IF(AND($N19&lt;EH$1,$O19&gt;=EH$1),'[1]Listes '!$B$4,0)+IF(AND($O19&lt;EH$1,$P19&gt;=EH$1),'[1]Listes '!$B$5,0)+IF(AND($P19&lt;EH$1,$Q19&gt;=EH$1),'[1]Listes '!$B$6,0)+IF(AND($Q19&lt;EH$1,$R19&gt;=EH$1),'[1]Listes '!$B$7,0)</f>
        <v>0</v>
      </c>
      <c r="EI19" s="9">
        <f>IF(AND($K19&lt;=EI$1,$L19&gt;=EI$1),'[1]Listes '!$B$1,0)+IF(AND($L19&lt;EI$1,$M19&gt;=EI$1),'[1]Listes '!$B$2,0)+IF(AND($M19&lt;EI$1,$N19&gt;=EI$1),'[1]Listes '!$B$3,0)+IF(AND($N19&lt;EI$1,$O19&gt;=EI$1),'[1]Listes '!$B$4,0)+IF(AND($O19&lt;EI$1,$P19&gt;=EI$1),'[1]Listes '!$B$5,0)+IF(AND($P19&lt;EI$1,$Q19&gt;=EI$1),'[1]Listes '!$B$6,0)+IF(AND($Q19&lt;EI$1,$R19&gt;=EI$1),'[1]Listes '!$B$7,0)</f>
        <v>0</v>
      </c>
      <c r="EJ19" s="9">
        <f>IF(AND($K19&lt;=EJ$1,$L19&gt;=EJ$1),'[1]Listes '!$B$1,0)+IF(AND($L19&lt;EJ$1,$M19&gt;=EJ$1),'[1]Listes '!$B$2,0)+IF(AND($M19&lt;EJ$1,$N19&gt;=EJ$1),'[1]Listes '!$B$3,0)+IF(AND($N19&lt;EJ$1,$O19&gt;=EJ$1),'[1]Listes '!$B$4,0)+IF(AND($O19&lt;EJ$1,$P19&gt;=EJ$1),'[1]Listes '!$B$5,0)+IF(AND($P19&lt;EJ$1,$Q19&gt;=EJ$1),'[1]Listes '!$B$6,0)+IF(AND($Q19&lt;EJ$1,$R19&gt;=EJ$1),'[1]Listes '!$B$7,0)</f>
        <v>0</v>
      </c>
      <c r="EK19" s="9">
        <f>IF(AND($K19&lt;=EK$1,$L19&gt;=EK$1),'[1]Listes '!$B$1,0)+IF(AND($L19&lt;EK$1,$M19&gt;=EK$1),'[1]Listes '!$B$2,0)+IF(AND($M19&lt;EK$1,$N19&gt;=EK$1),'[1]Listes '!$B$3,0)+IF(AND($N19&lt;EK$1,$O19&gt;=EK$1),'[1]Listes '!$B$4,0)+IF(AND($O19&lt;EK$1,$P19&gt;=EK$1),'[1]Listes '!$B$5,0)+IF(AND($P19&lt;EK$1,$Q19&gt;=EK$1),'[1]Listes '!$B$6,0)+IF(AND($Q19&lt;EK$1,$R19&gt;=EK$1),'[1]Listes '!$B$7,0)</f>
        <v>0</v>
      </c>
      <c r="EL19" s="9">
        <f>IF(AND($K19&lt;=EL$1,$L19&gt;=EL$1),'[1]Listes '!$B$1,0)+IF(AND($L19&lt;EL$1,$M19&gt;=EL$1),'[1]Listes '!$B$2,0)+IF(AND($M19&lt;EL$1,$N19&gt;=EL$1),'[1]Listes '!$B$3,0)+IF(AND($N19&lt;EL$1,$O19&gt;=EL$1),'[1]Listes '!$B$4,0)+IF(AND($O19&lt;EL$1,$P19&gt;=EL$1),'[1]Listes '!$B$5,0)+IF(AND($P19&lt;EL$1,$Q19&gt;=EL$1),'[1]Listes '!$B$6,0)+IF(AND($Q19&lt;EL$1,$R19&gt;=EL$1),'[1]Listes '!$B$7,0)</f>
        <v>0</v>
      </c>
      <c r="EM19" s="9">
        <f>IF(AND($K19&lt;=EM$1,$L19&gt;=EM$1),'[1]Listes '!$B$1,0)+IF(AND($L19&lt;EM$1,$M19&gt;=EM$1),'[1]Listes '!$B$2,0)+IF(AND($M19&lt;EM$1,$N19&gt;=EM$1),'[1]Listes '!$B$3,0)+IF(AND($N19&lt;EM$1,$O19&gt;=EM$1),'[1]Listes '!$B$4,0)+IF(AND($O19&lt;EM$1,$P19&gt;=EM$1),'[1]Listes '!$B$5,0)+IF(AND($P19&lt;EM$1,$Q19&gt;=EM$1),'[1]Listes '!$B$6,0)+IF(AND($Q19&lt;EM$1,$R19&gt;=EM$1),'[1]Listes '!$B$7,0)</f>
        <v>0</v>
      </c>
      <c r="EN19" s="9">
        <f>IF(AND($K19&lt;=EN$1,$L19&gt;=EN$1),'[1]Listes '!$B$1,0)+IF(AND($L19&lt;EN$1,$M19&gt;=EN$1),'[1]Listes '!$B$2,0)+IF(AND($M19&lt;EN$1,$N19&gt;=EN$1),'[1]Listes '!$B$3,0)+IF(AND($N19&lt;EN$1,$O19&gt;=EN$1),'[1]Listes '!$B$4,0)+IF(AND($O19&lt;EN$1,$P19&gt;=EN$1),'[1]Listes '!$B$5,0)+IF(AND($P19&lt;EN$1,$Q19&gt;=EN$1),'[1]Listes '!$B$6,0)+IF(AND($Q19&lt;EN$1,$R19&gt;=EN$1),'[1]Listes '!$B$7,0)</f>
        <v>0</v>
      </c>
      <c r="EO19" s="9">
        <f>IF(AND($K19&lt;=EO$1,$L19&gt;=EO$1),'[1]Listes '!$B$1,0)+IF(AND($L19&lt;EO$1,$M19&gt;=EO$1),'[1]Listes '!$B$2,0)+IF(AND($M19&lt;EO$1,$N19&gt;=EO$1),'[1]Listes '!$B$3,0)+IF(AND($N19&lt;EO$1,$O19&gt;=EO$1),'[1]Listes '!$B$4,0)+IF(AND($O19&lt;EO$1,$P19&gt;=EO$1),'[1]Listes '!$B$5,0)+IF(AND($P19&lt;EO$1,$Q19&gt;=EO$1),'[1]Listes '!$B$6,0)+IF(AND($Q19&lt;EO$1,$R19&gt;=EO$1),'[1]Listes '!$B$7,0)</f>
        <v>0</v>
      </c>
      <c r="EP19" s="9">
        <f>IF(AND($K19&lt;=EP$1,$L19&gt;=EP$1),'[1]Listes '!$B$1,0)+IF(AND($L19&lt;EP$1,$M19&gt;=EP$1),'[1]Listes '!$B$2,0)+IF(AND($M19&lt;EP$1,$N19&gt;=EP$1),'[1]Listes '!$B$3,0)+IF(AND($N19&lt;EP$1,$O19&gt;=EP$1),'[1]Listes '!$B$4,0)+IF(AND($O19&lt;EP$1,$P19&gt;=EP$1),'[1]Listes '!$B$5,0)+IF(AND($P19&lt;EP$1,$Q19&gt;=EP$1),'[1]Listes '!$B$6,0)+IF(AND($Q19&lt;EP$1,$R19&gt;=EP$1),'[1]Listes '!$B$7,0)</f>
        <v>0</v>
      </c>
      <c r="EQ19" s="9">
        <f>IF(AND($K19&lt;=EQ$1,$L19&gt;=EQ$1),'[1]Listes '!$B$1,0)+IF(AND($L19&lt;EQ$1,$M19&gt;=EQ$1),'[1]Listes '!$B$2,0)+IF(AND($M19&lt;EQ$1,$N19&gt;=EQ$1),'[1]Listes '!$B$3,0)+IF(AND($N19&lt;EQ$1,$O19&gt;=EQ$1),'[1]Listes '!$B$4,0)+IF(AND($O19&lt;EQ$1,$P19&gt;=EQ$1),'[1]Listes '!$B$5,0)+IF(AND($P19&lt;EQ$1,$Q19&gt;=EQ$1),'[1]Listes '!$B$6,0)+IF(AND($Q19&lt;EQ$1,$R19&gt;=EQ$1),'[1]Listes '!$B$7,0)</f>
        <v>0</v>
      </c>
      <c r="ER19" s="9">
        <f>IF(AND($K19&lt;=ER$1,$L19&gt;=ER$1),'[1]Listes '!$B$1,0)+IF(AND($L19&lt;ER$1,$M19&gt;=ER$1),'[1]Listes '!$B$2,0)+IF(AND($M19&lt;ER$1,$N19&gt;=ER$1),'[1]Listes '!$B$3,0)+IF(AND($N19&lt;ER$1,$O19&gt;=ER$1),'[1]Listes '!$B$4,0)+IF(AND($O19&lt;ER$1,$P19&gt;=ER$1),'[1]Listes '!$B$5,0)+IF(AND($P19&lt;ER$1,$Q19&gt;=ER$1),'[1]Listes '!$B$6,0)+IF(AND($Q19&lt;ER$1,$R19&gt;=ER$1),'[1]Listes '!$B$7,0)</f>
        <v>0</v>
      </c>
      <c r="ES19" s="9">
        <f>IF(AND($K19&lt;=ES$1,$L19&gt;=ES$1),'[1]Listes '!$B$1,0)+IF(AND($L19&lt;ES$1,$M19&gt;=ES$1),'[1]Listes '!$B$2,0)+IF(AND($M19&lt;ES$1,$N19&gt;=ES$1),'[1]Listes '!$B$3,0)+IF(AND($N19&lt;ES$1,$O19&gt;=ES$1),'[1]Listes '!$B$4,0)+IF(AND($O19&lt;ES$1,$P19&gt;=ES$1),'[1]Listes '!$B$5,0)+IF(AND($P19&lt;ES$1,$Q19&gt;=ES$1),'[1]Listes '!$B$6,0)+IF(AND($Q19&lt;ES$1,$R19&gt;=ES$1),'[1]Listes '!$B$7,0)</f>
        <v>0</v>
      </c>
      <c r="ET19" s="9">
        <f>IF(AND($K19&lt;=ET$1,$L19&gt;=ET$1),'[1]Listes '!$B$1,0)+IF(AND($L19&lt;ET$1,$M19&gt;=ET$1),'[1]Listes '!$B$2,0)+IF(AND($M19&lt;ET$1,$N19&gt;=ET$1),'[1]Listes '!$B$3,0)+IF(AND($N19&lt;ET$1,$O19&gt;=ET$1),'[1]Listes '!$B$4,0)+IF(AND($O19&lt;ET$1,$P19&gt;=ET$1),'[1]Listes '!$B$5,0)+IF(AND($P19&lt;ET$1,$Q19&gt;=ET$1),'[1]Listes '!$B$6,0)+IF(AND($Q19&lt;ET$1,$R19&gt;=ET$1),'[1]Listes '!$B$7,0)</f>
        <v>0</v>
      </c>
      <c r="EU19" s="9">
        <f>IF(AND($K19&lt;=EU$1,$L19&gt;=EU$1),'[1]Listes '!$B$1,0)+IF(AND($L19&lt;EU$1,$M19&gt;=EU$1),'[1]Listes '!$B$2,0)+IF(AND($M19&lt;EU$1,$N19&gt;=EU$1),'[1]Listes '!$B$3,0)+IF(AND($N19&lt;EU$1,$O19&gt;=EU$1),'[1]Listes '!$B$4,0)+IF(AND($O19&lt;EU$1,$P19&gt;=EU$1),'[1]Listes '!$B$5,0)+IF(AND($P19&lt;EU$1,$Q19&gt;=EU$1),'[1]Listes '!$B$6,0)+IF(AND($Q19&lt;EU$1,$R19&gt;=EU$1),'[1]Listes '!$B$7,0)</f>
        <v>0</v>
      </c>
      <c r="EV19" s="9">
        <f>IF(AND($K19&lt;=EV$1,$L19&gt;=EV$1),'[1]Listes '!$B$1,0)+IF(AND($L19&lt;EV$1,$M19&gt;=EV$1),'[1]Listes '!$B$2,0)+IF(AND($M19&lt;EV$1,$N19&gt;=EV$1),'[1]Listes '!$B$3,0)+IF(AND($N19&lt;EV$1,$O19&gt;=EV$1),'[1]Listes '!$B$4,0)+IF(AND($O19&lt;EV$1,$P19&gt;=EV$1),'[1]Listes '!$B$5,0)+IF(AND($P19&lt;EV$1,$Q19&gt;=EV$1),'[1]Listes '!$B$6,0)+IF(AND($Q19&lt;EV$1,$R19&gt;=EV$1),'[1]Listes '!$B$7,0)</f>
        <v>0</v>
      </c>
      <c r="EW19" s="9">
        <f>IF(AND($K19&lt;=EW$1,$L19&gt;=EW$1),'[1]Listes '!$B$1,0)+IF(AND($L19&lt;EW$1,$M19&gt;=EW$1),'[1]Listes '!$B$2,0)+IF(AND($M19&lt;EW$1,$N19&gt;=EW$1),'[1]Listes '!$B$3,0)+IF(AND($N19&lt;EW$1,$O19&gt;=EW$1),'[1]Listes '!$B$4,0)+IF(AND($O19&lt;EW$1,$P19&gt;=EW$1),'[1]Listes '!$B$5,0)+IF(AND($P19&lt;EW$1,$Q19&gt;=EW$1),'[1]Listes '!$B$6,0)+IF(AND($Q19&lt;EW$1,$R19&gt;=EW$1),'[1]Listes '!$B$7,0)</f>
        <v>0</v>
      </c>
      <c r="EX19" s="9">
        <f>IF(AND($K19&lt;=EX$1,$L19&gt;=EX$1),'[1]Listes '!$B$1,0)+IF(AND($L19&lt;EX$1,$M19&gt;=EX$1),'[1]Listes '!$B$2,0)+IF(AND($M19&lt;EX$1,$N19&gt;=EX$1),'[1]Listes '!$B$3,0)+IF(AND($N19&lt;EX$1,$O19&gt;=EX$1),'[1]Listes '!$B$4,0)+IF(AND($O19&lt;EX$1,$P19&gt;=EX$1),'[1]Listes '!$B$5,0)+IF(AND($P19&lt;EX$1,$Q19&gt;=EX$1),'[1]Listes '!$B$6,0)+IF(AND($Q19&lt;EX$1,$R19&gt;=EX$1),'[1]Listes '!$B$7,0)</f>
        <v>0</v>
      </c>
      <c r="EY19" s="9">
        <f>IF(AND($K19&lt;=EY$1,$L19&gt;=EY$1),'[1]Listes '!$B$1,0)+IF(AND($L19&lt;EY$1,$M19&gt;=EY$1),'[1]Listes '!$B$2,0)+IF(AND($M19&lt;EY$1,$N19&gt;=EY$1),'[1]Listes '!$B$3,0)+IF(AND($N19&lt;EY$1,$O19&gt;=EY$1),'[1]Listes '!$B$4,0)+IF(AND($O19&lt;EY$1,$P19&gt;=EY$1),'[1]Listes '!$B$5,0)+IF(AND($P19&lt;EY$1,$Q19&gt;=EY$1),'[1]Listes '!$B$6,0)+IF(AND($Q19&lt;EY$1,$R19&gt;=EY$1),'[1]Listes '!$B$7,0)</f>
        <v>0</v>
      </c>
      <c r="EZ19" s="9">
        <f>IF(AND($K19&lt;=EZ$1,$L19&gt;=EZ$1),'[1]Listes '!$B$1,0)+IF(AND($L19&lt;EZ$1,$M19&gt;=EZ$1),'[1]Listes '!$B$2,0)+IF(AND($M19&lt;EZ$1,$N19&gt;=EZ$1),'[1]Listes '!$B$3,0)+IF(AND($N19&lt;EZ$1,$O19&gt;=EZ$1),'[1]Listes '!$B$4,0)+IF(AND($O19&lt;EZ$1,$P19&gt;=EZ$1),'[1]Listes '!$B$5,0)+IF(AND($P19&lt;EZ$1,$Q19&gt;=EZ$1),'[1]Listes '!$B$6,0)+IF(AND($Q19&lt;EZ$1,$R19&gt;=EZ$1),'[1]Listes '!$B$7,0)</f>
        <v>0</v>
      </c>
      <c r="FA19" s="9">
        <f>IF(AND($K19&lt;=FA$1,$L19&gt;=FA$1),'[1]Listes '!$B$1,0)+IF(AND($L19&lt;FA$1,$M19&gt;=FA$1),'[1]Listes '!$B$2,0)+IF(AND($M19&lt;FA$1,$N19&gt;=FA$1),'[1]Listes '!$B$3,0)+IF(AND($N19&lt;FA$1,$O19&gt;=FA$1),'[1]Listes '!$B$4,0)+IF(AND($O19&lt;FA$1,$P19&gt;=FA$1),'[1]Listes '!$B$5,0)+IF(AND($P19&lt;FA$1,$Q19&gt;=FA$1),'[1]Listes '!$B$6,0)+IF(AND($Q19&lt;FA$1,$R19&gt;=FA$1),'[1]Listes '!$B$7,0)</f>
        <v>0</v>
      </c>
      <c r="FB19" s="9">
        <f>IF(AND($K19&lt;=FB$1,$L19&gt;=FB$1),'[1]Listes '!$B$1,0)+IF(AND($L19&lt;FB$1,$M19&gt;=FB$1),'[1]Listes '!$B$2,0)+IF(AND($M19&lt;FB$1,$N19&gt;=FB$1),'[1]Listes '!$B$3,0)+IF(AND($N19&lt;FB$1,$O19&gt;=FB$1),'[1]Listes '!$B$4,0)+IF(AND($O19&lt;FB$1,$P19&gt;=FB$1),'[1]Listes '!$B$5,0)+IF(AND($P19&lt;FB$1,$Q19&gt;=FB$1),'[1]Listes '!$B$6,0)+IF(AND($Q19&lt;FB$1,$R19&gt;=FB$1),'[1]Listes '!$B$7,0)</f>
        <v>0</v>
      </c>
      <c r="FC19" s="9">
        <f>IF(AND($K19&lt;=FC$1,$L19&gt;=FC$1),'[1]Listes '!$B$1,0)+IF(AND($L19&lt;FC$1,$M19&gt;=FC$1),'[1]Listes '!$B$2,0)+IF(AND($M19&lt;FC$1,$N19&gt;=FC$1),'[1]Listes '!$B$3,0)+IF(AND($N19&lt;FC$1,$O19&gt;=FC$1),'[1]Listes '!$B$4,0)+IF(AND($O19&lt;FC$1,$P19&gt;=FC$1),'[1]Listes '!$B$5,0)+IF(AND($P19&lt;FC$1,$Q19&gt;=FC$1),'[1]Listes '!$B$6,0)+IF(AND($Q19&lt;FC$1,$R19&gt;=FC$1),'[1]Listes '!$B$7,0)</f>
        <v>0</v>
      </c>
      <c r="FD19" s="9">
        <f>IF(AND($K19&lt;=FD$1,$L19&gt;=FD$1),'[1]Listes '!$B$1,0)+IF(AND($L19&lt;FD$1,$M19&gt;=FD$1),'[1]Listes '!$B$2,0)+IF(AND($M19&lt;FD$1,$N19&gt;=FD$1),'[1]Listes '!$B$3,0)+IF(AND($N19&lt;FD$1,$O19&gt;=FD$1),'[1]Listes '!$B$4,0)+IF(AND($O19&lt;FD$1,$P19&gt;=FD$1),'[1]Listes '!$B$5,0)+IF(AND($P19&lt;FD$1,$Q19&gt;=FD$1),'[1]Listes '!$B$6,0)+IF(AND($Q19&lt;FD$1,$R19&gt;=FD$1),'[1]Listes '!$B$7,0)</f>
        <v>0</v>
      </c>
      <c r="FE19" s="9">
        <f>IF(AND($K19&lt;=FE$1,$L19&gt;=FE$1),'[1]Listes '!$B$1,0)+IF(AND($L19&lt;FE$1,$M19&gt;=FE$1),'[1]Listes '!$B$2,0)+IF(AND($M19&lt;FE$1,$N19&gt;=FE$1),'[1]Listes '!$B$3,0)+IF(AND($N19&lt;FE$1,$O19&gt;=FE$1),'[1]Listes '!$B$4,0)+IF(AND($O19&lt;FE$1,$P19&gt;=FE$1),'[1]Listes '!$B$5,0)+IF(AND($P19&lt;FE$1,$Q19&gt;=FE$1),'[1]Listes '!$B$6,0)+IF(AND($Q19&lt;FE$1,$R19&gt;=FE$1),'[1]Listes '!$B$7,0)</f>
        <v>0</v>
      </c>
      <c r="FF19" s="9">
        <f>IF(AND($K19&lt;=FF$1,$L19&gt;=FF$1),'[1]Listes '!$B$1,0)+IF(AND($L19&lt;FF$1,$M19&gt;=FF$1),'[1]Listes '!$B$2,0)+IF(AND($M19&lt;FF$1,$N19&gt;=FF$1),'[1]Listes '!$B$3,0)+IF(AND($N19&lt;FF$1,$O19&gt;=FF$1),'[1]Listes '!$B$4,0)+IF(AND($O19&lt;FF$1,$P19&gt;=FF$1),'[1]Listes '!$B$5,0)+IF(AND($P19&lt;FF$1,$Q19&gt;=FF$1),'[1]Listes '!$B$6,0)+IF(AND($Q19&lt;FF$1,$R19&gt;=FF$1),'[1]Listes '!$B$7,0)</f>
        <v>0</v>
      </c>
      <c r="FG19" s="9">
        <f>IF(AND($K19&lt;=FG$1,$L19&gt;=FG$1),'[1]Listes '!$B$1,0)+IF(AND($L19&lt;FG$1,$M19&gt;=FG$1),'[1]Listes '!$B$2,0)+IF(AND($M19&lt;FG$1,$N19&gt;=FG$1),'[1]Listes '!$B$3,0)+IF(AND($N19&lt;FG$1,$O19&gt;=FG$1),'[1]Listes '!$B$4,0)+IF(AND($O19&lt;FG$1,$P19&gt;=FG$1),'[1]Listes '!$B$5,0)+IF(AND($P19&lt;FG$1,$Q19&gt;=FG$1),'[1]Listes '!$B$6,0)+IF(AND($Q19&lt;FG$1,$R19&gt;=FG$1),'[1]Listes '!$B$7,0)</f>
        <v>0</v>
      </c>
      <c r="FH19" s="9">
        <f>IF(AND($K19&lt;=FH$1,$L19&gt;=FH$1),'[1]Listes '!$B$1,0)+IF(AND($L19&lt;FH$1,$M19&gt;=FH$1),'[1]Listes '!$B$2,0)+IF(AND($M19&lt;FH$1,$N19&gt;=FH$1),'[1]Listes '!$B$3,0)+IF(AND($N19&lt;FH$1,$O19&gt;=FH$1),'[1]Listes '!$B$4,0)+IF(AND($O19&lt;FH$1,$P19&gt;=FH$1),'[1]Listes '!$B$5,0)+IF(AND($P19&lt;FH$1,$Q19&gt;=FH$1),'[1]Listes '!$B$6,0)+IF(AND($Q19&lt;FH$1,$R19&gt;=FH$1),'[1]Listes '!$B$7,0)</f>
        <v>0</v>
      </c>
      <c r="FI19" s="9">
        <f>IF(AND($K19&lt;=FI$1,$L19&gt;=FI$1),'[1]Listes '!$B$1,0)+IF(AND($L19&lt;FI$1,$M19&gt;=FI$1),'[1]Listes '!$B$2,0)+IF(AND($M19&lt;FI$1,$N19&gt;=FI$1),'[1]Listes '!$B$3,0)+IF(AND($N19&lt;FI$1,$O19&gt;=FI$1),'[1]Listes '!$B$4,0)+IF(AND($O19&lt;FI$1,$P19&gt;=FI$1),'[1]Listes '!$B$5,0)+IF(AND($P19&lt;FI$1,$Q19&gt;=FI$1),'[1]Listes '!$B$6,0)+IF(AND($Q19&lt;FI$1,$R19&gt;=FI$1),'[1]Listes '!$B$7,0)</f>
        <v>0</v>
      </c>
      <c r="FJ19" s="9">
        <f>IF(AND($K19&lt;=FJ$1,$L19&gt;=FJ$1),'[1]Listes '!$B$1,0)+IF(AND($L19&lt;FJ$1,$M19&gt;=FJ$1),'[1]Listes '!$B$2,0)+IF(AND($M19&lt;FJ$1,$N19&gt;=FJ$1),'[1]Listes '!$B$3,0)+IF(AND($N19&lt;FJ$1,$O19&gt;=FJ$1),'[1]Listes '!$B$4,0)+IF(AND($O19&lt;FJ$1,$P19&gt;=FJ$1),'[1]Listes '!$B$5,0)+IF(AND($P19&lt;FJ$1,$Q19&gt;=FJ$1),'[1]Listes '!$B$6,0)+IF(AND($Q19&lt;FJ$1,$R19&gt;=FJ$1),'[1]Listes '!$B$7,0)</f>
        <v>0</v>
      </c>
      <c r="FK19" s="9">
        <f>IF(AND($K19&lt;=FK$1,$L19&gt;=FK$1),'[1]Listes '!$B$1,0)+IF(AND($L19&lt;FK$1,$M19&gt;=FK$1),'[1]Listes '!$B$2,0)+IF(AND($M19&lt;FK$1,$N19&gt;=FK$1),'[1]Listes '!$B$3,0)+IF(AND($N19&lt;FK$1,$O19&gt;=FK$1),'[1]Listes '!$B$4,0)+IF(AND($O19&lt;FK$1,$P19&gt;=FK$1),'[1]Listes '!$B$5,0)+IF(AND($P19&lt;FK$1,$Q19&gt;=FK$1),'[1]Listes '!$B$6,0)+IF(AND($Q19&lt;FK$1,$R19&gt;=FK$1),'[1]Listes '!$B$7,0)</f>
        <v>0</v>
      </c>
      <c r="FL19" s="9">
        <f>IF(AND($K19&lt;=FL$1,$L19&gt;=FL$1),'[1]Listes '!$B$1,0)+IF(AND($L19&lt;FL$1,$M19&gt;=FL$1),'[1]Listes '!$B$2,0)+IF(AND($M19&lt;FL$1,$N19&gt;=FL$1),'[1]Listes '!$B$3,0)+IF(AND($N19&lt;FL$1,$O19&gt;=FL$1),'[1]Listes '!$B$4,0)+IF(AND($O19&lt;FL$1,$P19&gt;=FL$1),'[1]Listes '!$B$5,0)+IF(AND($P19&lt;FL$1,$Q19&gt;=FL$1),'[1]Listes '!$B$6,0)+IF(AND($Q19&lt;FL$1,$R19&gt;=FL$1),'[1]Listes '!$B$7,0)</f>
        <v>0</v>
      </c>
      <c r="FM19" s="9">
        <f>IF(AND($K19&lt;=FM$1,$L19&gt;=FM$1),'[1]Listes '!$B$1,0)+IF(AND($L19&lt;FM$1,$M19&gt;=FM$1),'[1]Listes '!$B$2,0)+IF(AND($M19&lt;FM$1,$N19&gt;=FM$1),'[1]Listes '!$B$3,0)+IF(AND($N19&lt;FM$1,$O19&gt;=FM$1),'[1]Listes '!$B$4,0)+IF(AND($O19&lt;FM$1,$P19&gt;=FM$1),'[1]Listes '!$B$5,0)+IF(AND($P19&lt;FM$1,$Q19&gt;=FM$1),'[1]Listes '!$B$6,0)+IF(AND($Q19&lt;FM$1,$R19&gt;=FM$1),'[1]Listes '!$B$7,0)</f>
        <v>0</v>
      </c>
      <c r="FN19" s="9">
        <f>IF(AND($K19&lt;=FN$1,$L19&gt;=FN$1),'[1]Listes '!$B$1,0)+IF(AND($L19&lt;FN$1,$M19&gt;=FN$1),'[1]Listes '!$B$2,0)+IF(AND($M19&lt;FN$1,$N19&gt;=FN$1),'[1]Listes '!$B$3,0)+IF(AND($N19&lt;FN$1,$O19&gt;=FN$1),'[1]Listes '!$B$4,0)+IF(AND($O19&lt;FN$1,$P19&gt;=FN$1),'[1]Listes '!$B$5,0)+IF(AND($P19&lt;FN$1,$Q19&gt;=FN$1),'[1]Listes '!$B$6,0)+IF(AND($Q19&lt;FN$1,$R19&gt;=FN$1),'[1]Listes '!$B$7,0)</f>
        <v>0</v>
      </c>
      <c r="FO19" s="9">
        <f>IF(AND($K19&lt;=FO$1,$L19&gt;=FO$1),'[1]Listes '!$B$1,0)+IF(AND($L19&lt;FO$1,$M19&gt;=FO$1),'[1]Listes '!$B$2,0)+IF(AND($M19&lt;FO$1,$N19&gt;=FO$1),'[1]Listes '!$B$3,0)+IF(AND($N19&lt;FO$1,$O19&gt;=FO$1),'[1]Listes '!$B$4,0)+IF(AND($O19&lt;FO$1,$P19&gt;=FO$1),'[1]Listes '!$B$5,0)+IF(AND($P19&lt;FO$1,$Q19&gt;=FO$1),'[1]Listes '!$B$6,0)+IF(AND($Q19&lt;FO$1,$R19&gt;=FO$1),'[1]Listes '!$B$7,0)</f>
        <v>0</v>
      </c>
      <c r="FP19" s="9">
        <f>IF(AND($K19&lt;=FP$1,$L19&gt;=FP$1),'[1]Listes '!$B$1,0)+IF(AND($L19&lt;FP$1,$M19&gt;=FP$1),'[1]Listes '!$B$2,0)+IF(AND($M19&lt;FP$1,$N19&gt;=FP$1),'[1]Listes '!$B$3,0)+IF(AND($N19&lt;FP$1,$O19&gt;=FP$1),'[1]Listes '!$B$4,0)+IF(AND($O19&lt;FP$1,$P19&gt;=FP$1),'[1]Listes '!$B$5,0)+IF(AND($P19&lt;FP$1,$Q19&gt;=FP$1),'[1]Listes '!$B$6,0)+IF(AND($Q19&lt;FP$1,$R19&gt;=FP$1),'[1]Listes '!$B$7,0)</f>
        <v>0</v>
      </c>
      <c r="FQ19" s="9">
        <f>IF(AND($K19&lt;=FQ$1,$L19&gt;=FQ$1),'[1]Listes '!$B$1,0)+IF(AND($L19&lt;FQ$1,$M19&gt;=FQ$1),'[1]Listes '!$B$2,0)+IF(AND($M19&lt;FQ$1,$N19&gt;=FQ$1),'[1]Listes '!$B$3,0)+IF(AND($N19&lt;FQ$1,$O19&gt;=FQ$1),'[1]Listes '!$B$4,0)+IF(AND($O19&lt;FQ$1,$P19&gt;=FQ$1),'[1]Listes '!$B$5,0)+IF(AND($P19&lt;FQ$1,$Q19&gt;=FQ$1),'[1]Listes '!$B$6,0)+IF(AND($Q19&lt;FQ$1,$R19&gt;=FQ$1),'[1]Listes '!$B$7,0)</f>
        <v>0</v>
      </c>
      <c r="FR19" s="9">
        <f>IF(AND($K19&lt;=FR$1,$L19&gt;=FR$1),'[1]Listes '!$B$1,0)+IF(AND($L19&lt;FR$1,$M19&gt;=FR$1),'[1]Listes '!$B$2,0)+IF(AND($M19&lt;FR$1,$N19&gt;=FR$1),'[1]Listes '!$B$3,0)+IF(AND($N19&lt;FR$1,$O19&gt;=FR$1),'[1]Listes '!$B$4,0)+IF(AND($O19&lt;FR$1,$P19&gt;=FR$1),'[1]Listes '!$B$5,0)+IF(AND($P19&lt;FR$1,$Q19&gt;=FR$1),'[1]Listes '!$B$6,0)+IF(AND($Q19&lt;FR$1,$R19&gt;=FR$1),'[1]Listes '!$B$7,0)</f>
        <v>0</v>
      </c>
      <c r="FS19" s="9">
        <f>IF(AND($K19&lt;=FS$1,$L19&gt;=FS$1),'[1]Listes '!$B$1,0)+IF(AND($L19&lt;FS$1,$M19&gt;=FS$1),'[1]Listes '!$B$2,0)+IF(AND($M19&lt;FS$1,$N19&gt;=FS$1),'[1]Listes '!$B$3,0)+IF(AND($N19&lt;FS$1,$O19&gt;=FS$1),'[1]Listes '!$B$4,0)+IF(AND($O19&lt;FS$1,$P19&gt;=FS$1),'[1]Listes '!$B$5,0)+IF(AND($P19&lt;FS$1,$Q19&gt;=FS$1),'[1]Listes '!$B$6,0)+IF(AND($Q19&lt;FS$1,$R19&gt;=FS$1),'[1]Listes '!$B$7,0)</f>
        <v>0</v>
      </c>
      <c r="FT19" s="9">
        <f>IF(AND($K19&lt;=FT$1,$L19&gt;=FT$1),'[1]Listes '!$B$1,0)+IF(AND($L19&lt;FT$1,$M19&gt;=FT$1),'[1]Listes '!$B$2,0)+IF(AND($M19&lt;FT$1,$N19&gt;=FT$1),'[1]Listes '!$B$3,0)+IF(AND($N19&lt;FT$1,$O19&gt;=FT$1),'[1]Listes '!$B$4,0)+IF(AND($O19&lt;FT$1,$P19&gt;=FT$1),'[1]Listes '!$B$5,0)+IF(AND($P19&lt;FT$1,$Q19&gt;=FT$1),'[1]Listes '!$B$6,0)+IF(AND($Q19&lt;FT$1,$R19&gt;=FT$1),'[1]Listes '!$B$7,0)</f>
        <v>0</v>
      </c>
      <c r="FU19" s="9">
        <f>IF(AND($K19&lt;=FU$1,$L19&gt;=FU$1),'[1]Listes '!$B$1,0)+IF(AND($L19&lt;FU$1,$M19&gt;=FU$1),'[1]Listes '!$B$2,0)+IF(AND($M19&lt;FU$1,$N19&gt;=FU$1),'[1]Listes '!$B$3,0)+IF(AND($N19&lt;FU$1,$O19&gt;=FU$1),'[1]Listes '!$B$4,0)+IF(AND($O19&lt;FU$1,$P19&gt;=FU$1),'[1]Listes '!$B$5,0)+IF(AND($P19&lt;FU$1,$Q19&gt;=FU$1),'[1]Listes '!$B$6,0)+IF(AND($Q19&lt;FU$1,$R19&gt;=FU$1),'[1]Listes '!$B$7,0)</f>
        <v>0</v>
      </c>
      <c r="FV19" s="9">
        <f>IF(AND($K19&lt;=FV$1,$L19&gt;=FV$1),'[1]Listes '!$B$1,0)+IF(AND($L19&lt;FV$1,$M19&gt;=FV$1),'[1]Listes '!$B$2,0)+IF(AND($M19&lt;FV$1,$N19&gt;=FV$1),'[1]Listes '!$B$3,0)+IF(AND($N19&lt;FV$1,$O19&gt;=FV$1),'[1]Listes '!$B$4,0)+IF(AND($O19&lt;FV$1,$P19&gt;=FV$1),'[1]Listes '!$B$5,0)+IF(AND($P19&lt;FV$1,$Q19&gt;=FV$1),'[1]Listes '!$B$6,0)+IF(AND($Q19&lt;FV$1,$R19&gt;=FV$1),'[1]Listes '!$B$7,0)</f>
        <v>0</v>
      </c>
      <c r="FW19" s="9">
        <f>IF(AND($K19&lt;=FW$1,$L19&gt;=FW$1),'[1]Listes '!$B$1,0)+IF(AND($L19&lt;FW$1,$M19&gt;=FW$1),'[1]Listes '!$B$2,0)+IF(AND($M19&lt;FW$1,$N19&gt;=FW$1),'[1]Listes '!$B$3,0)+IF(AND($N19&lt;FW$1,$O19&gt;=FW$1),'[1]Listes '!$B$4,0)+IF(AND($O19&lt;FW$1,$P19&gt;=FW$1),'[1]Listes '!$B$5,0)+IF(AND($P19&lt;FW$1,$Q19&gt;=FW$1),'[1]Listes '!$B$6,0)+IF(AND($Q19&lt;FW$1,$R19&gt;=FW$1),'[1]Listes '!$B$7,0)</f>
        <v>0</v>
      </c>
      <c r="FX19" s="9">
        <f>IF(AND($K19&lt;=FX$1,$L19&gt;=FX$1),'[1]Listes '!$B$1,0)+IF(AND($L19&lt;FX$1,$M19&gt;=FX$1),'[1]Listes '!$B$2,0)+IF(AND($M19&lt;FX$1,$N19&gt;=FX$1),'[1]Listes '!$B$3,0)+IF(AND($N19&lt;FX$1,$O19&gt;=FX$1),'[1]Listes '!$B$4,0)+IF(AND($O19&lt;FX$1,$P19&gt;=FX$1),'[1]Listes '!$B$5,0)+IF(AND($P19&lt;FX$1,$Q19&gt;=FX$1),'[1]Listes '!$B$6,0)+IF(AND($Q19&lt;FX$1,$R19&gt;=FX$1),'[1]Listes '!$B$7,0)</f>
        <v>0</v>
      </c>
      <c r="FY19" s="9">
        <f>IF(AND($K19&lt;=FY$1,$L19&gt;=FY$1),'[1]Listes '!$B$1,0)+IF(AND($L19&lt;FY$1,$M19&gt;=FY$1),'[1]Listes '!$B$2,0)+IF(AND($M19&lt;FY$1,$N19&gt;=FY$1),'[1]Listes '!$B$3,0)+IF(AND($N19&lt;FY$1,$O19&gt;=FY$1),'[1]Listes '!$B$4,0)+IF(AND($O19&lt;FY$1,$P19&gt;=FY$1),'[1]Listes '!$B$5,0)+IF(AND($P19&lt;FY$1,$Q19&gt;=FY$1),'[1]Listes '!$B$6,0)+IF(AND($Q19&lt;FY$1,$R19&gt;=FY$1),'[1]Listes '!$B$7,0)</f>
        <v>0</v>
      </c>
      <c r="FZ19" s="9">
        <f>IF(AND($K19&lt;=FZ$1,$L19&gt;=FZ$1),'[1]Listes '!$B$1,0)+IF(AND($L19&lt;FZ$1,$M19&gt;=FZ$1),'[1]Listes '!$B$2,0)+IF(AND($M19&lt;FZ$1,$N19&gt;=FZ$1),'[1]Listes '!$B$3,0)+IF(AND($N19&lt;FZ$1,$O19&gt;=FZ$1),'[1]Listes '!$B$4,0)+IF(AND($O19&lt;FZ$1,$P19&gt;=FZ$1),'[1]Listes '!$B$5,0)+IF(AND($P19&lt;FZ$1,$Q19&gt;=FZ$1),'[1]Listes '!$B$6,0)+IF(AND($Q19&lt;FZ$1,$R19&gt;=FZ$1),'[1]Listes '!$B$7,0)</f>
        <v>0</v>
      </c>
      <c r="GA19" s="9">
        <f>IF(AND($K19&lt;=GA$1,$L19&gt;=GA$1),'[1]Listes '!$B$1,0)+IF(AND($L19&lt;GA$1,$M19&gt;=GA$1),'[1]Listes '!$B$2,0)+IF(AND($M19&lt;GA$1,$N19&gt;=GA$1),'[1]Listes '!$B$3,0)+IF(AND($N19&lt;GA$1,$O19&gt;=GA$1),'[1]Listes '!$B$4,0)+IF(AND($O19&lt;GA$1,$P19&gt;=GA$1),'[1]Listes '!$B$5,0)+IF(AND($P19&lt;GA$1,$Q19&gt;=GA$1),'[1]Listes '!$B$6,0)+IF(AND($Q19&lt;GA$1,$R19&gt;=GA$1),'[1]Listes '!$B$7,0)</f>
        <v>0</v>
      </c>
      <c r="GB19" s="9">
        <f>IF(AND($K19&lt;=GB$1,$L19&gt;=GB$1),'[1]Listes '!$B$1,0)+IF(AND($L19&lt;GB$1,$M19&gt;=GB$1),'[1]Listes '!$B$2,0)+IF(AND($M19&lt;GB$1,$N19&gt;=GB$1),'[1]Listes '!$B$3,0)+IF(AND($N19&lt;GB$1,$O19&gt;=GB$1),'[1]Listes '!$B$4,0)+IF(AND($O19&lt;GB$1,$P19&gt;=GB$1),'[1]Listes '!$B$5,0)+IF(AND($P19&lt;GB$1,$Q19&gt;=GB$1),'[1]Listes '!$B$6,0)+IF(AND($Q19&lt;GB$1,$R19&gt;=GB$1),'[1]Listes '!$B$7,0)</f>
        <v>0</v>
      </c>
      <c r="GC19" s="9">
        <f>IF(AND($K19&lt;=GC$1,$L19&gt;=GC$1),'[1]Listes '!$B$1,0)+IF(AND($L19&lt;GC$1,$M19&gt;=GC$1),'[1]Listes '!$B$2,0)+IF(AND($M19&lt;GC$1,$N19&gt;=GC$1),'[1]Listes '!$B$3,0)+IF(AND($N19&lt;GC$1,$O19&gt;=GC$1),'[1]Listes '!$B$4,0)+IF(AND($O19&lt;GC$1,$P19&gt;=GC$1),'[1]Listes '!$B$5,0)+IF(AND($P19&lt;GC$1,$Q19&gt;=GC$1),'[1]Listes '!$B$6,0)+IF(AND($Q19&lt;GC$1,$R19&gt;=GC$1),'[1]Listes '!$B$7,0)</f>
        <v>0</v>
      </c>
      <c r="GD19" s="9">
        <f>IF(AND($K19&lt;=GD$1,$L19&gt;=GD$1),'[1]Listes '!$B$1,0)+IF(AND($L19&lt;GD$1,$M19&gt;=GD$1),'[1]Listes '!$B$2,0)+IF(AND($M19&lt;GD$1,$N19&gt;=GD$1),'[1]Listes '!$B$3,0)+IF(AND($N19&lt;GD$1,$O19&gt;=GD$1),'[1]Listes '!$B$4,0)+IF(AND($O19&lt;GD$1,$P19&gt;=GD$1),'[1]Listes '!$B$5,0)+IF(AND($P19&lt;GD$1,$Q19&gt;=GD$1),'[1]Listes '!$B$6,0)+IF(AND($Q19&lt;GD$1,$R19&gt;=GD$1),'[1]Listes '!$B$7,0)</f>
        <v>0</v>
      </c>
      <c r="GE19" s="9">
        <f>IF(AND($K19&lt;=GE$1,$L19&gt;=GE$1),'[1]Listes '!$B$1,0)+IF(AND($L19&lt;GE$1,$M19&gt;=GE$1),'[1]Listes '!$B$2,0)+IF(AND($M19&lt;GE$1,$N19&gt;=GE$1),'[1]Listes '!$B$3,0)+IF(AND($N19&lt;GE$1,$O19&gt;=GE$1),'[1]Listes '!$B$4,0)+IF(AND($O19&lt;GE$1,$P19&gt;=GE$1),'[1]Listes '!$B$5,0)+IF(AND($P19&lt;GE$1,$Q19&gt;=GE$1),'[1]Listes '!$B$6,0)+IF(AND($Q19&lt;GE$1,$R19&gt;=GE$1),'[1]Listes '!$B$7,0)</f>
        <v>0</v>
      </c>
      <c r="GF19" s="9">
        <f>IF(AND($K19&lt;=GF$1,$L19&gt;=GF$1),'[1]Listes '!$B$1,0)+IF(AND($L19&lt;GF$1,$M19&gt;=GF$1),'[1]Listes '!$B$2,0)+IF(AND($M19&lt;GF$1,$N19&gt;=GF$1),'[1]Listes '!$B$3,0)+IF(AND($N19&lt;GF$1,$O19&gt;=GF$1),'[1]Listes '!$B$4,0)+IF(AND($O19&lt;GF$1,$P19&gt;=GF$1),'[1]Listes '!$B$5,0)+IF(AND($P19&lt;GF$1,$Q19&gt;=GF$1),'[1]Listes '!$B$6,0)+IF(AND($Q19&lt;GF$1,$R19&gt;=GF$1),'[1]Listes '!$B$7,0)</f>
        <v>0</v>
      </c>
      <c r="GG19" s="9">
        <f>IF(AND($K19&lt;=GG$1,$L19&gt;=GG$1),'[1]Listes '!$B$1,0)+IF(AND($L19&lt;GG$1,$M19&gt;=GG$1),'[1]Listes '!$B$2,0)+IF(AND($M19&lt;GG$1,$N19&gt;=GG$1),'[1]Listes '!$B$3,0)+IF(AND($N19&lt;GG$1,$O19&gt;=GG$1),'[1]Listes '!$B$4,0)+IF(AND($O19&lt;GG$1,$P19&gt;=GG$1),'[1]Listes '!$B$5,0)+IF(AND($P19&lt;GG$1,$Q19&gt;=GG$1),'[1]Listes '!$B$6,0)+IF(AND($Q19&lt;GG$1,$R19&gt;=GG$1),'[1]Listes '!$B$7,0)</f>
        <v>0</v>
      </c>
      <c r="GH19" s="9">
        <f>IF(AND($K19&lt;=GH$1,$L19&gt;=GH$1),'[1]Listes '!$B$1,0)+IF(AND($L19&lt;GH$1,$M19&gt;=GH$1),'[1]Listes '!$B$2,0)+IF(AND($M19&lt;GH$1,$N19&gt;=GH$1),'[1]Listes '!$B$3,0)+IF(AND($N19&lt;GH$1,$O19&gt;=GH$1),'[1]Listes '!$B$4,0)+IF(AND($O19&lt;GH$1,$P19&gt;=GH$1),'[1]Listes '!$B$5,0)+IF(AND($P19&lt;GH$1,$Q19&gt;=GH$1),'[1]Listes '!$B$6,0)+IF(AND($Q19&lt;GH$1,$R19&gt;=GH$1),'[1]Listes '!$B$7,0)</f>
        <v>0</v>
      </c>
      <c r="GI19" s="9">
        <f>IF(AND($K19&lt;=GI$1,$L19&gt;=GI$1),'[1]Listes '!$B$1,0)+IF(AND($L19&lt;GI$1,$M19&gt;=GI$1),'[1]Listes '!$B$2,0)+IF(AND($M19&lt;GI$1,$N19&gt;=GI$1),'[1]Listes '!$B$3,0)+IF(AND($N19&lt;GI$1,$O19&gt;=GI$1),'[1]Listes '!$B$4,0)+IF(AND($O19&lt;GI$1,$P19&gt;=GI$1),'[1]Listes '!$B$5,0)+IF(AND($P19&lt;GI$1,$Q19&gt;=GI$1),'[1]Listes '!$B$6,0)+IF(AND($Q19&lt;GI$1,$R19&gt;=GI$1),'[1]Listes '!$B$7,0)</f>
        <v>0</v>
      </c>
      <c r="GJ19" s="9">
        <f>IF(AND($K19&lt;=GJ$1,$L19&gt;=GJ$1),'[1]Listes '!$B$1,0)+IF(AND($L19&lt;GJ$1,$M19&gt;=GJ$1),'[1]Listes '!$B$2,0)+IF(AND($M19&lt;GJ$1,$N19&gt;=GJ$1),'[1]Listes '!$B$3,0)+IF(AND($N19&lt;GJ$1,$O19&gt;=GJ$1),'[1]Listes '!$B$4,0)+IF(AND($O19&lt;GJ$1,$P19&gt;=GJ$1),'[1]Listes '!$B$5,0)+IF(AND($P19&lt;GJ$1,$Q19&gt;=GJ$1),'[1]Listes '!$B$6,0)+IF(AND($Q19&lt;GJ$1,$R19&gt;=GJ$1),'[1]Listes '!$B$7,0)</f>
        <v>0</v>
      </c>
      <c r="GK19" s="9">
        <f>IF(AND($K19&lt;=GK$1,$L19&gt;=GK$1),'[1]Listes '!$B$1,0)+IF(AND($L19&lt;GK$1,$M19&gt;=GK$1),'[1]Listes '!$B$2,0)+IF(AND($M19&lt;GK$1,$N19&gt;=GK$1),'[1]Listes '!$B$3,0)+IF(AND($N19&lt;GK$1,$O19&gt;=GK$1),'[1]Listes '!$B$4,0)+IF(AND($O19&lt;GK$1,$P19&gt;=GK$1),'[1]Listes '!$B$5,0)+IF(AND($P19&lt;GK$1,$Q19&gt;=GK$1),'[1]Listes '!$B$6,0)+IF(AND($Q19&lt;GK$1,$R19&gt;=GK$1),'[1]Listes '!$B$7,0)</f>
        <v>0</v>
      </c>
      <c r="GL19" s="9">
        <f>IF(AND($K19&lt;=GL$1,$L19&gt;=GL$1),'[1]Listes '!$B$1,0)+IF(AND($L19&lt;GL$1,$M19&gt;=GL$1),'[1]Listes '!$B$2,0)+IF(AND($M19&lt;GL$1,$N19&gt;=GL$1),'[1]Listes '!$B$3,0)+IF(AND($N19&lt;GL$1,$O19&gt;=GL$1),'[1]Listes '!$B$4,0)+IF(AND($O19&lt;GL$1,$P19&gt;=GL$1),'[1]Listes '!$B$5,0)+IF(AND($P19&lt;GL$1,$Q19&gt;=GL$1),'[1]Listes '!$B$6,0)+IF(AND($Q19&lt;GL$1,$R19&gt;=GL$1),'[1]Listes '!$B$7,0)</f>
        <v>0</v>
      </c>
      <c r="GM19" s="9">
        <f>IF(AND($K19&lt;=GM$1,$L19&gt;=GM$1),'[1]Listes '!$B$1,0)+IF(AND($L19&lt;GM$1,$M19&gt;=GM$1),'[1]Listes '!$B$2,0)+IF(AND($M19&lt;GM$1,$N19&gt;=GM$1),'[1]Listes '!$B$3,0)+IF(AND($N19&lt;GM$1,$O19&gt;=GM$1),'[1]Listes '!$B$4,0)+IF(AND($O19&lt;GM$1,$P19&gt;=GM$1),'[1]Listes '!$B$5,0)+IF(AND($P19&lt;GM$1,$Q19&gt;=GM$1),'[1]Listes '!$B$6,0)+IF(AND($Q19&lt;GM$1,$R19&gt;=GM$1),'[1]Listes '!$B$7,0)</f>
        <v>0</v>
      </c>
      <c r="GN19" s="9">
        <f>IF(AND($K19&lt;=GN$1,$L19&gt;=GN$1),'[1]Listes '!$B$1,0)+IF(AND($L19&lt;GN$1,$M19&gt;=GN$1),'[1]Listes '!$B$2,0)+IF(AND($M19&lt;GN$1,$N19&gt;=GN$1),'[1]Listes '!$B$3,0)+IF(AND($N19&lt;GN$1,$O19&gt;=GN$1),'[1]Listes '!$B$4,0)+IF(AND($O19&lt;GN$1,$P19&gt;=GN$1),'[1]Listes '!$B$5,0)+IF(AND($P19&lt;GN$1,$Q19&gt;=GN$1),'[1]Listes '!$B$6,0)+IF(AND($Q19&lt;GN$1,$R19&gt;=GN$1),'[1]Listes '!$B$7,0)</f>
        <v>0</v>
      </c>
      <c r="GO19" s="9">
        <f>IF(AND($K19&lt;=GO$1,$L19&gt;=GO$1),'[1]Listes '!$B$1,0)+IF(AND($L19&lt;GO$1,$M19&gt;=GO$1),'[1]Listes '!$B$2,0)+IF(AND($M19&lt;GO$1,$N19&gt;=GO$1),'[1]Listes '!$B$3,0)+IF(AND($N19&lt;GO$1,$O19&gt;=GO$1),'[1]Listes '!$B$4,0)+IF(AND($O19&lt;GO$1,$P19&gt;=GO$1),'[1]Listes '!$B$5,0)+IF(AND($P19&lt;GO$1,$Q19&gt;=GO$1),'[1]Listes '!$B$6,0)+IF(AND($Q19&lt;GO$1,$R19&gt;=GO$1),'[1]Listes '!$B$7,0)</f>
        <v>0</v>
      </c>
      <c r="GP19" s="9">
        <f>IF(AND($K19&lt;=GP$1,$L19&gt;=GP$1),'[1]Listes '!$B$1,0)+IF(AND($L19&lt;GP$1,$M19&gt;=GP$1),'[1]Listes '!$B$2,0)+IF(AND($M19&lt;GP$1,$N19&gt;=GP$1),'[1]Listes '!$B$3,0)+IF(AND($N19&lt;GP$1,$O19&gt;=GP$1),'[1]Listes '!$B$4,0)+IF(AND($O19&lt;GP$1,$P19&gt;=GP$1),'[1]Listes '!$B$5,0)+IF(AND($P19&lt;GP$1,$Q19&gt;=GP$1),'[1]Listes '!$B$6,0)+IF(AND($Q19&lt;GP$1,$R19&gt;=GP$1),'[1]Listes '!$B$7,0)</f>
        <v>0</v>
      </c>
      <c r="GQ19" s="9">
        <f>IF(AND($K19&lt;=GQ$1,$L19&gt;=GQ$1),'[1]Listes '!$B$1,0)+IF(AND($L19&lt;GQ$1,$M19&gt;=GQ$1),'[1]Listes '!$B$2,0)+IF(AND($M19&lt;GQ$1,$N19&gt;=GQ$1),'[1]Listes '!$B$3,0)+IF(AND($N19&lt;GQ$1,$O19&gt;=GQ$1),'[1]Listes '!$B$4,0)+IF(AND($O19&lt;GQ$1,$P19&gt;=GQ$1),'[1]Listes '!$B$5,0)+IF(AND($P19&lt;GQ$1,$Q19&gt;=GQ$1),'[1]Listes '!$B$6,0)+IF(AND($Q19&lt;GQ$1,$R19&gt;=GQ$1),'[1]Listes '!$B$7,0)</f>
        <v>0</v>
      </c>
      <c r="GR19" s="9">
        <f>IF(AND($K19&lt;=GR$1,$L19&gt;=GR$1),'[1]Listes '!$B$1,0)+IF(AND($L19&lt;GR$1,$M19&gt;=GR$1),'[1]Listes '!$B$2,0)+IF(AND($M19&lt;GR$1,$N19&gt;=GR$1),'[1]Listes '!$B$3,0)+IF(AND($N19&lt;GR$1,$O19&gt;=GR$1),'[1]Listes '!$B$4,0)+IF(AND($O19&lt;GR$1,$P19&gt;=GR$1),'[1]Listes '!$B$5,0)+IF(AND($P19&lt;GR$1,$Q19&gt;=GR$1),'[1]Listes '!$B$6,0)+IF(AND($Q19&lt;GR$1,$R19&gt;=GR$1),'[1]Listes '!$B$7,0)</f>
        <v>0</v>
      </c>
      <c r="GS19" s="9">
        <f>IF(AND($K19&lt;=GS$1,$L19&gt;=GS$1),'[1]Listes '!$B$1,0)+IF(AND($L19&lt;GS$1,$M19&gt;=GS$1),'[1]Listes '!$B$2,0)+IF(AND($M19&lt;GS$1,$N19&gt;=GS$1),'[1]Listes '!$B$3,0)+IF(AND($N19&lt;GS$1,$O19&gt;=GS$1),'[1]Listes '!$B$4,0)+IF(AND($O19&lt;GS$1,$P19&gt;=GS$1),'[1]Listes '!$B$5,0)+IF(AND($P19&lt;GS$1,$Q19&gt;=GS$1),'[1]Listes '!$B$6,0)+IF(AND($Q19&lt;GS$1,$R19&gt;=GS$1),'[1]Listes '!$B$7,0)</f>
        <v>0</v>
      </c>
      <c r="GT19" s="9">
        <f>IF(AND($K19&lt;=GT$1,$L19&gt;=GT$1),'[1]Listes '!$B$1,0)+IF(AND($L19&lt;GT$1,$M19&gt;=GT$1),'[1]Listes '!$B$2,0)+IF(AND($M19&lt;GT$1,$N19&gt;=GT$1),'[1]Listes '!$B$3,0)+IF(AND($N19&lt;GT$1,$O19&gt;=GT$1),'[1]Listes '!$B$4,0)+IF(AND($O19&lt;GT$1,$P19&gt;=GT$1),'[1]Listes '!$B$5,0)+IF(AND($P19&lt;GT$1,$Q19&gt;=GT$1),'[1]Listes '!$B$6,0)+IF(AND($Q19&lt;GT$1,$R19&gt;=GT$1),'[1]Listes '!$B$7,0)</f>
        <v>0</v>
      </c>
      <c r="GU19" s="9">
        <f>IF(AND($K19&lt;=GU$1,$L19&gt;=GU$1),'[1]Listes '!$B$1,0)+IF(AND($L19&lt;GU$1,$M19&gt;=GU$1),'[1]Listes '!$B$2,0)+IF(AND($M19&lt;GU$1,$N19&gt;=GU$1),'[1]Listes '!$B$3,0)+IF(AND($N19&lt;GU$1,$O19&gt;=GU$1),'[1]Listes '!$B$4,0)+IF(AND($O19&lt;GU$1,$P19&gt;=GU$1),'[1]Listes '!$B$5,0)+IF(AND($P19&lt;GU$1,$Q19&gt;=GU$1),'[1]Listes '!$B$6,0)+IF(AND($Q19&lt;GU$1,$R19&gt;=GU$1),'[1]Listes '!$B$7,0)</f>
        <v>0</v>
      </c>
      <c r="GV19" s="9">
        <f>IF(AND($K19&lt;=GV$1,$L19&gt;=GV$1),'[1]Listes '!$B$1,0)+IF(AND($L19&lt;GV$1,$M19&gt;=GV$1),'[1]Listes '!$B$2,0)+IF(AND($M19&lt;GV$1,$N19&gt;=GV$1),'[1]Listes '!$B$3,0)+IF(AND($N19&lt;GV$1,$O19&gt;=GV$1),'[1]Listes '!$B$4,0)+IF(AND($O19&lt;GV$1,$P19&gt;=GV$1),'[1]Listes '!$B$5,0)+IF(AND($P19&lt;GV$1,$Q19&gt;=GV$1),'[1]Listes '!$B$6,0)+IF(AND($Q19&lt;GV$1,$R19&gt;=GV$1),'[1]Listes '!$B$7,0)</f>
        <v>0</v>
      </c>
      <c r="GW19" s="9">
        <f>IF(AND($K19&lt;=GW$1,$L19&gt;=GW$1),'[1]Listes '!$B$1,0)+IF(AND($L19&lt;GW$1,$M19&gt;=GW$1),'[1]Listes '!$B$2,0)+IF(AND($M19&lt;GW$1,$N19&gt;=GW$1),'[1]Listes '!$B$3,0)+IF(AND($N19&lt;GW$1,$O19&gt;=GW$1),'[1]Listes '!$B$4,0)+IF(AND($O19&lt;GW$1,$P19&gt;=GW$1),'[1]Listes '!$B$5,0)+IF(AND($P19&lt;GW$1,$Q19&gt;=GW$1),'[1]Listes '!$B$6,0)+IF(AND($Q19&lt;GW$1,$R19&gt;=GW$1),'[1]Listes '!$B$7,0)</f>
        <v>0</v>
      </c>
      <c r="GX19" s="9">
        <f>IF(AND($K19&lt;=GX$1,$L19&gt;=GX$1),'[1]Listes '!$B$1,0)+IF(AND($L19&lt;GX$1,$M19&gt;=GX$1),'[1]Listes '!$B$2,0)+IF(AND($M19&lt;GX$1,$N19&gt;=GX$1),'[1]Listes '!$B$3,0)+IF(AND($N19&lt;GX$1,$O19&gt;=GX$1),'[1]Listes '!$B$4,0)+IF(AND($O19&lt;GX$1,$P19&gt;=GX$1),'[1]Listes '!$B$5,0)+IF(AND($P19&lt;GX$1,$Q19&gt;=GX$1),'[1]Listes '!$B$6,0)+IF(AND($Q19&lt;GX$1,$R19&gt;=GX$1),'[1]Listes '!$B$7,0)</f>
        <v>0</v>
      </c>
      <c r="GY19" s="9">
        <f>IF(AND($K19&lt;=GY$1,$L19&gt;=GY$1),'[1]Listes '!$B$1,0)+IF(AND($L19&lt;GY$1,$M19&gt;=GY$1),'[1]Listes '!$B$2,0)+IF(AND($M19&lt;GY$1,$N19&gt;=GY$1),'[1]Listes '!$B$3,0)+IF(AND($N19&lt;GY$1,$O19&gt;=GY$1),'[1]Listes '!$B$4,0)+IF(AND($O19&lt;GY$1,$P19&gt;=GY$1),'[1]Listes '!$B$5,0)+IF(AND($P19&lt;GY$1,$Q19&gt;=GY$1),'[1]Listes '!$B$6,0)+IF(AND($Q19&lt;GY$1,$R19&gt;=GY$1),'[1]Listes '!$B$7,0)</f>
        <v>0</v>
      </c>
      <c r="GZ19" s="9">
        <f>IF(AND($K19&lt;=GZ$1,$L19&gt;=GZ$1),'[1]Listes '!$B$1,0)+IF(AND($L19&lt;GZ$1,$M19&gt;=GZ$1),'[1]Listes '!$B$2,0)+IF(AND($M19&lt;GZ$1,$N19&gt;=GZ$1),'[1]Listes '!$B$3,0)+IF(AND($N19&lt;GZ$1,$O19&gt;=GZ$1),'[1]Listes '!$B$4,0)+IF(AND($O19&lt;GZ$1,$P19&gt;=GZ$1),'[1]Listes '!$B$5,0)+IF(AND($P19&lt;GZ$1,$Q19&gt;=GZ$1),'[1]Listes '!$B$6,0)+IF(AND($Q19&lt;GZ$1,$R19&gt;=GZ$1),'[1]Listes '!$B$7,0)</f>
        <v>0</v>
      </c>
      <c r="HA19" s="9">
        <f>IF(AND($K19&lt;=HA$1,$L19&gt;=HA$1),'[1]Listes '!$B$1,0)+IF(AND($L19&lt;HA$1,$M19&gt;=HA$1),'[1]Listes '!$B$2,0)+IF(AND($M19&lt;HA$1,$N19&gt;=HA$1),'[1]Listes '!$B$3,0)+IF(AND($N19&lt;HA$1,$O19&gt;=HA$1),'[1]Listes '!$B$4,0)+IF(AND($O19&lt;HA$1,$P19&gt;=HA$1),'[1]Listes '!$B$5,0)+IF(AND($P19&lt;HA$1,$Q19&gt;=HA$1),'[1]Listes '!$B$6,0)+IF(AND($Q19&lt;HA$1,$R19&gt;=HA$1),'[1]Listes '!$B$7,0)</f>
        <v>0</v>
      </c>
      <c r="HB19" s="9">
        <f>IF(AND($K19&lt;=HB$1,$L19&gt;=HB$1),'[1]Listes '!$B$1,0)+IF(AND($L19&lt;HB$1,$M19&gt;=HB$1),'[1]Listes '!$B$2,0)+IF(AND($M19&lt;HB$1,$N19&gt;=HB$1),'[1]Listes '!$B$3,0)+IF(AND($N19&lt;HB$1,$O19&gt;=HB$1),'[1]Listes '!$B$4,0)+IF(AND($O19&lt;HB$1,$P19&gt;=HB$1),'[1]Listes '!$B$5,0)+IF(AND($P19&lt;HB$1,$Q19&gt;=HB$1),'[1]Listes '!$B$6,0)+IF(AND($Q19&lt;HB$1,$R19&gt;=HB$1),'[1]Listes '!$B$7,0)</f>
        <v>0</v>
      </c>
      <c r="HC19" s="9">
        <f>IF(AND($K19&lt;=HC$1,$L19&gt;=HC$1),'[1]Listes '!$B$1,0)+IF(AND($L19&lt;HC$1,$M19&gt;=HC$1),'[1]Listes '!$B$2,0)+IF(AND($M19&lt;HC$1,$N19&gt;=HC$1),'[1]Listes '!$B$3,0)+IF(AND($N19&lt;HC$1,$O19&gt;=HC$1),'[1]Listes '!$B$4,0)+IF(AND($O19&lt;HC$1,$P19&gt;=HC$1),'[1]Listes '!$B$5,0)+IF(AND($P19&lt;HC$1,$Q19&gt;=HC$1),'[1]Listes '!$B$6,0)+IF(AND($Q19&lt;HC$1,$R19&gt;=HC$1),'[1]Listes '!$B$7,0)</f>
        <v>0</v>
      </c>
      <c r="HD19" s="9">
        <f>IF(AND($K19&lt;=HD$1,$L19&gt;=HD$1),'[1]Listes '!$B$1,0)+IF(AND($L19&lt;HD$1,$M19&gt;=HD$1),'[1]Listes '!$B$2,0)+IF(AND($M19&lt;HD$1,$N19&gt;=HD$1),'[1]Listes '!$B$3,0)+IF(AND($N19&lt;HD$1,$O19&gt;=HD$1),'[1]Listes '!$B$4,0)+IF(AND($O19&lt;HD$1,$P19&gt;=HD$1),'[1]Listes '!$B$5,0)+IF(AND($P19&lt;HD$1,$Q19&gt;=HD$1),'[1]Listes '!$B$6,0)+IF(AND($Q19&lt;HD$1,$R19&gt;=HD$1),'[1]Listes '!$B$7,0)</f>
        <v>0</v>
      </c>
      <c r="HE19" s="9">
        <f>IF(AND($K19&lt;=HE$1,$L19&gt;=HE$1),'[1]Listes '!$B$1,0)+IF(AND($L19&lt;HE$1,$M19&gt;=HE$1),'[1]Listes '!$B$2,0)+IF(AND($M19&lt;HE$1,$N19&gt;=HE$1),'[1]Listes '!$B$3,0)+IF(AND($N19&lt;HE$1,$O19&gt;=HE$1),'[1]Listes '!$B$4,0)+IF(AND($O19&lt;HE$1,$P19&gt;=HE$1),'[1]Listes '!$B$5,0)+IF(AND($P19&lt;HE$1,$Q19&gt;=HE$1),'[1]Listes '!$B$6,0)+IF(AND($Q19&lt;HE$1,$R19&gt;=HE$1),'[1]Listes '!$B$7,0)</f>
        <v>0</v>
      </c>
      <c r="HF19" s="9">
        <f>IF(AND($K19&lt;=HF$1,$L19&gt;=HF$1),'[1]Listes '!$B$1,0)+IF(AND($L19&lt;HF$1,$M19&gt;=HF$1),'[1]Listes '!$B$2,0)+IF(AND($M19&lt;HF$1,$N19&gt;=HF$1),'[1]Listes '!$B$3,0)+IF(AND($N19&lt;HF$1,$O19&gt;=HF$1),'[1]Listes '!$B$4,0)+IF(AND($O19&lt;HF$1,$P19&gt;=HF$1),'[1]Listes '!$B$5,0)+IF(AND($P19&lt;HF$1,$Q19&gt;=HF$1),'[1]Listes '!$B$6,0)+IF(AND($Q19&lt;HF$1,$R19&gt;=HF$1),'[1]Listes '!$B$7,0)</f>
        <v>0</v>
      </c>
      <c r="HG19" s="9">
        <f>IF(AND($K19&lt;=HG$1,$L19&gt;=HG$1),'[1]Listes '!$B$1,0)+IF(AND($L19&lt;HG$1,$M19&gt;=HG$1),'[1]Listes '!$B$2,0)+IF(AND($M19&lt;HG$1,$N19&gt;=HG$1),'[1]Listes '!$B$3,0)+IF(AND($N19&lt;HG$1,$O19&gt;=HG$1),'[1]Listes '!$B$4,0)+IF(AND($O19&lt;HG$1,$P19&gt;=HG$1),'[1]Listes '!$B$5,0)+IF(AND($P19&lt;HG$1,$Q19&gt;=HG$1),'[1]Listes '!$B$6,0)+IF(AND($Q19&lt;HG$1,$R19&gt;=HG$1),'[1]Listes '!$B$7,0)</f>
        <v>0</v>
      </c>
      <c r="HH19" s="9">
        <f>IF(AND($K19&lt;=HH$1,$L19&gt;=HH$1),'[1]Listes '!$B$1,0)+IF(AND($L19&lt;HH$1,$M19&gt;=HH$1),'[1]Listes '!$B$2,0)+IF(AND($M19&lt;HH$1,$N19&gt;=HH$1),'[1]Listes '!$B$3,0)+IF(AND($N19&lt;HH$1,$O19&gt;=HH$1),'[1]Listes '!$B$4,0)+IF(AND($O19&lt;HH$1,$P19&gt;=HH$1),'[1]Listes '!$B$5,0)+IF(AND($P19&lt;HH$1,$Q19&gt;=HH$1),'[1]Listes '!$B$6,0)+IF(AND($Q19&lt;HH$1,$R19&gt;=HH$1),'[1]Listes '!$B$7,0)</f>
        <v>0</v>
      </c>
      <c r="HI19" s="9">
        <f>IF(AND($K19&lt;=HI$1,$L19&gt;=HI$1),'[1]Listes '!$B$1,0)+IF(AND($L19&lt;HI$1,$M19&gt;=HI$1),'[1]Listes '!$B$2,0)+IF(AND($M19&lt;HI$1,$N19&gt;=HI$1),'[1]Listes '!$B$3,0)+IF(AND($N19&lt;HI$1,$O19&gt;=HI$1),'[1]Listes '!$B$4,0)+IF(AND($O19&lt;HI$1,$P19&gt;=HI$1),'[1]Listes '!$B$5,0)+IF(AND($P19&lt;HI$1,$Q19&gt;=HI$1),'[1]Listes '!$B$6,0)+IF(AND($Q19&lt;HI$1,$R19&gt;=HI$1),'[1]Listes '!$B$7,0)</f>
        <v>0</v>
      </c>
      <c r="HJ19" s="9">
        <f>IF(AND($K19&lt;=HJ$1,$L19&gt;=HJ$1),'[1]Listes '!$B$1,0)+IF(AND($L19&lt;HJ$1,$M19&gt;=HJ$1),'[1]Listes '!$B$2,0)+IF(AND($M19&lt;HJ$1,$N19&gt;=HJ$1),'[1]Listes '!$B$3,0)+IF(AND($N19&lt;HJ$1,$O19&gt;=HJ$1),'[1]Listes '!$B$4,0)+IF(AND($O19&lt;HJ$1,$P19&gt;=HJ$1),'[1]Listes '!$B$5,0)+IF(AND($P19&lt;HJ$1,$Q19&gt;=HJ$1),'[1]Listes '!$B$6,0)+IF(AND($Q19&lt;HJ$1,$R19&gt;=HJ$1),'[1]Listes '!$B$7,0)</f>
        <v>0</v>
      </c>
      <c r="HK19" s="9">
        <f>IF(AND($K19&lt;=HK$1,$L19&gt;=HK$1),'[1]Listes '!$B$1,0)+IF(AND($L19&lt;HK$1,$M19&gt;=HK$1),'[1]Listes '!$B$2,0)+IF(AND($M19&lt;HK$1,$N19&gt;=HK$1),'[1]Listes '!$B$3,0)+IF(AND($N19&lt;HK$1,$O19&gt;=HK$1),'[1]Listes '!$B$4,0)+IF(AND($O19&lt;HK$1,$P19&gt;=HK$1),'[1]Listes '!$B$5,0)+IF(AND($P19&lt;HK$1,$Q19&gt;=HK$1),'[1]Listes '!$B$6,0)+IF(AND($Q19&lt;HK$1,$R19&gt;=HK$1),'[1]Listes '!$B$7,0)</f>
        <v>0</v>
      </c>
      <c r="HL19" s="9">
        <f>IF(AND($K19&lt;=HL$1,$L19&gt;=HL$1),'[1]Listes '!$B$1,0)+IF(AND($L19&lt;HL$1,$M19&gt;=HL$1),'[1]Listes '!$B$2,0)+IF(AND($M19&lt;HL$1,$N19&gt;=HL$1),'[1]Listes '!$B$3,0)+IF(AND($N19&lt;HL$1,$O19&gt;=HL$1),'[1]Listes '!$B$4,0)+IF(AND($O19&lt;HL$1,$P19&gt;=HL$1),'[1]Listes '!$B$5,0)+IF(AND($P19&lt;HL$1,$Q19&gt;=HL$1),'[1]Listes '!$B$6,0)+IF(AND($Q19&lt;HL$1,$R19&gt;=HL$1),'[1]Listes '!$B$7,0)</f>
        <v>0</v>
      </c>
      <c r="HM19" s="9">
        <f>IF(AND($K19&lt;=HM$1,$L19&gt;=HM$1),'[1]Listes '!$B$1,0)+IF(AND($L19&lt;HM$1,$M19&gt;=HM$1),'[1]Listes '!$B$2,0)+IF(AND($M19&lt;HM$1,$N19&gt;=HM$1),'[1]Listes '!$B$3,0)+IF(AND($N19&lt;HM$1,$O19&gt;=HM$1),'[1]Listes '!$B$4,0)+IF(AND($O19&lt;HM$1,$P19&gt;=HM$1),'[1]Listes '!$B$5,0)+IF(AND($P19&lt;HM$1,$Q19&gt;=HM$1),'[1]Listes '!$B$6,0)+IF(AND($Q19&lt;HM$1,$R19&gt;=HM$1),'[1]Listes '!$B$7,0)</f>
        <v>0</v>
      </c>
    </row>
    <row r="20" spans="1:221" ht="16" x14ac:dyDescent="0.2">
      <c r="A20" s="10">
        <v>44667</v>
      </c>
      <c r="B20" s="8">
        <v>50</v>
      </c>
      <c r="C20" s="10">
        <f t="shared" si="1"/>
        <v>44457</v>
      </c>
      <c r="D20" s="10">
        <v>44487</v>
      </c>
      <c r="E20" s="10">
        <v>44522</v>
      </c>
      <c r="F20" s="10">
        <v>44599</v>
      </c>
      <c r="G20" s="10">
        <v>44655</v>
      </c>
      <c r="H20" s="10">
        <v>44681</v>
      </c>
      <c r="I20" s="11">
        <f>Tableau_owssvr[[#This Row],[J0 AT]]+Tableau_owssvr[[#This Row],[Durée]]</f>
        <v>44717</v>
      </c>
      <c r="J20" s="11">
        <f>Tableau_owssvr[[#This Row],[GO]]+30</f>
        <v>44747</v>
      </c>
      <c r="K20" s="6" t="str">
        <f t="shared" si="2"/>
        <v>21-S38</v>
      </c>
      <c r="L20" s="6" t="str">
        <f>RIGHT(YEAR(D20),2)&amp;"-S"&amp;WEEKNUM(D20,2)</f>
        <v>21-S43</v>
      </c>
      <c r="M20" s="6" t="str">
        <f>RIGHT(YEAR(E20),2)&amp;"-S"&amp;WEEKNUM(E20,2)</f>
        <v>21-S48</v>
      </c>
      <c r="N20" s="6" t="str">
        <f>RIGHT(YEAR(F20),2)&amp;"-S"&amp;WEEKNUM(F20,2)</f>
        <v>22-S7</v>
      </c>
      <c r="O20" s="6" t="str">
        <f>RIGHT(YEAR(G20),2)&amp;"-S"&amp;WEEKNUM(G20,2)</f>
        <v>22-S15</v>
      </c>
      <c r="P20" s="6" t="str">
        <f>RIGHT(YEAR(H20),2)&amp;"-S"&amp;WEEKNUM(H20,2)</f>
        <v>22-S18</v>
      </c>
      <c r="Q20" s="6" t="str">
        <f>RIGHT(YEAR(I20),2)&amp;"-S"&amp;WEEKNUM(I20,2)</f>
        <v>22-S23</v>
      </c>
      <c r="R20" s="6" t="str">
        <f t="shared" si="0"/>
        <v>22-S28</v>
      </c>
      <c r="S20" s="12">
        <v>4</v>
      </c>
      <c r="T20" s="13">
        <f>DATEDIF(Tableau_owssvr[[#This Row],[Fin P0]],Tableau_owssvr[[#This Row],[Fin P1]],"d")/7</f>
        <v>5</v>
      </c>
      <c r="U20" s="13">
        <f>DATEDIF(Tableau_owssvr[[#This Row],[Fin P1]],Tableau_owssvr[[#This Row],[Fin P2]],"d")/7</f>
        <v>11</v>
      </c>
      <c r="V20" s="13">
        <f>DATEDIF(Tableau_owssvr[[#This Row],[Fin P2]],Tableau_owssvr[[#This Row],[Fin P3]],"d")/7</f>
        <v>8</v>
      </c>
      <c r="W20" s="13">
        <f>DATEDIF(Tableau_owssvr[[#This Row],[Fin P3]],Tableau_owssvr[[#This Row],[Fin P4]],"d")/7</f>
        <v>3.7142857142857144</v>
      </c>
      <c r="X20" s="13">
        <f>DATEDIF(Tableau_owssvr[[#This Row],[Fin P4]],Tableau_owssvr[[#This Row],[GO]],"d")/7</f>
        <v>5.1428571428571432</v>
      </c>
      <c r="Y20" s="13">
        <f>DATEDIF(Tableau_owssvr[[#This Row],[GO]],Tableau_owssvr[[#This Row],[Fin M6]],"d")/7</f>
        <v>4.2857142857142856</v>
      </c>
      <c r="Z20" s="11" t="e">
        <f>VLOOKUP(LEFT(#REF!,3),'[1]Listes '!$D$1:$E$19,2,FALSE)</f>
        <v>#REF!</v>
      </c>
      <c r="AA20" s="9">
        <f>IF(AND($K20&lt;=AA$1,$L20&gt;=AA$1),'[1]Listes '!$B$1,0)+IF(AND($L20&lt;AA$1,$M20&gt;=AA$1),'[1]Listes '!$B$2,0)+IF(AND($M20&lt;AA$1,$N20&gt;=AA$1),'[1]Listes '!$B$3,0)+IF(AND($N20&lt;AA$1,$O20&gt;AA$1),'[1]Listes '!$B$4,0)+IF(AND($O20&lt;AA$1,$P20&gt;=AA$1),'[1]Listes '!$B$5,0)+IF(AND($P20&lt;AA$1,$Q20&gt;=AA$1),'[1]Listes '!$B$6,0)+IF(AND($Q20&lt;AA$1,$R20&gt;=AA$1),'[1]Listes '!$B$7,0)</f>
        <v>0</v>
      </c>
      <c r="AB20" s="9">
        <f>IF(AND($K20&lt;=AB$1,$L20&gt;=AB$1),'[1]Listes '!$B$1,0)+IF(AND($L20&lt;AB$1,$M20&gt;=AB$1),'[1]Listes '!$B$2,0)+IF(AND($M20&lt;AB$1,$N20&gt;=AB$1),'[1]Listes '!$B$3,0)+IF(AND($N20&lt;AB$1,$O20&gt;=AB$1),'[1]Listes '!$B$4,0)+IF(AND($O20&lt;AB$1,$P20&gt;=AB$1),'[1]Listes '!$B$5,0)+IF(AND($P20&lt;AB$1,$Q20&gt;=AB$1),'[1]Listes '!$B$6,0)+IF(AND($Q20&lt;AB$1,$R20&gt;=AB$1),'[1]Listes '!$B$7,0)</f>
        <v>0</v>
      </c>
      <c r="AC20" s="9">
        <f>IF(AND($K20&lt;=AC$1,$L20&gt;=AC$1),'[1]Listes '!$B$1,0)+IF(AND($L20&lt;AC$1,$M20&gt;=AC$1),'[1]Listes '!$B$2,0)+IF(AND($M20&lt;AC$1,$N20&gt;=AC$1),'[1]Listes '!$B$3,0)+IF(AND($N20&lt;AC$1,$O20&gt;=AC$1),'[1]Listes '!$B$4,0)+IF(AND($O20&lt;AC$1,$P20&gt;=AC$1),'[1]Listes '!$B$5,0)+IF(AND($P20&lt;AC$1,$Q20&gt;=AC$1),'[1]Listes '!$B$6,0)+IF(AND($Q20&lt;AC$1,$R20&gt;=AC$1),'[1]Listes '!$B$7,0)</f>
        <v>0</v>
      </c>
      <c r="AD20" s="9">
        <f>IF(AND($K20&lt;=AD$1,$L20&gt;=AD$1),'[1]Listes '!$B$1,0)+IF(AND($L20&lt;AD$1,$M20&gt;=AD$1),'[1]Listes '!$B$2,0)+IF(AND($M20&lt;AD$1,$N20&gt;=AD$1),'[1]Listes '!$B$3,0)+IF(AND($N20&lt;AD$1,$O20&gt;=AD$1),'[1]Listes '!$B$4,0)+IF(AND($O20&lt;AD$1,$P20&gt;=AD$1),'[1]Listes '!$B$5,0)+IF(AND($P20&lt;AD$1,$Q20&gt;=AD$1),'[1]Listes '!$B$6,0)+IF(AND($Q20&lt;AD$1,$R20&gt;=AD$1),'[1]Listes '!$B$7,0)</f>
        <v>0</v>
      </c>
      <c r="AE20" s="9">
        <f>IF(AND($K20&lt;=AE$1,$L20&gt;=AE$1),'[1]Listes '!$B$1,0)+IF(AND($L20&lt;AE$1,$M20&gt;=AE$1),'[1]Listes '!$B$2,0)+IF(AND($M20&lt;AE$1,$N20&gt;=AE$1),'[1]Listes '!$B$3,0)+IF(AND($N20&lt;AE$1,$O20&gt;=AE$1),'[1]Listes '!$B$4,0)+IF(AND($O20&lt;AE$1,$P20&gt;=AE$1),'[1]Listes '!$B$5,0)+IF(AND($P20&lt;AE$1,$Q20&gt;=AE$1),'[1]Listes '!$B$6,0)+IF(AND($Q20&lt;AE$1,$R20&gt;=AE$1),'[1]Listes '!$B$7,0)</f>
        <v>0</v>
      </c>
      <c r="AF20" s="9">
        <f>IF(AND($K20&lt;=AF$1,$L20&gt;=AF$1),'[1]Listes '!$B$1,0)+IF(AND($L20&lt;AF$1,$M20&gt;=AF$1),'[1]Listes '!$B$2,0)+IF(AND($M20&lt;AF$1,$N20&gt;=AF$1),'[1]Listes '!$B$3,0)+IF(AND($N20&lt;AF$1,$O20&gt;=AF$1),'[1]Listes '!$B$4,0)+IF(AND($O20&lt;AF$1,$P20&gt;=AF$1),'[1]Listes '!$B$5,0)+IF(AND($P20&lt;AF$1,$Q20&gt;=AF$1),'[1]Listes '!$B$6,0)+IF(AND($Q20&lt;AF$1,$R20&gt;=AF$1),'[1]Listes '!$B$7,0)</f>
        <v>0</v>
      </c>
      <c r="AG20" s="9">
        <f>IF(AND($K20&lt;=AG$1,$L20&gt;=AG$1),'[1]Listes '!$B$1,0)+IF(AND($L20&lt;AG$1,$M20&gt;=AG$1),'[1]Listes '!$B$2,0)+IF(AND($M20&lt;AG$1,$N20&gt;=AG$1),'[1]Listes '!$B$3,0)+IF(AND($N20&lt;AG$1,$O20&gt;=AG$1),'[1]Listes '!$B$4,0)+IF(AND($O20&lt;AG$1,$P20&gt;=AG$1),'[1]Listes '!$B$5,0)+IF(AND($P20&lt;AG$1,$Q20&gt;=AG$1),'[1]Listes '!$B$6,0)+IF(AND($Q20&lt;AG$1,$R20&gt;=AG$1),'[1]Listes '!$B$7,0)</f>
        <v>0</v>
      </c>
      <c r="AH20" s="9">
        <f>IF(AND($K20&lt;=AH$1,$L20&gt;=AH$1),'[1]Listes '!$B$1,0)+IF(AND($L20&lt;AH$1,$M20&gt;=AH$1),'[1]Listes '!$B$2,0)+IF(AND($M20&lt;AH$1,$N20&gt;=AH$1),'[1]Listes '!$B$3,0)+IF(AND($N20&lt;AH$1,$O20&gt;=AH$1),'[1]Listes '!$B$4,0)+IF(AND($O20&lt;AH$1,$P20&gt;=AH$1),'[1]Listes '!$B$5,0)+IF(AND($P20&lt;AH$1,$Q20&gt;=AH$1),'[1]Listes '!$B$6,0)+IF(AND($Q20&lt;AH$1,$R20&gt;=AH$1),'[1]Listes '!$B$7,0)</f>
        <v>0</v>
      </c>
      <c r="AI20" s="9">
        <f>IF(AND($K20&lt;=AI$1,$L20&gt;=AI$1),'[1]Listes '!$B$1,0)+IF(AND($L20&lt;AI$1,$M20&gt;=AI$1),'[1]Listes '!$B$2,0)+IF(AND($M20&lt;AI$1,$N20&gt;=AI$1),'[1]Listes '!$B$3,0)+IF(AND($N20&lt;AI$1,$O20&gt;=AI$1),'[1]Listes '!$B$4,0)+IF(AND($O20&lt;AI$1,$P20&gt;=AI$1),'[1]Listes '!$B$5,0)+IF(AND($P20&lt;AI$1,$Q20&gt;=AI$1),'[1]Listes '!$B$6,0)+IF(AND($Q20&lt;AI$1,$R20&gt;=AI$1),'[1]Listes '!$B$7,0)</f>
        <v>0</v>
      </c>
      <c r="AJ20" s="9">
        <f>IF(AND($K20&lt;=AJ$1,$L20&gt;=AJ$1),'[1]Listes '!$B$1,0)+IF(AND($L20&lt;AJ$1,$M20&gt;=AJ$1),'[1]Listes '!$B$2,0)+IF(AND($M20&lt;AJ$1,$N20&gt;=AJ$1),'[1]Listes '!$B$3,0)+IF(AND($N20&lt;AJ$1,$O20&gt;=AJ$1),'[1]Listes '!$B$4,0)+IF(AND($O20&lt;AJ$1,$P20&gt;=AJ$1),'[1]Listes '!$B$5,0)+IF(AND($P20&lt;AJ$1,$Q20&gt;=AJ$1),'[1]Listes '!$B$6,0)+IF(AND($Q20&lt;AJ$1,$R20&gt;=AJ$1),'[1]Listes '!$B$7,0)</f>
        <v>0</v>
      </c>
      <c r="AK20" s="9">
        <f>IF(AND($K20&lt;=AK$1,$L20&gt;=AK$1),'[1]Listes '!$B$1,0)+IF(AND($L20&lt;AK$1,$M20&gt;=AK$1),'[1]Listes '!$B$2,0)+IF(AND($M20&lt;AK$1,$N20&gt;=AK$1),'[1]Listes '!$B$3,0)+IF(AND($N20&lt;AK$1,$O20&gt;=AK$1),'[1]Listes '!$B$4,0)+IF(AND($O20&lt;AK$1,$P20&gt;=AK$1),'[1]Listes '!$B$5,0)+IF(AND($P20&lt;AK$1,$Q20&gt;=AK$1),'[1]Listes '!$B$6,0)+IF(AND($Q20&lt;AK$1,$R20&gt;=AK$1),'[1]Listes '!$B$7,0)</f>
        <v>0</v>
      </c>
      <c r="AL20" s="9">
        <f>IF(AND($K20&lt;=AL$1,$L20&gt;=AL$1),'[1]Listes '!$B$1,0)+IF(AND($L20&lt;AL$1,$M20&gt;=AL$1),'[1]Listes '!$B$2,0)+IF(AND($M20&lt;AL$1,$N20&gt;=AL$1),'[1]Listes '!$B$3,0)+IF(AND($N20&lt;AL$1,$O20&gt;=AL$1),'[1]Listes '!$B$4,0)+IF(AND($O20&lt;AL$1,$P20&gt;=AL$1),'[1]Listes '!$B$5,0)+IF(AND($P20&lt;AL$1,$Q20&gt;=AL$1),'[1]Listes '!$B$6,0)+IF(AND($Q20&lt;AL$1,$R20&gt;=AL$1),'[1]Listes '!$B$7,0)</f>
        <v>0</v>
      </c>
      <c r="AM20" s="9">
        <f>IF(AND($K20&lt;=AM$1,$L20&gt;=AM$1),'[1]Listes '!$B$1,0)+IF(AND($L20&lt;AM$1,$M20&gt;=AM$1),'[1]Listes '!$B$2,0)+IF(AND($M20&lt;AM$1,$N20&gt;=AM$1),'[1]Listes '!$B$3,0)+IF(AND($N20&lt;AM$1,$O20&gt;=AM$1),'[1]Listes '!$B$4,0)+IF(AND($O20&lt;AM$1,$P20&gt;=AM$1),'[1]Listes '!$B$5,0)+IF(AND($P20&lt;AM$1,$Q20&gt;=AM$1),'[1]Listes '!$B$6,0)+IF(AND($Q20&lt;AM$1,$R20&gt;=AM$1),'[1]Listes '!$B$7,0)</f>
        <v>0</v>
      </c>
      <c r="AN20" s="9">
        <f>IF(AND($K20&lt;=AN$1,$L20&gt;=AN$1),'[1]Listes '!$B$1,0)+IF(AND($L20&lt;AN$1,$M20&gt;=AN$1),'[1]Listes '!$B$2,0)+IF(AND($M20&lt;AN$1,$N20&gt;=AN$1),'[1]Listes '!$B$3,0)+IF(AND($N20&lt;AN$1,$O20&gt;=AN$1),'[1]Listes '!$B$4,0)+IF(AND($O20&lt;AN$1,$P20&gt;=AN$1),'[1]Listes '!$B$5,0)+IF(AND($P20&lt;AN$1,$Q20&gt;=AN$1),'[1]Listes '!$B$6,0)+IF(AND($Q20&lt;AN$1,$R20&gt;=AN$1),'[1]Listes '!$B$7,0)</f>
        <v>0</v>
      </c>
      <c r="AO20" s="9">
        <f>IF(AND($K20&lt;=AO$1,$L20&gt;=AO$1),'[1]Listes '!$B$1,0)+IF(AND($L20&lt;AO$1,$M20&gt;=AO$1),'[1]Listes '!$B$2,0)+IF(AND($M20&lt;AO$1,$N20&gt;=AO$1),'[1]Listes '!$B$3,0)+IF(AND($N20&lt;AO$1,$O20&gt;=AO$1),'[1]Listes '!$B$4,0)+IF(AND($O20&lt;AO$1,$P20&gt;=AO$1),'[1]Listes '!$B$5,0)+IF(AND($P20&lt;AO$1,$Q20&gt;=AO$1),'[1]Listes '!$B$6,0)+IF(AND($Q20&lt;AO$1,$R20&gt;=AO$1),'[1]Listes '!$B$7,0)</f>
        <v>0</v>
      </c>
      <c r="AP20" s="9">
        <f>IF(AND($K20&lt;=AP$1,$L20&gt;=AP$1),'[1]Listes '!$B$1,0)+IF(AND($L20&lt;AP$1,$M20&gt;=AP$1),'[1]Listes '!$B$2,0)+IF(AND($M20&lt;AP$1,$N20&gt;=AP$1),'[1]Listes '!$B$3,0)+IF(AND($N20&lt;AP$1,$O20&gt;=AP$1),'[1]Listes '!$B$4,0)+IF(AND($O20&lt;AP$1,$P20&gt;=AP$1),'[1]Listes '!$B$5,0)+IF(AND($P20&lt;AP$1,$Q20&gt;=AP$1),'[1]Listes '!$B$6,0)+IF(AND($Q20&lt;AP$1,$R20&gt;=AP$1),'[1]Listes '!$B$7,0)</f>
        <v>0</v>
      </c>
      <c r="AQ20" s="9">
        <f>IF(AND($K20&lt;=AQ$1,$L20&gt;=AQ$1),'[1]Listes '!$B$1,0)+IF(AND($L20&lt;AQ$1,$M20&gt;=AQ$1),'[1]Listes '!$B$2,0)+IF(AND($M20&lt;AQ$1,$N20&gt;=AQ$1),'[1]Listes '!$B$3,0)+IF(AND($N20&lt;AQ$1,$O20&gt;=AQ$1),'[1]Listes '!$B$4,0)+IF(AND($O20&lt;AQ$1,$P20&gt;=AQ$1),'[1]Listes '!$B$5,0)+IF(AND($P20&lt;AQ$1,$Q20&gt;=AQ$1),'[1]Listes '!$B$6,0)+IF(AND($Q20&lt;AQ$1,$R20&gt;=AQ$1),'[1]Listes '!$B$7,0)</f>
        <v>0</v>
      </c>
      <c r="AR20" s="9">
        <f>IF(AND($K20&lt;=AR$1,$L20&gt;=AR$1),'[1]Listes '!$B$1,0)+IF(AND($L20&lt;AR$1,$M20&gt;=AR$1),'[1]Listes '!$B$2,0)+IF(AND($M20&lt;AR$1,$N20&gt;=AR$1),'[1]Listes '!$B$3,0)+IF(AND($N20&lt;AR$1,$O20&gt;=AR$1),'[1]Listes '!$B$4,0)+IF(AND($O20&lt;AR$1,$P20&gt;=AR$1),'[1]Listes '!$B$5,0)+IF(AND($P20&lt;AR$1,$Q20&gt;=AR$1),'[1]Listes '!$B$6,0)+IF(AND($Q20&lt;AR$1,$R20&gt;=AR$1),'[1]Listes '!$B$7,0)</f>
        <v>0</v>
      </c>
      <c r="AS20" s="9">
        <f>IF(AND($K20&lt;=AS$1,$L20&gt;=AS$1),'[1]Listes '!$B$1,0)+IF(AND($L20&lt;AS$1,$M20&gt;=AS$1),'[1]Listes '!$B$2,0)+IF(AND($M20&lt;AS$1,$N20&gt;=AS$1),'[1]Listes '!$B$3,0)+IF(AND($N20&lt;AS$1,$O20&gt;=AS$1),'[1]Listes '!$B$4,0)+IF(AND($O20&lt;AS$1,$P20&gt;=AS$1),'[1]Listes '!$B$5,0)+IF(AND($P20&lt;AS$1,$Q20&gt;=AS$1),'[1]Listes '!$B$6,0)+IF(AND($Q20&lt;AS$1,$R20&gt;=AS$1),'[1]Listes '!$B$7,0)</f>
        <v>0</v>
      </c>
      <c r="AT20" s="9">
        <f>IF(AND($K20&lt;=AT$1,$L20&gt;=AT$1),'[1]Listes '!$B$1,0)+IF(AND($L20&lt;AT$1,$M20&gt;=AT$1),'[1]Listes '!$B$2,0)+IF(AND($M20&lt;AT$1,$N20&gt;=AT$1),'[1]Listes '!$B$3,0)+IF(AND($N20&lt;AT$1,$O20&gt;=AT$1),'[1]Listes '!$B$4,0)+IF(AND($O20&lt;AT$1,$P20&gt;=AT$1),'[1]Listes '!$B$5,0)+IF(AND($P20&lt;AT$1,$Q20&gt;=AT$1),'[1]Listes '!$B$6,0)+IF(AND($Q20&lt;AT$1,$R20&gt;=AT$1),'[1]Listes '!$B$7,0)</f>
        <v>0</v>
      </c>
      <c r="AU20" s="9">
        <f>IF(AND($K20&lt;=AU$1,$L20&gt;=AU$1),'[1]Listes '!$B$1,0)+IF(AND($L20&lt;AU$1,$M20&gt;=AU$1),'[1]Listes '!$B$2,0)+IF(AND($M20&lt;AU$1,$N20&gt;=AU$1),'[1]Listes '!$B$3,0)+IF(AND($N20&lt;AU$1,$O20&gt;=AU$1),'[1]Listes '!$B$4,0)+IF(AND($O20&lt;AU$1,$P20&gt;=AU$1),'[1]Listes '!$B$5,0)+IF(AND($P20&lt;AU$1,$Q20&gt;=AU$1),'[1]Listes '!$B$6,0)+IF(AND($Q20&lt;AU$1,$R20&gt;=AU$1),'[1]Listes '!$B$7,0)</f>
        <v>0</v>
      </c>
      <c r="AV20" s="9">
        <f>IF(AND($K20&lt;=AV$1,$L20&gt;=AV$1),'[1]Listes '!$B$1,0)+IF(AND($L20&lt;AV$1,$M20&gt;=AV$1),'[1]Listes '!$B$2,0)+IF(AND($M20&lt;AV$1,$N20&gt;=AV$1),'[1]Listes '!$B$3,0)+IF(AND($N20&lt;AV$1,$O20&gt;=AV$1),'[1]Listes '!$B$4,0)+IF(AND($O20&lt;AV$1,$P20&gt;=AV$1),'[1]Listes '!$B$5,0)+IF(AND($P20&lt;AV$1,$Q20&gt;=AV$1),'[1]Listes '!$B$6,0)+IF(AND($Q20&lt;AV$1,$R20&gt;=AV$1),'[1]Listes '!$B$7,0)</f>
        <v>0</v>
      </c>
      <c r="AW20" s="9">
        <f>IF(AND($K20&lt;=AW$1,$L20&gt;=AW$1),'[1]Listes '!$B$1,0)+IF(AND($L20&lt;AW$1,$M20&gt;=AW$1),'[1]Listes '!$B$2,0)+IF(AND($M20&lt;AW$1,$N20&gt;=AW$1),'[1]Listes '!$B$3,0)+IF(AND($N20&lt;AW$1,$O20&gt;=AW$1),'[1]Listes '!$B$4,0)+IF(AND($O20&lt;AW$1,$P20&gt;=AW$1),'[1]Listes '!$B$5,0)+IF(AND($P20&lt;AW$1,$Q20&gt;=AW$1),'[1]Listes '!$B$6,0)+IF(AND($Q20&lt;AW$1,$R20&gt;=AW$1),'[1]Listes '!$B$7,0)</f>
        <v>0</v>
      </c>
      <c r="AX20" s="9">
        <f>IF(AND($K20&lt;=AX$1,$L20&gt;=AX$1),'[1]Listes '!$B$1,0)+IF(AND($L20&lt;AX$1,$M20&gt;=AX$1),'[1]Listes '!$B$2,0)+IF(AND($M20&lt;AX$1,$N20&gt;=AX$1),'[1]Listes '!$B$3,0)+IF(AND($N20&lt;AX$1,$O20&gt;=AX$1),'[1]Listes '!$B$4,0)+IF(AND($O20&lt;AX$1,$P20&gt;=AX$1),'[1]Listes '!$B$5,0)+IF(AND($P20&lt;AX$1,$Q20&gt;=AX$1),'[1]Listes '!$B$6,0)+IF(AND($Q20&lt;AX$1,$R20&gt;=AX$1),'[1]Listes '!$B$7,0)</f>
        <v>0</v>
      </c>
      <c r="AY20" s="9">
        <f>IF(AND($K20&lt;=AY$1,$L20&gt;=AY$1),'[1]Listes '!$B$1,0)+IF(AND($L20&lt;AY$1,$M20&gt;=AY$1),'[1]Listes '!$B$2,0)+IF(AND($M20&lt;AY$1,$N20&gt;=AY$1),'[1]Listes '!$B$3,0)+IF(AND($N20&lt;AY$1,$O20&gt;=AY$1),'[1]Listes '!$B$4,0)+IF(AND($O20&lt;AY$1,$P20&gt;=AY$1),'[1]Listes '!$B$5,0)+IF(AND($P20&lt;AY$1,$Q20&gt;=AY$1),'[1]Listes '!$B$6,0)+IF(AND($Q20&lt;AY$1,$R20&gt;=AY$1),'[1]Listes '!$B$7,0)</f>
        <v>0</v>
      </c>
      <c r="AZ20" s="9">
        <f>IF(AND($K20&lt;=AZ$1,$L20&gt;=AZ$1),'[1]Listes '!$B$1,0)+IF(AND($L20&lt;AZ$1,$M20&gt;=AZ$1),'[1]Listes '!$B$2,0)+IF(AND($M20&lt;AZ$1,$N20&gt;=AZ$1),'[1]Listes '!$B$3,0)+IF(AND($N20&lt;AZ$1,$O20&gt;=AZ$1),'[1]Listes '!$B$4,0)+IF(AND($O20&lt;AZ$1,$P20&gt;=AZ$1),'[1]Listes '!$B$5,0)+IF(AND($P20&lt;AZ$1,$Q20&gt;=AZ$1),'[1]Listes '!$B$6,0)+IF(AND($Q20&lt;AZ$1,$R20&gt;=AZ$1),'[1]Listes '!$B$7,0)</f>
        <v>0</v>
      </c>
      <c r="BA20" s="9">
        <f>IF(AND($K20&lt;=BA$1,$L20&gt;=BA$1),'[1]Listes '!$B$1,0)+IF(AND($L20&lt;BA$1,$M20&gt;=BA$1),'[1]Listes '!$B$2,0)+IF(AND($M20&lt;BA$1,$N20&gt;=BA$1),'[1]Listes '!$B$3,0)+IF(AND($N20&lt;BA$1,$O20&gt;=BA$1),'[1]Listes '!$B$4,0)+IF(AND($O20&lt;BA$1,$P20&gt;=BA$1),'[1]Listes '!$B$5,0)+IF(AND($P20&lt;BA$1,$Q20&gt;=BA$1),'[1]Listes '!$B$6,0)+IF(AND($Q20&lt;BA$1,$R20&gt;=BA$1),'[1]Listes '!$B$7,0)</f>
        <v>0</v>
      </c>
      <c r="BB20" s="9">
        <f>IF(AND($K20&lt;=BB$1,$L20&gt;=BB$1),'[1]Listes '!$B$1,0)+IF(AND($L20&lt;BB$1,$M20&gt;=BB$1),'[1]Listes '!$B$2,0)+IF(AND($M20&lt;BB$1,$N20&gt;=BB$1),'[1]Listes '!$B$3,0)+IF(AND($N20&lt;BB$1,$O20&gt;=BB$1),'[1]Listes '!$B$4,0)+IF(AND($O20&lt;BB$1,$P20&gt;=BB$1),'[1]Listes '!$B$5,0)+IF(AND($P20&lt;BB$1,$Q20&gt;=BB$1),'[1]Listes '!$B$6,0)+IF(AND($Q20&lt;BB$1,$R20&gt;=BB$1),'[1]Listes '!$B$7,0)</f>
        <v>0</v>
      </c>
      <c r="BC20" s="9">
        <f>IF(AND($K20&lt;=BC$1,$L20&gt;=BC$1),'[1]Listes '!$B$1,0)+IF(AND($L20&lt;BC$1,$M20&gt;=BC$1),'[1]Listes '!$B$2,0)+IF(AND($M20&lt;BC$1,$N20&gt;=BC$1),'[1]Listes '!$B$3,0)+IF(AND($N20&lt;BC$1,$O20&gt;=BC$1),'[1]Listes '!$B$4,0)+IF(AND($O20&lt;BC$1,$P20&gt;=BC$1),'[1]Listes '!$B$5,0)+IF(AND($P20&lt;BC$1,$Q20&gt;=BC$1),'[1]Listes '!$B$6,0)+IF(AND($Q20&lt;BC$1,$R20&gt;=BC$1),'[1]Listes '!$B$7,0)</f>
        <v>0</v>
      </c>
      <c r="BD20" s="9">
        <f>IF(AND($K20&lt;=BD$1,$L20&gt;=BD$1),'[1]Listes '!$B$1,0)+IF(AND($L20&lt;BD$1,$M20&gt;=BD$1),'[1]Listes '!$B$2,0)+IF(AND($M20&lt;BD$1,$N20&gt;=BD$1),'[1]Listes '!$B$3,0)+IF(AND($N20&lt;BD$1,$O20&gt;=BD$1),'[1]Listes '!$B$4,0)+IF(AND($O20&lt;BD$1,$P20&gt;=BD$1),'[1]Listes '!$B$5,0)+IF(AND($P20&lt;BD$1,$Q20&gt;=BD$1),'[1]Listes '!$B$6,0)+IF(AND($Q20&lt;BD$1,$R20&gt;=BD$1),'[1]Listes '!$B$7,0)</f>
        <v>0</v>
      </c>
      <c r="BE20" s="9">
        <f>IF(AND($K20&lt;=BE$1,$L20&gt;=BE$1),'[1]Listes '!$B$1,0)+IF(AND($L20&lt;BE$1,$M20&gt;=BE$1),'[1]Listes '!$B$2,0)+IF(AND($M20&lt;BE$1,$N20&gt;=BE$1),'[1]Listes '!$B$3,0)+IF(AND($N20&lt;BE$1,$O20&gt;=BE$1),'[1]Listes '!$B$4,0)+IF(AND($O20&lt;BE$1,$P20&gt;=BE$1),'[1]Listes '!$B$5,0)+IF(AND($P20&lt;BE$1,$Q20&gt;=BE$1),'[1]Listes '!$B$6,0)+IF(AND($Q20&lt;BE$1,$R20&gt;=BE$1),'[1]Listes '!$B$7,0)</f>
        <v>0</v>
      </c>
      <c r="BF20" s="9">
        <f>IF(AND($K20&lt;=BF$1,$L20&gt;=BF$1),'[1]Listes '!$B$1,0)+IF(AND($L20&lt;BF$1,$M20&gt;=BF$1),'[1]Listes '!$B$2,0)+IF(AND($M20&lt;BF$1,$N20&gt;=BF$1),'[1]Listes '!$B$3,0)+IF(AND($N20&lt;BF$1,$O20&gt;=BF$1),'[1]Listes '!$B$4,0)+IF(AND($O20&lt;BF$1,$P20&gt;=BF$1),'[1]Listes '!$B$5,0)+IF(AND($P20&lt;BF$1,$Q20&gt;=BF$1),'[1]Listes '!$B$6,0)+IF(AND($Q20&lt;BF$1,$R20&gt;=BF$1),'[1]Listes '!$B$7,0)</f>
        <v>0</v>
      </c>
      <c r="BG20" s="9">
        <f>IF(AND($K20&lt;=BG$1,$L20&gt;=BG$1),'[1]Listes '!$B$1,0)+IF(AND($L20&lt;BG$1,$M20&gt;=BG$1),'[1]Listes '!$B$2,0)+IF(AND($M20&lt;BG$1,$N20&gt;=BG$1),'[1]Listes '!$B$3,0)+IF(AND($N20&lt;BG$1,$O20&gt;=BG$1),'[1]Listes '!$B$4,0)+IF(AND($O20&lt;BG$1,$P20&gt;=BG$1),'[1]Listes '!$B$5,0)+IF(AND($P20&lt;BG$1,$Q20&gt;=BG$1),'[1]Listes '!$B$6,0)+IF(AND($Q20&lt;BG$1,$R20&gt;=BG$1),'[1]Listes '!$B$7,0)</f>
        <v>0</v>
      </c>
      <c r="BH20" s="9">
        <f>IF(AND($K20&lt;=BH$1,$L20&gt;=BH$1),'[1]Listes '!$B$1,0)+IF(AND($L20&lt;BH$1,$M20&gt;=BH$1),'[1]Listes '!$B$2,0)+IF(AND($M20&lt;BH$1,$N20&gt;=BH$1),'[1]Listes '!$B$3,0)+IF(AND($N20&lt;BH$1,$O20&gt;=BH$1),'[1]Listes '!$B$4,0)+IF(AND($O20&lt;BH$1,$P20&gt;=BH$1),'[1]Listes '!$B$5,0)+IF(AND($P20&lt;BH$1,$Q20&gt;=BH$1),'[1]Listes '!$B$6,0)+IF(AND($Q20&lt;BH$1,$R20&gt;=BH$1),'[1]Listes '!$B$7,0)</f>
        <v>0</v>
      </c>
      <c r="BI20" s="9">
        <f>IF(AND($K20&lt;=BI$1,$L20&gt;=BI$1),'[1]Listes '!$B$1,0)+IF(AND($L20&lt;BI$1,$M20&gt;=BI$1),'[1]Listes '!$B$2,0)+IF(AND($M20&lt;BI$1,$N20&gt;=BI$1),'[1]Listes '!$B$3,0)+IF(AND($N20&lt;BI$1,$O20&gt;=BI$1),'[1]Listes '!$B$4,0)+IF(AND($O20&lt;BI$1,$P20&gt;=BI$1),'[1]Listes '!$B$5,0)+IF(AND($P20&lt;BI$1,$Q20&gt;=BI$1),'[1]Listes '!$B$6,0)+IF(AND($Q20&lt;BI$1,$R20&gt;=BI$1),'[1]Listes '!$B$7,0)</f>
        <v>0</v>
      </c>
      <c r="BJ20" s="9">
        <f>IF(AND($K20&lt;=BJ$1,$L20&gt;=BJ$1),'[1]Listes '!$B$1,0)+IF(AND($L20&lt;BJ$1,$M20&gt;=BJ$1),'[1]Listes '!$B$2,0)+IF(AND($M20&lt;BJ$1,$N20&gt;=BJ$1),'[1]Listes '!$B$3,0)+IF(AND($N20&lt;BJ$1,$O20&gt;=BJ$1),'[1]Listes '!$B$4,0)+IF(AND($O20&lt;BJ$1,$P20&gt;=BJ$1),'[1]Listes '!$B$5,0)+IF(AND($P20&lt;BJ$1,$Q20&gt;=BJ$1),'[1]Listes '!$B$6,0)+IF(AND($Q20&lt;BJ$1,$R20&gt;=BJ$1),'[1]Listes '!$B$7,0)</f>
        <v>0</v>
      </c>
      <c r="BK20" s="9">
        <f>IF(AND($K20&lt;=BK$1,$L20&gt;=BK$1),'[1]Listes '!$B$1,0)+IF(AND($L20&lt;BK$1,$M20&gt;=BK$1),'[1]Listes '!$B$2,0)+IF(AND($M20&lt;BK$1,$N20&gt;=BK$1),'[1]Listes '!$B$3,0)+IF(AND($N20&lt;BK$1,$O20&gt;=BK$1),'[1]Listes '!$B$4,0)+IF(AND($O20&lt;BK$1,$P20&gt;=BK$1),'[1]Listes '!$B$5,0)+IF(AND($P20&lt;BK$1,$Q20&gt;=BK$1),'[1]Listes '!$B$6,0)+IF(AND($Q20&lt;BK$1,$R20&gt;=BK$1),'[1]Listes '!$B$7,0)</f>
        <v>0</v>
      </c>
      <c r="BL20" s="9">
        <f>IF(AND($K20&lt;=BL$1,$L20&gt;=BL$1),'[1]Listes '!$B$1,0)+IF(AND($L20&lt;BL$1,$M20&gt;=BL$1),'[1]Listes '!$B$2,0)+IF(AND($M20&lt;BL$1,$N20&gt;=BL$1),'[1]Listes '!$B$3,0)+IF(AND($N20&lt;BL$1,$O20&gt;=BL$1),'[1]Listes '!$B$4,0)+IF(AND($O20&lt;BL$1,$P20&gt;=BL$1),'[1]Listes '!$B$5,0)+IF(AND($P20&lt;BL$1,$Q20&gt;=BL$1),'[1]Listes '!$B$6,0)+IF(AND($Q20&lt;BL$1,$R20&gt;=BL$1),'[1]Listes '!$B$7,0)</f>
        <v>0</v>
      </c>
      <c r="BM20" s="9">
        <f>IF(AND($K20&lt;=BM$1,$L20&gt;=BM$1),'[1]Listes '!$B$1,0)+IF(AND($L20&lt;BM$1,$M20&gt;=BM$1),'[1]Listes '!$B$2,0)+IF(AND($M20&lt;BM$1,$N20&gt;=BM$1),'[1]Listes '!$B$3,0)+IF(AND($N20&lt;BM$1,$O20&gt;=BM$1),'[1]Listes '!$B$4,0)+IF(AND($O20&lt;BM$1,$P20&gt;=BM$1),'[1]Listes '!$B$5,0)+IF(AND($P20&lt;BM$1,$Q20&gt;=BM$1),'[1]Listes '!$B$6,0)+IF(AND($Q20&lt;BM$1,$R20&gt;=BM$1),'[1]Listes '!$B$7,0)</f>
        <v>0</v>
      </c>
      <c r="BN20" s="9">
        <f>IF(AND($K20&lt;=BN$1,$L20&gt;=BN$1),'[1]Listes '!$B$1,0)+IF(AND($L20&lt;BN$1,$M20&gt;=BN$1),'[1]Listes '!$B$2,0)+IF(AND($M20&lt;BN$1,$N20&gt;=BN$1),'[1]Listes '!$B$3,0)+IF(AND($N20&lt;BN$1,$O20&gt;=BN$1),'[1]Listes '!$B$4,0)+IF(AND($O20&lt;BN$1,$P20&gt;=BN$1),'[1]Listes '!$B$5,0)+IF(AND($P20&lt;BN$1,$Q20&gt;=BN$1),'[1]Listes '!$B$6,0)+IF(AND($Q20&lt;BN$1,$R20&gt;=BN$1),'[1]Listes '!$B$7,0)</f>
        <v>0</v>
      </c>
      <c r="BO20" s="9">
        <f>IF(AND($K20&lt;=BO$1,$L20&gt;=BO$1),'[1]Listes '!$B$1,0)+IF(AND($L20&lt;BO$1,$M20&gt;=BO$1),'[1]Listes '!$B$2,0)+IF(AND($M20&lt;BO$1,$N20&gt;=BO$1),'[1]Listes '!$B$3,0)+IF(AND($N20&lt;BO$1,$O20&gt;=BO$1),'[1]Listes '!$B$4,0)+IF(AND($O20&lt;BO$1,$P20&gt;=BO$1),'[1]Listes '!$B$5,0)+IF(AND($P20&lt;BO$1,$Q20&gt;=BO$1),'[1]Listes '!$B$6,0)+IF(AND($Q20&lt;BO$1,$R20&gt;=BO$1),'[1]Listes '!$B$7,0)</f>
        <v>0</v>
      </c>
      <c r="BP20" s="9">
        <f>IF(AND($K20&lt;=BP$1,$L20&gt;=BP$1),'[1]Listes '!$B$1,0)+IF(AND($L20&lt;BP$1,$M20&gt;=BP$1),'[1]Listes '!$B$2,0)+IF(AND($M20&lt;BP$1,$N20&gt;=BP$1),'[1]Listes '!$B$3,0)+IF(AND($N20&lt;BP$1,$O20&gt;=BP$1),'[1]Listes '!$B$4,0)+IF(AND($O20&lt;BP$1,$P20&gt;=BP$1),'[1]Listes '!$B$5,0)+IF(AND($P20&lt;BP$1,$Q20&gt;=BP$1),'[1]Listes '!$B$6,0)+IF(AND($Q20&lt;BP$1,$R20&gt;=BP$1),'[1]Listes '!$B$7,0)</f>
        <v>0</v>
      </c>
      <c r="BQ20" s="9">
        <f>IF(AND($K20&lt;=BQ$1,$L20&gt;=BQ$1),'[1]Listes '!$B$1,0)+IF(AND($L20&lt;BQ$1,$M20&gt;=BQ$1),'[1]Listes '!$B$2,0)+IF(AND($M20&lt;BQ$1,$N20&gt;=BQ$1),'[1]Listes '!$B$3,0)+IF(AND($N20&lt;BQ$1,$O20&gt;=BQ$1),'[1]Listes '!$B$4,0)+IF(AND($O20&lt;BQ$1,$P20&gt;=BQ$1),'[1]Listes '!$B$5,0)+IF(AND($P20&lt;BQ$1,$Q20&gt;=BQ$1),'[1]Listes '!$B$6,0)+IF(AND($Q20&lt;BQ$1,$R20&gt;=BQ$1),'[1]Listes '!$B$7,0)</f>
        <v>12.8</v>
      </c>
      <c r="BR20" s="9">
        <f>IF(AND($K20&lt;=BR$1,$L20&gt;=BR$1),'[1]Listes '!$B$1,0)+IF(AND($L20&lt;BR$1,$M20&gt;=BR$1),'[1]Listes '!$B$2,0)+IF(AND($M20&lt;BR$1,$N20&gt;=BR$1),'[1]Listes '!$B$3,0)+IF(AND($N20&lt;BR$1,$O20&gt;=BR$1),'[1]Listes '!$B$4,0)+IF(AND($O20&lt;BR$1,$P20&gt;=BR$1),'[1]Listes '!$B$5,0)+IF(AND($P20&lt;BR$1,$Q20&gt;=BR$1),'[1]Listes '!$B$6,0)+IF(AND($Q20&lt;BR$1,$R20&gt;=BR$1),'[1]Listes '!$B$7,0)</f>
        <v>2.5</v>
      </c>
      <c r="BS20" s="9">
        <f>IF(AND($K20&lt;=BS$1,$L20&gt;=BS$1),'[1]Listes '!$B$1,0)+IF(AND($L20&lt;BS$1,$M20&gt;=BS$1),'[1]Listes '!$B$2,0)+IF(AND($M20&lt;BS$1,$N20&gt;=BS$1),'[1]Listes '!$B$3,0)+IF(AND($N20&lt;BS$1,$O20&gt;=BS$1),'[1]Listes '!$B$4,0)+IF(AND($O20&lt;BS$1,$P20&gt;=BS$1),'[1]Listes '!$B$5,0)+IF(AND($P20&lt;BS$1,$Q20&gt;=BS$1),'[1]Listes '!$B$6,0)+IF(AND($Q20&lt;BS$1,$R20&gt;=BS$1),'[1]Listes '!$B$7,0)</f>
        <v>2.5</v>
      </c>
      <c r="BT20" s="9">
        <f>IF(AND($K20&lt;=BT$1,$L20&gt;=BT$1),'[1]Listes '!$B$1,0)+IF(AND($L20&lt;BT$1,$M20&gt;=BT$1),'[1]Listes '!$B$2,0)+IF(AND($M20&lt;BT$1,$N20&gt;=BT$1),'[1]Listes '!$B$3,0)+IF(AND($N20&lt;BT$1,$O20&gt;=BT$1),'[1]Listes '!$B$4,0)+IF(AND($O20&lt;BT$1,$P20&gt;=BT$1),'[1]Listes '!$B$5,0)+IF(AND($P20&lt;BT$1,$Q20&gt;=BT$1),'[1]Listes '!$B$6,0)+IF(AND($Q20&lt;BT$1,$R20&gt;=BT$1),'[1]Listes '!$B$7,0)</f>
        <v>2.5</v>
      </c>
      <c r="BU20" s="9">
        <f>IF(AND($K20&lt;=BU$1,$L20&gt;=BU$1),'[1]Listes '!$B$1,0)+IF(AND($L20&lt;BU$1,$M20&gt;=BU$1),'[1]Listes '!$B$2,0)+IF(AND($M20&lt;BU$1,$N20&gt;=BU$1),'[1]Listes '!$B$3,0)+IF(AND($N20&lt;BU$1,$O20&gt;=BU$1),'[1]Listes '!$B$4,0)+IF(AND($O20&lt;BU$1,$P20&gt;=BU$1),'[1]Listes '!$B$5,0)+IF(AND($P20&lt;BU$1,$Q20&gt;=BU$1),'[1]Listes '!$B$6,0)+IF(AND($Q20&lt;BU$1,$R20&gt;=BU$1),'[1]Listes '!$B$7,0)</f>
        <v>2.5</v>
      </c>
      <c r="BV20" s="9">
        <f>IF(AND($K20&lt;=BV$1,$L20&gt;=BV$1),'[1]Listes '!$B$1,0)+IF(AND($L20&lt;BV$1,$M20&gt;=BV$1),'[1]Listes '!$B$2,0)+IF(AND($M20&lt;BV$1,$N20&gt;=BV$1),'[1]Listes '!$B$3,0)+IF(AND($N20&lt;BV$1,$O20&gt;=BV$1),'[1]Listes '!$B$4,0)+IF(AND($O20&lt;BV$1,$P20&gt;=BV$1),'[1]Listes '!$B$5,0)+IF(AND($P20&lt;BV$1,$Q20&gt;=BV$1),'[1]Listes '!$B$6,0)+IF(AND($Q20&lt;BV$1,$R20&gt;=BV$1),'[1]Listes '!$B$7,0)</f>
        <v>2.5</v>
      </c>
      <c r="BW20" s="9">
        <f>IF(AND($K20&lt;=BW$1,$L20&gt;=BW$1),'[1]Listes '!$B$1,0)+IF(AND($L20&lt;BW$1,$M20&gt;=BW$1),'[1]Listes '!$B$2,0)+IF(AND($M20&lt;BW$1,$N20&gt;=BW$1),'[1]Listes '!$B$3,0)+IF(AND($N20&lt;BW$1,$O20&gt;=BW$1),'[1]Listes '!$B$4,0)+IF(AND($O20&lt;BW$1,$P20&gt;=BW$1),'[1]Listes '!$B$5,0)+IF(AND($P20&lt;BW$1,$Q20&gt;=BW$1),'[1]Listes '!$B$6,0)+IF(AND($Q20&lt;BW$1,$R20&gt;=BW$1),'[1]Listes '!$B$7,0)</f>
        <v>0</v>
      </c>
      <c r="BX20" s="9">
        <f>IF(AND($K20&lt;=BX$1,$L20&gt;=BX$1),'[1]Listes '!$B$1,0)+IF(AND($L20&lt;BX$1,$M20&gt;=BX$1),'[1]Listes '!$B$2,0)+IF(AND($M20&lt;BX$1,$N20&gt;=BX$1),'[1]Listes '!$B$3,0)+IF(AND($N20&lt;BX$1,$O20&gt;=BX$1),'[1]Listes '!$B$4,0)+IF(AND($O20&lt;BX$1,$P20&gt;=BX$1),'[1]Listes '!$B$5,0)+IF(AND($P20&lt;BX$1,$Q20&gt;=BX$1),'[1]Listes '!$B$6,0)+IF(AND($Q20&lt;BX$1,$R20&gt;=BX$1),'[1]Listes '!$B$7,0)</f>
        <v>0</v>
      </c>
      <c r="BY20" s="9">
        <f>IF(AND($K20&lt;=BY$1,$L20&gt;=BY$1),'[1]Listes '!$B$1,0)+IF(AND($L20&lt;BY$1,$M20&gt;=BY$1),'[1]Listes '!$B$2,0)+IF(AND($M20&lt;BY$1,$N20&gt;=BY$1),'[1]Listes '!$B$3,0)+IF(AND($N20&lt;BY$1,$O20&gt;=BY$1),'[1]Listes '!$B$4,0)+IF(AND($O20&lt;BY$1,$P20&gt;=BY$1),'[1]Listes '!$B$5,0)+IF(AND($P20&lt;BY$1,$Q20&gt;=BY$1),'[1]Listes '!$B$6,0)+IF(AND($Q20&lt;BY$1,$R20&gt;=BY$1),'[1]Listes '!$B$7,0)</f>
        <v>0</v>
      </c>
      <c r="BZ20" s="9">
        <f>IF(AND($K20&lt;=BZ$1,$L20&gt;=BZ$1),'[1]Listes '!$B$1,0)+IF(AND($L20&lt;BZ$1,$M20&gt;=BZ$1),'[1]Listes '!$B$2,0)+IF(AND($M20&lt;BZ$1,$N20&gt;=BZ$1),'[1]Listes '!$B$3,0)+IF(AND($N20&lt;BZ$1,$O20&gt;=BZ$1),'[1]Listes '!$B$4,0)+IF(AND($O20&lt;BZ$1,$P20&gt;=BZ$1),'[1]Listes '!$B$5,0)+IF(AND($P20&lt;BZ$1,$Q20&gt;=BZ$1),'[1]Listes '!$B$6,0)+IF(AND($Q20&lt;BZ$1,$R20&gt;=BZ$1),'[1]Listes '!$B$7,0)</f>
        <v>0</v>
      </c>
      <c r="CA20" s="9">
        <f>IF(AND($K20&lt;=CA$1,$L20&gt;=CA$1),'[1]Listes '!$B$1,0)+IF(AND($L20&lt;CA$1,$M20&gt;=CA$1),'[1]Listes '!$B$2,0)+IF(AND($M20&lt;CA$1,$N20&gt;=CA$1),'[1]Listes '!$B$3,0)+IF(AND($N20&lt;CA$1,$O20&gt;=CA$1),'[1]Listes '!$B$4,0)+IF(AND($O20&lt;CA$1,$P20&gt;=CA$1),'[1]Listes '!$B$5,0)+IF(AND($P20&lt;CA$1,$Q20&gt;=CA$1),'[1]Listes '!$B$6,0)+IF(AND($Q20&lt;CA$1,$R20&gt;=CA$1),'[1]Listes '!$B$7,0)</f>
        <v>0</v>
      </c>
      <c r="CB20" s="9">
        <f>IF(AND($K20&lt;=CB$1,$L20&gt;=CB$1),'[1]Listes '!$B$1,0)+IF(AND($L20&lt;CB$1,$M20&gt;=CB$1),'[1]Listes '!$B$2,0)+IF(AND($M20&lt;CB$1,$N20&gt;=CB$1),'[1]Listes '!$B$3,0)+IF(AND($N20&lt;CB$1,$O20&gt;=CB$1),'[1]Listes '!$B$4,0)+IF(AND($O20&lt;CB$1,$P20&gt;=CB$1),'[1]Listes '!$B$5,0)+IF(AND($P20&lt;CB$1,$Q20&gt;=CB$1),'[1]Listes '!$B$6,0)+IF(AND($Q20&lt;CB$1,$R20&gt;=CB$1),'[1]Listes '!$B$7,0)</f>
        <v>0</v>
      </c>
      <c r="CC20" s="9">
        <f>IF(AND($K20&lt;=CC$1,$L20&gt;=CC$1),'[1]Listes '!$B$1,0)+IF(AND($L20&lt;CC$1,$M20&gt;=CC$1),'[1]Listes '!$B$2,0)+IF(AND($M20&lt;CC$1,$N20&gt;=CC$1),'[1]Listes '!$B$3,0)+IF(AND($N20&lt;CC$1,$O20&gt;=CC$1),'[1]Listes '!$B$4,0)+IF(AND($O20&lt;CC$1,$P20&gt;=CC$1),'[1]Listes '!$B$5,0)+IF(AND($P20&lt;CC$1,$Q20&gt;=CC$1),'[1]Listes '!$B$6,0)+IF(AND($Q20&lt;CC$1,$R20&gt;=CC$1),'[1]Listes '!$B$7,0)</f>
        <v>0</v>
      </c>
      <c r="CD20" s="9">
        <f>IF(AND($K20&lt;=CD$1,$L20&gt;=CD$1),'[1]Listes '!$B$1,0)+IF(AND($L20&lt;CD$1,$M20&gt;=CD$1),'[1]Listes '!$B$2,0)+IF(AND($M20&lt;CD$1,$N20&gt;=CD$1),'[1]Listes '!$B$3,0)+IF(AND($N20&lt;CD$1,$O20&gt;=CD$1),'[1]Listes '!$B$4,0)+IF(AND($O20&lt;CD$1,$P20&gt;=CD$1),'[1]Listes '!$B$5,0)+IF(AND($P20&lt;CD$1,$Q20&gt;=CD$1),'[1]Listes '!$B$6,0)+IF(AND($Q20&lt;CD$1,$R20&gt;=CD$1),'[1]Listes '!$B$7,0)</f>
        <v>0</v>
      </c>
      <c r="CE20" s="9">
        <f>IF(AND($K20&lt;=CE$1,$L20&gt;=CE$1),'[1]Listes '!$B$1,0)+IF(AND($L20&lt;CE$1,$M20&gt;=CE$1),'[1]Listes '!$B$2,0)+IF(AND($M20&lt;CE$1,$N20&gt;=CE$1),'[1]Listes '!$B$3,0)+IF(AND($N20&lt;CE$1,$O20&gt;=CE$1),'[1]Listes '!$B$4,0)+IF(AND($O20&lt;CE$1,$P20&gt;=CE$1),'[1]Listes '!$B$5,0)+IF(AND($P20&lt;CE$1,$Q20&gt;=CE$1),'[1]Listes '!$B$6,0)+IF(AND($Q20&lt;CE$1,$R20&gt;=CE$1),'[1]Listes '!$B$7,0)</f>
        <v>0</v>
      </c>
      <c r="CF20" s="9">
        <f>IF(AND($K20&lt;=CF$1,$L20&gt;=CF$1),'[1]Listes '!$B$1,0)+IF(AND($L20&lt;CF$1,$M20&gt;=CF$1),'[1]Listes '!$B$2,0)+IF(AND($M20&lt;CF$1,$N20&gt;=CF$1),'[1]Listes '!$B$3,0)+IF(AND($N20&lt;CF$1,$O20&gt;=CF$1),'[1]Listes '!$B$4,0)+IF(AND($O20&lt;CF$1,$P20&gt;=CF$1),'[1]Listes '!$B$5,0)+IF(AND($P20&lt;CF$1,$Q20&gt;=CF$1),'[1]Listes '!$B$6,0)+IF(AND($Q20&lt;CF$1,$R20&gt;=CF$1),'[1]Listes '!$B$7,0)</f>
        <v>0</v>
      </c>
      <c r="CG20" s="9">
        <f>IF(AND($K20&lt;=CG$1,$L20&gt;=CG$1),'[1]Listes '!$B$1,0)+IF(AND($L20&lt;CG$1,$M20&gt;=CG$1),'[1]Listes '!$B$2,0)+IF(AND($M20&lt;CG$1,$N20&gt;=CG$1),'[1]Listes '!$B$3,0)+IF(AND($N20&lt;CG$1,$O20&gt;=CG$1),'[1]Listes '!$B$4,0)+IF(AND($O20&lt;CG$1,$P20&gt;=CG$1),'[1]Listes '!$B$5,0)+IF(AND($P20&lt;CG$1,$Q20&gt;=CG$1),'[1]Listes '!$B$6,0)+IF(AND($Q20&lt;CG$1,$R20&gt;=CG$1),'[1]Listes '!$B$7,0)</f>
        <v>0</v>
      </c>
      <c r="CH20" s="9">
        <f>IF(AND($K20&lt;=CH$1,$L20&gt;=CH$1),'[1]Listes '!$B$1,0)+IF(AND($L20&lt;CH$1,$M20&gt;=CH$1),'[1]Listes '!$B$2,0)+IF(AND($M20&lt;CH$1,$N20&gt;=CH$1),'[1]Listes '!$B$3,0)+IF(AND($N20&lt;CH$1,$O20&gt;=CH$1),'[1]Listes '!$B$4,0)+IF(AND($O20&lt;CH$1,$P20&gt;=CH$1),'[1]Listes '!$B$5,0)+IF(AND($P20&lt;CH$1,$Q20&gt;=CH$1),'[1]Listes '!$B$6,0)+IF(AND($Q20&lt;CH$1,$R20&gt;=CH$1),'[1]Listes '!$B$7,0)</f>
        <v>0</v>
      </c>
      <c r="CI20" s="9">
        <f>IF(AND($K20&lt;=CI$1,$L20&gt;=CI$1),'[1]Listes '!$B$1,0)+IF(AND($L20&lt;CI$1,$M20&gt;=CI$1),'[1]Listes '!$B$2,0)+IF(AND($M20&lt;CI$1,$N20&gt;=CI$1),'[1]Listes '!$B$3,0)+IF(AND($N20&lt;CI$1,$O20&gt;=CI$1),'[1]Listes '!$B$4,0)+IF(AND($O20&lt;CI$1,$P20&gt;=CI$1),'[1]Listes '!$B$5,0)+IF(AND($P20&lt;CI$1,$Q20&gt;=CI$1),'[1]Listes '!$B$6,0)+IF(AND($Q20&lt;CI$1,$R20&gt;=CI$1),'[1]Listes '!$B$7,0)</f>
        <v>0</v>
      </c>
      <c r="CJ20" s="9">
        <f>IF(AND($K20&lt;=CJ$1,$L20&gt;=CJ$1),'[1]Listes '!$B$1,0)+IF(AND($L20&lt;CJ$1,$M20&gt;=CJ$1),'[1]Listes '!$B$2,0)+IF(AND($M20&lt;CJ$1,$N20&gt;=CJ$1),'[1]Listes '!$B$3,0)+IF(AND($N20&lt;CJ$1,$O20&gt;=CJ$1),'[1]Listes '!$B$4,0)+IF(AND($O20&lt;CJ$1,$P20&gt;=CJ$1),'[1]Listes '!$B$5,0)+IF(AND($P20&lt;CJ$1,$Q20&gt;=CJ$1),'[1]Listes '!$B$6,0)+IF(AND($Q20&lt;CJ$1,$R20&gt;=CJ$1),'[1]Listes '!$B$7,0)</f>
        <v>0</v>
      </c>
      <c r="CK20" s="9">
        <f>IF(AND($K20&lt;=CK$1,$L20&gt;=CK$1),'[1]Listes '!$B$1,0)+IF(AND($L20&lt;CK$1,$M20&gt;=CK$1),'[1]Listes '!$B$2,0)+IF(AND($M20&lt;CK$1,$N20&gt;=CK$1),'[1]Listes '!$B$3,0)+IF(AND($N20&lt;CK$1,$O20&gt;=CK$1),'[1]Listes '!$B$4,0)+IF(AND($O20&lt;CK$1,$P20&gt;=CK$1),'[1]Listes '!$B$5,0)+IF(AND($P20&lt;CK$1,$Q20&gt;=CK$1),'[1]Listes '!$B$6,0)+IF(AND($Q20&lt;CK$1,$R20&gt;=CK$1),'[1]Listes '!$B$7,0)</f>
        <v>0</v>
      </c>
      <c r="CL20" s="9">
        <f>IF(AND($K20&lt;=CL$1,$L20&gt;=CL$1),'[1]Listes '!$B$1,0)+IF(AND($L20&lt;CL$1,$M20&gt;=CL$1),'[1]Listes '!$B$2,0)+IF(AND($M20&lt;CL$1,$N20&gt;=CL$1),'[1]Listes '!$B$3,0)+IF(AND($N20&lt;CL$1,$O20&gt;=CL$1),'[1]Listes '!$B$4,0)+IF(AND($O20&lt;CL$1,$P20&gt;=CL$1),'[1]Listes '!$B$5,0)+IF(AND($P20&lt;CL$1,$Q20&gt;=CL$1),'[1]Listes '!$B$6,0)+IF(AND($Q20&lt;CL$1,$R20&gt;=CL$1),'[1]Listes '!$B$7,0)</f>
        <v>0</v>
      </c>
      <c r="CM20" s="9">
        <f>IF(AND($K20&lt;=CM$1,$L20&gt;=CM$1),'[1]Listes '!$B$1,0)+IF(AND($L20&lt;CM$1,$M20&gt;=CM$1),'[1]Listes '!$B$2,0)+IF(AND($M20&lt;CM$1,$N20&gt;=CM$1),'[1]Listes '!$B$3,0)+IF(AND($N20&lt;CM$1,$O20&gt;=CM$1),'[1]Listes '!$B$4,0)+IF(AND($O20&lt;CM$1,$P20&gt;=CM$1),'[1]Listes '!$B$5,0)+IF(AND($P20&lt;CM$1,$Q20&gt;=CM$1),'[1]Listes '!$B$6,0)+IF(AND($Q20&lt;CM$1,$R20&gt;=CM$1),'[1]Listes '!$B$7,0)</f>
        <v>0</v>
      </c>
      <c r="CN20" s="9">
        <f>IF(AND($K20&lt;=CN$1,$L20&gt;=CN$1),'[1]Listes '!$B$1,0)+IF(AND($L20&lt;CN$1,$M20&gt;=CN$1),'[1]Listes '!$B$2,0)+IF(AND($M20&lt;CN$1,$N20&gt;=CN$1),'[1]Listes '!$B$3,0)+IF(AND($N20&lt;CN$1,$O20&gt;=CN$1),'[1]Listes '!$B$4,0)+IF(AND($O20&lt;CN$1,$P20&gt;=CN$1),'[1]Listes '!$B$5,0)+IF(AND($P20&lt;CN$1,$Q20&gt;=CN$1),'[1]Listes '!$B$6,0)+IF(AND($Q20&lt;CN$1,$R20&gt;=CN$1),'[1]Listes '!$B$7,0)</f>
        <v>0</v>
      </c>
      <c r="CO20" s="9">
        <f>IF(AND($K20&lt;=CO$1,$L20&gt;=CO$1),'[1]Listes '!$B$1,0)+IF(AND($L20&lt;CO$1,$M20&gt;=CO$1),'[1]Listes '!$B$2,0)+IF(AND($M20&lt;CO$1,$N20&gt;=CO$1),'[1]Listes '!$B$3,0)+IF(AND($N20&lt;CO$1,$O20&gt;=CO$1),'[1]Listes '!$B$4,0)+IF(AND($O20&lt;CO$1,$P20&gt;=CO$1),'[1]Listes '!$B$5,0)+IF(AND($P20&lt;CO$1,$Q20&gt;=CO$1),'[1]Listes '!$B$6,0)+IF(AND($Q20&lt;CO$1,$R20&gt;=CO$1),'[1]Listes '!$B$7,0)</f>
        <v>0</v>
      </c>
      <c r="CP20" s="9">
        <f>IF(AND($K20&lt;=CP$1,$L20&gt;=CP$1),'[1]Listes '!$B$1,0)+IF(AND($L20&lt;CP$1,$M20&gt;=CP$1),'[1]Listes '!$B$2,0)+IF(AND($M20&lt;CP$1,$N20&gt;=CP$1),'[1]Listes '!$B$3,0)+IF(AND($N20&lt;CP$1,$O20&gt;=CP$1),'[1]Listes '!$B$4,0)+IF(AND($O20&lt;CP$1,$P20&gt;=CP$1),'[1]Listes '!$B$5,0)+IF(AND($P20&lt;CP$1,$Q20&gt;=CP$1),'[1]Listes '!$B$6,0)+IF(AND($Q20&lt;CP$1,$R20&gt;=CP$1),'[1]Listes '!$B$7,0)</f>
        <v>0</v>
      </c>
      <c r="CQ20" s="9">
        <f>IF(AND($K20&lt;=CQ$1,$L20&gt;=CQ$1),'[1]Listes '!$B$1,0)+IF(AND($L20&lt;CQ$1,$M20&gt;=CQ$1),'[1]Listes '!$B$2,0)+IF(AND($M20&lt;CQ$1,$N20&gt;=CQ$1),'[1]Listes '!$B$3,0)+IF(AND($N20&lt;CQ$1,$O20&gt;=CQ$1),'[1]Listes '!$B$4,0)+IF(AND($O20&lt;CQ$1,$P20&gt;=CQ$1),'[1]Listes '!$B$5,0)+IF(AND($P20&lt;CQ$1,$Q20&gt;=CQ$1),'[1]Listes '!$B$6,0)+IF(AND($Q20&lt;CQ$1,$R20&gt;=CQ$1),'[1]Listes '!$B$7,0)</f>
        <v>0</v>
      </c>
      <c r="CR20" s="9">
        <f>IF(AND($K20&lt;=CR$1,$L20&gt;=CR$1),'[1]Listes '!$B$1,0)+IF(AND($L20&lt;CR$1,$M20&gt;=CR$1),'[1]Listes '!$B$2,0)+IF(AND($M20&lt;CR$1,$N20&gt;=CR$1),'[1]Listes '!$B$3,0)+IF(AND($N20&lt;CR$1,$O20&gt;=CR$1),'[1]Listes '!$B$4,0)+IF(AND($O20&lt;CR$1,$P20&gt;=CR$1),'[1]Listes '!$B$5,0)+IF(AND($P20&lt;CR$1,$Q20&gt;=CR$1),'[1]Listes '!$B$6,0)+IF(AND($Q20&lt;CR$1,$R20&gt;=CR$1),'[1]Listes '!$B$7,0)</f>
        <v>0</v>
      </c>
      <c r="CS20" s="9">
        <f>IF(AND($K20&lt;=CS$1,$L20&gt;=CS$1),'[1]Listes '!$B$1,0)+IF(AND($L20&lt;CS$1,$M20&gt;=CS$1),'[1]Listes '!$B$2,0)+IF(AND($M20&lt;CS$1,$N20&gt;=CS$1),'[1]Listes '!$B$3,0)+IF(AND($N20&lt;CS$1,$O20&gt;=CS$1),'[1]Listes '!$B$4,0)+IF(AND($O20&lt;CS$1,$P20&gt;=CS$1),'[1]Listes '!$B$5,0)+IF(AND($P20&lt;CS$1,$Q20&gt;=CS$1),'[1]Listes '!$B$6,0)+IF(AND($Q20&lt;CS$1,$R20&gt;=CS$1),'[1]Listes '!$B$7,0)</f>
        <v>0</v>
      </c>
      <c r="CT20" s="9">
        <f>IF(AND($K20&lt;=CT$1,$L20&gt;=CT$1),'[1]Listes '!$B$1,0)+IF(AND($L20&lt;CT$1,$M20&gt;=CT$1),'[1]Listes '!$B$2,0)+IF(AND($M20&lt;CT$1,$N20&gt;=CT$1),'[1]Listes '!$B$3,0)+IF(AND($N20&lt;CT$1,$O20&gt;=CT$1),'[1]Listes '!$B$4,0)+IF(AND($O20&lt;CT$1,$P20&gt;=CT$1),'[1]Listes '!$B$5,0)+IF(AND($P20&lt;CT$1,$Q20&gt;=CT$1),'[1]Listes '!$B$6,0)+IF(AND($Q20&lt;CT$1,$R20&gt;=CT$1),'[1]Listes '!$B$7,0)</f>
        <v>0</v>
      </c>
      <c r="CU20" s="9">
        <f>IF(AND($K20&lt;=CU$1,$L20&gt;=CU$1),'[1]Listes '!$B$1,0)+IF(AND($L20&lt;CU$1,$M20&gt;=CU$1),'[1]Listes '!$B$2,0)+IF(AND($M20&lt;CU$1,$N20&gt;=CU$1),'[1]Listes '!$B$3,0)+IF(AND($N20&lt;CU$1,$O20&gt;=CU$1),'[1]Listes '!$B$4,0)+IF(AND($O20&lt;CU$1,$P20&gt;=CU$1),'[1]Listes '!$B$5,0)+IF(AND($P20&lt;CU$1,$Q20&gt;=CU$1),'[1]Listes '!$B$6,0)+IF(AND($Q20&lt;CU$1,$R20&gt;=CU$1),'[1]Listes '!$B$7,0)</f>
        <v>0</v>
      </c>
      <c r="CV20" s="9">
        <f>IF(AND($K20&lt;=CV$1,$L20&gt;=CV$1),'[1]Listes '!$B$1,0)+IF(AND($L20&lt;CV$1,$M20&gt;=CV$1),'[1]Listes '!$B$2,0)+IF(AND($M20&lt;CV$1,$N20&gt;=CV$1),'[1]Listes '!$B$3,0)+IF(AND($N20&lt;CV$1,$O20&gt;=CV$1),'[1]Listes '!$B$4,0)+IF(AND($O20&lt;CV$1,$P20&gt;=CV$1),'[1]Listes '!$B$5,0)+IF(AND($P20&lt;CV$1,$Q20&gt;=CV$1),'[1]Listes '!$B$6,0)+IF(AND($Q20&lt;CV$1,$R20&gt;=CV$1),'[1]Listes '!$B$7,0)</f>
        <v>0</v>
      </c>
      <c r="CW20" s="9">
        <f>IF(AND($K20&lt;=CW$1,$L20&gt;=CW$1),'[1]Listes '!$B$1,0)+IF(AND($L20&lt;CW$1,$M20&gt;=CW$1),'[1]Listes '!$B$2,0)+IF(AND($M20&lt;CW$1,$N20&gt;=CW$1),'[1]Listes '!$B$3,0)+IF(AND($N20&lt;CW$1,$O20&gt;=CW$1),'[1]Listes '!$B$4,0)+IF(AND($O20&lt;CW$1,$P20&gt;=CW$1),'[1]Listes '!$B$5,0)+IF(AND($P20&lt;CW$1,$Q20&gt;=CW$1),'[1]Listes '!$B$6,0)+IF(AND($Q20&lt;CW$1,$R20&gt;=CW$1),'[1]Listes '!$B$7,0)</f>
        <v>0</v>
      </c>
      <c r="CX20" s="9">
        <f>IF(AND($K20&lt;=CX$1,$L20&gt;=CX$1),'[1]Listes '!$B$1,0)+IF(AND($L20&lt;CX$1,$M20&gt;=CX$1),'[1]Listes '!$B$2,0)+IF(AND($M20&lt;CX$1,$N20&gt;=CX$1),'[1]Listes '!$B$3,0)+IF(AND($N20&lt;CX$1,$O20&gt;=CX$1),'[1]Listes '!$B$4,0)+IF(AND($O20&lt;CX$1,$P20&gt;=CX$1),'[1]Listes '!$B$5,0)+IF(AND($P20&lt;CX$1,$Q20&gt;=CX$1),'[1]Listes '!$B$6,0)+IF(AND($Q20&lt;CX$1,$R20&gt;=CX$1),'[1]Listes '!$B$7,0)</f>
        <v>0</v>
      </c>
      <c r="CY20" s="9">
        <f>IF(AND($K20&lt;=CY$1,$L20&gt;=CY$1),'[1]Listes '!$B$1,0)+IF(AND($L20&lt;CY$1,$M20&gt;=CY$1),'[1]Listes '!$B$2,0)+IF(AND($M20&lt;CY$1,$N20&gt;=CY$1),'[1]Listes '!$B$3,0)+IF(AND($N20&lt;CY$1,$O20&gt;=CY$1),'[1]Listes '!$B$4,0)+IF(AND($O20&lt;CY$1,$P20&gt;=CY$1),'[1]Listes '!$B$5,0)+IF(AND($P20&lt;CY$1,$Q20&gt;=CY$1),'[1]Listes '!$B$6,0)+IF(AND($Q20&lt;CY$1,$R20&gt;=CY$1),'[1]Listes '!$B$7,0)</f>
        <v>12.8</v>
      </c>
      <c r="CZ20" s="9">
        <f>IF(AND($K20&lt;=CZ$1,$L20&gt;=CZ$1),'[1]Listes '!$B$1,0)+IF(AND($L20&lt;CZ$1,$M20&gt;=CZ$1),'[1]Listes '!$B$2,0)+IF(AND($M20&lt;CZ$1,$N20&gt;=CZ$1),'[1]Listes '!$B$3,0)+IF(AND($N20&lt;CZ$1,$O20&gt;=CZ$1),'[1]Listes '!$B$4,0)+IF(AND($O20&lt;CZ$1,$P20&gt;=CZ$1),'[1]Listes '!$B$5,0)+IF(AND($P20&lt;CZ$1,$Q20&gt;=CZ$1),'[1]Listes '!$B$6,0)+IF(AND($Q20&lt;CZ$1,$R20&gt;=CZ$1),'[1]Listes '!$B$7,0)</f>
        <v>12.8</v>
      </c>
      <c r="DA20" s="9">
        <f>IF(AND($K20&lt;=DA$1,$L20&gt;=DA$1),'[1]Listes '!$B$1,0)+IF(AND($L20&lt;DA$1,$M20&gt;=DA$1),'[1]Listes '!$B$2,0)+IF(AND($M20&lt;DA$1,$N20&gt;=DA$1),'[1]Listes '!$B$3,0)+IF(AND($N20&lt;DA$1,$O20&gt;=DA$1),'[1]Listes '!$B$4,0)+IF(AND($O20&lt;DA$1,$P20&gt;=DA$1),'[1]Listes '!$B$5,0)+IF(AND($P20&lt;DA$1,$Q20&gt;=DA$1),'[1]Listes '!$B$6,0)+IF(AND($Q20&lt;DA$1,$R20&gt;=DA$1),'[1]Listes '!$B$7,0)</f>
        <v>12.8</v>
      </c>
      <c r="DB20" s="9">
        <f>IF(AND($K20&lt;=DB$1,$L20&gt;=DB$1),'[1]Listes '!$B$1,0)+IF(AND($L20&lt;DB$1,$M20&gt;=DB$1),'[1]Listes '!$B$2,0)+IF(AND($M20&lt;DB$1,$N20&gt;=DB$1),'[1]Listes '!$B$3,0)+IF(AND($N20&lt;DB$1,$O20&gt;=DB$1),'[1]Listes '!$B$4,0)+IF(AND($O20&lt;DB$1,$P20&gt;=DB$1),'[1]Listes '!$B$5,0)+IF(AND($P20&lt;DB$1,$Q20&gt;=DB$1),'[1]Listes '!$B$6,0)+IF(AND($Q20&lt;DB$1,$R20&gt;=DB$1),'[1]Listes '!$B$7,0)</f>
        <v>12.8</v>
      </c>
      <c r="DC20" s="9">
        <f>IF(AND($K20&lt;=DC$1,$L20&gt;=DC$1),'[1]Listes '!$B$1,0)+IF(AND($L20&lt;DC$1,$M20&gt;=DC$1),'[1]Listes '!$B$2,0)+IF(AND($M20&lt;DC$1,$N20&gt;=DC$1),'[1]Listes '!$B$3,0)+IF(AND($N20&lt;DC$1,$O20&gt;=DC$1),'[1]Listes '!$B$4,0)+IF(AND($O20&lt;DC$1,$P20&gt;=DC$1),'[1]Listes '!$B$5,0)+IF(AND($P20&lt;DC$1,$Q20&gt;=DC$1),'[1]Listes '!$B$6,0)+IF(AND($Q20&lt;DC$1,$R20&gt;=DC$1),'[1]Listes '!$B$7,0)</f>
        <v>12.8</v>
      </c>
      <c r="DD20" s="9">
        <f>IF(AND($K20&lt;=DD$1,$L20&gt;=DD$1),'[1]Listes '!$B$1,0)+IF(AND($L20&lt;DD$1,$M20&gt;=DD$1),'[1]Listes '!$B$2,0)+IF(AND($M20&lt;DD$1,$N20&gt;=DD$1),'[1]Listes '!$B$3,0)+IF(AND($N20&lt;DD$1,$O20&gt;=DD$1),'[1]Listes '!$B$4,0)+IF(AND($O20&lt;DD$1,$P20&gt;=DD$1),'[1]Listes '!$B$5,0)+IF(AND($P20&lt;DD$1,$Q20&gt;=DD$1),'[1]Listes '!$B$6,0)+IF(AND($Q20&lt;DD$1,$R20&gt;=DD$1),'[1]Listes '!$B$7,0)</f>
        <v>12.8</v>
      </c>
      <c r="DE20" s="9">
        <f>IF(AND($K20&lt;=DE$1,$L20&gt;=DE$1),'[1]Listes '!$B$1,0)+IF(AND($L20&lt;DE$1,$M20&gt;=DE$1),'[1]Listes '!$B$2,0)+IF(AND($M20&lt;DE$1,$N20&gt;=DE$1),'[1]Listes '!$B$3,0)+IF(AND($N20&lt;DE$1,$O20&gt;=DE$1),'[1]Listes '!$B$4,0)+IF(AND($O20&lt;DE$1,$P20&gt;=DE$1),'[1]Listes '!$B$5,0)+IF(AND($P20&lt;DE$1,$Q20&gt;=DE$1),'[1]Listes '!$B$6,0)+IF(AND($Q20&lt;DE$1,$R20&gt;=DE$1),'[1]Listes '!$B$7,0)</f>
        <v>1.1000000000000001</v>
      </c>
      <c r="DF20" s="9">
        <f>IF(AND($K20&lt;=DF$1,$L20&gt;=DF$1),'[1]Listes '!$B$1,0)+IF(AND($L20&lt;DF$1,$M20&gt;=DF$1),'[1]Listes '!$B$2,0)+IF(AND($M20&lt;DF$1,$N20&gt;=DF$1),'[1]Listes '!$B$3,0)+IF(AND($N20&lt;DF$1,$O20&gt;=DF$1),'[1]Listes '!$B$4,0)+IF(AND($O20&lt;DF$1,$P20&gt;=DF$1),'[1]Listes '!$B$5,0)+IF(AND($P20&lt;DF$1,$Q20&gt;=DF$1),'[1]Listes '!$B$6,0)+IF(AND($Q20&lt;DF$1,$R20&gt;=DF$1),'[1]Listes '!$B$7,0)</f>
        <v>1.1000000000000001</v>
      </c>
      <c r="DG20" s="9">
        <f>IF(AND($K20&lt;=DG$1,$L20&gt;=DG$1),'[1]Listes '!$B$1,0)+IF(AND($L20&lt;DG$1,$M20&gt;=DG$1),'[1]Listes '!$B$2,0)+IF(AND($M20&lt;DG$1,$N20&gt;=DG$1),'[1]Listes '!$B$3,0)+IF(AND($N20&lt;DG$1,$O20&gt;=DG$1),'[1]Listes '!$B$4,0)+IF(AND($O20&lt;DG$1,$P20&gt;=DG$1),'[1]Listes '!$B$5,0)+IF(AND($P20&lt;DG$1,$Q20&gt;=DG$1),'[1]Listes '!$B$6,0)+IF(AND($Q20&lt;DG$1,$R20&gt;=DG$1),'[1]Listes '!$B$7,0)</f>
        <v>1.1000000000000001</v>
      </c>
      <c r="DH20" s="9">
        <f>IF(AND($K20&lt;=DH$1,$L20&gt;=DH$1),'[1]Listes '!$B$1,0)+IF(AND($L20&lt;DH$1,$M20&gt;=DH$1),'[1]Listes '!$B$2,0)+IF(AND($M20&lt;DH$1,$N20&gt;=DH$1),'[1]Listes '!$B$3,0)+IF(AND($N20&lt;DH$1,$O20&gt;=DH$1),'[1]Listes '!$B$4,0)+IF(AND($O20&lt;DH$1,$P20&gt;=DH$1),'[1]Listes '!$B$5,0)+IF(AND($P20&lt;DH$1,$Q20&gt;=DH$1),'[1]Listes '!$B$6,0)+IF(AND($Q20&lt;DH$1,$R20&gt;=DH$1),'[1]Listes '!$B$7,0)</f>
        <v>1.1000000000000001</v>
      </c>
      <c r="DI20" s="9">
        <f>IF(AND($K20&lt;=DI$1,$L20&gt;=DI$1),'[1]Listes '!$B$1,0)+IF(AND($L20&lt;DI$1,$M20&gt;=DI$1),'[1]Listes '!$B$2,0)+IF(AND($M20&lt;DI$1,$N20&gt;=DI$1),'[1]Listes '!$B$3,0)+IF(AND($N20&lt;DI$1,$O20&gt;=DI$1),'[1]Listes '!$B$4,0)+IF(AND($O20&lt;DI$1,$P20&gt;=DI$1),'[1]Listes '!$B$5,0)+IF(AND($P20&lt;DI$1,$Q20&gt;=DI$1),'[1]Listes '!$B$6,0)+IF(AND($Q20&lt;DI$1,$R20&gt;=DI$1),'[1]Listes '!$B$7,0)</f>
        <v>1.1000000000000001</v>
      </c>
      <c r="DJ20" s="9">
        <f>IF(AND($K20&lt;=DJ$1,$L20&gt;=DJ$1),'[1]Listes '!$B$1,0)+IF(AND($L20&lt;DJ$1,$M20&gt;=DJ$1),'[1]Listes '!$B$2,0)+IF(AND($M20&lt;DJ$1,$N20&gt;=DJ$1),'[1]Listes '!$B$3,0)+IF(AND($N20&lt;DJ$1,$O20&gt;=DJ$1),'[1]Listes '!$B$4,0)+IF(AND($O20&lt;DJ$1,$P20&gt;=DJ$1),'[1]Listes '!$B$5,0)+IF(AND($P20&lt;DJ$1,$Q20&gt;=DJ$1),'[1]Listes '!$B$6,0)+IF(AND($Q20&lt;DJ$1,$R20&gt;=DJ$1),'[1]Listes '!$B$7,0)</f>
        <v>2.5</v>
      </c>
      <c r="DK20" s="9">
        <f>IF(AND($K20&lt;=DK$1,$L20&gt;=DK$1),'[1]Listes '!$B$1,0)+IF(AND($L20&lt;DK$1,$M20&gt;=DK$1),'[1]Listes '!$B$2,0)+IF(AND($M20&lt;DK$1,$N20&gt;=DK$1),'[1]Listes '!$B$3,0)+IF(AND($N20&lt;DK$1,$O20&gt;=DK$1),'[1]Listes '!$B$4,0)+IF(AND($O20&lt;DK$1,$P20&gt;=DK$1),'[1]Listes '!$B$5,0)+IF(AND($P20&lt;DK$1,$Q20&gt;=DK$1),'[1]Listes '!$B$6,0)+IF(AND($Q20&lt;DK$1,$R20&gt;=DK$1),'[1]Listes '!$B$7,0)</f>
        <v>2.5</v>
      </c>
      <c r="DL20" s="9">
        <f>IF(AND($K20&lt;=DL$1,$L20&gt;=DL$1),'[1]Listes '!$B$1,0)+IF(AND($L20&lt;DL$1,$M20&gt;=DL$1),'[1]Listes '!$B$2,0)+IF(AND($M20&lt;DL$1,$N20&gt;=DL$1),'[1]Listes '!$B$3,0)+IF(AND($N20&lt;DL$1,$O20&gt;=DL$1),'[1]Listes '!$B$4,0)+IF(AND($O20&lt;DL$1,$P20&gt;=DL$1),'[1]Listes '!$B$5,0)+IF(AND($P20&lt;DL$1,$Q20&gt;=DL$1),'[1]Listes '!$B$6,0)+IF(AND($Q20&lt;DL$1,$R20&gt;=DL$1),'[1]Listes '!$B$7,0)</f>
        <v>2.5</v>
      </c>
      <c r="DM20" s="9">
        <f>IF(AND($K20&lt;=DM$1,$L20&gt;=DM$1),'[1]Listes '!$B$1,0)+IF(AND($L20&lt;DM$1,$M20&gt;=DM$1),'[1]Listes '!$B$2,0)+IF(AND($M20&lt;DM$1,$N20&gt;=DM$1),'[1]Listes '!$B$3,0)+IF(AND($N20&lt;DM$1,$O20&gt;=DM$1),'[1]Listes '!$B$4,0)+IF(AND($O20&lt;DM$1,$P20&gt;=DM$1),'[1]Listes '!$B$5,0)+IF(AND($P20&lt;DM$1,$Q20&gt;=DM$1),'[1]Listes '!$B$6,0)+IF(AND($Q20&lt;DM$1,$R20&gt;=DM$1),'[1]Listes '!$B$7,0)</f>
        <v>2.5</v>
      </c>
      <c r="DN20" s="9">
        <f>IF(AND($K20&lt;=DN$1,$L20&gt;=DN$1),'[1]Listes '!$B$1,0)+IF(AND($L20&lt;DN$1,$M20&gt;=DN$1),'[1]Listes '!$B$2,0)+IF(AND($M20&lt;DN$1,$N20&gt;=DN$1),'[1]Listes '!$B$3,0)+IF(AND($N20&lt;DN$1,$O20&gt;=DN$1),'[1]Listes '!$B$4,0)+IF(AND($O20&lt;DN$1,$P20&gt;=DN$1),'[1]Listes '!$B$5,0)+IF(AND($P20&lt;DN$1,$Q20&gt;=DN$1),'[1]Listes '!$B$6,0)+IF(AND($Q20&lt;DN$1,$R20&gt;=DN$1),'[1]Listes '!$B$7,0)</f>
        <v>2.5</v>
      </c>
      <c r="DO20" s="9">
        <f>IF(AND($K20&lt;=DO$1,$L20&gt;=DO$1),'[1]Listes '!$B$1,0)+IF(AND($L20&lt;DO$1,$M20&gt;=DO$1),'[1]Listes '!$B$2,0)+IF(AND($M20&lt;DO$1,$N20&gt;=DO$1),'[1]Listes '!$B$3,0)+IF(AND($N20&lt;DO$1,$O20&gt;=DO$1),'[1]Listes '!$B$4,0)+IF(AND($O20&lt;DO$1,$P20&gt;=DO$1),'[1]Listes '!$B$5,0)+IF(AND($P20&lt;DO$1,$Q20&gt;=DO$1),'[1]Listes '!$B$6,0)+IF(AND($Q20&lt;DO$1,$R20&gt;=DO$1),'[1]Listes '!$B$7,0)</f>
        <v>3.1</v>
      </c>
      <c r="DP20" s="9">
        <f>IF(AND($K20&lt;=DP$1,$L20&gt;=DP$1),'[1]Listes '!$B$1,0)+IF(AND($L20&lt;DP$1,$M20&gt;=DP$1),'[1]Listes '!$B$2,0)+IF(AND($M20&lt;DP$1,$N20&gt;=DP$1),'[1]Listes '!$B$3,0)+IF(AND($N20&lt;DP$1,$O20&gt;=DP$1),'[1]Listes '!$B$4,0)+IF(AND($O20&lt;DP$1,$P20&gt;=DP$1),'[1]Listes '!$B$5,0)+IF(AND($P20&lt;DP$1,$Q20&gt;=DP$1),'[1]Listes '!$B$6,0)+IF(AND($Q20&lt;DP$1,$R20&gt;=DP$1),'[1]Listes '!$B$7,0)</f>
        <v>2.5</v>
      </c>
      <c r="DQ20" s="9">
        <f>IF(AND($K20&lt;=DQ$1,$L20&gt;=DQ$1),'[1]Listes '!$B$1,0)+IF(AND($L20&lt;DQ$1,$M20&gt;=DQ$1),'[1]Listes '!$B$2,0)+IF(AND($M20&lt;DQ$1,$N20&gt;=DQ$1),'[1]Listes '!$B$3,0)+IF(AND($N20&lt;DQ$1,$O20&gt;=DQ$1),'[1]Listes '!$B$4,0)+IF(AND($O20&lt;DQ$1,$P20&gt;=DQ$1),'[1]Listes '!$B$5,0)+IF(AND($P20&lt;DQ$1,$Q20&gt;=DQ$1),'[1]Listes '!$B$6,0)+IF(AND($Q20&lt;DQ$1,$R20&gt;=DQ$1),'[1]Listes '!$B$7,0)</f>
        <v>2.5</v>
      </c>
      <c r="DR20" s="9">
        <f>IF(AND($K20&lt;=DR$1,$L20&gt;=DR$1),'[1]Listes '!$B$1,0)+IF(AND($L20&lt;DR$1,$M20&gt;=DR$1),'[1]Listes '!$B$2,0)+IF(AND($M20&lt;DR$1,$N20&gt;=DR$1),'[1]Listes '!$B$3,0)+IF(AND($N20&lt;DR$1,$O20&gt;=DR$1),'[1]Listes '!$B$4,0)+IF(AND($O20&lt;DR$1,$P20&gt;=DR$1),'[1]Listes '!$B$5,0)+IF(AND($P20&lt;DR$1,$Q20&gt;=DR$1),'[1]Listes '!$B$6,0)+IF(AND($Q20&lt;DR$1,$R20&gt;=DR$1),'[1]Listes '!$B$7,0)</f>
        <v>2.5</v>
      </c>
      <c r="DS20" s="9">
        <f>IF(AND($K20&lt;=DS$1,$L20&gt;=DS$1),'[1]Listes '!$B$1,0)+IF(AND($L20&lt;DS$1,$M20&gt;=DS$1),'[1]Listes '!$B$2,0)+IF(AND($M20&lt;DS$1,$N20&gt;=DS$1),'[1]Listes '!$B$3,0)+IF(AND($N20&lt;DS$1,$O20&gt;=DS$1),'[1]Listes '!$B$4,0)+IF(AND($O20&lt;DS$1,$P20&gt;=DS$1),'[1]Listes '!$B$5,0)+IF(AND($P20&lt;DS$1,$Q20&gt;=DS$1),'[1]Listes '!$B$6,0)+IF(AND($Q20&lt;DS$1,$R20&gt;=DS$1),'[1]Listes '!$B$7,0)</f>
        <v>2.5</v>
      </c>
      <c r="DT20" s="9">
        <f>IF(AND($K20&lt;=DT$1,$L20&gt;=DT$1),'[1]Listes '!$B$1,0)+IF(AND($L20&lt;DT$1,$M20&gt;=DT$1),'[1]Listes '!$B$2,0)+IF(AND($M20&lt;DT$1,$N20&gt;=DT$1),'[1]Listes '!$B$3,0)+IF(AND($N20&lt;DT$1,$O20&gt;=DT$1),'[1]Listes '!$B$4,0)+IF(AND($O20&lt;DT$1,$P20&gt;=DT$1),'[1]Listes '!$B$5,0)+IF(AND($P20&lt;DT$1,$Q20&gt;=DT$1),'[1]Listes '!$B$6,0)+IF(AND($Q20&lt;DT$1,$R20&gt;=DT$1),'[1]Listes '!$B$7,0)</f>
        <v>2.5</v>
      </c>
      <c r="DU20" s="9">
        <f>IF(AND($K20&lt;=DU$1,$L20&gt;=DU$1),'[1]Listes '!$B$1,0)+IF(AND($L20&lt;DU$1,$M20&gt;=DU$1),'[1]Listes '!$B$2,0)+IF(AND($M20&lt;DU$1,$N20&gt;=DU$1),'[1]Listes '!$B$3,0)+IF(AND($N20&lt;DU$1,$O20&gt;=DU$1),'[1]Listes '!$B$4,0)+IF(AND($O20&lt;DU$1,$P20&gt;=DU$1),'[1]Listes '!$B$5,0)+IF(AND($P20&lt;DU$1,$Q20&gt;=DU$1),'[1]Listes '!$B$6,0)+IF(AND($Q20&lt;DU$1,$R20&gt;=DU$1),'[1]Listes '!$B$7,0)</f>
        <v>0</v>
      </c>
      <c r="DV20" s="9">
        <f>IF(AND($K20&lt;=DV$1,$L20&gt;=DV$1),'[1]Listes '!$B$1,0)+IF(AND($L20&lt;DV$1,$M20&gt;=DV$1),'[1]Listes '!$B$2,0)+IF(AND($M20&lt;DV$1,$N20&gt;=DV$1),'[1]Listes '!$B$3,0)+IF(AND($N20&lt;DV$1,$O20&gt;=DV$1),'[1]Listes '!$B$4,0)+IF(AND($O20&lt;DV$1,$P20&gt;=DV$1),'[1]Listes '!$B$5,0)+IF(AND($P20&lt;DV$1,$Q20&gt;=DV$1),'[1]Listes '!$B$6,0)+IF(AND($Q20&lt;DV$1,$R20&gt;=DV$1),'[1]Listes '!$B$7,0)</f>
        <v>0</v>
      </c>
      <c r="DW20" s="9">
        <f>IF(AND($K20&lt;=DW$1,$L20&gt;=DW$1),'[1]Listes '!$B$1,0)+IF(AND($L20&lt;DW$1,$M20&gt;=DW$1),'[1]Listes '!$B$2,0)+IF(AND($M20&lt;DW$1,$N20&gt;=DW$1),'[1]Listes '!$B$3,0)+IF(AND($N20&lt;DW$1,$O20&gt;=DW$1),'[1]Listes '!$B$4,0)+IF(AND($O20&lt;DW$1,$P20&gt;=DW$1),'[1]Listes '!$B$5,0)+IF(AND($P20&lt;DW$1,$Q20&gt;=DW$1),'[1]Listes '!$B$6,0)+IF(AND($Q20&lt;DW$1,$R20&gt;=DW$1),'[1]Listes '!$B$7,0)</f>
        <v>2.5</v>
      </c>
      <c r="DX20" s="9">
        <f>IF(AND($K20&lt;=DX$1,$L20&gt;=DX$1),'[1]Listes '!$B$1,0)+IF(AND($L20&lt;DX$1,$M20&gt;=DX$1),'[1]Listes '!$B$2,0)+IF(AND($M20&lt;DX$1,$N20&gt;=DX$1),'[1]Listes '!$B$3,0)+IF(AND($N20&lt;DX$1,$O20&gt;=DX$1),'[1]Listes '!$B$4,0)+IF(AND($O20&lt;DX$1,$P20&gt;=DX$1),'[1]Listes '!$B$5,0)+IF(AND($P20&lt;DX$1,$Q20&gt;=DX$1),'[1]Listes '!$B$6,0)+IF(AND($Q20&lt;DX$1,$R20&gt;=DX$1),'[1]Listes '!$B$7,0)</f>
        <v>2.5</v>
      </c>
      <c r="DY20" s="9">
        <f>IF(AND($K20&lt;=DY$1,$L20&gt;=DY$1),'[1]Listes '!$B$1,0)+IF(AND($L20&lt;DY$1,$M20&gt;=DY$1),'[1]Listes '!$B$2,0)+IF(AND($M20&lt;DY$1,$N20&gt;=DY$1),'[1]Listes '!$B$3,0)+IF(AND($N20&lt;DY$1,$O20&gt;=DY$1),'[1]Listes '!$B$4,0)+IF(AND($O20&lt;DY$1,$P20&gt;=DY$1),'[1]Listes '!$B$5,0)+IF(AND($P20&lt;DY$1,$Q20&gt;=DY$1),'[1]Listes '!$B$6,0)+IF(AND($Q20&lt;DY$1,$R20&gt;=DY$1),'[1]Listes '!$B$7,0)</f>
        <v>2.5</v>
      </c>
      <c r="DZ20" s="9">
        <f>IF(AND($K20&lt;=DZ$1,$L20&gt;=DZ$1),'[1]Listes '!$B$1,0)+IF(AND($L20&lt;DZ$1,$M20&gt;=DZ$1),'[1]Listes '!$B$2,0)+IF(AND($M20&lt;DZ$1,$N20&gt;=DZ$1),'[1]Listes '!$B$3,0)+IF(AND($N20&lt;DZ$1,$O20&gt;=DZ$1),'[1]Listes '!$B$4,0)+IF(AND($O20&lt;DZ$1,$P20&gt;=DZ$1),'[1]Listes '!$B$5,0)+IF(AND($P20&lt;DZ$1,$Q20&gt;=DZ$1),'[1]Listes '!$B$6,0)+IF(AND($Q20&lt;DZ$1,$R20&gt;=DZ$1),'[1]Listes '!$B$7,0)</f>
        <v>2.5</v>
      </c>
      <c r="EA20" s="9">
        <f>IF(AND($K20&lt;=EA$1,$L20&gt;=EA$1),'[1]Listes '!$B$1,0)+IF(AND($L20&lt;EA$1,$M20&gt;=EA$1),'[1]Listes '!$B$2,0)+IF(AND($M20&lt;EA$1,$N20&gt;=EA$1),'[1]Listes '!$B$3,0)+IF(AND($N20&lt;EA$1,$O20&gt;=EA$1),'[1]Listes '!$B$4,0)+IF(AND($O20&lt;EA$1,$P20&gt;=EA$1),'[1]Listes '!$B$5,0)+IF(AND($P20&lt;EA$1,$Q20&gt;=EA$1),'[1]Listes '!$B$6,0)+IF(AND($Q20&lt;EA$1,$R20&gt;=EA$1),'[1]Listes '!$B$7,0)</f>
        <v>2.5</v>
      </c>
      <c r="EB20" s="9">
        <f>IF(AND($K20&lt;=EB$1,$L20&gt;=EB$1),'[1]Listes '!$B$1,0)+IF(AND($L20&lt;EB$1,$M20&gt;=EB$1),'[1]Listes '!$B$2,0)+IF(AND($M20&lt;EB$1,$N20&gt;=EB$1),'[1]Listes '!$B$3,0)+IF(AND($N20&lt;EB$1,$O20&gt;=EB$1),'[1]Listes '!$B$4,0)+IF(AND($O20&lt;EB$1,$P20&gt;=EB$1),'[1]Listes '!$B$5,0)+IF(AND($P20&lt;EB$1,$Q20&gt;=EB$1),'[1]Listes '!$B$6,0)+IF(AND($Q20&lt;EB$1,$R20&gt;=EB$1),'[1]Listes '!$B$7,0)</f>
        <v>2.5</v>
      </c>
      <c r="EC20" s="9">
        <f>IF(AND($K20&lt;=EC$1,$L20&gt;=EC$1),'[1]Listes '!$B$1,0)+IF(AND($L20&lt;EC$1,$M20&gt;=EC$1),'[1]Listes '!$B$2,0)+IF(AND($M20&lt;EC$1,$N20&gt;=EC$1),'[1]Listes '!$B$3,0)+IF(AND($N20&lt;EC$1,$O20&gt;=EC$1),'[1]Listes '!$B$4,0)+IF(AND($O20&lt;EC$1,$P20&gt;=EC$1),'[1]Listes '!$B$5,0)+IF(AND($P20&lt;EC$1,$Q20&gt;=EC$1),'[1]Listes '!$B$6,0)+IF(AND($Q20&lt;EC$1,$R20&gt;=EC$1),'[1]Listes '!$B$7,0)</f>
        <v>5</v>
      </c>
      <c r="ED20" s="9">
        <f>IF(AND($K20&lt;=ED$1,$L20&gt;=ED$1),'[1]Listes '!$B$1,0)+IF(AND($L20&lt;ED$1,$M20&gt;=ED$1),'[1]Listes '!$B$2,0)+IF(AND($M20&lt;ED$1,$N20&gt;=ED$1),'[1]Listes '!$B$3,0)+IF(AND($N20&lt;ED$1,$O20&gt;=ED$1),'[1]Listes '!$B$4,0)+IF(AND($O20&lt;ED$1,$P20&gt;=ED$1),'[1]Listes '!$B$5,0)+IF(AND($P20&lt;ED$1,$Q20&gt;=ED$1),'[1]Listes '!$B$6,0)+IF(AND($Q20&lt;ED$1,$R20&gt;=ED$1),'[1]Listes '!$B$7,0)</f>
        <v>5</v>
      </c>
      <c r="EE20" s="9">
        <f>IF(AND($K20&lt;=EE$1,$L20&gt;=EE$1),'[1]Listes '!$B$1,0)+IF(AND($L20&lt;EE$1,$M20&gt;=EE$1),'[1]Listes '!$B$2,0)+IF(AND($M20&lt;EE$1,$N20&gt;=EE$1),'[1]Listes '!$B$3,0)+IF(AND($N20&lt;EE$1,$O20&gt;=EE$1),'[1]Listes '!$B$4,0)+IF(AND($O20&lt;EE$1,$P20&gt;=EE$1),'[1]Listes '!$B$5,0)+IF(AND($P20&lt;EE$1,$Q20&gt;=EE$1),'[1]Listes '!$B$6,0)+IF(AND($Q20&lt;EE$1,$R20&gt;=EE$1),'[1]Listes '!$B$7,0)</f>
        <v>5</v>
      </c>
      <c r="EF20" s="9">
        <f>IF(AND($K20&lt;=EF$1,$L20&gt;=EF$1),'[1]Listes '!$B$1,0)+IF(AND($L20&lt;EF$1,$M20&gt;=EF$1),'[1]Listes '!$B$2,0)+IF(AND($M20&lt;EF$1,$N20&gt;=EF$1),'[1]Listes '!$B$3,0)+IF(AND($N20&lt;EF$1,$O20&gt;=EF$1),'[1]Listes '!$B$4,0)+IF(AND($O20&lt;EF$1,$P20&gt;=EF$1),'[1]Listes '!$B$5,0)+IF(AND($P20&lt;EF$1,$Q20&gt;=EF$1),'[1]Listes '!$B$6,0)+IF(AND($Q20&lt;EF$1,$R20&gt;=EF$1),'[1]Listes '!$B$7,0)</f>
        <v>3.1</v>
      </c>
      <c r="EG20" s="9">
        <f>IF(AND($K20&lt;=EG$1,$L20&gt;=EG$1),'[1]Listes '!$B$1,0)+IF(AND($L20&lt;EG$1,$M20&gt;=EG$1),'[1]Listes '!$B$2,0)+IF(AND($M20&lt;EG$1,$N20&gt;=EG$1),'[1]Listes '!$B$3,0)+IF(AND($N20&lt;EG$1,$O20&gt;=EG$1),'[1]Listes '!$B$4,0)+IF(AND($O20&lt;EG$1,$P20&gt;=EG$1),'[1]Listes '!$B$5,0)+IF(AND($P20&lt;EG$1,$Q20&gt;=EG$1),'[1]Listes '!$B$6,0)+IF(AND($Q20&lt;EG$1,$R20&gt;=EG$1),'[1]Listes '!$B$7,0)</f>
        <v>3.1</v>
      </c>
      <c r="EH20" s="9">
        <f>IF(AND($K20&lt;=EH$1,$L20&gt;=EH$1),'[1]Listes '!$B$1,0)+IF(AND($L20&lt;EH$1,$M20&gt;=EH$1),'[1]Listes '!$B$2,0)+IF(AND($M20&lt;EH$1,$N20&gt;=EH$1),'[1]Listes '!$B$3,0)+IF(AND($N20&lt;EH$1,$O20&gt;=EH$1),'[1]Listes '!$B$4,0)+IF(AND($O20&lt;EH$1,$P20&gt;=EH$1),'[1]Listes '!$B$5,0)+IF(AND($P20&lt;EH$1,$Q20&gt;=EH$1),'[1]Listes '!$B$6,0)+IF(AND($Q20&lt;EH$1,$R20&gt;=EH$1),'[1]Listes '!$B$7,0)</f>
        <v>3.1</v>
      </c>
      <c r="EI20" s="9">
        <f>IF(AND($K20&lt;=EI$1,$L20&gt;=EI$1),'[1]Listes '!$B$1,0)+IF(AND($L20&lt;EI$1,$M20&gt;=EI$1),'[1]Listes '!$B$2,0)+IF(AND($M20&lt;EI$1,$N20&gt;=EI$1),'[1]Listes '!$B$3,0)+IF(AND($N20&lt;EI$1,$O20&gt;=EI$1),'[1]Listes '!$B$4,0)+IF(AND($O20&lt;EI$1,$P20&gt;=EI$1),'[1]Listes '!$B$5,0)+IF(AND($P20&lt;EI$1,$Q20&gt;=EI$1),'[1]Listes '!$B$6,0)+IF(AND($Q20&lt;EI$1,$R20&gt;=EI$1),'[1]Listes '!$B$7,0)</f>
        <v>3.1</v>
      </c>
      <c r="EJ20" s="9">
        <f>IF(AND($K20&lt;=EJ$1,$L20&gt;=EJ$1),'[1]Listes '!$B$1,0)+IF(AND($L20&lt;EJ$1,$M20&gt;=EJ$1),'[1]Listes '!$B$2,0)+IF(AND($M20&lt;EJ$1,$N20&gt;=EJ$1),'[1]Listes '!$B$3,0)+IF(AND($N20&lt;EJ$1,$O20&gt;=EJ$1),'[1]Listes '!$B$4,0)+IF(AND($O20&lt;EJ$1,$P20&gt;=EJ$1),'[1]Listes '!$B$5,0)+IF(AND($P20&lt;EJ$1,$Q20&gt;=EJ$1),'[1]Listes '!$B$6,0)+IF(AND($Q20&lt;EJ$1,$R20&gt;=EJ$1),'[1]Listes '!$B$7,0)</f>
        <v>3.1</v>
      </c>
      <c r="EK20" s="9">
        <f>IF(AND($K20&lt;=EK$1,$L20&gt;=EK$1),'[1]Listes '!$B$1,0)+IF(AND($L20&lt;EK$1,$M20&gt;=EK$1),'[1]Listes '!$B$2,0)+IF(AND($M20&lt;EK$1,$N20&gt;=EK$1),'[1]Listes '!$B$3,0)+IF(AND($N20&lt;EK$1,$O20&gt;=EK$1),'[1]Listes '!$B$4,0)+IF(AND($O20&lt;EK$1,$P20&gt;=EK$1),'[1]Listes '!$B$5,0)+IF(AND($P20&lt;EK$1,$Q20&gt;=EK$1),'[1]Listes '!$B$6,0)+IF(AND($Q20&lt;EK$1,$R20&gt;=EK$1),'[1]Listes '!$B$7,0)</f>
        <v>8.3000000000000007</v>
      </c>
      <c r="EL20" s="9">
        <f>IF(AND($K20&lt;=EL$1,$L20&gt;=EL$1),'[1]Listes '!$B$1,0)+IF(AND($L20&lt;EL$1,$M20&gt;=EL$1),'[1]Listes '!$B$2,0)+IF(AND($M20&lt;EL$1,$N20&gt;=EL$1),'[1]Listes '!$B$3,0)+IF(AND($N20&lt;EL$1,$O20&gt;=EL$1),'[1]Listes '!$B$4,0)+IF(AND($O20&lt;EL$1,$P20&gt;=EL$1),'[1]Listes '!$B$5,0)+IF(AND($P20&lt;EL$1,$Q20&gt;=EL$1),'[1]Listes '!$B$6,0)+IF(AND($Q20&lt;EL$1,$R20&gt;=EL$1),'[1]Listes '!$B$7,0)</f>
        <v>8.3000000000000007</v>
      </c>
      <c r="EM20" s="9">
        <f>IF(AND($K20&lt;=EM$1,$L20&gt;=EM$1),'[1]Listes '!$B$1,0)+IF(AND($L20&lt;EM$1,$M20&gt;=EM$1),'[1]Listes '!$B$2,0)+IF(AND($M20&lt;EM$1,$N20&gt;=EM$1),'[1]Listes '!$B$3,0)+IF(AND($N20&lt;EM$1,$O20&gt;=EM$1),'[1]Listes '!$B$4,0)+IF(AND($O20&lt;EM$1,$P20&gt;=EM$1),'[1]Listes '!$B$5,0)+IF(AND($P20&lt;EM$1,$Q20&gt;=EM$1),'[1]Listes '!$B$6,0)+IF(AND($Q20&lt;EM$1,$R20&gt;=EM$1),'[1]Listes '!$B$7,0)</f>
        <v>8.3000000000000007</v>
      </c>
      <c r="EN20" s="9">
        <f>IF(AND($K20&lt;=EN$1,$L20&gt;=EN$1),'[1]Listes '!$B$1,0)+IF(AND($L20&lt;EN$1,$M20&gt;=EN$1),'[1]Listes '!$B$2,0)+IF(AND($M20&lt;EN$1,$N20&gt;=EN$1),'[1]Listes '!$B$3,0)+IF(AND($N20&lt;EN$1,$O20&gt;=EN$1),'[1]Listes '!$B$4,0)+IF(AND($O20&lt;EN$1,$P20&gt;=EN$1),'[1]Listes '!$B$5,0)+IF(AND($P20&lt;EN$1,$Q20&gt;=EN$1),'[1]Listes '!$B$6,0)+IF(AND($Q20&lt;EN$1,$R20&gt;=EN$1),'[1]Listes '!$B$7,0)</f>
        <v>8.3000000000000007</v>
      </c>
      <c r="EO20" s="9">
        <f>IF(AND($K20&lt;=EO$1,$L20&gt;=EO$1),'[1]Listes '!$B$1,0)+IF(AND($L20&lt;EO$1,$M20&gt;=EO$1),'[1]Listes '!$B$2,0)+IF(AND($M20&lt;EO$1,$N20&gt;=EO$1),'[1]Listes '!$B$3,0)+IF(AND($N20&lt;EO$1,$O20&gt;=EO$1),'[1]Listes '!$B$4,0)+IF(AND($O20&lt;EO$1,$P20&gt;=EO$1),'[1]Listes '!$B$5,0)+IF(AND($P20&lt;EO$1,$Q20&gt;=EO$1),'[1]Listes '!$B$6,0)+IF(AND($Q20&lt;EO$1,$R20&gt;=EO$1),'[1]Listes '!$B$7,0)</f>
        <v>8.3000000000000007</v>
      </c>
      <c r="EP20" s="9">
        <f>IF(AND($K20&lt;=EP$1,$L20&gt;=EP$1),'[1]Listes '!$B$1,0)+IF(AND($L20&lt;EP$1,$M20&gt;=EP$1),'[1]Listes '!$B$2,0)+IF(AND($M20&lt;EP$1,$N20&gt;=EP$1),'[1]Listes '!$B$3,0)+IF(AND($N20&lt;EP$1,$O20&gt;=EP$1),'[1]Listes '!$B$4,0)+IF(AND($O20&lt;EP$1,$P20&gt;=EP$1),'[1]Listes '!$B$5,0)+IF(AND($P20&lt;EP$1,$Q20&gt;=EP$1),'[1]Listes '!$B$6,0)+IF(AND($Q20&lt;EP$1,$R20&gt;=EP$1),'[1]Listes '!$B$7,0)</f>
        <v>2.5</v>
      </c>
      <c r="EQ20" s="9">
        <f>IF(AND($K20&lt;=EQ$1,$L20&gt;=EQ$1),'[1]Listes '!$B$1,0)+IF(AND($L20&lt;EQ$1,$M20&gt;=EQ$1),'[1]Listes '!$B$2,0)+IF(AND($M20&lt;EQ$1,$N20&gt;=EQ$1),'[1]Listes '!$B$3,0)+IF(AND($N20&lt;EQ$1,$O20&gt;=EQ$1),'[1]Listes '!$B$4,0)+IF(AND($O20&lt;EQ$1,$P20&gt;=EQ$1),'[1]Listes '!$B$5,0)+IF(AND($P20&lt;EQ$1,$Q20&gt;=EQ$1),'[1]Listes '!$B$6,0)+IF(AND($Q20&lt;EQ$1,$R20&gt;=EQ$1),'[1]Listes '!$B$7,0)</f>
        <v>2.5</v>
      </c>
      <c r="ER20" s="9">
        <f>IF(AND($K20&lt;=ER$1,$L20&gt;=ER$1),'[1]Listes '!$B$1,0)+IF(AND($L20&lt;ER$1,$M20&gt;=ER$1),'[1]Listes '!$B$2,0)+IF(AND($M20&lt;ER$1,$N20&gt;=ER$1),'[1]Listes '!$B$3,0)+IF(AND($N20&lt;ER$1,$O20&gt;=ER$1),'[1]Listes '!$B$4,0)+IF(AND($O20&lt;ER$1,$P20&gt;=ER$1),'[1]Listes '!$B$5,0)+IF(AND($P20&lt;ER$1,$Q20&gt;=ER$1),'[1]Listes '!$B$6,0)+IF(AND($Q20&lt;ER$1,$R20&gt;=ER$1),'[1]Listes '!$B$7,0)</f>
        <v>2.5</v>
      </c>
      <c r="ES20" s="9">
        <f>IF(AND($K20&lt;=ES$1,$L20&gt;=ES$1),'[1]Listes '!$B$1,0)+IF(AND($L20&lt;ES$1,$M20&gt;=ES$1),'[1]Listes '!$B$2,0)+IF(AND($M20&lt;ES$1,$N20&gt;=ES$1),'[1]Listes '!$B$3,0)+IF(AND($N20&lt;ES$1,$O20&gt;=ES$1),'[1]Listes '!$B$4,0)+IF(AND($O20&lt;ES$1,$P20&gt;=ES$1),'[1]Listes '!$B$5,0)+IF(AND($P20&lt;ES$1,$Q20&gt;=ES$1),'[1]Listes '!$B$6,0)+IF(AND($Q20&lt;ES$1,$R20&gt;=ES$1),'[1]Listes '!$B$7,0)</f>
        <v>2.5</v>
      </c>
      <c r="ET20" s="9">
        <f>IF(AND($K20&lt;=ET$1,$L20&gt;=ET$1),'[1]Listes '!$B$1,0)+IF(AND($L20&lt;ET$1,$M20&gt;=ET$1),'[1]Listes '!$B$2,0)+IF(AND($M20&lt;ET$1,$N20&gt;=ET$1),'[1]Listes '!$B$3,0)+IF(AND($N20&lt;ET$1,$O20&gt;=ET$1),'[1]Listes '!$B$4,0)+IF(AND($O20&lt;ET$1,$P20&gt;=ET$1),'[1]Listes '!$B$5,0)+IF(AND($P20&lt;ET$1,$Q20&gt;=ET$1),'[1]Listes '!$B$6,0)+IF(AND($Q20&lt;ET$1,$R20&gt;=ET$1),'[1]Listes '!$B$7,0)</f>
        <v>2.5</v>
      </c>
      <c r="EU20" s="9">
        <f>IF(AND($K20&lt;=EU$1,$L20&gt;=EU$1),'[1]Listes '!$B$1,0)+IF(AND($L20&lt;EU$1,$M20&gt;=EU$1),'[1]Listes '!$B$2,0)+IF(AND($M20&lt;EU$1,$N20&gt;=EU$1),'[1]Listes '!$B$3,0)+IF(AND($N20&lt;EU$1,$O20&gt;=EU$1),'[1]Listes '!$B$4,0)+IF(AND($O20&lt;EU$1,$P20&gt;=EU$1),'[1]Listes '!$B$5,0)+IF(AND($P20&lt;EU$1,$Q20&gt;=EU$1),'[1]Listes '!$B$6,0)+IF(AND($Q20&lt;EU$1,$R20&gt;=EU$1),'[1]Listes '!$B$7,0)</f>
        <v>2.5</v>
      </c>
      <c r="EV20" s="9">
        <f>IF(AND($K20&lt;=EV$1,$L20&gt;=EV$1),'[1]Listes '!$B$1,0)+IF(AND($L20&lt;EV$1,$M20&gt;=EV$1),'[1]Listes '!$B$2,0)+IF(AND($M20&lt;EV$1,$N20&gt;=EV$1),'[1]Listes '!$B$3,0)+IF(AND($N20&lt;EV$1,$O20&gt;=EV$1),'[1]Listes '!$B$4,0)+IF(AND($O20&lt;EV$1,$P20&gt;=EV$1),'[1]Listes '!$B$5,0)+IF(AND($P20&lt;EV$1,$Q20&gt;=EV$1),'[1]Listes '!$B$6,0)+IF(AND($Q20&lt;EV$1,$R20&gt;=EV$1),'[1]Listes '!$B$7,0)</f>
        <v>2.5</v>
      </c>
      <c r="EW20" s="9">
        <f>IF(AND($K20&lt;=EW$1,$L20&gt;=EW$1),'[1]Listes '!$B$1,0)+IF(AND($L20&lt;EW$1,$M20&gt;=EW$1),'[1]Listes '!$B$2,0)+IF(AND($M20&lt;EW$1,$N20&gt;=EW$1),'[1]Listes '!$B$3,0)+IF(AND($N20&lt;EW$1,$O20&gt;=EW$1),'[1]Listes '!$B$4,0)+IF(AND($O20&lt;EW$1,$P20&gt;=EW$1),'[1]Listes '!$B$5,0)+IF(AND($P20&lt;EW$1,$Q20&gt;=EW$1),'[1]Listes '!$B$6,0)+IF(AND($Q20&lt;EW$1,$R20&gt;=EW$1),'[1]Listes '!$B$7,0)</f>
        <v>2.5</v>
      </c>
      <c r="EX20" s="9">
        <f>IF(AND($K20&lt;=EX$1,$L20&gt;=EX$1),'[1]Listes '!$B$1,0)+IF(AND($L20&lt;EX$1,$M20&gt;=EX$1),'[1]Listes '!$B$2,0)+IF(AND($M20&lt;EX$1,$N20&gt;=EX$1),'[1]Listes '!$B$3,0)+IF(AND($N20&lt;EX$1,$O20&gt;=EX$1),'[1]Listes '!$B$4,0)+IF(AND($O20&lt;EX$1,$P20&gt;=EX$1),'[1]Listes '!$B$5,0)+IF(AND($P20&lt;EX$1,$Q20&gt;=EX$1),'[1]Listes '!$B$6,0)+IF(AND($Q20&lt;EX$1,$R20&gt;=EX$1),'[1]Listes '!$B$7,0)</f>
        <v>2.5</v>
      </c>
      <c r="EY20" s="9">
        <f>IF(AND($K20&lt;=EY$1,$L20&gt;=EY$1),'[1]Listes '!$B$1,0)+IF(AND($L20&lt;EY$1,$M20&gt;=EY$1),'[1]Listes '!$B$2,0)+IF(AND($M20&lt;EY$1,$N20&gt;=EY$1),'[1]Listes '!$B$3,0)+IF(AND($N20&lt;EY$1,$O20&gt;=EY$1),'[1]Listes '!$B$4,0)+IF(AND($O20&lt;EY$1,$P20&gt;=EY$1),'[1]Listes '!$B$5,0)+IF(AND($P20&lt;EY$1,$Q20&gt;=EY$1),'[1]Listes '!$B$6,0)+IF(AND($Q20&lt;EY$1,$R20&gt;=EY$1),'[1]Listes '!$B$7,0)</f>
        <v>2.5</v>
      </c>
      <c r="EZ20" s="9">
        <f>IF(AND($K20&lt;=EZ$1,$L20&gt;=EZ$1),'[1]Listes '!$B$1,0)+IF(AND($L20&lt;EZ$1,$M20&gt;=EZ$1),'[1]Listes '!$B$2,0)+IF(AND($M20&lt;EZ$1,$N20&gt;=EZ$1),'[1]Listes '!$B$3,0)+IF(AND($N20&lt;EZ$1,$O20&gt;=EZ$1),'[1]Listes '!$B$4,0)+IF(AND($O20&lt;EZ$1,$P20&gt;=EZ$1),'[1]Listes '!$B$5,0)+IF(AND($P20&lt;EZ$1,$Q20&gt;=EZ$1),'[1]Listes '!$B$6,0)+IF(AND($Q20&lt;EZ$1,$R20&gt;=EZ$1),'[1]Listes '!$B$7,0)</f>
        <v>2.5</v>
      </c>
      <c r="FA20" s="9">
        <f>IF(AND($K20&lt;=FA$1,$L20&gt;=FA$1),'[1]Listes '!$B$1,0)+IF(AND($L20&lt;FA$1,$M20&gt;=FA$1),'[1]Listes '!$B$2,0)+IF(AND($M20&lt;FA$1,$N20&gt;=FA$1),'[1]Listes '!$B$3,0)+IF(AND($N20&lt;FA$1,$O20&gt;=FA$1),'[1]Listes '!$B$4,0)+IF(AND($O20&lt;FA$1,$P20&gt;=FA$1),'[1]Listes '!$B$5,0)+IF(AND($P20&lt;FA$1,$Q20&gt;=FA$1),'[1]Listes '!$B$6,0)+IF(AND($Q20&lt;FA$1,$R20&gt;=FA$1),'[1]Listes '!$B$7,0)</f>
        <v>2.5</v>
      </c>
      <c r="FB20" s="9">
        <f>IF(AND($K20&lt;=FB$1,$L20&gt;=FB$1),'[1]Listes '!$B$1,0)+IF(AND($L20&lt;FB$1,$M20&gt;=FB$1),'[1]Listes '!$B$2,0)+IF(AND($M20&lt;FB$1,$N20&gt;=FB$1),'[1]Listes '!$B$3,0)+IF(AND($N20&lt;FB$1,$O20&gt;=FB$1),'[1]Listes '!$B$4,0)+IF(AND($O20&lt;FB$1,$P20&gt;=FB$1),'[1]Listes '!$B$5,0)+IF(AND($P20&lt;FB$1,$Q20&gt;=FB$1),'[1]Listes '!$B$6,0)+IF(AND($Q20&lt;FB$1,$R20&gt;=FB$1),'[1]Listes '!$B$7,0)</f>
        <v>2.5</v>
      </c>
      <c r="FC20" s="9">
        <f>IF(AND($K20&lt;=FC$1,$L20&gt;=FC$1),'[1]Listes '!$B$1,0)+IF(AND($L20&lt;FC$1,$M20&gt;=FC$1),'[1]Listes '!$B$2,0)+IF(AND($M20&lt;FC$1,$N20&gt;=FC$1),'[1]Listes '!$B$3,0)+IF(AND($N20&lt;FC$1,$O20&gt;=FC$1),'[1]Listes '!$B$4,0)+IF(AND($O20&lt;FC$1,$P20&gt;=FC$1),'[1]Listes '!$B$5,0)+IF(AND($P20&lt;FC$1,$Q20&gt;=FC$1),'[1]Listes '!$B$6,0)+IF(AND($Q20&lt;FC$1,$R20&gt;=FC$1),'[1]Listes '!$B$7,0)</f>
        <v>2.5</v>
      </c>
      <c r="FD20" s="9">
        <f>IF(AND($K20&lt;=FD$1,$L20&gt;=FD$1),'[1]Listes '!$B$1,0)+IF(AND($L20&lt;FD$1,$M20&gt;=FD$1),'[1]Listes '!$B$2,0)+IF(AND($M20&lt;FD$1,$N20&gt;=FD$1),'[1]Listes '!$B$3,0)+IF(AND($N20&lt;FD$1,$O20&gt;=FD$1),'[1]Listes '!$B$4,0)+IF(AND($O20&lt;FD$1,$P20&gt;=FD$1),'[1]Listes '!$B$5,0)+IF(AND($P20&lt;FD$1,$Q20&gt;=FD$1),'[1]Listes '!$B$6,0)+IF(AND($Q20&lt;FD$1,$R20&gt;=FD$1),'[1]Listes '!$B$7,0)</f>
        <v>2.5</v>
      </c>
      <c r="FE20" s="9">
        <f>IF(AND($K20&lt;=FE$1,$L20&gt;=FE$1),'[1]Listes '!$B$1,0)+IF(AND($L20&lt;FE$1,$M20&gt;=FE$1),'[1]Listes '!$B$2,0)+IF(AND($M20&lt;FE$1,$N20&gt;=FE$1),'[1]Listes '!$B$3,0)+IF(AND($N20&lt;FE$1,$O20&gt;=FE$1),'[1]Listes '!$B$4,0)+IF(AND($O20&lt;FE$1,$P20&gt;=FE$1),'[1]Listes '!$B$5,0)+IF(AND($P20&lt;FE$1,$Q20&gt;=FE$1),'[1]Listes '!$B$6,0)+IF(AND($Q20&lt;FE$1,$R20&gt;=FE$1),'[1]Listes '!$B$7,0)</f>
        <v>2.5</v>
      </c>
      <c r="FF20" s="9">
        <f>IF(AND($K20&lt;=FF$1,$L20&gt;=FF$1),'[1]Listes '!$B$1,0)+IF(AND($L20&lt;FF$1,$M20&gt;=FF$1),'[1]Listes '!$B$2,0)+IF(AND($M20&lt;FF$1,$N20&gt;=FF$1),'[1]Listes '!$B$3,0)+IF(AND($N20&lt;FF$1,$O20&gt;=FF$1),'[1]Listes '!$B$4,0)+IF(AND($O20&lt;FF$1,$P20&gt;=FF$1),'[1]Listes '!$B$5,0)+IF(AND($P20&lt;FF$1,$Q20&gt;=FF$1),'[1]Listes '!$B$6,0)+IF(AND($Q20&lt;FF$1,$R20&gt;=FF$1),'[1]Listes '!$B$7,0)</f>
        <v>2.5</v>
      </c>
      <c r="FG20" s="9">
        <f>IF(AND($K20&lt;=FG$1,$L20&gt;=FG$1),'[1]Listes '!$B$1,0)+IF(AND($L20&lt;FG$1,$M20&gt;=FG$1),'[1]Listes '!$B$2,0)+IF(AND($M20&lt;FG$1,$N20&gt;=FG$1),'[1]Listes '!$B$3,0)+IF(AND($N20&lt;FG$1,$O20&gt;=FG$1),'[1]Listes '!$B$4,0)+IF(AND($O20&lt;FG$1,$P20&gt;=FG$1),'[1]Listes '!$B$5,0)+IF(AND($P20&lt;FG$1,$Q20&gt;=FG$1),'[1]Listes '!$B$6,0)+IF(AND($Q20&lt;FG$1,$R20&gt;=FG$1),'[1]Listes '!$B$7,0)</f>
        <v>2.5</v>
      </c>
      <c r="FH20" s="9">
        <f>IF(AND($K20&lt;=FH$1,$L20&gt;=FH$1),'[1]Listes '!$B$1,0)+IF(AND($L20&lt;FH$1,$M20&gt;=FH$1),'[1]Listes '!$B$2,0)+IF(AND($M20&lt;FH$1,$N20&gt;=FH$1),'[1]Listes '!$B$3,0)+IF(AND($N20&lt;FH$1,$O20&gt;=FH$1),'[1]Listes '!$B$4,0)+IF(AND($O20&lt;FH$1,$P20&gt;=FH$1),'[1]Listes '!$B$5,0)+IF(AND($P20&lt;FH$1,$Q20&gt;=FH$1),'[1]Listes '!$B$6,0)+IF(AND($Q20&lt;FH$1,$R20&gt;=FH$1),'[1]Listes '!$B$7,0)</f>
        <v>2.5</v>
      </c>
      <c r="FI20" s="9">
        <f>IF(AND($K20&lt;=FI$1,$L20&gt;=FI$1),'[1]Listes '!$B$1,0)+IF(AND($L20&lt;FI$1,$M20&gt;=FI$1),'[1]Listes '!$B$2,0)+IF(AND($M20&lt;FI$1,$N20&gt;=FI$1),'[1]Listes '!$B$3,0)+IF(AND($N20&lt;FI$1,$O20&gt;=FI$1),'[1]Listes '!$B$4,0)+IF(AND($O20&lt;FI$1,$P20&gt;=FI$1),'[1]Listes '!$B$5,0)+IF(AND($P20&lt;FI$1,$Q20&gt;=FI$1),'[1]Listes '!$B$6,0)+IF(AND($Q20&lt;FI$1,$R20&gt;=FI$1),'[1]Listes '!$B$7,0)</f>
        <v>2.5</v>
      </c>
      <c r="FJ20" s="9">
        <f>IF(AND($K20&lt;=FJ$1,$L20&gt;=FJ$1),'[1]Listes '!$B$1,0)+IF(AND($L20&lt;FJ$1,$M20&gt;=FJ$1),'[1]Listes '!$B$2,0)+IF(AND($M20&lt;FJ$1,$N20&gt;=FJ$1),'[1]Listes '!$B$3,0)+IF(AND($N20&lt;FJ$1,$O20&gt;=FJ$1),'[1]Listes '!$B$4,0)+IF(AND($O20&lt;FJ$1,$P20&gt;=FJ$1),'[1]Listes '!$B$5,0)+IF(AND($P20&lt;FJ$1,$Q20&gt;=FJ$1),'[1]Listes '!$B$6,0)+IF(AND($Q20&lt;FJ$1,$R20&gt;=FJ$1),'[1]Listes '!$B$7,0)</f>
        <v>2.5</v>
      </c>
      <c r="FK20" s="9">
        <f>IF(AND($K20&lt;=FK$1,$L20&gt;=FK$1),'[1]Listes '!$B$1,0)+IF(AND($L20&lt;FK$1,$M20&gt;=FK$1),'[1]Listes '!$B$2,0)+IF(AND($M20&lt;FK$1,$N20&gt;=FK$1),'[1]Listes '!$B$3,0)+IF(AND($N20&lt;FK$1,$O20&gt;=FK$1),'[1]Listes '!$B$4,0)+IF(AND($O20&lt;FK$1,$P20&gt;=FK$1),'[1]Listes '!$B$5,0)+IF(AND($P20&lt;FK$1,$Q20&gt;=FK$1),'[1]Listes '!$B$6,0)+IF(AND($Q20&lt;FK$1,$R20&gt;=FK$1),'[1]Listes '!$B$7,0)</f>
        <v>2.5</v>
      </c>
      <c r="FL20" s="9">
        <f>IF(AND($K20&lt;=FL$1,$L20&gt;=FL$1),'[1]Listes '!$B$1,0)+IF(AND($L20&lt;FL$1,$M20&gt;=FL$1),'[1]Listes '!$B$2,0)+IF(AND($M20&lt;FL$1,$N20&gt;=FL$1),'[1]Listes '!$B$3,0)+IF(AND($N20&lt;FL$1,$O20&gt;=FL$1),'[1]Listes '!$B$4,0)+IF(AND($O20&lt;FL$1,$P20&gt;=FL$1),'[1]Listes '!$B$5,0)+IF(AND($P20&lt;FL$1,$Q20&gt;=FL$1),'[1]Listes '!$B$6,0)+IF(AND($Q20&lt;FL$1,$R20&gt;=FL$1),'[1]Listes '!$B$7,0)</f>
        <v>2.5</v>
      </c>
      <c r="FM20" s="9">
        <f>IF(AND($K20&lt;=FM$1,$L20&gt;=FM$1),'[1]Listes '!$B$1,0)+IF(AND($L20&lt;FM$1,$M20&gt;=FM$1),'[1]Listes '!$B$2,0)+IF(AND($M20&lt;FM$1,$N20&gt;=FM$1),'[1]Listes '!$B$3,0)+IF(AND($N20&lt;FM$1,$O20&gt;=FM$1),'[1]Listes '!$B$4,0)+IF(AND($O20&lt;FM$1,$P20&gt;=FM$1),'[1]Listes '!$B$5,0)+IF(AND($P20&lt;FM$1,$Q20&gt;=FM$1),'[1]Listes '!$B$6,0)+IF(AND($Q20&lt;FM$1,$R20&gt;=FM$1),'[1]Listes '!$B$7,0)</f>
        <v>2.5</v>
      </c>
      <c r="FN20" s="9">
        <f>IF(AND($K20&lt;=FN$1,$L20&gt;=FN$1),'[1]Listes '!$B$1,0)+IF(AND($L20&lt;FN$1,$M20&gt;=FN$1),'[1]Listes '!$B$2,0)+IF(AND($M20&lt;FN$1,$N20&gt;=FN$1),'[1]Listes '!$B$3,0)+IF(AND($N20&lt;FN$1,$O20&gt;=FN$1),'[1]Listes '!$B$4,0)+IF(AND($O20&lt;FN$1,$P20&gt;=FN$1),'[1]Listes '!$B$5,0)+IF(AND($P20&lt;FN$1,$Q20&gt;=FN$1),'[1]Listes '!$B$6,0)+IF(AND($Q20&lt;FN$1,$R20&gt;=FN$1),'[1]Listes '!$B$7,0)</f>
        <v>0</v>
      </c>
      <c r="FO20" s="9">
        <f>IF(AND($K20&lt;=FO$1,$L20&gt;=FO$1),'[1]Listes '!$B$1,0)+IF(AND($L20&lt;FO$1,$M20&gt;=FO$1),'[1]Listes '!$B$2,0)+IF(AND($M20&lt;FO$1,$N20&gt;=FO$1),'[1]Listes '!$B$3,0)+IF(AND($N20&lt;FO$1,$O20&gt;=FO$1),'[1]Listes '!$B$4,0)+IF(AND($O20&lt;FO$1,$P20&gt;=FO$1),'[1]Listes '!$B$5,0)+IF(AND($P20&lt;FO$1,$Q20&gt;=FO$1),'[1]Listes '!$B$6,0)+IF(AND($Q20&lt;FO$1,$R20&gt;=FO$1),'[1]Listes '!$B$7,0)</f>
        <v>0</v>
      </c>
      <c r="FP20" s="9">
        <f>IF(AND($K20&lt;=FP$1,$L20&gt;=FP$1),'[1]Listes '!$B$1,0)+IF(AND($L20&lt;FP$1,$M20&gt;=FP$1),'[1]Listes '!$B$2,0)+IF(AND($M20&lt;FP$1,$N20&gt;=FP$1),'[1]Listes '!$B$3,0)+IF(AND($N20&lt;FP$1,$O20&gt;=FP$1),'[1]Listes '!$B$4,0)+IF(AND($O20&lt;FP$1,$P20&gt;=FP$1),'[1]Listes '!$B$5,0)+IF(AND($P20&lt;FP$1,$Q20&gt;=FP$1),'[1]Listes '!$B$6,0)+IF(AND($Q20&lt;FP$1,$R20&gt;=FP$1),'[1]Listes '!$B$7,0)</f>
        <v>0</v>
      </c>
      <c r="FQ20" s="9">
        <f>IF(AND($K20&lt;=FQ$1,$L20&gt;=FQ$1),'[1]Listes '!$B$1,0)+IF(AND($L20&lt;FQ$1,$M20&gt;=FQ$1),'[1]Listes '!$B$2,0)+IF(AND($M20&lt;FQ$1,$N20&gt;=FQ$1),'[1]Listes '!$B$3,0)+IF(AND($N20&lt;FQ$1,$O20&gt;=FQ$1),'[1]Listes '!$B$4,0)+IF(AND($O20&lt;FQ$1,$P20&gt;=FQ$1),'[1]Listes '!$B$5,0)+IF(AND($P20&lt;FQ$1,$Q20&gt;=FQ$1),'[1]Listes '!$B$6,0)+IF(AND($Q20&lt;FQ$1,$R20&gt;=FQ$1),'[1]Listes '!$B$7,0)</f>
        <v>0</v>
      </c>
      <c r="FR20" s="9">
        <f>IF(AND($K20&lt;=FR$1,$L20&gt;=FR$1),'[1]Listes '!$B$1,0)+IF(AND($L20&lt;FR$1,$M20&gt;=FR$1),'[1]Listes '!$B$2,0)+IF(AND($M20&lt;FR$1,$N20&gt;=FR$1),'[1]Listes '!$B$3,0)+IF(AND($N20&lt;FR$1,$O20&gt;=FR$1),'[1]Listes '!$B$4,0)+IF(AND($O20&lt;FR$1,$P20&gt;=FR$1),'[1]Listes '!$B$5,0)+IF(AND($P20&lt;FR$1,$Q20&gt;=FR$1),'[1]Listes '!$B$6,0)+IF(AND($Q20&lt;FR$1,$R20&gt;=FR$1),'[1]Listes '!$B$7,0)</f>
        <v>0</v>
      </c>
      <c r="FS20" s="9">
        <f>IF(AND($K20&lt;=FS$1,$L20&gt;=FS$1),'[1]Listes '!$B$1,0)+IF(AND($L20&lt;FS$1,$M20&gt;=FS$1),'[1]Listes '!$B$2,0)+IF(AND($M20&lt;FS$1,$N20&gt;=FS$1),'[1]Listes '!$B$3,0)+IF(AND($N20&lt;FS$1,$O20&gt;=FS$1),'[1]Listes '!$B$4,0)+IF(AND($O20&lt;FS$1,$P20&gt;=FS$1),'[1]Listes '!$B$5,0)+IF(AND($P20&lt;FS$1,$Q20&gt;=FS$1),'[1]Listes '!$B$6,0)+IF(AND($Q20&lt;FS$1,$R20&gt;=FS$1),'[1]Listes '!$B$7,0)</f>
        <v>0</v>
      </c>
      <c r="FT20" s="9">
        <f>IF(AND($K20&lt;=FT$1,$L20&gt;=FT$1),'[1]Listes '!$B$1,0)+IF(AND($L20&lt;FT$1,$M20&gt;=FT$1),'[1]Listes '!$B$2,0)+IF(AND($M20&lt;FT$1,$N20&gt;=FT$1),'[1]Listes '!$B$3,0)+IF(AND($N20&lt;FT$1,$O20&gt;=FT$1),'[1]Listes '!$B$4,0)+IF(AND($O20&lt;FT$1,$P20&gt;=FT$1),'[1]Listes '!$B$5,0)+IF(AND($P20&lt;FT$1,$Q20&gt;=FT$1),'[1]Listes '!$B$6,0)+IF(AND($Q20&lt;FT$1,$R20&gt;=FT$1),'[1]Listes '!$B$7,0)</f>
        <v>0</v>
      </c>
      <c r="FU20" s="9">
        <f>IF(AND($K20&lt;=FU$1,$L20&gt;=FU$1),'[1]Listes '!$B$1,0)+IF(AND($L20&lt;FU$1,$M20&gt;=FU$1),'[1]Listes '!$B$2,0)+IF(AND($M20&lt;FU$1,$N20&gt;=FU$1),'[1]Listes '!$B$3,0)+IF(AND($N20&lt;FU$1,$O20&gt;=FU$1),'[1]Listes '!$B$4,0)+IF(AND($O20&lt;FU$1,$P20&gt;=FU$1),'[1]Listes '!$B$5,0)+IF(AND($P20&lt;FU$1,$Q20&gt;=FU$1),'[1]Listes '!$B$6,0)+IF(AND($Q20&lt;FU$1,$R20&gt;=FU$1),'[1]Listes '!$B$7,0)</f>
        <v>0</v>
      </c>
      <c r="FV20" s="9">
        <f>IF(AND($K20&lt;=FV$1,$L20&gt;=FV$1),'[1]Listes '!$B$1,0)+IF(AND($L20&lt;FV$1,$M20&gt;=FV$1),'[1]Listes '!$B$2,0)+IF(AND($M20&lt;FV$1,$N20&gt;=FV$1),'[1]Listes '!$B$3,0)+IF(AND($N20&lt;FV$1,$O20&gt;=FV$1),'[1]Listes '!$B$4,0)+IF(AND($O20&lt;FV$1,$P20&gt;=FV$1),'[1]Listes '!$B$5,0)+IF(AND($P20&lt;FV$1,$Q20&gt;=FV$1),'[1]Listes '!$B$6,0)+IF(AND($Q20&lt;FV$1,$R20&gt;=FV$1),'[1]Listes '!$B$7,0)</f>
        <v>0</v>
      </c>
      <c r="FW20" s="9">
        <f>IF(AND($K20&lt;=FW$1,$L20&gt;=FW$1),'[1]Listes '!$B$1,0)+IF(AND($L20&lt;FW$1,$M20&gt;=FW$1),'[1]Listes '!$B$2,0)+IF(AND($M20&lt;FW$1,$N20&gt;=FW$1),'[1]Listes '!$B$3,0)+IF(AND($N20&lt;FW$1,$O20&gt;=FW$1),'[1]Listes '!$B$4,0)+IF(AND($O20&lt;FW$1,$P20&gt;=FW$1),'[1]Listes '!$B$5,0)+IF(AND($P20&lt;FW$1,$Q20&gt;=FW$1),'[1]Listes '!$B$6,0)+IF(AND($Q20&lt;FW$1,$R20&gt;=FW$1),'[1]Listes '!$B$7,0)</f>
        <v>0</v>
      </c>
      <c r="FX20" s="9">
        <f>IF(AND($K20&lt;=FX$1,$L20&gt;=FX$1),'[1]Listes '!$B$1,0)+IF(AND($L20&lt;FX$1,$M20&gt;=FX$1),'[1]Listes '!$B$2,0)+IF(AND($M20&lt;FX$1,$N20&gt;=FX$1),'[1]Listes '!$B$3,0)+IF(AND($N20&lt;FX$1,$O20&gt;=FX$1),'[1]Listes '!$B$4,0)+IF(AND($O20&lt;FX$1,$P20&gt;=FX$1),'[1]Listes '!$B$5,0)+IF(AND($P20&lt;FX$1,$Q20&gt;=FX$1),'[1]Listes '!$B$6,0)+IF(AND($Q20&lt;FX$1,$R20&gt;=FX$1),'[1]Listes '!$B$7,0)</f>
        <v>0</v>
      </c>
      <c r="FY20" s="9">
        <f>IF(AND($K20&lt;=FY$1,$L20&gt;=FY$1),'[1]Listes '!$B$1,0)+IF(AND($L20&lt;FY$1,$M20&gt;=FY$1),'[1]Listes '!$B$2,0)+IF(AND($M20&lt;FY$1,$N20&gt;=FY$1),'[1]Listes '!$B$3,0)+IF(AND($N20&lt;FY$1,$O20&gt;=FY$1),'[1]Listes '!$B$4,0)+IF(AND($O20&lt;FY$1,$P20&gt;=FY$1),'[1]Listes '!$B$5,0)+IF(AND($P20&lt;FY$1,$Q20&gt;=FY$1),'[1]Listes '!$B$6,0)+IF(AND($Q20&lt;FY$1,$R20&gt;=FY$1),'[1]Listes '!$B$7,0)</f>
        <v>0</v>
      </c>
      <c r="FZ20" s="9">
        <f>IF(AND($K20&lt;=FZ$1,$L20&gt;=FZ$1),'[1]Listes '!$B$1,0)+IF(AND($L20&lt;FZ$1,$M20&gt;=FZ$1),'[1]Listes '!$B$2,0)+IF(AND($M20&lt;FZ$1,$N20&gt;=FZ$1),'[1]Listes '!$B$3,0)+IF(AND($N20&lt;FZ$1,$O20&gt;=FZ$1),'[1]Listes '!$B$4,0)+IF(AND($O20&lt;FZ$1,$P20&gt;=FZ$1),'[1]Listes '!$B$5,0)+IF(AND($P20&lt;FZ$1,$Q20&gt;=FZ$1),'[1]Listes '!$B$6,0)+IF(AND($Q20&lt;FZ$1,$R20&gt;=FZ$1),'[1]Listes '!$B$7,0)</f>
        <v>0</v>
      </c>
      <c r="GA20" s="9">
        <f>IF(AND($K20&lt;=GA$1,$L20&gt;=GA$1),'[1]Listes '!$B$1,0)+IF(AND($L20&lt;GA$1,$M20&gt;=GA$1),'[1]Listes '!$B$2,0)+IF(AND($M20&lt;GA$1,$N20&gt;=GA$1),'[1]Listes '!$B$3,0)+IF(AND($N20&lt;GA$1,$O20&gt;=GA$1),'[1]Listes '!$B$4,0)+IF(AND($O20&lt;GA$1,$P20&gt;=GA$1),'[1]Listes '!$B$5,0)+IF(AND($P20&lt;GA$1,$Q20&gt;=GA$1),'[1]Listes '!$B$6,0)+IF(AND($Q20&lt;GA$1,$R20&gt;=GA$1),'[1]Listes '!$B$7,0)</f>
        <v>0</v>
      </c>
      <c r="GB20" s="9">
        <f>IF(AND($K20&lt;=GB$1,$L20&gt;=GB$1),'[1]Listes '!$B$1,0)+IF(AND($L20&lt;GB$1,$M20&gt;=GB$1),'[1]Listes '!$B$2,0)+IF(AND($M20&lt;GB$1,$N20&gt;=GB$1),'[1]Listes '!$B$3,0)+IF(AND($N20&lt;GB$1,$O20&gt;=GB$1),'[1]Listes '!$B$4,0)+IF(AND($O20&lt;GB$1,$P20&gt;=GB$1),'[1]Listes '!$B$5,0)+IF(AND($P20&lt;GB$1,$Q20&gt;=GB$1),'[1]Listes '!$B$6,0)+IF(AND($Q20&lt;GB$1,$R20&gt;=GB$1),'[1]Listes '!$B$7,0)</f>
        <v>0</v>
      </c>
      <c r="GC20" s="9">
        <f>IF(AND($K20&lt;=GC$1,$L20&gt;=GC$1),'[1]Listes '!$B$1,0)+IF(AND($L20&lt;GC$1,$M20&gt;=GC$1),'[1]Listes '!$B$2,0)+IF(AND($M20&lt;GC$1,$N20&gt;=GC$1),'[1]Listes '!$B$3,0)+IF(AND($N20&lt;GC$1,$O20&gt;=GC$1),'[1]Listes '!$B$4,0)+IF(AND($O20&lt;GC$1,$P20&gt;=GC$1),'[1]Listes '!$B$5,0)+IF(AND($P20&lt;GC$1,$Q20&gt;=GC$1),'[1]Listes '!$B$6,0)+IF(AND($Q20&lt;GC$1,$R20&gt;=GC$1),'[1]Listes '!$B$7,0)</f>
        <v>0</v>
      </c>
      <c r="GD20" s="9">
        <f>IF(AND($K20&lt;=GD$1,$L20&gt;=GD$1),'[1]Listes '!$B$1,0)+IF(AND($L20&lt;GD$1,$M20&gt;=GD$1),'[1]Listes '!$B$2,0)+IF(AND($M20&lt;GD$1,$N20&gt;=GD$1),'[1]Listes '!$B$3,0)+IF(AND($N20&lt;GD$1,$O20&gt;=GD$1),'[1]Listes '!$B$4,0)+IF(AND($O20&lt;GD$1,$P20&gt;=GD$1),'[1]Listes '!$B$5,0)+IF(AND($P20&lt;GD$1,$Q20&gt;=GD$1),'[1]Listes '!$B$6,0)+IF(AND($Q20&lt;GD$1,$R20&gt;=GD$1),'[1]Listes '!$B$7,0)</f>
        <v>0</v>
      </c>
      <c r="GE20" s="9">
        <f>IF(AND($K20&lt;=GE$1,$L20&gt;=GE$1),'[1]Listes '!$B$1,0)+IF(AND($L20&lt;GE$1,$M20&gt;=GE$1),'[1]Listes '!$B$2,0)+IF(AND($M20&lt;GE$1,$N20&gt;=GE$1),'[1]Listes '!$B$3,0)+IF(AND($N20&lt;GE$1,$O20&gt;=GE$1),'[1]Listes '!$B$4,0)+IF(AND($O20&lt;GE$1,$P20&gt;=GE$1),'[1]Listes '!$B$5,0)+IF(AND($P20&lt;GE$1,$Q20&gt;=GE$1),'[1]Listes '!$B$6,0)+IF(AND($Q20&lt;GE$1,$R20&gt;=GE$1),'[1]Listes '!$B$7,0)</f>
        <v>0</v>
      </c>
      <c r="GF20" s="9">
        <f>IF(AND($K20&lt;=GF$1,$L20&gt;=GF$1),'[1]Listes '!$B$1,0)+IF(AND($L20&lt;GF$1,$M20&gt;=GF$1),'[1]Listes '!$B$2,0)+IF(AND($M20&lt;GF$1,$N20&gt;=GF$1),'[1]Listes '!$B$3,0)+IF(AND($N20&lt;GF$1,$O20&gt;=GF$1),'[1]Listes '!$B$4,0)+IF(AND($O20&lt;GF$1,$P20&gt;=GF$1),'[1]Listes '!$B$5,0)+IF(AND($P20&lt;GF$1,$Q20&gt;=GF$1),'[1]Listes '!$B$6,0)+IF(AND($Q20&lt;GF$1,$R20&gt;=GF$1),'[1]Listes '!$B$7,0)</f>
        <v>0</v>
      </c>
      <c r="GG20" s="9">
        <f>IF(AND($K20&lt;=GG$1,$L20&gt;=GG$1),'[1]Listes '!$B$1,0)+IF(AND($L20&lt;GG$1,$M20&gt;=GG$1),'[1]Listes '!$B$2,0)+IF(AND($M20&lt;GG$1,$N20&gt;=GG$1),'[1]Listes '!$B$3,0)+IF(AND($N20&lt;GG$1,$O20&gt;=GG$1),'[1]Listes '!$B$4,0)+IF(AND($O20&lt;GG$1,$P20&gt;=GG$1),'[1]Listes '!$B$5,0)+IF(AND($P20&lt;GG$1,$Q20&gt;=GG$1),'[1]Listes '!$B$6,0)+IF(AND($Q20&lt;GG$1,$R20&gt;=GG$1),'[1]Listes '!$B$7,0)</f>
        <v>0</v>
      </c>
      <c r="GH20" s="9">
        <f>IF(AND($K20&lt;=GH$1,$L20&gt;=GH$1),'[1]Listes '!$B$1,0)+IF(AND($L20&lt;GH$1,$M20&gt;=GH$1),'[1]Listes '!$B$2,0)+IF(AND($M20&lt;GH$1,$N20&gt;=GH$1),'[1]Listes '!$B$3,0)+IF(AND($N20&lt;GH$1,$O20&gt;=GH$1),'[1]Listes '!$B$4,0)+IF(AND($O20&lt;GH$1,$P20&gt;=GH$1),'[1]Listes '!$B$5,0)+IF(AND($P20&lt;GH$1,$Q20&gt;=GH$1),'[1]Listes '!$B$6,0)+IF(AND($Q20&lt;GH$1,$R20&gt;=GH$1),'[1]Listes '!$B$7,0)</f>
        <v>0</v>
      </c>
      <c r="GI20" s="9">
        <f>IF(AND($K20&lt;=GI$1,$L20&gt;=GI$1),'[1]Listes '!$B$1,0)+IF(AND($L20&lt;GI$1,$M20&gt;=GI$1),'[1]Listes '!$B$2,0)+IF(AND($M20&lt;GI$1,$N20&gt;=GI$1),'[1]Listes '!$B$3,0)+IF(AND($N20&lt;GI$1,$O20&gt;=GI$1),'[1]Listes '!$B$4,0)+IF(AND($O20&lt;GI$1,$P20&gt;=GI$1),'[1]Listes '!$B$5,0)+IF(AND($P20&lt;GI$1,$Q20&gt;=GI$1),'[1]Listes '!$B$6,0)+IF(AND($Q20&lt;GI$1,$R20&gt;=GI$1),'[1]Listes '!$B$7,0)</f>
        <v>0</v>
      </c>
      <c r="GJ20" s="9">
        <f>IF(AND($K20&lt;=GJ$1,$L20&gt;=GJ$1),'[1]Listes '!$B$1,0)+IF(AND($L20&lt;GJ$1,$M20&gt;=GJ$1),'[1]Listes '!$B$2,0)+IF(AND($M20&lt;GJ$1,$N20&gt;=GJ$1),'[1]Listes '!$B$3,0)+IF(AND($N20&lt;GJ$1,$O20&gt;=GJ$1),'[1]Listes '!$B$4,0)+IF(AND($O20&lt;GJ$1,$P20&gt;=GJ$1),'[1]Listes '!$B$5,0)+IF(AND($P20&lt;GJ$1,$Q20&gt;=GJ$1),'[1]Listes '!$B$6,0)+IF(AND($Q20&lt;GJ$1,$R20&gt;=GJ$1),'[1]Listes '!$B$7,0)</f>
        <v>0</v>
      </c>
      <c r="GK20" s="9">
        <f>IF(AND($K20&lt;=GK$1,$L20&gt;=GK$1),'[1]Listes '!$B$1,0)+IF(AND($L20&lt;GK$1,$M20&gt;=GK$1),'[1]Listes '!$B$2,0)+IF(AND($M20&lt;GK$1,$N20&gt;=GK$1),'[1]Listes '!$B$3,0)+IF(AND($N20&lt;GK$1,$O20&gt;=GK$1),'[1]Listes '!$B$4,0)+IF(AND($O20&lt;GK$1,$P20&gt;=GK$1),'[1]Listes '!$B$5,0)+IF(AND($P20&lt;GK$1,$Q20&gt;=GK$1),'[1]Listes '!$B$6,0)+IF(AND($Q20&lt;GK$1,$R20&gt;=GK$1),'[1]Listes '!$B$7,0)</f>
        <v>0</v>
      </c>
      <c r="GL20" s="9">
        <f>IF(AND($K20&lt;=GL$1,$L20&gt;=GL$1),'[1]Listes '!$B$1,0)+IF(AND($L20&lt;GL$1,$M20&gt;=GL$1),'[1]Listes '!$B$2,0)+IF(AND($M20&lt;GL$1,$N20&gt;=GL$1),'[1]Listes '!$B$3,0)+IF(AND($N20&lt;GL$1,$O20&gt;=GL$1),'[1]Listes '!$B$4,0)+IF(AND($O20&lt;GL$1,$P20&gt;=GL$1),'[1]Listes '!$B$5,0)+IF(AND($P20&lt;GL$1,$Q20&gt;=GL$1),'[1]Listes '!$B$6,0)+IF(AND($Q20&lt;GL$1,$R20&gt;=GL$1),'[1]Listes '!$B$7,0)</f>
        <v>0</v>
      </c>
      <c r="GM20" s="9">
        <f>IF(AND($K20&lt;=GM$1,$L20&gt;=GM$1),'[1]Listes '!$B$1,0)+IF(AND($L20&lt;GM$1,$M20&gt;=GM$1),'[1]Listes '!$B$2,0)+IF(AND($M20&lt;GM$1,$N20&gt;=GM$1),'[1]Listes '!$B$3,0)+IF(AND($N20&lt;GM$1,$O20&gt;=GM$1),'[1]Listes '!$B$4,0)+IF(AND($O20&lt;GM$1,$P20&gt;=GM$1),'[1]Listes '!$B$5,0)+IF(AND($P20&lt;GM$1,$Q20&gt;=GM$1),'[1]Listes '!$B$6,0)+IF(AND($Q20&lt;GM$1,$R20&gt;=GM$1),'[1]Listes '!$B$7,0)</f>
        <v>0</v>
      </c>
      <c r="GN20" s="9">
        <f>IF(AND($K20&lt;=GN$1,$L20&gt;=GN$1),'[1]Listes '!$B$1,0)+IF(AND($L20&lt;GN$1,$M20&gt;=GN$1),'[1]Listes '!$B$2,0)+IF(AND($M20&lt;GN$1,$N20&gt;=GN$1),'[1]Listes '!$B$3,0)+IF(AND($N20&lt;GN$1,$O20&gt;=GN$1),'[1]Listes '!$B$4,0)+IF(AND($O20&lt;GN$1,$P20&gt;=GN$1),'[1]Listes '!$B$5,0)+IF(AND($P20&lt;GN$1,$Q20&gt;=GN$1),'[1]Listes '!$B$6,0)+IF(AND($Q20&lt;GN$1,$R20&gt;=GN$1),'[1]Listes '!$B$7,0)</f>
        <v>0</v>
      </c>
      <c r="GO20" s="9">
        <f>IF(AND($K20&lt;=GO$1,$L20&gt;=GO$1),'[1]Listes '!$B$1,0)+IF(AND($L20&lt;GO$1,$M20&gt;=GO$1),'[1]Listes '!$B$2,0)+IF(AND($M20&lt;GO$1,$N20&gt;=GO$1),'[1]Listes '!$B$3,0)+IF(AND($N20&lt;GO$1,$O20&gt;=GO$1),'[1]Listes '!$B$4,0)+IF(AND($O20&lt;GO$1,$P20&gt;=GO$1),'[1]Listes '!$B$5,0)+IF(AND($P20&lt;GO$1,$Q20&gt;=GO$1),'[1]Listes '!$B$6,0)+IF(AND($Q20&lt;GO$1,$R20&gt;=GO$1),'[1]Listes '!$B$7,0)</f>
        <v>0</v>
      </c>
      <c r="GP20" s="9">
        <f>IF(AND($K20&lt;=GP$1,$L20&gt;=GP$1),'[1]Listes '!$B$1,0)+IF(AND($L20&lt;GP$1,$M20&gt;=GP$1),'[1]Listes '!$B$2,0)+IF(AND($M20&lt;GP$1,$N20&gt;=GP$1),'[1]Listes '!$B$3,0)+IF(AND($N20&lt;GP$1,$O20&gt;=GP$1),'[1]Listes '!$B$4,0)+IF(AND($O20&lt;GP$1,$P20&gt;=GP$1),'[1]Listes '!$B$5,0)+IF(AND($P20&lt;GP$1,$Q20&gt;=GP$1),'[1]Listes '!$B$6,0)+IF(AND($Q20&lt;GP$1,$R20&gt;=GP$1),'[1]Listes '!$B$7,0)</f>
        <v>0</v>
      </c>
      <c r="GQ20" s="9">
        <f>IF(AND($K20&lt;=GQ$1,$L20&gt;=GQ$1),'[1]Listes '!$B$1,0)+IF(AND($L20&lt;GQ$1,$M20&gt;=GQ$1),'[1]Listes '!$B$2,0)+IF(AND($M20&lt;GQ$1,$N20&gt;=GQ$1),'[1]Listes '!$B$3,0)+IF(AND($N20&lt;GQ$1,$O20&gt;=GQ$1),'[1]Listes '!$B$4,0)+IF(AND($O20&lt;GQ$1,$P20&gt;=GQ$1),'[1]Listes '!$B$5,0)+IF(AND($P20&lt;GQ$1,$Q20&gt;=GQ$1),'[1]Listes '!$B$6,0)+IF(AND($Q20&lt;GQ$1,$R20&gt;=GQ$1),'[1]Listes '!$B$7,0)</f>
        <v>0</v>
      </c>
      <c r="GR20" s="9">
        <f>IF(AND($K20&lt;=GR$1,$L20&gt;=GR$1),'[1]Listes '!$B$1,0)+IF(AND($L20&lt;GR$1,$M20&gt;=GR$1),'[1]Listes '!$B$2,0)+IF(AND($M20&lt;GR$1,$N20&gt;=GR$1),'[1]Listes '!$B$3,0)+IF(AND($N20&lt;GR$1,$O20&gt;=GR$1),'[1]Listes '!$B$4,0)+IF(AND($O20&lt;GR$1,$P20&gt;=GR$1),'[1]Listes '!$B$5,0)+IF(AND($P20&lt;GR$1,$Q20&gt;=GR$1),'[1]Listes '!$B$6,0)+IF(AND($Q20&lt;GR$1,$R20&gt;=GR$1),'[1]Listes '!$B$7,0)</f>
        <v>0</v>
      </c>
      <c r="GS20" s="9">
        <f>IF(AND($K20&lt;=GS$1,$L20&gt;=GS$1),'[1]Listes '!$B$1,0)+IF(AND($L20&lt;GS$1,$M20&gt;=GS$1),'[1]Listes '!$B$2,0)+IF(AND($M20&lt;GS$1,$N20&gt;=GS$1),'[1]Listes '!$B$3,0)+IF(AND($N20&lt;GS$1,$O20&gt;=GS$1),'[1]Listes '!$B$4,0)+IF(AND($O20&lt;GS$1,$P20&gt;=GS$1),'[1]Listes '!$B$5,0)+IF(AND($P20&lt;GS$1,$Q20&gt;=GS$1),'[1]Listes '!$B$6,0)+IF(AND($Q20&lt;GS$1,$R20&gt;=GS$1),'[1]Listes '!$B$7,0)</f>
        <v>0</v>
      </c>
      <c r="GT20" s="9">
        <f>IF(AND($K20&lt;=GT$1,$L20&gt;=GT$1),'[1]Listes '!$B$1,0)+IF(AND($L20&lt;GT$1,$M20&gt;=GT$1),'[1]Listes '!$B$2,0)+IF(AND($M20&lt;GT$1,$N20&gt;=GT$1),'[1]Listes '!$B$3,0)+IF(AND($N20&lt;GT$1,$O20&gt;=GT$1),'[1]Listes '!$B$4,0)+IF(AND($O20&lt;GT$1,$P20&gt;=GT$1),'[1]Listes '!$B$5,0)+IF(AND($P20&lt;GT$1,$Q20&gt;=GT$1),'[1]Listes '!$B$6,0)+IF(AND($Q20&lt;GT$1,$R20&gt;=GT$1),'[1]Listes '!$B$7,0)</f>
        <v>0</v>
      </c>
      <c r="GU20" s="9">
        <f>IF(AND($K20&lt;=GU$1,$L20&gt;=GU$1),'[1]Listes '!$B$1,0)+IF(AND($L20&lt;GU$1,$M20&gt;=GU$1),'[1]Listes '!$B$2,0)+IF(AND($M20&lt;GU$1,$N20&gt;=GU$1),'[1]Listes '!$B$3,0)+IF(AND($N20&lt;GU$1,$O20&gt;=GU$1),'[1]Listes '!$B$4,0)+IF(AND($O20&lt;GU$1,$P20&gt;=GU$1),'[1]Listes '!$B$5,0)+IF(AND($P20&lt;GU$1,$Q20&gt;=GU$1),'[1]Listes '!$B$6,0)+IF(AND($Q20&lt;GU$1,$R20&gt;=GU$1),'[1]Listes '!$B$7,0)</f>
        <v>0</v>
      </c>
      <c r="GV20" s="9">
        <f>IF(AND($K20&lt;=GV$1,$L20&gt;=GV$1),'[1]Listes '!$B$1,0)+IF(AND($L20&lt;GV$1,$M20&gt;=GV$1),'[1]Listes '!$B$2,0)+IF(AND($M20&lt;GV$1,$N20&gt;=GV$1),'[1]Listes '!$B$3,0)+IF(AND($N20&lt;GV$1,$O20&gt;=GV$1),'[1]Listes '!$B$4,0)+IF(AND($O20&lt;GV$1,$P20&gt;=GV$1),'[1]Listes '!$B$5,0)+IF(AND($P20&lt;GV$1,$Q20&gt;=GV$1),'[1]Listes '!$B$6,0)+IF(AND($Q20&lt;GV$1,$R20&gt;=GV$1),'[1]Listes '!$B$7,0)</f>
        <v>0</v>
      </c>
      <c r="GW20" s="9">
        <f>IF(AND($K20&lt;=GW$1,$L20&gt;=GW$1),'[1]Listes '!$B$1,0)+IF(AND($L20&lt;GW$1,$M20&gt;=GW$1),'[1]Listes '!$B$2,0)+IF(AND($M20&lt;GW$1,$N20&gt;=GW$1),'[1]Listes '!$B$3,0)+IF(AND($N20&lt;GW$1,$O20&gt;=GW$1),'[1]Listes '!$B$4,0)+IF(AND($O20&lt;GW$1,$P20&gt;=GW$1),'[1]Listes '!$B$5,0)+IF(AND($P20&lt;GW$1,$Q20&gt;=GW$1),'[1]Listes '!$B$6,0)+IF(AND($Q20&lt;GW$1,$R20&gt;=GW$1),'[1]Listes '!$B$7,0)</f>
        <v>0</v>
      </c>
      <c r="GX20" s="9">
        <f>IF(AND($K20&lt;=GX$1,$L20&gt;=GX$1),'[1]Listes '!$B$1,0)+IF(AND($L20&lt;GX$1,$M20&gt;=GX$1),'[1]Listes '!$B$2,0)+IF(AND($M20&lt;GX$1,$N20&gt;=GX$1),'[1]Listes '!$B$3,0)+IF(AND($N20&lt;GX$1,$O20&gt;=GX$1),'[1]Listes '!$B$4,0)+IF(AND($O20&lt;GX$1,$P20&gt;=GX$1),'[1]Listes '!$B$5,0)+IF(AND($P20&lt;GX$1,$Q20&gt;=GX$1),'[1]Listes '!$B$6,0)+IF(AND($Q20&lt;GX$1,$R20&gt;=GX$1),'[1]Listes '!$B$7,0)</f>
        <v>0</v>
      </c>
      <c r="GY20" s="9">
        <f>IF(AND($K20&lt;=GY$1,$L20&gt;=GY$1),'[1]Listes '!$B$1,0)+IF(AND($L20&lt;GY$1,$M20&gt;=GY$1),'[1]Listes '!$B$2,0)+IF(AND($M20&lt;GY$1,$N20&gt;=GY$1),'[1]Listes '!$B$3,0)+IF(AND($N20&lt;GY$1,$O20&gt;=GY$1),'[1]Listes '!$B$4,0)+IF(AND($O20&lt;GY$1,$P20&gt;=GY$1),'[1]Listes '!$B$5,0)+IF(AND($P20&lt;GY$1,$Q20&gt;=GY$1),'[1]Listes '!$B$6,0)+IF(AND($Q20&lt;GY$1,$R20&gt;=GY$1),'[1]Listes '!$B$7,0)</f>
        <v>0</v>
      </c>
      <c r="GZ20" s="9">
        <f>IF(AND($K20&lt;=GZ$1,$L20&gt;=GZ$1),'[1]Listes '!$B$1,0)+IF(AND($L20&lt;GZ$1,$M20&gt;=GZ$1),'[1]Listes '!$B$2,0)+IF(AND($M20&lt;GZ$1,$N20&gt;=GZ$1),'[1]Listes '!$B$3,0)+IF(AND($N20&lt;GZ$1,$O20&gt;=GZ$1),'[1]Listes '!$B$4,0)+IF(AND($O20&lt;GZ$1,$P20&gt;=GZ$1),'[1]Listes '!$B$5,0)+IF(AND($P20&lt;GZ$1,$Q20&gt;=GZ$1),'[1]Listes '!$B$6,0)+IF(AND($Q20&lt;GZ$1,$R20&gt;=GZ$1),'[1]Listes '!$B$7,0)</f>
        <v>0</v>
      </c>
      <c r="HA20" s="9">
        <f>IF(AND($K20&lt;=HA$1,$L20&gt;=HA$1),'[1]Listes '!$B$1,0)+IF(AND($L20&lt;HA$1,$M20&gt;=HA$1),'[1]Listes '!$B$2,0)+IF(AND($M20&lt;HA$1,$N20&gt;=HA$1),'[1]Listes '!$B$3,0)+IF(AND($N20&lt;HA$1,$O20&gt;=HA$1),'[1]Listes '!$B$4,0)+IF(AND($O20&lt;HA$1,$P20&gt;=HA$1),'[1]Listes '!$B$5,0)+IF(AND($P20&lt;HA$1,$Q20&gt;=HA$1),'[1]Listes '!$B$6,0)+IF(AND($Q20&lt;HA$1,$R20&gt;=HA$1),'[1]Listes '!$B$7,0)</f>
        <v>0</v>
      </c>
      <c r="HB20" s="9">
        <f>IF(AND($K20&lt;=HB$1,$L20&gt;=HB$1),'[1]Listes '!$B$1,0)+IF(AND($L20&lt;HB$1,$M20&gt;=HB$1),'[1]Listes '!$B$2,0)+IF(AND($M20&lt;HB$1,$N20&gt;=HB$1),'[1]Listes '!$B$3,0)+IF(AND($N20&lt;HB$1,$O20&gt;=HB$1),'[1]Listes '!$B$4,0)+IF(AND($O20&lt;HB$1,$P20&gt;=HB$1),'[1]Listes '!$B$5,0)+IF(AND($P20&lt;HB$1,$Q20&gt;=HB$1),'[1]Listes '!$B$6,0)+IF(AND($Q20&lt;HB$1,$R20&gt;=HB$1),'[1]Listes '!$B$7,0)</f>
        <v>0</v>
      </c>
      <c r="HC20" s="9">
        <f>IF(AND($K20&lt;=HC$1,$L20&gt;=HC$1),'[1]Listes '!$B$1,0)+IF(AND($L20&lt;HC$1,$M20&gt;=HC$1),'[1]Listes '!$B$2,0)+IF(AND($M20&lt;HC$1,$N20&gt;=HC$1),'[1]Listes '!$B$3,0)+IF(AND($N20&lt;HC$1,$O20&gt;=HC$1),'[1]Listes '!$B$4,0)+IF(AND($O20&lt;HC$1,$P20&gt;=HC$1),'[1]Listes '!$B$5,0)+IF(AND($P20&lt;HC$1,$Q20&gt;=HC$1),'[1]Listes '!$B$6,0)+IF(AND($Q20&lt;HC$1,$R20&gt;=HC$1),'[1]Listes '!$B$7,0)</f>
        <v>0</v>
      </c>
      <c r="HD20" s="9">
        <f>IF(AND($K20&lt;=HD$1,$L20&gt;=HD$1),'[1]Listes '!$B$1,0)+IF(AND($L20&lt;HD$1,$M20&gt;=HD$1),'[1]Listes '!$B$2,0)+IF(AND($M20&lt;HD$1,$N20&gt;=HD$1),'[1]Listes '!$B$3,0)+IF(AND($N20&lt;HD$1,$O20&gt;=HD$1),'[1]Listes '!$B$4,0)+IF(AND($O20&lt;HD$1,$P20&gt;=HD$1),'[1]Listes '!$B$5,0)+IF(AND($P20&lt;HD$1,$Q20&gt;=HD$1),'[1]Listes '!$B$6,0)+IF(AND($Q20&lt;HD$1,$R20&gt;=HD$1),'[1]Listes '!$B$7,0)</f>
        <v>0</v>
      </c>
      <c r="HE20" s="9">
        <f>IF(AND($K20&lt;=HE$1,$L20&gt;=HE$1),'[1]Listes '!$B$1,0)+IF(AND($L20&lt;HE$1,$M20&gt;=HE$1),'[1]Listes '!$B$2,0)+IF(AND($M20&lt;HE$1,$N20&gt;=HE$1),'[1]Listes '!$B$3,0)+IF(AND($N20&lt;HE$1,$O20&gt;=HE$1),'[1]Listes '!$B$4,0)+IF(AND($O20&lt;HE$1,$P20&gt;=HE$1),'[1]Listes '!$B$5,0)+IF(AND($P20&lt;HE$1,$Q20&gt;=HE$1),'[1]Listes '!$B$6,0)+IF(AND($Q20&lt;HE$1,$R20&gt;=HE$1),'[1]Listes '!$B$7,0)</f>
        <v>0</v>
      </c>
      <c r="HF20" s="9">
        <f>IF(AND($K20&lt;=HF$1,$L20&gt;=HF$1),'[1]Listes '!$B$1,0)+IF(AND($L20&lt;HF$1,$M20&gt;=HF$1),'[1]Listes '!$B$2,0)+IF(AND($M20&lt;HF$1,$N20&gt;=HF$1),'[1]Listes '!$B$3,0)+IF(AND($N20&lt;HF$1,$O20&gt;=HF$1),'[1]Listes '!$B$4,0)+IF(AND($O20&lt;HF$1,$P20&gt;=HF$1),'[1]Listes '!$B$5,0)+IF(AND($P20&lt;HF$1,$Q20&gt;=HF$1),'[1]Listes '!$B$6,0)+IF(AND($Q20&lt;HF$1,$R20&gt;=HF$1),'[1]Listes '!$B$7,0)</f>
        <v>0</v>
      </c>
      <c r="HG20" s="9">
        <f>IF(AND($K20&lt;=HG$1,$L20&gt;=HG$1),'[1]Listes '!$B$1,0)+IF(AND($L20&lt;HG$1,$M20&gt;=HG$1),'[1]Listes '!$B$2,0)+IF(AND($M20&lt;HG$1,$N20&gt;=HG$1),'[1]Listes '!$B$3,0)+IF(AND($N20&lt;HG$1,$O20&gt;=HG$1),'[1]Listes '!$B$4,0)+IF(AND($O20&lt;HG$1,$P20&gt;=HG$1),'[1]Listes '!$B$5,0)+IF(AND($P20&lt;HG$1,$Q20&gt;=HG$1),'[1]Listes '!$B$6,0)+IF(AND($Q20&lt;HG$1,$R20&gt;=HG$1),'[1]Listes '!$B$7,0)</f>
        <v>0</v>
      </c>
      <c r="HH20" s="9">
        <f>IF(AND($K20&lt;=HH$1,$L20&gt;=HH$1),'[1]Listes '!$B$1,0)+IF(AND($L20&lt;HH$1,$M20&gt;=HH$1),'[1]Listes '!$B$2,0)+IF(AND($M20&lt;HH$1,$N20&gt;=HH$1),'[1]Listes '!$B$3,0)+IF(AND($N20&lt;HH$1,$O20&gt;=HH$1),'[1]Listes '!$B$4,0)+IF(AND($O20&lt;HH$1,$P20&gt;=HH$1),'[1]Listes '!$B$5,0)+IF(AND($P20&lt;HH$1,$Q20&gt;=HH$1),'[1]Listes '!$B$6,0)+IF(AND($Q20&lt;HH$1,$R20&gt;=HH$1),'[1]Listes '!$B$7,0)</f>
        <v>0</v>
      </c>
      <c r="HI20" s="9">
        <f>IF(AND($K20&lt;=HI$1,$L20&gt;=HI$1),'[1]Listes '!$B$1,0)+IF(AND($L20&lt;HI$1,$M20&gt;=HI$1),'[1]Listes '!$B$2,0)+IF(AND($M20&lt;HI$1,$N20&gt;=HI$1),'[1]Listes '!$B$3,0)+IF(AND($N20&lt;HI$1,$O20&gt;=HI$1),'[1]Listes '!$B$4,0)+IF(AND($O20&lt;HI$1,$P20&gt;=HI$1),'[1]Listes '!$B$5,0)+IF(AND($P20&lt;HI$1,$Q20&gt;=HI$1),'[1]Listes '!$B$6,0)+IF(AND($Q20&lt;HI$1,$R20&gt;=HI$1),'[1]Listes '!$B$7,0)</f>
        <v>0</v>
      </c>
      <c r="HJ20" s="9">
        <f>IF(AND($K20&lt;=HJ$1,$L20&gt;=HJ$1),'[1]Listes '!$B$1,0)+IF(AND($L20&lt;HJ$1,$M20&gt;=HJ$1),'[1]Listes '!$B$2,0)+IF(AND($M20&lt;HJ$1,$N20&gt;=HJ$1),'[1]Listes '!$B$3,0)+IF(AND($N20&lt;HJ$1,$O20&gt;=HJ$1),'[1]Listes '!$B$4,0)+IF(AND($O20&lt;HJ$1,$P20&gt;=HJ$1),'[1]Listes '!$B$5,0)+IF(AND($P20&lt;HJ$1,$Q20&gt;=HJ$1),'[1]Listes '!$B$6,0)+IF(AND($Q20&lt;HJ$1,$R20&gt;=HJ$1),'[1]Listes '!$B$7,0)</f>
        <v>0</v>
      </c>
      <c r="HK20" s="9">
        <f>IF(AND($K20&lt;=HK$1,$L20&gt;=HK$1),'[1]Listes '!$B$1,0)+IF(AND($L20&lt;HK$1,$M20&gt;=HK$1),'[1]Listes '!$B$2,0)+IF(AND($M20&lt;HK$1,$N20&gt;=HK$1),'[1]Listes '!$B$3,0)+IF(AND($N20&lt;HK$1,$O20&gt;=HK$1),'[1]Listes '!$B$4,0)+IF(AND($O20&lt;HK$1,$P20&gt;=HK$1),'[1]Listes '!$B$5,0)+IF(AND($P20&lt;HK$1,$Q20&gt;=HK$1),'[1]Listes '!$B$6,0)+IF(AND($Q20&lt;HK$1,$R20&gt;=HK$1),'[1]Listes '!$B$7,0)</f>
        <v>0</v>
      </c>
      <c r="HL20" s="9">
        <f>IF(AND($K20&lt;=HL$1,$L20&gt;=HL$1),'[1]Listes '!$B$1,0)+IF(AND($L20&lt;HL$1,$M20&gt;=HL$1),'[1]Listes '!$B$2,0)+IF(AND($M20&lt;HL$1,$N20&gt;=HL$1),'[1]Listes '!$B$3,0)+IF(AND($N20&lt;HL$1,$O20&gt;=HL$1),'[1]Listes '!$B$4,0)+IF(AND($O20&lt;HL$1,$P20&gt;=HL$1),'[1]Listes '!$B$5,0)+IF(AND($P20&lt;HL$1,$Q20&gt;=HL$1),'[1]Listes '!$B$6,0)+IF(AND($Q20&lt;HL$1,$R20&gt;=HL$1),'[1]Listes '!$B$7,0)</f>
        <v>0</v>
      </c>
      <c r="HM20" s="9">
        <f>IF(AND($K20&lt;=HM$1,$L20&gt;=HM$1),'[1]Listes '!$B$1,0)+IF(AND($L20&lt;HM$1,$M20&gt;=HM$1),'[1]Listes '!$B$2,0)+IF(AND($M20&lt;HM$1,$N20&gt;=HM$1),'[1]Listes '!$B$3,0)+IF(AND($N20&lt;HM$1,$O20&gt;=HM$1),'[1]Listes '!$B$4,0)+IF(AND($O20&lt;HM$1,$P20&gt;=HM$1),'[1]Listes '!$B$5,0)+IF(AND($P20&lt;HM$1,$Q20&gt;=HM$1),'[1]Listes '!$B$6,0)+IF(AND($Q20&lt;HM$1,$R20&gt;=HM$1),'[1]Listes '!$B$7,0)</f>
        <v>0</v>
      </c>
    </row>
    <row r="21" spans="1:221" ht="16" x14ac:dyDescent="0.2">
      <c r="A21" s="10">
        <v>45066</v>
      </c>
      <c r="B21" s="8">
        <v>25</v>
      </c>
      <c r="C21" s="10">
        <f t="shared" si="1"/>
        <v>44926</v>
      </c>
      <c r="D21" s="10">
        <v>44956</v>
      </c>
      <c r="E21" s="10">
        <v>44977</v>
      </c>
      <c r="F21" s="10">
        <v>44991</v>
      </c>
      <c r="G21" s="10">
        <v>45040</v>
      </c>
      <c r="H21" s="10">
        <v>45066</v>
      </c>
      <c r="I21" s="11">
        <f>Tableau_owssvr[[#This Row],[J0 AT]]+Tableau_owssvr[[#This Row],[Durée]]</f>
        <v>45091</v>
      </c>
      <c r="J21" s="11">
        <f>Tableau_owssvr[[#This Row],[GO]]+30</f>
        <v>45121</v>
      </c>
      <c r="K21" s="6" t="str">
        <f t="shared" si="2"/>
        <v>22-S53</v>
      </c>
      <c r="L21" s="6" t="str">
        <f>RIGHT(YEAR(D21),2)&amp;"-S"&amp;WEEKNUM(D21,2)</f>
        <v>23-S6</v>
      </c>
      <c r="M21" s="6" t="str">
        <f>RIGHT(YEAR(E21),2)&amp;"-S"&amp;WEEKNUM(E21,2)</f>
        <v>23-S9</v>
      </c>
      <c r="N21" s="6" t="str">
        <f>RIGHT(YEAR(F21),2)&amp;"-S"&amp;WEEKNUM(F21,2)</f>
        <v>23-S11</v>
      </c>
      <c r="O21" s="6" t="str">
        <f>RIGHT(YEAR(G21),2)&amp;"-S"&amp;WEEKNUM(G21,2)</f>
        <v>23-S18</v>
      </c>
      <c r="P21" s="6" t="str">
        <f>RIGHT(YEAR(H21),2)&amp;"-S"&amp;WEEKNUM(H21,2)</f>
        <v>23-S21</v>
      </c>
      <c r="Q21" s="6" t="str">
        <f>RIGHT(YEAR(I21),2)&amp;"-S"&amp;WEEKNUM(I21,2)</f>
        <v>23-S25</v>
      </c>
      <c r="R21" s="6" t="str">
        <f t="shared" si="0"/>
        <v>23-S29</v>
      </c>
      <c r="S21" s="12">
        <v>4</v>
      </c>
      <c r="T21" s="13">
        <f>DATEDIF(Tableau_owssvr[[#This Row],[Fin P0]],Tableau_owssvr[[#This Row],[Fin P1]],"d")/7</f>
        <v>3</v>
      </c>
      <c r="U21" s="13">
        <f>DATEDIF(Tableau_owssvr[[#This Row],[Fin P1]],Tableau_owssvr[[#This Row],[Fin P2]],"d")/7</f>
        <v>2</v>
      </c>
      <c r="V21" s="13">
        <f>DATEDIF(Tableau_owssvr[[#This Row],[Fin P2]],Tableau_owssvr[[#This Row],[Fin P3]],"d")/7</f>
        <v>7</v>
      </c>
      <c r="W21" s="13">
        <f>DATEDIF(Tableau_owssvr[[#This Row],[Fin P3]],Tableau_owssvr[[#This Row],[Fin P4]],"d")/7</f>
        <v>3.7142857142857144</v>
      </c>
      <c r="X21" s="13">
        <f>DATEDIF(Tableau_owssvr[[#This Row],[Fin P4]],Tableau_owssvr[[#This Row],[GO]],"d")/7</f>
        <v>3.5714285714285716</v>
      </c>
      <c r="Y21" s="13">
        <f>DATEDIF(Tableau_owssvr[[#This Row],[GO]],Tableau_owssvr[[#This Row],[Fin M6]],"d")/7</f>
        <v>4.2857142857142856</v>
      </c>
      <c r="Z21" s="11" t="e">
        <f>VLOOKUP(LEFT(#REF!,3),'[1]Listes '!$D$1:$E$19,2,FALSE)</f>
        <v>#REF!</v>
      </c>
      <c r="AA21" s="9">
        <f>IF(AND($K21&lt;=AA$1,$L21&gt;=AA$1),'[1]Listes '!$B$1,0)+IF(AND($L21&lt;AA$1,$M21&gt;=AA$1),'[1]Listes '!$B$2,0)+IF(AND($M21&lt;AA$1,$N21&gt;=AA$1),'[1]Listes '!$B$3,0)+IF(AND($N21&lt;AA$1,$O21&gt;AA$1),'[1]Listes '!$B$4,0)+IF(AND($O21&lt;AA$1,$P21&gt;=AA$1),'[1]Listes '!$B$5,0)+IF(AND($P21&lt;AA$1,$Q21&gt;=AA$1),'[1]Listes '!$B$6,0)+IF(AND($Q21&lt;AA$1,$R21&gt;=AA$1),'[1]Listes '!$B$7,0)</f>
        <v>0</v>
      </c>
      <c r="AB21" s="9">
        <f>IF(AND($K21&lt;=AB$1,$L21&gt;=AB$1),'[1]Listes '!$B$1,0)+IF(AND($L21&lt;AB$1,$M21&gt;=AB$1),'[1]Listes '!$B$2,0)+IF(AND($M21&lt;AB$1,$N21&gt;=AB$1),'[1]Listes '!$B$3,0)+IF(AND($N21&lt;AB$1,$O21&gt;=AB$1),'[1]Listes '!$B$4,0)+IF(AND($O21&lt;AB$1,$P21&gt;=AB$1),'[1]Listes '!$B$5,0)+IF(AND($P21&lt;AB$1,$Q21&gt;=AB$1),'[1]Listes '!$B$6,0)+IF(AND($Q21&lt;AB$1,$R21&gt;=AB$1),'[1]Listes '!$B$7,0)</f>
        <v>0</v>
      </c>
      <c r="AC21" s="9">
        <f>IF(AND($K21&lt;=AC$1,$L21&gt;=AC$1),'[1]Listes '!$B$1,0)+IF(AND($L21&lt;AC$1,$M21&gt;=AC$1),'[1]Listes '!$B$2,0)+IF(AND($M21&lt;AC$1,$N21&gt;=AC$1),'[1]Listes '!$B$3,0)+IF(AND($N21&lt;AC$1,$O21&gt;=AC$1),'[1]Listes '!$B$4,0)+IF(AND($O21&lt;AC$1,$P21&gt;=AC$1),'[1]Listes '!$B$5,0)+IF(AND($P21&lt;AC$1,$Q21&gt;=AC$1),'[1]Listes '!$B$6,0)+IF(AND($Q21&lt;AC$1,$R21&gt;=AC$1),'[1]Listes '!$B$7,0)</f>
        <v>0</v>
      </c>
      <c r="AD21" s="9">
        <f>IF(AND($K21&lt;=AD$1,$L21&gt;=AD$1),'[1]Listes '!$B$1,0)+IF(AND($L21&lt;AD$1,$M21&gt;=AD$1),'[1]Listes '!$B$2,0)+IF(AND($M21&lt;AD$1,$N21&gt;=AD$1),'[1]Listes '!$B$3,0)+IF(AND($N21&lt;AD$1,$O21&gt;=AD$1),'[1]Listes '!$B$4,0)+IF(AND($O21&lt;AD$1,$P21&gt;=AD$1),'[1]Listes '!$B$5,0)+IF(AND($P21&lt;AD$1,$Q21&gt;=AD$1),'[1]Listes '!$B$6,0)+IF(AND($Q21&lt;AD$1,$R21&gt;=AD$1),'[1]Listes '!$B$7,0)</f>
        <v>0</v>
      </c>
      <c r="AE21" s="9">
        <f>IF(AND($K21&lt;=AE$1,$L21&gt;=AE$1),'[1]Listes '!$B$1,0)+IF(AND($L21&lt;AE$1,$M21&gt;=AE$1),'[1]Listes '!$B$2,0)+IF(AND($M21&lt;AE$1,$N21&gt;=AE$1),'[1]Listes '!$B$3,0)+IF(AND($N21&lt;AE$1,$O21&gt;=AE$1),'[1]Listes '!$B$4,0)+IF(AND($O21&lt;AE$1,$P21&gt;=AE$1),'[1]Listes '!$B$5,0)+IF(AND($P21&lt;AE$1,$Q21&gt;=AE$1),'[1]Listes '!$B$6,0)+IF(AND($Q21&lt;AE$1,$R21&gt;=AE$1),'[1]Listes '!$B$7,0)</f>
        <v>0</v>
      </c>
      <c r="AF21" s="9">
        <f>IF(AND($K21&lt;=AF$1,$L21&gt;=AF$1),'[1]Listes '!$B$1,0)+IF(AND($L21&lt;AF$1,$M21&gt;=AF$1),'[1]Listes '!$B$2,0)+IF(AND($M21&lt;AF$1,$N21&gt;=AF$1),'[1]Listes '!$B$3,0)+IF(AND($N21&lt;AF$1,$O21&gt;=AF$1),'[1]Listes '!$B$4,0)+IF(AND($O21&lt;AF$1,$P21&gt;=AF$1),'[1]Listes '!$B$5,0)+IF(AND($P21&lt;AF$1,$Q21&gt;=AF$1),'[1]Listes '!$B$6,0)+IF(AND($Q21&lt;AF$1,$R21&gt;=AF$1),'[1]Listes '!$B$7,0)</f>
        <v>0</v>
      </c>
      <c r="AG21" s="9">
        <f>IF(AND($K21&lt;=AG$1,$L21&gt;=AG$1),'[1]Listes '!$B$1,0)+IF(AND($L21&lt;AG$1,$M21&gt;=AG$1),'[1]Listes '!$B$2,0)+IF(AND($M21&lt;AG$1,$N21&gt;=AG$1),'[1]Listes '!$B$3,0)+IF(AND($N21&lt;AG$1,$O21&gt;=AG$1),'[1]Listes '!$B$4,0)+IF(AND($O21&lt;AG$1,$P21&gt;=AG$1),'[1]Listes '!$B$5,0)+IF(AND($P21&lt;AG$1,$Q21&gt;=AG$1),'[1]Listes '!$B$6,0)+IF(AND($Q21&lt;AG$1,$R21&gt;=AG$1),'[1]Listes '!$B$7,0)</f>
        <v>0</v>
      </c>
      <c r="AH21" s="9">
        <f>IF(AND($K21&lt;=AH$1,$L21&gt;=AH$1),'[1]Listes '!$B$1,0)+IF(AND($L21&lt;AH$1,$M21&gt;=AH$1),'[1]Listes '!$B$2,0)+IF(AND($M21&lt;AH$1,$N21&gt;=AH$1),'[1]Listes '!$B$3,0)+IF(AND($N21&lt;AH$1,$O21&gt;=AH$1),'[1]Listes '!$B$4,0)+IF(AND($O21&lt;AH$1,$P21&gt;=AH$1),'[1]Listes '!$B$5,0)+IF(AND($P21&lt;AH$1,$Q21&gt;=AH$1),'[1]Listes '!$B$6,0)+IF(AND($Q21&lt;AH$1,$R21&gt;=AH$1),'[1]Listes '!$B$7,0)</f>
        <v>0</v>
      </c>
      <c r="AI21" s="9">
        <f>IF(AND($K21&lt;=AI$1,$L21&gt;=AI$1),'[1]Listes '!$B$1,0)+IF(AND($L21&lt;AI$1,$M21&gt;=AI$1),'[1]Listes '!$B$2,0)+IF(AND($M21&lt;AI$1,$N21&gt;=AI$1),'[1]Listes '!$B$3,0)+IF(AND($N21&lt;AI$1,$O21&gt;=AI$1),'[1]Listes '!$B$4,0)+IF(AND($O21&lt;AI$1,$P21&gt;=AI$1),'[1]Listes '!$B$5,0)+IF(AND($P21&lt;AI$1,$Q21&gt;=AI$1),'[1]Listes '!$B$6,0)+IF(AND($Q21&lt;AI$1,$R21&gt;=AI$1),'[1]Listes '!$B$7,0)</f>
        <v>0</v>
      </c>
      <c r="AJ21" s="9">
        <f>IF(AND($K21&lt;=AJ$1,$L21&gt;=AJ$1),'[1]Listes '!$B$1,0)+IF(AND($L21&lt;AJ$1,$M21&gt;=AJ$1),'[1]Listes '!$B$2,0)+IF(AND($M21&lt;AJ$1,$N21&gt;=AJ$1),'[1]Listes '!$B$3,0)+IF(AND($N21&lt;AJ$1,$O21&gt;=AJ$1),'[1]Listes '!$B$4,0)+IF(AND($O21&lt;AJ$1,$P21&gt;=AJ$1),'[1]Listes '!$B$5,0)+IF(AND($P21&lt;AJ$1,$Q21&gt;=AJ$1),'[1]Listes '!$B$6,0)+IF(AND($Q21&lt;AJ$1,$R21&gt;=AJ$1),'[1]Listes '!$B$7,0)</f>
        <v>0</v>
      </c>
      <c r="AK21" s="9">
        <f>IF(AND($K21&lt;=AK$1,$L21&gt;=AK$1),'[1]Listes '!$B$1,0)+IF(AND($L21&lt;AK$1,$M21&gt;=AK$1),'[1]Listes '!$B$2,0)+IF(AND($M21&lt;AK$1,$N21&gt;=AK$1),'[1]Listes '!$B$3,0)+IF(AND($N21&lt;AK$1,$O21&gt;=AK$1),'[1]Listes '!$B$4,0)+IF(AND($O21&lt;AK$1,$P21&gt;=AK$1),'[1]Listes '!$B$5,0)+IF(AND($P21&lt;AK$1,$Q21&gt;=AK$1),'[1]Listes '!$B$6,0)+IF(AND($Q21&lt;AK$1,$R21&gt;=AK$1),'[1]Listes '!$B$7,0)</f>
        <v>0</v>
      </c>
      <c r="AL21" s="9">
        <f>IF(AND($K21&lt;=AL$1,$L21&gt;=AL$1),'[1]Listes '!$B$1,0)+IF(AND($L21&lt;AL$1,$M21&gt;=AL$1),'[1]Listes '!$B$2,0)+IF(AND($M21&lt;AL$1,$N21&gt;=AL$1),'[1]Listes '!$B$3,0)+IF(AND($N21&lt;AL$1,$O21&gt;=AL$1),'[1]Listes '!$B$4,0)+IF(AND($O21&lt;AL$1,$P21&gt;=AL$1),'[1]Listes '!$B$5,0)+IF(AND($P21&lt;AL$1,$Q21&gt;=AL$1),'[1]Listes '!$B$6,0)+IF(AND($Q21&lt;AL$1,$R21&gt;=AL$1),'[1]Listes '!$B$7,0)</f>
        <v>0</v>
      </c>
      <c r="AM21" s="9">
        <f>IF(AND($K21&lt;=AM$1,$L21&gt;=AM$1),'[1]Listes '!$B$1,0)+IF(AND($L21&lt;AM$1,$M21&gt;=AM$1),'[1]Listes '!$B$2,0)+IF(AND($M21&lt;AM$1,$N21&gt;=AM$1),'[1]Listes '!$B$3,0)+IF(AND($N21&lt;AM$1,$O21&gt;=AM$1),'[1]Listes '!$B$4,0)+IF(AND($O21&lt;AM$1,$P21&gt;=AM$1),'[1]Listes '!$B$5,0)+IF(AND($P21&lt;AM$1,$Q21&gt;=AM$1),'[1]Listes '!$B$6,0)+IF(AND($Q21&lt;AM$1,$R21&gt;=AM$1),'[1]Listes '!$B$7,0)</f>
        <v>0</v>
      </c>
      <c r="AN21" s="9">
        <f>IF(AND($K21&lt;=AN$1,$L21&gt;=AN$1),'[1]Listes '!$B$1,0)+IF(AND($L21&lt;AN$1,$M21&gt;=AN$1),'[1]Listes '!$B$2,0)+IF(AND($M21&lt;AN$1,$N21&gt;=AN$1),'[1]Listes '!$B$3,0)+IF(AND($N21&lt;AN$1,$O21&gt;=AN$1),'[1]Listes '!$B$4,0)+IF(AND($O21&lt;AN$1,$P21&gt;=AN$1),'[1]Listes '!$B$5,0)+IF(AND($P21&lt;AN$1,$Q21&gt;=AN$1),'[1]Listes '!$B$6,0)+IF(AND($Q21&lt;AN$1,$R21&gt;=AN$1),'[1]Listes '!$B$7,0)</f>
        <v>0</v>
      </c>
      <c r="AO21" s="9">
        <f>IF(AND($K21&lt;=AO$1,$L21&gt;=AO$1),'[1]Listes '!$B$1,0)+IF(AND($L21&lt;AO$1,$M21&gt;=AO$1),'[1]Listes '!$B$2,0)+IF(AND($M21&lt;AO$1,$N21&gt;=AO$1),'[1]Listes '!$B$3,0)+IF(AND($N21&lt;AO$1,$O21&gt;=AO$1),'[1]Listes '!$B$4,0)+IF(AND($O21&lt;AO$1,$P21&gt;=AO$1),'[1]Listes '!$B$5,0)+IF(AND($P21&lt;AO$1,$Q21&gt;=AO$1),'[1]Listes '!$B$6,0)+IF(AND($Q21&lt;AO$1,$R21&gt;=AO$1),'[1]Listes '!$B$7,0)</f>
        <v>0</v>
      </c>
      <c r="AP21" s="9">
        <f>IF(AND($K21&lt;=AP$1,$L21&gt;=AP$1),'[1]Listes '!$B$1,0)+IF(AND($L21&lt;AP$1,$M21&gt;=AP$1),'[1]Listes '!$B$2,0)+IF(AND($M21&lt;AP$1,$N21&gt;=AP$1),'[1]Listes '!$B$3,0)+IF(AND($N21&lt;AP$1,$O21&gt;=AP$1),'[1]Listes '!$B$4,0)+IF(AND($O21&lt;AP$1,$P21&gt;=AP$1),'[1]Listes '!$B$5,0)+IF(AND($P21&lt;AP$1,$Q21&gt;=AP$1),'[1]Listes '!$B$6,0)+IF(AND($Q21&lt;AP$1,$R21&gt;=AP$1),'[1]Listes '!$B$7,0)</f>
        <v>0</v>
      </c>
      <c r="AQ21" s="9">
        <f>IF(AND($K21&lt;=AQ$1,$L21&gt;=AQ$1),'[1]Listes '!$B$1,0)+IF(AND($L21&lt;AQ$1,$M21&gt;=AQ$1),'[1]Listes '!$B$2,0)+IF(AND($M21&lt;AQ$1,$N21&gt;=AQ$1),'[1]Listes '!$B$3,0)+IF(AND($N21&lt;AQ$1,$O21&gt;=AQ$1),'[1]Listes '!$B$4,0)+IF(AND($O21&lt;AQ$1,$P21&gt;=AQ$1),'[1]Listes '!$B$5,0)+IF(AND($P21&lt;AQ$1,$Q21&gt;=AQ$1),'[1]Listes '!$B$6,0)+IF(AND($Q21&lt;AQ$1,$R21&gt;=AQ$1),'[1]Listes '!$B$7,0)</f>
        <v>0</v>
      </c>
      <c r="AR21" s="9">
        <f>IF(AND($K21&lt;=AR$1,$L21&gt;=AR$1),'[1]Listes '!$B$1,0)+IF(AND($L21&lt;AR$1,$M21&gt;=AR$1),'[1]Listes '!$B$2,0)+IF(AND($M21&lt;AR$1,$N21&gt;=AR$1),'[1]Listes '!$B$3,0)+IF(AND($N21&lt;AR$1,$O21&gt;=AR$1),'[1]Listes '!$B$4,0)+IF(AND($O21&lt;AR$1,$P21&gt;=AR$1),'[1]Listes '!$B$5,0)+IF(AND($P21&lt;AR$1,$Q21&gt;=AR$1),'[1]Listes '!$B$6,0)+IF(AND($Q21&lt;AR$1,$R21&gt;=AR$1),'[1]Listes '!$B$7,0)</f>
        <v>0</v>
      </c>
      <c r="AS21" s="9">
        <f>IF(AND($K21&lt;=AS$1,$L21&gt;=AS$1),'[1]Listes '!$B$1,0)+IF(AND($L21&lt;AS$1,$M21&gt;=AS$1),'[1]Listes '!$B$2,0)+IF(AND($M21&lt;AS$1,$N21&gt;=AS$1),'[1]Listes '!$B$3,0)+IF(AND($N21&lt;AS$1,$O21&gt;=AS$1),'[1]Listes '!$B$4,0)+IF(AND($O21&lt;AS$1,$P21&gt;=AS$1),'[1]Listes '!$B$5,0)+IF(AND($P21&lt;AS$1,$Q21&gt;=AS$1),'[1]Listes '!$B$6,0)+IF(AND($Q21&lt;AS$1,$R21&gt;=AS$1),'[1]Listes '!$B$7,0)</f>
        <v>0</v>
      </c>
      <c r="AT21" s="9">
        <f>IF(AND($K21&lt;=AT$1,$L21&gt;=AT$1),'[1]Listes '!$B$1,0)+IF(AND($L21&lt;AT$1,$M21&gt;=AT$1),'[1]Listes '!$B$2,0)+IF(AND($M21&lt;AT$1,$N21&gt;=AT$1),'[1]Listes '!$B$3,0)+IF(AND($N21&lt;AT$1,$O21&gt;=AT$1),'[1]Listes '!$B$4,0)+IF(AND($O21&lt;AT$1,$P21&gt;=AT$1),'[1]Listes '!$B$5,0)+IF(AND($P21&lt;AT$1,$Q21&gt;=AT$1),'[1]Listes '!$B$6,0)+IF(AND($Q21&lt;AT$1,$R21&gt;=AT$1),'[1]Listes '!$B$7,0)</f>
        <v>0</v>
      </c>
      <c r="AU21" s="9">
        <f>IF(AND($K21&lt;=AU$1,$L21&gt;=AU$1),'[1]Listes '!$B$1,0)+IF(AND($L21&lt;AU$1,$M21&gt;=AU$1),'[1]Listes '!$B$2,0)+IF(AND($M21&lt;AU$1,$N21&gt;=AU$1),'[1]Listes '!$B$3,0)+IF(AND($N21&lt;AU$1,$O21&gt;=AU$1),'[1]Listes '!$B$4,0)+IF(AND($O21&lt;AU$1,$P21&gt;=AU$1),'[1]Listes '!$B$5,0)+IF(AND($P21&lt;AU$1,$Q21&gt;=AU$1),'[1]Listes '!$B$6,0)+IF(AND($Q21&lt;AU$1,$R21&gt;=AU$1),'[1]Listes '!$B$7,0)</f>
        <v>0</v>
      </c>
      <c r="AV21" s="9">
        <f>IF(AND($K21&lt;=AV$1,$L21&gt;=AV$1),'[1]Listes '!$B$1,0)+IF(AND($L21&lt;AV$1,$M21&gt;=AV$1),'[1]Listes '!$B$2,0)+IF(AND($M21&lt;AV$1,$N21&gt;=AV$1),'[1]Listes '!$B$3,0)+IF(AND($N21&lt;AV$1,$O21&gt;=AV$1),'[1]Listes '!$B$4,0)+IF(AND($O21&lt;AV$1,$P21&gt;=AV$1),'[1]Listes '!$B$5,0)+IF(AND($P21&lt;AV$1,$Q21&gt;=AV$1),'[1]Listes '!$B$6,0)+IF(AND($Q21&lt;AV$1,$R21&gt;=AV$1),'[1]Listes '!$B$7,0)</f>
        <v>0</v>
      </c>
      <c r="AW21" s="9">
        <f>IF(AND($K21&lt;=AW$1,$L21&gt;=AW$1),'[1]Listes '!$B$1,0)+IF(AND($L21&lt;AW$1,$M21&gt;=AW$1),'[1]Listes '!$B$2,0)+IF(AND($M21&lt;AW$1,$N21&gt;=AW$1),'[1]Listes '!$B$3,0)+IF(AND($N21&lt;AW$1,$O21&gt;=AW$1),'[1]Listes '!$B$4,0)+IF(AND($O21&lt;AW$1,$P21&gt;=AW$1),'[1]Listes '!$B$5,0)+IF(AND($P21&lt;AW$1,$Q21&gt;=AW$1),'[1]Listes '!$B$6,0)+IF(AND($Q21&lt;AW$1,$R21&gt;=AW$1),'[1]Listes '!$B$7,0)</f>
        <v>0</v>
      </c>
      <c r="AX21" s="9">
        <f>IF(AND($K21&lt;=AX$1,$L21&gt;=AX$1),'[1]Listes '!$B$1,0)+IF(AND($L21&lt;AX$1,$M21&gt;=AX$1),'[1]Listes '!$B$2,0)+IF(AND($M21&lt;AX$1,$N21&gt;=AX$1),'[1]Listes '!$B$3,0)+IF(AND($N21&lt;AX$1,$O21&gt;=AX$1),'[1]Listes '!$B$4,0)+IF(AND($O21&lt;AX$1,$P21&gt;=AX$1),'[1]Listes '!$B$5,0)+IF(AND($P21&lt;AX$1,$Q21&gt;=AX$1),'[1]Listes '!$B$6,0)+IF(AND($Q21&lt;AX$1,$R21&gt;=AX$1),'[1]Listes '!$B$7,0)</f>
        <v>0</v>
      </c>
      <c r="AY21" s="9">
        <f>IF(AND($K21&lt;=AY$1,$L21&gt;=AY$1),'[1]Listes '!$B$1,0)+IF(AND($L21&lt;AY$1,$M21&gt;=AY$1),'[1]Listes '!$B$2,0)+IF(AND($M21&lt;AY$1,$N21&gt;=AY$1),'[1]Listes '!$B$3,0)+IF(AND($N21&lt;AY$1,$O21&gt;=AY$1),'[1]Listes '!$B$4,0)+IF(AND($O21&lt;AY$1,$P21&gt;=AY$1),'[1]Listes '!$B$5,0)+IF(AND($P21&lt;AY$1,$Q21&gt;=AY$1),'[1]Listes '!$B$6,0)+IF(AND($Q21&lt;AY$1,$R21&gt;=AY$1),'[1]Listes '!$B$7,0)</f>
        <v>0</v>
      </c>
      <c r="AZ21" s="9">
        <f>IF(AND($K21&lt;=AZ$1,$L21&gt;=AZ$1),'[1]Listes '!$B$1,0)+IF(AND($L21&lt;AZ$1,$M21&gt;=AZ$1),'[1]Listes '!$B$2,0)+IF(AND($M21&lt;AZ$1,$N21&gt;=AZ$1),'[1]Listes '!$B$3,0)+IF(AND($N21&lt;AZ$1,$O21&gt;=AZ$1),'[1]Listes '!$B$4,0)+IF(AND($O21&lt;AZ$1,$P21&gt;=AZ$1),'[1]Listes '!$B$5,0)+IF(AND($P21&lt;AZ$1,$Q21&gt;=AZ$1),'[1]Listes '!$B$6,0)+IF(AND($Q21&lt;AZ$1,$R21&gt;=AZ$1),'[1]Listes '!$B$7,0)</f>
        <v>0</v>
      </c>
      <c r="BA21" s="9">
        <f>IF(AND($K21&lt;=BA$1,$L21&gt;=BA$1),'[1]Listes '!$B$1,0)+IF(AND($L21&lt;BA$1,$M21&gt;=BA$1),'[1]Listes '!$B$2,0)+IF(AND($M21&lt;BA$1,$N21&gt;=BA$1),'[1]Listes '!$B$3,0)+IF(AND($N21&lt;BA$1,$O21&gt;=BA$1),'[1]Listes '!$B$4,0)+IF(AND($O21&lt;BA$1,$P21&gt;=BA$1),'[1]Listes '!$B$5,0)+IF(AND($P21&lt;BA$1,$Q21&gt;=BA$1),'[1]Listes '!$B$6,0)+IF(AND($Q21&lt;BA$1,$R21&gt;=BA$1),'[1]Listes '!$B$7,0)</f>
        <v>0</v>
      </c>
      <c r="BB21" s="9">
        <f>IF(AND($K21&lt;=BB$1,$L21&gt;=BB$1),'[1]Listes '!$B$1,0)+IF(AND($L21&lt;BB$1,$M21&gt;=BB$1),'[1]Listes '!$B$2,0)+IF(AND($M21&lt;BB$1,$N21&gt;=BB$1),'[1]Listes '!$B$3,0)+IF(AND($N21&lt;BB$1,$O21&gt;=BB$1),'[1]Listes '!$B$4,0)+IF(AND($O21&lt;BB$1,$P21&gt;=BB$1),'[1]Listes '!$B$5,0)+IF(AND($P21&lt;BB$1,$Q21&gt;=BB$1),'[1]Listes '!$B$6,0)+IF(AND($Q21&lt;BB$1,$R21&gt;=BB$1),'[1]Listes '!$B$7,0)</f>
        <v>0</v>
      </c>
      <c r="BC21" s="9">
        <f>IF(AND($K21&lt;=BC$1,$L21&gt;=BC$1),'[1]Listes '!$B$1,0)+IF(AND($L21&lt;BC$1,$M21&gt;=BC$1),'[1]Listes '!$B$2,0)+IF(AND($M21&lt;BC$1,$N21&gt;=BC$1),'[1]Listes '!$B$3,0)+IF(AND($N21&lt;BC$1,$O21&gt;=BC$1),'[1]Listes '!$B$4,0)+IF(AND($O21&lt;BC$1,$P21&gt;=BC$1),'[1]Listes '!$B$5,0)+IF(AND($P21&lt;BC$1,$Q21&gt;=BC$1),'[1]Listes '!$B$6,0)+IF(AND($Q21&lt;BC$1,$R21&gt;=BC$1),'[1]Listes '!$B$7,0)</f>
        <v>0</v>
      </c>
      <c r="BD21" s="9">
        <f>IF(AND($K21&lt;=BD$1,$L21&gt;=BD$1),'[1]Listes '!$B$1,0)+IF(AND($L21&lt;BD$1,$M21&gt;=BD$1),'[1]Listes '!$B$2,0)+IF(AND($M21&lt;BD$1,$N21&gt;=BD$1),'[1]Listes '!$B$3,0)+IF(AND($N21&lt;BD$1,$O21&gt;=BD$1),'[1]Listes '!$B$4,0)+IF(AND($O21&lt;BD$1,$P21&gt;=BD$1),'[1]Listes '!$B$5,0)+IF(AND($P21&lt;BD$1,$Q21&gt;=BD$1),'[1]Listes '!$B$6,0)+IF(AND($Q21&lt;BD$1,$R21&gt;=BD$1),'[1]Listes '!$B$7,0)</f>
        <v>0</v>
      </c>
      <c r="BE21" s="9">
        <f>IF(AND($K21&lt;=BE$1,$L21&gt;=BE$1),'[1]Listes '!$B$1,0)+IF(AND($L21&lt;BE$1,$M21&gt;=BE$1),'[1]Listes '!$B$2,0)+IF(AND($M21&lt;BE$1,$N21&gt;=BE$1),'[1]Listes '!$B$3,0)+IF(AND($N21&lt;BE$1,$O21&gt;=BE$1),'[1]Listes '!$B$4,0)+IF(AND($O21&lt;BE$1,$P21&gt;=BE$1),'[1]Listes '!$B$5,0)+IF(AND($P21&lt;BE$1,$Q21&gt;=BE$1),'[1]Listes '!$B$6,0)+IF(AND($Q21&lt;BE$1,$R21&gt;=BE$1),'[1]Listes '!$B$7,0)</f>
        <v>0</v>
      </c>
      <c r="BF21" s="9">
        <f>IF(AND($K21&lt;=BF$1,$L21&gt;=BF$1),'[1]Listes '!$B$1,0)+IF(AND($L21&lt;BF$1,$M21&gt;=BF$1),'[1]Listes '!$B$2,0)+IF(AND($M21&lt;BF$1,$N21&gt;=BF$1),'[1]Listes '!$B$3,0)+IF(AND($N21&lt;BF$1,$O21&gt;=BF$1),'[1]Listes '!$B$4,0)+IF(AND($O21&lt;BF$1,$P21&gt;=BF$1),'[1]Listes '!$B$5,0)+IF(AND($P21&lt;BF$1,$Q21&gt;=BF$1),'[1]Listes '!$B$6,0)+IF(AND($Q21&lt;BF$1,$R21&gt;=BF$1),'[1]Listes '!$B$7,0)</f>
        <v>0</v>
      </c>
      <c r="BG21" s="9">
        <f>IF(AND($K21&lt;=BG$1,$L21&gt;=BG$1),'[1]Listes '!$B$1,0)+IF(AND($L21&lt;BG$1,$M21&gt;=BG$1),'[1]Listes '!$B$2,0)+IF(AND($M21&lt;BG$1,$N21&gt;=BG$1),'[1]Listes '!$B$3,0)+IF(AND($N21&lt;BG$1,$O21&gt;=BG$1),'[1]Listes '!$B$4,0)+IF(AND($O21&lt;BG$1,$P21&gt;=BG$1),'[1]Listes '!$B$5,0)+IF(AND($P21&lt;BG$1,$Q21&gt;=BG$1),'[1]Listes '!$B$6,0)+IF(AND($Q21&lt;BG$1,$R21&gt;=BG$1),'[1]Listes '!$B$7,0)</f>
        <v>0</v>
      </c>
      <c r="BH21" s="9">
        <f>IF(AND($K21&lt;=BH$1,$L21&gt;=BH$1),'[1]Listes '!$B$1,0)+IF(AND($L21&lt;BH$1,$M21&gt;=BH$1),'[1]Listes '!$B$2,0)+IF(AND($M21&lt;BH$1,$N21&gt;=BH$1),'[1]Listes '!$B$3,0)+IF(AND($N21&lt;BH$1,$O21&gt;=BH$1),'[1]Listes '!$B$4,0)+IF(AND($O21&lt;BH$1,$P21&gt;=BH$1),'[1]Listes '!$B$5,0)+IF(AND($P21&lt;BH$1,$Q21&gt;=BH$1),'[1]Listes '!$B$6,0)+IF(AND($Q21&lt;BH$1,$R21&gt;=BH$1),'[1]Listes '!$B$7,0)</f>
        <v>0</v>
      </c>
      <c r="BI21" s="9">
        <f>IF(AND($K21&lt;=BI$1,$L21&gt;=BI$1),'[1]Listes '!$B$1,0)+IF(AND($L21&lt;BI$1,$M21&gt;=BI$1),'[1]Listes '!$B$2,0)+IF(AND($M21&lt;BI$1,$N21&gt;=BI$1),'[1]Listes '!$B$3,0)+IF(AND($N21&lt;BI$1,$O21&gt;=BI$1),'[1]Listes '!$B$4,0)+IF(AND($O21&lt;BI$1,$P21&gt;=BI$1),'[1]Listes '!$B$5,0)+IF(AND($P21&lt;BI$1,$Q21&gt;=BI$1),'[1]Listes '!$B$6,0)+IF(AND($Q21&lt;BI$1,$R21&gt;=BI$1),'[1]Listes '!$B$7,0)</f>
        <v>0</v>
      </c>
      <c r="BJ21" s="9">
        <f>IF(AND($K21&lt;=BJ$1,$L21&gt;=BJ$1),'[1]Listes '!$B$1,0)+IF(AND($L21&lt;BJ$1,$M21&gt;=BJ$1),'[1]Listes '!$B$2,0)+IF(AND($M21&lt;BJ$1,$N21&gt;=BJ$1),'[1]Listes '!$B$3,0)+IF(AND($N21&lt;BJ$1,$O21&gt;=BJ$1),'[1]Listes '!$B$4,0)+IF(AND($O21&lt;BJ$1,$P21&gt;=BJ$1),'[1]Listes '!$B$5,0)+IF(AND($P21&lt;BJ$1,$Q21&gt;=BJ$1),'[1]Listes '!$B$6,0)+IF(AND($Q21&lt;BJ$1,$R21&gt;=BJ$1),'[1]Listes '!$B$7,0)</f>
        <v>0</v>
      </c>
      <c r="BK21" s="9">
        <f>IF(AND($K21&lt;=BK$1,$L21&gt;=BK$1),'[1]Listes '!$B$1,0)+IF(AND($L21&lt;BK$1,$M21&gt;=BK$1),'[1]Listes '!$B$2,0)+IF(AND($M21&lt;BK$1,$N21&gt;=BK$1),'[1]Listes '!$B$3,0)+IF(AND($N21&lt;BK$1,$O21&gt;=BK$1),'[1]Listes '!$B$4,0)+IF(AND($O21&lt;BK$1,$P21&gt;=BK$1),'[1]Listes '!$B$5,0)+IF(AND($P21&lt;BK$1,$Q21&gt;=BK$1),'[1]Listes '!$B$6,0)+IF(AND($Q21&lt;BK$1,$R21&gt;=BK$1),'[1]Listes '!$B$7,0)</f>
        <v>0</v>
      </c>
      <c r="BL21" s="9">
        <f>IF(AND($K21&lt;=BL$1,$L21&gt;=BL$1),'[1]Listes '!$B$1,0)+IF(AND($L21&lt;BL$1,$M21&gt;=BL$1),'[1]Listes '!$B$2,0)+IF(AND($M21&lt;BL$1,$N21&gt;=BL$1),'[1]Listes '!$B$3,0)+IF(AND($N21&lt;BL$1,$O21&gt;=BL$1),'[1]Listes '!$B$4,0)+IF(AND($O21&lt;BL$1,$P21&gt;=BL$1),'[1]Listes '!$B$5,0)+IF(AND($P21&lt;BL$1,$Q21&gt;=BL$1),'[1]Listes '!$B$6,0)+IF(AND($Q21&lt;BL$1,$R21&gt;=BL$1),'[1]Listes '!$B$7,0)</f>
        <v>0</v>
      </c>
      <c r="BM21" s="9">
        <f>IF(AND($K21&lt;=BM$1,$L21&gt;=BM$1),'[1]Listes '!$B$1,0)+IF(AND($L21&lt;BM$1,$M21&gt;=BM$1),'[1]Listes '!$B$2,0)+IF(AND($M21&lt;BM$1,$N21&gt;=BM$1),'[1]Listes '!$B$3,0)+IF(AND($N21&lt;BM$1,$O21&gt;=BM$1),'[1]Listes '!$B$4,0)+IF(AND($O21&lt;BM$1,$P21&gt;=BM$1),'[1]Listes '!$B$5,0)+IF(AND($P21&lt;BM$1,$Q21&gt;=BM$1),'[1]Listes '!$B$6,0)+IF(AND($Q21&lt;BM$1,$R21&gt;=BM$1),'[1]Listes '!$B$7,0)</f>
        <v>0</v>
      </c>
      <c r="BN21" s="9">
        <f>IF(AND($K21&lt;=BN$1,$L21&gt;=BN$1),'[1]Listes '!$B$1,0)+IF(AND($L21&lt;BN$1,$M21&gt;=BN$1),'[1]Listes '!$B$2,0)+IF(AND($M21&lt;BN$1,$N21&gt;=BN$1),'[1]Listes '!$B$3,0)+IF(AND($N21&lt;BN$1,$O21&gt;=BN$1),'[1]Listes '!$B$4,0)+IF(AND($O21&lt;BN$1,$P21&gt;=BN$1),'[1]Listes '!$B$5,0)+IF(AND($P21&lt;BN$1,$Q21&gt;=BN$1),'[1]Listes '!$B$6,0)+IF(AND($Q21&lt;BN$1,$R21&gt;=BN$1),'[1]Listes '!$B$7,0)</f>
        <v>0</v>
      </c>
      <c r="BO21" s="9">
        <f>IF(AND($K21&lt;=BO$1,$L21&gt;=BO$1),'[1]Listes '!$B$1,0)+IF(AND($L21&lt;BO$1,$M21&gt;=BO$1),'[1]Listes '!$B$2,0)+IF(AND($M21&lt;BO$1,$N21&gt;=BO$1),'[1]Listes '!$B$3,0)+IF(AND($N21&lt;BO$1,$O21&gt;=BO$1),'[1]Listes '!$B$4,0)+IF(AND($O21&lt;BO$1,$P21&gt;=BO$1),'[1]Listes '!$B$5,0)+IF(AND($P21&lt;BO$1,$Q21&gt;=BO$1),'[1]Listes '!$B$6,0)+IF(AND($Q21&lt;BO$1,$R21&gt;=BO$1),'[1]Listes '!$B$7,0)</f>
        <v>0</v>
      </c>
      <c r="BP21" s="9">
        <f>IF(AND($K21&lt;=BP$1,$L21&gt;=BP$1),'[1]Listes '!$B$1,0)+IF(AND($L21&lt;BP$1,$M21&gt;=BP$1),'[1]Listes '!$B$2,0)+IF(AND($M21&lt;BP$1,$N21&gt;=BP$1),'[1]Listes '!$B$3,0)+IF(AND($N21&lt;BP$1,$O21&gt;=BP$1),'[1]Listes '!$B$4,0)+IF(AND($O21&lt;BP$1,$P21&gt;=BP$1),'[1]Listes '!$B$5,0)+IF(AND($P21&lt;BP$1,$Q21&gt;=BP$1),'[1]Listes '!$B$6,0)+IF(AND($Q21&lt;BP$1,$R21&gt;=BP$1),'[1]Listes '!$B$7,0)</f>
        <v>0</v>
      </c>
      <c r="BQ21" s="9">
        <f>IF(AND($K21&lt;=BQ$1,$L21&gt;=BQ$1),'[1]Listes '!$B$1,0)+IF(AND($L21&lt;BQ$1,$M21&gt;=BQ$1),'[1]Listes '!$B$2,0)+IF(AND($M21&lt;BQ$1,$N21&gt;=BQ$1),'[1]Listes '!$B$3,0)+IF(AND($N21&lt;BQ$1,$O21&gt;=BQ$1),'[1]Listes '!$B$4,0)+IF(AND($O21&lt;BQ$1,$P21&gt;=BQ$1),'[1]Listes '!$B$5,0)+IF(AND($P21&lt;BQ$1,$Q21&gt;=BQ$1),'[1]Listes '!$B$6,0)+IF(AND($Q21&lt;BQ$1,$R21&gt;=BQ$1),'[1]Listes '!$B$7,0)</f>
        <v>0</v>
      </c>
      <c r="BR21" s="9">
        <f>IF(AND($K21&lt;=BR$1,$L21&gt;=BR$1),'[1]Listes '!$B$1,0)+IF(AND($L21&lt;BR$1,$M21&gt;=BR$1),'[1]Listes '!$B$2,0)+IF(AND($M21&lt;BR$1,$N21&gt;=BR$1),'[1]Listes '!$B$3,0)+IF(AND($N21&lt;BR$1,$O21&gt;=BR$1),'[1]Listes '!$B$4,0)+IF(AND($O21&lt;BR$1,$P21&gt;=BR$1),'[1]Listes '!$B$5,0)+IF(AND($P21&lt;BR$1,$Q21&gt;=BR$1),'[1]Listes '!$B$6,0)+IF(AND($Q21&lt;BR$1,$R21&gt;=BR$1),'[1]Listes '!$B$7,0)</f>
        <v>0</v>
      </c>
      <c r="BS21" s="9">
        <f>IF(AND($K21&lt;=BS$1,$L21&gt;=BS$1),'[1]Listes '!$B$1,0)+IF(AND($L21&lt;BS$1,$M21&gt;=BS$1),'[1]Listes '!$B$2,0)+IF(AND($M21&lt;BS$1,$N21&gt;=BS$1),'[1]Listes '!$B$3,0)+IF(AND($N21&lt;BS$1,$O21&gt;=BS$1),'[1]Listes '!$B$4,0)+IF(AND($O21&lt;BS$1,$P21&gt;=BS$1),'[1]Listes '!$B$5,0)+IF(AND($P21&lt;BS$1,$Q21&gt;=BS$1),'[1]Listes '!$B$6,0)+IF(AND($Q21&lt;BS$1,$R21&gt;=BS$1),'[1]Listes '!$B$7,0)</f>
        <v>0</v>
      </c>
      <c r="BT21" s="9">
        <f>IF(AND($K21&lt;=BT$1,$L21&gt;=BT$1),'[1]Listes '!$B$1,0)+IF(AND($L21&lt;BT$1,$M21&gt;=BT$1),'[1]Listes '!$B$2,0)+IF(AND($M21&lt;BT$1,$N21&gt;=BT$1),'[1]Listes '!$B$3,0)+IF(AND($N21&lt;BT$1,$O21&gt;=BT$1),'[1]Listes '!$B$4,0)+IF(AND($O21&lt;BT$1,$P21&gt;=BT$1),'[1]Listes '!$B$5,0)+IF(AND($P21&lt;BT$1,$Q21&gt;=BT$1),'[1]Listes '!$B$6,0)+IF(AND($Q21&lt;BT$1,$R21&gt;=BT$1),'[1]Listes '!$B$7,0)</f>
        <v>0</v>
      </c>
      <c r="BU21" s="9">
        <f>IF(AND($K21&lt;=BU$1,$L21&gt;=BU$1),'[1]Listes '!$B$1,0)+IF(AND($L21&lt;BU$1,$M21&gt;=BU$1),'[1]Listes '!$B$2,0)+IF(AND($M21&lt;BU$1,$N21&gt;=BU$1),'[1]Listes '!$B$3,0)+IF(AND($N21&lt;BU$1,$O21&gt;=BU$1),'[1]Listes '!$B$4,0)+IF(AND($O21&lt;BU$1,$P21&gt;=BU$1),'[1]Listes '!$B$5,0)+IF(AND($P21&lt;BU$1,$Q21&gt;=BU$1),'[1]Listes '!$B$6,0)+IF(AND($Q21&lt;BU$1,$R21&gt;=BU$1),'[1]Listes '!$B$7,0)</f>
        <v>0</v>
      </c>
      <c r="BV21" s="9">
        <f>IF(AND($K21&lt;=BV$1,$L21&gt;=BV$1),'[1]Listes '!$B$1,0)+IF(AND($L21&lt;BV$1,$M21&gt;=BV$1),'[1]Listes '!$B$2,0)+IF(AND($M21&lt;BV$1,$N21&gt;=BV$1),'[1]Listes '!$B$3,0)+IF(AND($N21&lt;BV$1,$O21&gt;=BV$1),'[1]Listes '!$B$4,0)+IF(AND($O21&lt;BV$1,$P21&gt;=BV$1),'[1]Listes '!$B$5,0)+IF(AND($P21&lt;BV$1,$Q21&gt;=BV$1),'[1]Listes '!$B$6,0)+IF(AND($Q21&lt;BV$1,$R21&gt;=BV$1),'[1]Listes '!$B$7,0)</f>
        <v>0</v>
      </c>
      <c r="BW21" s="9">
        <f>IF(AND($K21&lt;=BW$1,$L21&gt;=BW$1),'[1]Listes '!$B$1,0)+IF(AND($L21&lt;BW$1,$M21&gt;=BW$1),'[1]Listes '!$B$2,0)+IF(AND($M21&lt;BW$1,$N21&gt;=BW$1),'[1]Listes '!$B$3,0)+IF(AND($N21&lt;BW$1,$O21&gt;=BW$1),'[1]Listes '!$B$4,0)+IF(AND($O21&lt;BW$1,$P21&gt;=BW$1),'[1]Listes '!$B$5,0)+IF(AND($P21&lt;BW$1,$Q21&gt;=BW$1),'[1]Listes '!$B$6,0)+IF(AND($Q21&lt;BW$1,$R21&gt;=BW$1),'[1]Listes '!$B$7,0)</f>
        <v>0</v>
      </c>
      <c r="BX21" s="9">
        <f>IF(AND($K21&lt;=BX$1,$L21&gt;=BX$1),'[1]Listes '!$B$1,0)+IF(AND($L21&lt;BX$1,$M21&gt;=BX$1),'[1]Listes '!$B$2,0)+IF(AND($M21&lt;BX$1,$N21&gt;=BX$1),'[1]Listes '!$B$3,0)+IF(AND($N21&lt;BX$1,$O21&gt;=BX$1),'[1]Listes '!$B$4,0)+IF(AND($O21&lt;BX$1,$P21&gt;=BX$1),'[1]Listes '!$B$5,0)+IF(AND($P21&lt;BX$1,$Q21&gt;=BX$1),'[1]Listes '!$B$6,0)+IF(AND($Q21&lt;BX$1,$R21&gt;=BX$1),'[1]Listes '!$B$7,0)</f>
        <v>0</v>
      </c>
      <c r="BY21" s="9">
        <f>IF(AND($K21&lt;=BY$1,$L21&gt;=BY$1),'[1]Listes '!$B$1,0)+IF(AND($L21&lt;BY$1,$M21&gt;=BY$1),'[1]Listes '!$B$2,0)+IF(AND($M21&lt;BY$1,$N21&gt;=BY$1),'[1]Listes '!$B$3,0)+IF(AND($N21&lt;BY$1,$O21&gt;=BY$1),'[1]Listes '!$B$4,0)+IF(AND($O21&lt;BY$1,$P21&gt;=BY$1),'[1]Listes '!$B$5,0)+IF(AND($P21&lt;BY$1,$Q21&gt;=BY$1),'[1]Listes '!$B$6,0)+IF(AND($Q21&lt;BY$1,$R21&gt;=BY$1),'[1]Listes '!$B$7,0)</f>
        <v>0</v>
      </c>
      <c r="BZ21" s="9">
        <f>IF(AND($K21&lt;=BZ$1,$L21&gt;=BZ$1),'[1]Listes '!$B$1,0)+IF(AND($L21&lt;BZ$1,$M21&gt;=BZ$1),'[1]Listes '!$B$2,0)+IF(AND($M21&lt;BZ$1,$N21&gt;=BZ$1),'[1]Listes '!$B$3,0)+IF(AND($N21&lt;BZ$1,$O21&gt;=BZ$1),'[1]Listes '!$B$4,0)+IF(AND($O21&lt;BZ$1,$P21&gt;=BZ$1),'[1]Listes '!$B$5,0)+IF(AND($P21&lt;BZ$1,$Q21&gt;=BZ$1),'[1]Listes '!$B$6,0)+IF(AND($Q21&lt;BZ$1,$R21&gt;=BZ$1),'[1]Listes '!$B$7,0)</f>
        <v>0</v>
      </c>
      <c r="CA21" s="9">
        <f>IF(AND($K21&lt;=CA$1,$L21&gt;=CA$1),'[1]Listes '!$B$1,0)+IF(AND($L21&lt;CA$1,$M21&gt;=CA$1),'[1]Listes '!$B$2,0)+IF(AND($M21&lt;CA$1,$N21&gt;=CA$1),'[1]Listes '!$B$3,0)+IF(AND($N21&lt;CA$1,$O21&gt;=CA$1),'[1]Listes '!$B$4,0)+IF(AND($O21&lt;CA$1,$P21&gt;=CA$1),'[1]Listes '!$B$5,0)+IF(AND($P21&lt;CA$1,$Q21&gt;=CA$1),'[1]Listes '!$B$6,0)+IF(AND($Q21&lt;CA$1,$R21&gt;=CA$1),'[1]Listes '!$B$7,0)</f>
        <v>0</v>
      </c>
      <c r="CB21" s="9">
        <f>IF(AND($K21&lt;=CB$1,$L21&gt;=CB$1),'[1]Listes '!$B$1,0)+IF(AND($L21&lt;CB$1,$M21&gt;=CB$1),'[1]Listes '!$B$2,0)+IF(AND($M21&lt;CB$1,$N21&gt;=CB$1),'[1]Listes '!$B$3,0)+IF(AND($N21&lt;CB$1,$O21&gt;=CB$1),'[1]Listes '!$B$4,0)+IF(AND($O21&lt;CB$1,$P21&gt;=CB$1),'[1]Listes '!$B$5,0)+IF(AND($P21&lt;CB$1,$Q21&gt;=CB$1),'[1]Listes '!$B$6,0)+IF(AND($Q21&lt;CB$1,$R21&gt;=CB$1),'[1]Listes '!$B$7,0)</f>
        <v>0</v>
      </c>
      <c r="CC21" s="9">
        <f>IF(AND($K21&lt;=CC$1,$L21&gt;=CC$1),'[1]Listes '!$B$1,0)+IF(AND($L21&lt;CC$1,$M21&gt;=CC$1),'[1]Listes '!$B$2,0)+IF(AND($M21&lt;CC$1,$N21&gt;=CC$1),'[1]Listes '!$B$3,0)+IF(AND($N21&lt;CC$1,$O21&gt;=CC$1),'[1]Listes '!$B$4,0)+IF(AND($O21&lt;CC$1,$P21&gt;=CC$1),'[1]Listes '!$B$5,0)+IF(AND($P21&lt;CC$1,$Q21&gt;=CC$1),'[1]Listes '!$B$6,0)+IF(AND($Q21&lt;CC$1,$R21&gt;=CC$1),'[1]Listes '!$B$7,0)</f>
        <v>0</v>
      </c>
      <c r="CD21" s="9">
        <f>IF(AND($K21&lt;=CD$1,$L21&gt;=CD$1),'[1]Listes '!$B$1,0)+IF(AND($L21&lt;CD$1,$M21&gt;=CD$1),'[1]Listes '!$B$2,0)+IF(AND($M21&lt;CD$1,$N21&gt;=CD$1),'[1]Listes '!$B$3,0)+IF(AND($N21&lt;CD$1,$O21&gt;=CD$1),'[1]Listes '!$B$4,0)+IF(AND($O21&lt;CD$1,$P21&gt;=CD$1),'[1]Listes '!$B$5,0)+IF(AND($P21&lt;CD$1,$Q21&gt;=CD$1),'[1]Listes '!$B$6,0)+IF(AND($Q21&lt;CD$1,$R21&gt;=CD$1),'[1]Listes '!$B$7,0)</f>
        <v>0</v>
      </c>
      <c r="CE21" s="9">
        <f>IF(AND($K21&lt;=CE$1,$L21&gt;=CE$1),'[1]Listes '!$B$1,0)+IF(AND($L21&lt;CE$1,$M21&gt;=CE$1),'[1]Listes '!$B$2,0)+IF(AND($M21&lt;CE$1,$N21&gt;=CE$1),'[1]Listes '!$B$3,0)+IF(AND($N21&lt;CE$1,$O21&gt;=CE$1),'[1]Listes '!$B$4,0)+IF(AND($O21&lt;CE$1,$P21&gt;=CE$1),'[1]Listes '!$B$5,0)+IF(AND($P21&lt;CE$1,$Q21&gt;=CE$1),'[1]Listes '!$B$6,0)+IF(AND($Q21&lt;CE$1,$R21&gt;=CE$1),'[1]Listes '!$B$7,0)</f>
        <v>0</v>
      </c>
      <c r="CF21" s="9">
        <f>IF(AND($K21&lt;=CF$1,$L21&gt;=CF$1),'[1]Listes '!$B$1,0)+IF(AND($L21&lt;CF$1,$M21&gt;=CF$1),'[1]Listes '!$B$2,0)+IF(AND($M21&lt;CF$1,$N21&gt;=CF$1),'[1]Listes '!$B$3,0)+IF(AND($N21&lt;CF$1,$O21&gt;=CF$1),'[1]Listes '!$B$4,0)+IF(AND($O21&lt;CF$1,$P21&gt;=CF$1),'[1]Listes '!$B$5,0)+IF(AND($P21&lt;CF$1,$Q21&gt;=CF$1),'[1]Listes '!$B$6,0)+IF(AND($Q21&lt;CF$1,$R21&gt;=CF$1),'[1]Listes '!$B$7,0)</f>
        <v>0</v>
      </c>
      <c r="CG21" s="9">
        <f>IF(AND($K21&lt;=CG$1,$L21&gt;=CG$1),'[1]Listes '!$B$1,0)+IF(AND($L21&lt;CG$1,$M21&gt;=CG$1),'[1]Listes '!$B$2,0)+IF(AND($M21&lt;CG$1,$N21&gt;=CG$1),'[1]Listes '!$B$3,0)+IF(AND($N21&lt;CG$1,$O21&gt;=CG$1),'[1]Listes '!$B$4,0)+IF(AND($O21&lt;CG$1,$P21&gt;=CG$1),'[1]Listes '!$B$5,0)+IF(AND($P21&lt;CG$1,$Q21&gt;=CG$1),'[1]Listes '!$B$6,0)+IF(AND($Q21&lt;CG$1,$R21&gt;=CG$1),'[1]Listes '!$B$7,0)</f>
        <v>0</v>
      </c>
      <c r="CH21" s="9">
        <f>IF(AND($K21&lt;=CH$1,$L21&gt;=CH$1),'[1]Listes '!$B$1,0)+IF(AND($L21&lt;CH$1,$M21&gt;=CH$1),'[1]Listes '!$B$2,0)+IF(AND($M21&lt;CH$1,$N21&gt;=CH$1),'[1]Listes '!$B$3,0)+IF(AND($N21&lt;CH$1,$O21&gt;=CH$1),'[1]Listes '!$B$4,0)+IF(AND($O21&lt;CH$1,$P21&gt;=CH$1),'[1]Listes '!$B$5,0)+IF(AND($P21&lt;CH$1,$Q21&gt;=CH$1),'[1]Listes '!$B$6,0)+IF(AND($Q21&lt;CH$1,$R21&gt;=CH$1),'[1]Listes '!$B$7,0)</f>
        <v>0</v>
      </c>
      <c r="CI21" s="9">
        <f>IF(AND($K21&lt;=CI$1,$L21&gt;=CI$1),'[1]Listes '!$B$1,0)+IF(AND($L21&lt;CI$1,$M21&gt;=CI$1),'[1]Listes '!$B$2,0)+IF(AND($M21&lt;CI$1,$N21&gt;=CI$1),'[1]Listes '!$B$3,0)+IF(AND($N21&lt;CI$1,$O21&gt;=CI$1),'[1]Listes '!$B$4,0)+IF(AND($O21&lt;CI$1,$P21&gt;=CI$1),'[1]Listes '!$B$5,0)+IF(AND($P21&lt;CI$1,$Q21&gt;=CI$1),'[1]Listes '!$B$6,0)+IF(AND($Q21&lt;CI$1,$R21&gt;=CI$1),'[1]Listes '!$B$7,0)</f>
        <v>0</v>
      </c>
      <c r="CJ21" s="9">
        <f>IF(AND($K21&lt;=CJ$1,$L21&gt;=CJ$1),'[1]Listes '!$B$1,0)+IF(AND($L21&lt;CJ$1,$M21&gt;=CJ$1),'[1]Listes '!$B$2,0)+IF(AND($M21&lt;CJ$1,$N21&gt;=CJ$1),'[1]Listes '!$B$3,0)+IF(AND($N21&lt;CJ$1,$O21&gt;=CJ$1),'[1]Listes '!$B$4,0)+IF(AND($O21&lt;CJ$1,$P21&gt;=CJ$1),'[1]Listes '!$B$5,0)+IF(AND($P21&lt;CJ$1,$Q21&gt;=CJ$1),'[1]Listes '!$B$6,0)+IF(AND($Q21&lt;CJ$1,$R21&gt;=CJ$1),'[1]Listes '!$B$7,0)</f>
        <v>0</v>
      </c>
      <c r="CK21" s="9">
        <f>IF(AND($K21&lt;=CK$1,$L21&gt;=CK$1),'[1]Listes '!$B$1,0)+IF(AND($L21&lt;CK$1,$M21&gt;=CK$1),'[1]Listes '!$B$2,0)+IF(AND($M21&lt;CK$1,$N21&gt;=CK$1),'[1]Listes '!$B$3,0)+IF(AND($N21&lt;CK$1,$O21&gt;=CK$1),'[1]Listes '!$B$4,0)+IF(AND($O21&lt;CK$1,$P21&gt;=CK$1),'[1]Listes '!$B$5,0)+IF(AND($P21&lt;CK$1,$Q21&gt;=CK$1),'[1]Listes '!$B$6,0)+IF(AND($Q21&lt;CK$1,$R21&gt;=CK$1),'[1]Listes '!$B$7,0)</f>
        <v>0</v>
      </c>
      <c r="CL21" s="9">
        <f>IF(AND($K21&lt;=CL$1,$L21&gt;=CL$1),'[1]Listes '!$B$1,0)+IF(AND($L21&lt;CL$1,$M21&gt;=CL$1),'[1]Listes '!$B$2,0)+IF(AND($M21&lt;CL$1,$N21&gt;=CL$1),'[1]Listes '!$B$3,0)+IF(AND($N21&lt;CL$1,$O21&gt;=CL$1),'[1]Listes '!$B$4,0)+IF(AND($O21&lt;CL$1,$P21&gt;=CL$1),'[1]Listes '!$B$5,0)+IF(AND($P21&lt;CL$1,$Q21&gt;=CL$1),'[1]Listes '!$B$6,0)+IF(AND($Q21&lt;CL$1,$R21&gt;=CL$1),'[1]Listes '!$B$7,0)</f>
        <v>0</v>
      </c>
      <c r="CM21" s="9">
        <f>IF(AND($K21&lt;=CM$1,$L21&gt;=CM$1),'[1]Listes '!$B$1,0)+IF(AND($L21&lt;CM$1,$M21&gt;=CM$1),'[1]Listes '!$B$2,0)+IF(AND($M21&lt;CM$1,$N21&gt;=CM$1),'[1]Listes '!$B$3,0)+IF(AND($N21&lt;CM$1,$O21&gt;=CM$1),'[1]Listes '!$B$4,0)+IF(AND($O21&lt;CM$1,$P21&gt;=CM$1),'[1]Listes '!$B$5,0)+IF(AND($P21&lt;CM$1,$Q21&gt;=CM$1),'[1]Listes '!$B$6,0)+IF(AND($Q21&lt;CM$1,$R21&gt;=CM$1),'[1]Listes '!$B$7,0)</f>
        <v>0</v>
      </c>
      <c r="CN21" s="9">
        <f>IF(AND($K21&lt;=CN$1,$L21&gt;=CN$1),'[1]Listes '!$B$1,0)+IF(AND($L21&lt;CN$1,$M21&gt;=CN$1),'[1]Listes '!$B$2,0)+IF(AND($M21&lt;CN$1,$N21&gt;=CN$1),'[1]Listes '!$B$3,0)+IF(AND($N21&lt;CN$1,$O21&gt;=CN$1),'[1]Listes '!$B$4,0)+IF(AND($O21&lt;CN$1,$P21&gt;=CN$1),'[1]Listes '!$B$5,0)+IF(AND($P21&lt;CN$1,$Q21&gt;=CN$1),'[1]Listes '!$B$6,0)+IF(AND($Q21&lt;CN$1,$R21&gt;=CN$1),'[1]Listes '!$B$7,0)</f>
        <v>0</v>
      </c>
      <c r="CO21" s="9">
        <f>IF(AND($K21&lt;=CO$1,$L21&gt;=CO$1),'[1]Listes '!$B$1,0)+IF(AND($L21&lt;CO$1,$M21&gt;=CO$1),'[1]Listes '!$B$2,0)+IF(AND($M21&lt;CO$1,$N21&gt;=CO$1),'[1]Listes '!$B$3,0)+IF(AND($N21&lt;CO$1,$O21&gt;=CO$1),'[1]Listes '!$B$4,0)+IF(AND($O21&lt;CO$1,$P21&gt;=CO$1),'[1]Listes '!$B$5,0)+IF(AND($P21&lt;CO$1,$Q21&gt;=CO$1),'[1]Listes '!$B$6,0)+IF(AND($Q21&lt;CO$1,$R21&gt;=CO$1),'[1]Listes '!$B$7,0)</f>
        <v>0</v>
      </c>
      <c r="CP21" s="9">
        <f>IF(AND($K21&lt;=CP$1,$L21&gt;=CP$1),'[1]Listes '!$B$1,0)+IF(AND($L21&lt;CP$1,$M21&gt;=CP$1),'[1]Listes '!$B$2,0)+IF(AND($M21&lt;CP$1,$N21&gt;=CP$1),'[1]Listes '!$B$3,0)+IF(AND($N21&lt;CP$1,$O21&gt;=CP$1),'[1]Listes '!$B$4,0)+IF(AND($O21&lt;CP$1,$P21&gt;=CP$1),'[1]Listes '!$B$5,0)+IF(AND($P21&lt;CP$1,$Q21&gt;=CP$1),'[1]Listes '!$B$6,0)+IF(AND($Q21&lt;CP$1,$R21&gt;=CP$1),'[1]Listes '!$B$7,0)</f>
        <v>0</v>
      </c>
      <c r="CQ21" s="9">
        <f>IF(AND($K21&lt;=CQ$1,$L21&gt;=CQ$1),'[1]Listes '!$B$1,0)+IF(AND($L21&lt;CQ$1,$M21&gt;=CQ$1),'[1]Listes '!$B$2,0)+IF(AND($M21&lt;CQ$1,$N21&gt;=CQ$1),'[1]Listes '!$B$3,0)+IF(AND($N21&lt;CQ$1,$O21&gt;=CQ$1),'[1]Listes '!$B$4,0)+IF(AND($O21&lt;CQ$1,$P21&gt;=CQ$1),'[1]Listes '!$B$5,0)+IF(AND($P21&lt;CQ$1,$Q21&gt;=CQ$1),'[1]Listes '!$B$6,0)+IF(AND($Q21&lt;CQ$1,$R21&gt;=CQ$1),'[1]Listes '!$B$7,0)</f>
        <v>0</v>
      </c>
      <c r="CR21" s="9">
        <f>IF(AND($K21&lt;=CR$1,$L21&gt;=CR$1),'[1]Listes '!$B$1,0)+IF(AND($L21&lt;CR$1,$M21&gt;=CR$1),'[1]Listes '!$B$2,0)+IF(AND($M21&lt;CR$1,$N21&gt;=CR$1),'[1]Listes '!$B$3,0)+IF(AND($N21&lt;CR$1,$O21&gt;=CR$1),'[1]Listes '!$B$4,0)+IF(AND($O21&lt;CR$1,$P21&gt;=CR$1),'[1]Listes '!$B$5,0)+IF(AND($P21&lt;CR$1,$Q21&gt;=CR$1),'[1]Listes '!$B$6,0)+IF(AND($Q21&lt;CR$1,$R21&gt;=CR$1),'[1]Listes '!$B$7,0)</f>
        <v>0</v>
      </c>
      <c r="CS21" s="9">
        <f>IF(AND($K21&lt;=CS$1,$L21&gt;=CS$1),'[1]Listes '!$B$1,0)+IF(AND($L21&lt;CS$1,$M21&gt;=CS$1),'[1]Listes '!$B$2,0)+IF(AND($M21&lt;CS$1,$N21&gt;=CS$1),'[1]Listes '!$B$3,0)+IF(AND($N21&lt;CS$1,$O21&gt;=CS$1),'[1]Listes '!$B$4,0)+IF(AND($O21&lt;CS$1,$P21&gt;=CS$1),'[1]Listes '!$B$5,0)+IF(AND($P21&lt;CS$1,$Q21&gt;=CS$1),'[1]Listes '!$B$6,0)+IF(AND($Q21&lt;CS$1,$R21&gt;=CS$1),'[1]Listes '!$B$7,0)</f>
        <v>0</v>
      </c>
      <c r="CT21" s="9">
        <f>IF(AND($K21&lt;=CT$1,$L21&gt;=CT$1),'[1]Listes '!$B$1,0)+IF(AND($L21&lt;CT$1,$M21&gt;=CT$1),'[1]Listes '!$B$2,0)+IF(AND($M21&lt;CT$1,$N21&gt;=CT$1),'[1]Listes '!$B$3,0)+IF(AND($N21&lt;CT$1,$O21&gt;=CT$1),'[1]Listes '!$B$4,0)+IF(AND($O21&lt;CT$1,$P21&gt;=CT$1),'[1]Listes '!$B$5,0)+IF(AND($P21&lt;CT$1,$Q21&gt;=CT$1),'[1]Listes '!$B$6,0)+IF(AND($Q21&lt;CT$1,$R21&gt;=CT$1),'[1]Listes '!$B$7,0)</f>
        <v>0</v>
      </c>
      <c r="CU21" s="9">
        <f>IF(AND($K21&lt;=CU$1,$L21&gt;=CU$1),'[1]Listes '!$B$1,0)+IF(AND($L21&lt;CU$1,$M21&gt;=CU$1),'[1]Listes '!$B$2,0)+IF(AND($M21&lt;CU$1,$N21&gt;=CU$1),'[1]Listes '!$B$3,0)+IF(AND($N21&lt;CU$1,$O21&gt;=CU$1),'[1]Listes '!$B$4,0)+IF(AND($O21&lt;CU$1,$P21&gt;=CU$1),'[1]Listes '!$B$5,0)+IF(AND($P21&lt;CU$1,$Q21&gt;=CU$1),'[1]Listes '!$B$6,0)+IF(AND($Q21&lt;CU$1,$R21&gt;=CU$1),'[1]Listes '!$B$7,0)</f>
        <v>0</v>
      </c>
      <c r="CV21" s="9">
        <f>IF(AND($K21&lt;=CV$1,$L21&gt;=CV$1),'[1]Listes '!$B$1,0)+IF(AND($L21&lt;CV$1,$M21&gt;=CV$1),'[1]Listes '!$B$2,0)+IF(AND($M21&lt;CV$1,$N21&gt;=CV$1),'[1]Listes '!$B$3,0)+IF(AND($N21&lt;CV$1,$O21&gt;=CV$1),'[1]Listes '!$B$4,0)+IF(AND($O21&lt;CV$1,$P21&gt;=CV$1),'[1]Listes '!$B$5,0)+IF(AND($P21&lt;CV$1,$Q21&gt;=CV$1),'[1]Listes '!$B$6,0)+IF(AND($Q21&lt;CV$1,$R21&gt;=CV$1),'[1]Listes '!$B$7,0)</f>
        <v>0</v>
      </c>
      <c r="CW21" s="9">
        <f>IF(AND($K21&lt;=CW$1,$L21&gt;=CW$1),'[1]Listes '!$B$1,0)+IF(AND($L21&lt;CW$1,$M21&gt;=CW$1),'[1]Listes '!$B$2,0)+IF(AND($M21&lt;CW$1,$N21&gt;=CW$1),'[1]Listes '!$B$3,0)+IF(AND($N21&lt;CW$1,$O21&gt;=CW$1),'[1]Listes '!$B$4,0)+IF(AND($O21&lt;CW$1,$P21&gt;=CW$1),'[1]Listes '!$B$5,0)+IF(AND($P21&lt;CW$1,$Q21&gt;=CW$1),'[1]Listes '!$B$6,0)+IF(AND($Q21&lt;CW$1,$R21&gt;=CW$1),'[1]Listes '!$B$7,0)</f>
        <v>0</v>
      </c>
      <c r="CX21" s="9">
        <f>IF(AND($K21&lt;=CX$1,$L21&gt;=CX$1),'[1]Listes '!$B$1,0)+IF(AND($L21&lt;CX$1,$M21&gt;=CX$1),'[1]Listes '!$B$2,0)+IF(AND($M21&lt;CX$1,$N21&gt;=CX$1),'[1]Listes '!$B$3,0)+IF(AND($N21&lt;CX$1,$O21&gt;=CX$1),'[1]Listes '!$B$4,0)+IF(AND($O21&lt;CX$1,$P21&gt;=CX$1),'[1]Listes '!$B$5,0)+IF(AND($P21&lt;CX$1,$Q21&gt;=CX$1),'[1]Listes '!$B$6,0)+IF(AND($Q21&lt;CX$1,$R21&gt;=CX$1),'[1]Listes '!$B$7,0)</f>
        <v>0</v>
      </c>
      <c r="CY21" s="9">
        <f>IF(AND($K21&lt;=CY$1,$L21&gt;=CY$1),'[1]Listes '!$B$1,0)+IF(AND($L21&lt;CY$1,$M21&gt;=CY$1),'[1]Listes '!$B$2,0)+IF(AND($M21&lt;CY$1,$N21&gt;=CY$1),'[1]Listes '!$B$3,0)+IF(AND($N21&lt;CY$1,$O21&gt;=CY$1),'[1]Listes '!$B$4,0)+IF(AND($O21&lt;CY$1,$P21&gt;=CY$1),'[1]Listes '!$B$5,0)+IF(AND($P21&lt;CY$1,$Q21&gt;=CY$1),'[1]Listes '!$B$6,0)+IF(AND($Q21&lt;CY$1,$R21&gt;=CY$1),'[1]Listes '!$B$7,0)</f>
        <v>0</v>
      </c>
      <c r="CZ21" s="9">
        <f>IF(AND($K21&lt;=CZ$1,$L21&gt;=CZ$1),'[1]Listes '!$B$1,0)+IF(AND($L21&lt;CZ$1,$M21&gt;=CZ$1),'[1]Listes '!$B$2,0)+IF(AND($M21&lt;CZ$1,$N21&gt;=CZ$1),'[1]Listes '!$B$3,0)+IF(AND($N21&lt;CZ$1,$O21&gt;=CZ$1),'[1]Listes '!$B$4,0)+IF(AND($O21&lt;CZ$1,$P21&gt;=CZ$1),'[1]Listes '!$B$5,0)+IF(AND($P21&lt;CZ$1,$Q21&gt;=CZ$1),'[1]Listes '!$B$6,0)+IF(AND($Q21&lt;CZ$1,$R21&gt;=CZ$1),'[1]Listes '!$B$7,0)</f>
        <v>0</v>
      </c>
      <c r="DA21" s="9">
        <f>IF(AND($K21&lt;=DA$1,$L21&gt;=DA$1),'[1]Listes '!$B$1,0)+IF(AND($L21&lt;DA$1,$M21&gt;=DA$1),'[1]Listes '!$B$2,0)+IF(AND($M21&lt;DA$1,$N21&gt;=DA$1),'[1]Listes '!$B$3,0)+IF(AND($N21&lt;DA$1,$O21&gt;=DA$1),'[1]Listes '!$B$4,0)+IF(AND($O21&lt;DA$1,$P21&gt;=DA$1),'[1]Listes '!$B$5,0)+IF(AND($P21&lt;DA$1,$Q21&gt;=DA$1),'[1]Listes '!$B$6,0)+IF(AND($Q21&lt;DA$1,$R21&gt;=DA$1),'[1]Listes '!$B$7,0)</f>
        <v>0</v>
      </c>
      <c r="DB21" s="9">
        <f>IF(AND($K21&lt;=DB$1,$L21&gt;=DB$1),'[1]Listes '!$B$1,0)+IF(AND($L21&lt;DB$1,$M21&gt;=DB$1),'[1]Listes '!$B$2,0)+IF(AND($M21&lt;DB$1,$N21&gt;=DB$1),'[1]Listes '!$B$3,0)+IF(AND($N21&lt;DB$1,$O21&gt;=DB$1),'[1]Listes '!$B$4,0)+IF(AND($O21&lt;DB$1,$P21&gt;=DB$1),'[1]Listes '!$B$5,0)+IF(AND($P21&lt;DB$1,$Q21&gt;=DB$1),'[1]Listes '!$B$6,0)+IF(AND($Q21&lt;DB$1,$R21&gt;=DB$1),'[1]Listes '!$B$7,0)</f>
        <v>0</v>
      </c>
      <c r="DC21" s="9">
        <f>IF(AND($K21&lt;=DC$1,$L21&gt;=DC$1),'[1]Listes '!$B$1,0)+IF(AND($L21&lt;DC$1,$M21&gt;=DC$1),'[1]Listes '!$B$2,0)+IF(AND($M21&lt;DC$1,$N21&gt;=DC$1),'[1]Listes '!$B$3,0)+IF(AND($N21&lt;DC$1,$O21&gt;=DC$1),'[1]Listes '!$B$4,0)+IF(AND($O21&lt;DC$1,$P21&gt;=DC$1),'[1]Listes '!$B$5,0)+IF(AND($P21&lt;DC$1,$Q21&gt;=DC$1),'[1]Listes '!$B$6,0)+IF(AND($Q21&lt;DC$1,$R21&gt;=DC$1),'[1]Listes '!$B$7,0)</f>
        <v>0</v>
      </c>
      <c r="DD21" s="9">
        <f>IF(AND($K21&lt;=DD$1,$L21&gt;=DD$1),'[1]Listes '!$B$1,0)+IF(AND($L21&lt;DD$1,$M21&gt;=DD$1),'[1]Listes '!$B$2,0)+IF(AND($M21&lt;DD$1,$N21&gt;=DD$1),'[1]Listes '!$B$3,0)+IF(AND($N21&lt;DD$1,$O21&gt;=DD$1),'[1]Listes '!$B$4,0)+IF(AND($O21&lt;DD$1,$P21&gt;=DD$1),'[1]Listes '!$B$5,0)+IF(AND($P21&lt;DD$1,$Q21&gt;=DD$1),'[1]Listes '!$B$6,0)+IF(AND($Q21&lt;DD$1,$R21&gt;=DD$1),'[1]Listes '!$B$7,0)</f>
        <v>0</v>
      </c>
      <c r="DE21" s="9">
        <f>IF(AND($K21&lt;=DE$1,$L21&gt;=DE$1),'[1]Listes '!$B$1,0)+IF(AND($L21&lt;DE$1,$M21&gt;=DE$1),'[1]Listes '!$B$2,0)+IF(AND($M21&lt;DE$1,$N21&gt;=DE$1),'[1]Listes '!$B$3,0)+IF(AND($N21&lt;DE$1,$O21&gt;=DE$1),'[1]Listes '!$B$4,0)+IF(AND($O21&lt;DE$1,$P21&gt;=DE$1),'[1]Listes '!$B$5,0)+IF(AND($P21&lt;DE$1,$Q21&gt;=DE$1),'[1]Listes '!$B$6,0)+IF(AND($Q21&lt;DE$1,$R21&gt;=DE$1),'[1]Listes '!$B$7,0)</f>
        <v>0</v>
      </c>
      <c r="DF21" s="9">
        <f>IF(AND($K21&lt;=DF$1,$L21&gt;=DF$1),'[1]Listes '!$B$1,0)+IF(AND($L21&lt;DF$1,$M21&gt;=DF$1),'[1]Listes '!$B$2,0)+IF(AND($M21&lt;DF$1,$N21&gt;=DF$1),'[1]Listes '!$B$3,0)+IF(AND($N21&lt;DF$1,$O21&gt;=DF$1),'[1]Listes '!$B$4,0)+IF(AND($O21&lt;DF$1,$P21&gt;=DF$1),'[1]Listes '!$B$5,0)+IF(AND($P21&lt;DF$1,$Q21&gt;=DF$1),'[1]Listes '!$B$6,0)+IF(AND($Q21&lt;DF$1,$R21&gt;=DF$1),'[1]Listes '!$B$7,0)</f>
        <v>0</v>
      </c>
      <c r="DG21" s="9">
        <f>IF(AND($K21&lt;=DG$1,$L21&gt;=DG$1),'[1]Listes '!$B$1,0)+IF(AND($L21&lt;DG$1,$M21&gt;=DG$1),'[1]Listes '!$B$2,0)+IF(AND($M21&lt;DG$1,$N21&gt;=DG$1),'[1]Listes '!$B$3,0)+IF(AND($N21&lt;DG$1,$O21&gt;=DG$1),'[1]Listes '!$B$4,0)+IF(AND($O21&lt;DG$1,$P21&gt;=DG$1),'[1]Listes '!$B$5,0)+IF(AND($P21&lt;DG$1,$Q21&gt;=DG$1),'[1]Listes '!$B$6,0)+IF(AND($Q21&lt;DG$1,$R21&gt;=DG$1),'[1]Listes '!$B$7,0)</f>
        <v>0</v>
      </c>
      <c r="DH21" s="9">
        <f>IF(AND($K21&lt;=DH$1,$L21&gt;=DH$1),'[1]Listes '!$B$1,0)+IF(AND($L21&lt;DH$1,$M21&gt;=DH$1),'[1]Listes '!$B$2,0)+IF(AND($M21&lt;DH$1,$N21&gt;=DH$1),'[1]Listes '!$B$3,0)+IF(AND($N21&lt;DH$1,$O21&gt;=DH$1),'[1]Listes '!$B$4,0)+IF(AND($O21&lt;DH$1,$P21&gt;=DH$1),'[1]Listes '!$B$5,0)+IF(AND($P21&lt;DH$1,$Q21&gt;=DH$1),'[1]Listes '!$B$6,0)+IF(AND($Q21&lt;DH$1,$R21&gt;=DH$1),'[1]Listes '!$B$7,0)</f>
        <v>0</v>
      </c>
      <c r="DI21" s="9">
        <f>IF(AND($K21&lt;=DI$1,$L21&gt;=DI$1),'[1]Listes '!$B$1,0)+IF(AND($L21&lt;DI$1,$M21&gt;=DI$1),'[1]Listes '!$B$2,0)+IF(AND($M21&lt;DI$1,$N21&gt;=DI$1),'[1]Listes '!$B$3,0)+IF(AND($N21&lt;DI$1,$O21&gt;=DI$1),'[1]Listes '!$B$4,0)+IF(AND($O21&lt;DI$1,$P21&gt;=DI$1),'[1]Listes '!$B$5,0)+IF(AND($P21&lt;DI$1,$Q21&gt;=DI$1),'[1]Listes '!$B$6,0)+IF(AND($Q21&lt;DI$1,$R21&gt;=DI$1),'[1]Listes '!$B$7,0)</f>
        <v>0</v>
      </c>
      <c r="DJ21" s="9">
        <f>IF(AND($K21&lt;=DJ$1,$L21&gt;=DJ$1),'[1]Listes '!$B$1,0)+IF(AND($L21&lt;DJ$1,$M21&gt;=DJ$1),'[1]Listes '!$B$2,0)+IF(AND($M21&lt;DJ$1,$N21&gt;=DJ$1),'[1]Listes '!$B$3,0)+IF(AND($N21&lt;DJ$1,$O21&gt;=DJ$1),'[1]Listes '!$B$4,0)+IF(AND($O21&lt;DJ$1,$P21&gt;=DJ$1),'[1]Listes '!$B$5,0)+IF(AND($P21&lt;DJ$1,$Q21&gt;=DJ$1),'[1]Listes '!$B$6,0)+IF(AND($Q21&lt;DJ$1,$R21&gt;=DJ$1),'[1]Listes '!$B$7,0)</f>
        <v>0</v>
      </c>
      <c r="DK21" s="9">
        <f>IF(AND($K21&lt;=DK$1,$L21&gt;=DK$1),'[1]Listes '!$B$1,0)+IF(AND($L21&lt;DK$1,$M21&gt;=DK$1),'[1]Listes '!$B$2,0)+IF(AND($M21&lt;DK$1,$N21&gt;=DK$1),'[1]Listes '!$B$3,0)+IF(AND($N21&lt;DK$1,$O21&gt;=DK$1),'[1]Listes '!$B$4,0)+IF(AND($O21&lt;DK$1,$P21&gt;=DK$1),'[1]Listes '!$B$5,0)+IF(AND($P21&lt;DK$1,$Q21&gt;=DK$1),'[1]Listes '!$B$6,0)+IF(AND($Q21&lt;DK$1,$R21&gt;=DK$1),'[1]Listes '!$B$7,0)</f>
        <v>0</v>
      </c>
      <c r="DL21" s="9">
        <f>IF(AND($K21&lt;=DL$1,$L21&gt;=DL$1),'[1]Listes '!$B$1,0)+IF(AND($L21&lt;DL$1,$M21&gt;=DL$1),'[1]Listes '!$B$2,0)+IF(AND($M21&lt;DL$1,$N21&gt;=DL$1),'[1]Listes '!$B$3,0)+IF(AND($N21&lt;DL$1,$O21&gt;=DL$1),'[1]Listes '!$B$4,0)+IF(AND($O21&lt;DL$1,$P21&gt;=DL$1),'[1]Listes '!$B$5,0)+IF(AND($P21&lt;DL$1,$Q21&gt;=DL$1),'[1]Listes '!$B$6,0)+IF(AND($Q21&lt;DL$1,$R21&gt;=DL$1),'[1]Listes '!$B$7,0)</f>
        <v>0</v>
      </c>
      <c r="DM21" s="9">
        <f>IF(AND($K21&lt;=DM$1,$L21&gt;=DM$1),'[1]Listes '!$B$1,0)+IF(AND($L21&lt;DM$1,$M21&gt;=DM$1),'[1]Listes '!$B$2,0)+IF(AND($M21&lt;DM$1,$N21&gt;=DM$1),'[1]Listes '!$B$3,0)+IF(AND($N21&lt;DM$1,$O21&gt;=DM$1),'[1]Listes '!$B$4,0)+IF(AND($O21&lt;DM$1,$P21&gt;=DM$1),'[1]Listes '!$B$5,0)+IF(AND($P21&lt;DM$1,$Q21&gt;=DM$1),'[1]Listes '!$B$6,0)+IF(AND($Q21&lt;DM$1,$R21&gt;=DM$1),'[1]Listes '!$B$7,0)</f>
        <v>0</v>
      </c>
      <c r="DN21" s="9">
        <f>IF(AND($K21&lt;=DN$1,$L21&gt;=DN$1),'[1]Listes '!$B$1,0)+IF(AND($L21&lt;DN$1,$M21&gt;=DN$1),'[1]Listes '!$B$2,0)+IF(AND($M21&lt;DN$1,$N21&gt;=DN$1),'[1]Listes '!$B$3,0)+IF(AND($N21&lt;DN$1,$O21&gt;=DN$1),'[1]Listes '!$B$4,0)+IF(AND($O21&lt;DN$1,$P21&gt;=DN$1),'[1]Listes '!$B$5,0)+IF(AND($P21&lt;DN$1,$Q21&gt;=DN$1),'[1]Listes '!$B$6,0)+IF(AND($Q21&lt;DN$1,$R21&gt;=DN$1),'[1]Listes '!$B$7,0)</f>
        <v>0</v>
      </c>
      <c r="DO21" s="9">
        <f>IF(AND($K21&lt;=DO$1,$L21&gt;=DO$1),'[1]Listes '!$B$1,0)+IF(AND($L21&lt;DO$1,$M21&gt;=DO$1),'[1]Listes '!$B$2,0)+IF(AND($M21&lt;DO$1,$N21&gt;=DO$1),'[1]Listes '!$B$3,0)+IF(AND($N21&lt;DO$1,$O21&gt;=DO$1),'[1]Listes '!$B$4,0)+IF(AND($O21&lt;DO$1,$P21&gt;=DO$1),'[1]Listes '!$B$5,0)+IF(AND($P21&lt;DO$1,$Q21&gt;=DO$1),'[1]Listes '!$B$6,0)+IF(AND($Q21&lt;DO$1,$R21&gt;=DO$1),'[1]Listes '!$B$7,0)</f>
        <v>0</v>
      </c>
      <c r="DP21" s="9">
        <f>IF(AND($K21&lt;=DP$1,$L21&gt;=DP$1),'[1]Listes '!$B$1,0)+IF(AND($L21&lt;DP$1,$M21&gt;=DP$1),'[1]Listes '!$B$2,0)+IF(AND($M21&lt;DP$1,$N21&gt;=DP$1),'[1]Listes '!$B$3,0)+IF(AND($N21&lt;DP$1,$O21&gt;=DP$1),'[1]Listes '!$B$4,0)+IF(AND($O21&lt;DP$1,$P21&gt;=DP$1),'[1]Listes '!$B$5,0)+IF(AND($P21&lt;DP$1,$Q21&gt;=DP$1),'[1]Listes '!$B$6,0)+IF(AND($Q21&lt;DP$1,$R21&gt;=DP$1),'[1]Listes '!$B$7,0)</f>
        <v>0</v>
      </c>
      <c r="DQ21" s="9">
        <f>IF(AND($K21&lt;=DQ$1,$L21&gt;=DQ$1),'[1]Listes '!$B$1,0)+IF(AND($L21&lt;DQ$1,$M21&gt;=DQ$1),'[1]Listes '!$B$2,0)+IF(AND($M21&lt;DQ$1,$N21&gt;=DQ$1),'[1]Listes '!$B$3,0)+IF(AND($N21&lt;DQ$1,$O21&gt;=DQ$1),'[1]Listes '!$B$4,0)+IF(AND($O21&lt;DQ$1,$P21&gt;=DQ$1),'[1]Listes '!$B$5,0)+IF(AND($P21&lt;DQ$1,$Q21&gt;=DQ$1),'[1]Listes '!$B$6,0)+IF(AND($Q21&lt;DQ$1,$R21&gt;=DQ$1),'[1]Listes '!$B$7,0)</f>
        <v>0</v>
      </c>
      <c r="DR21" s="9">
        <f>IF(AND($K21&lt;=DR$1,$L21&gt;=DR$1),'[1]Listes '!$B$1,0)+IF(AND($L21&lt;DR$1,$M21&gt;=DR$1),'[1]Listes '!$B$2,0)+IF(AND($M21&lt;DR$1,$N21&gt;=DR$1),'[1]Listes '!$B$3,0)+IF(AND($N21&lt;DR$1,$O21&gt;=DR$1),'[1]Listes '!$B$4,0)+IF(AND($O21&lt;DR$1,$P21&gt;=DR$1),'[1]Listes '!$B$5,0)+IF(AND($P21&lt;DR$1,$Q21&gt;=DR$1),'[1]Listes '!$B$6,0)+IF(AND($Q21&lt;DR$1,$R21&gt;=DR$1),'[1]Listes '!$B$7,0)</f>
        <v>0</v>
      </c>
      <c r="DS21" s="9">
        <f>IF(AND($K21&lt;=DS$1,$L21&gt;=DS$1),'[1]Listes '!$B$1,0)+IF(AND($L21&lt;DS$1,$M21&gt;=DS$1),'[1]Listes '!$B$2,0)+IF(AND($M21&lt;DS$1,$N21&gt;=DS$1),'[1]Listes '!$B$3,0)+IF(AND($N21&lt;DS$1,$O21&gt;=DS$1),'[1]Listes '!$B$4,0)+IF(AND($O21&lt;DS$1,$P21&gt;=DS$1),'[1]Listes '!$B$5,0)+IF(AND($P21&lt;DS$1,$Q21&gt;=DS$1),'[1]Listes '!$B$6,0)+IF(AND($Q21&lt;DS$1,$R21&gt;=DS$1),'[1]Listes '!$B$7,0)</f>
        <v>12.8</v>
      </c>
      <c r="DT21" s="9">
        <f>IF(AND($K21&lt;=DT$1,$L21&gt;=DT$1),'[1]Listes '!$B$1,0)+IF(AND($L21&lt;DT$1,$M21&gt;=DT$1),'[1]Listes '!$B$2,0)+IF(AND($M21&lt;DT$1,$N21&gt;=DT$1),'[1]Listes '!$B$3,0)+IF(AND($N21&lt;DT$1,$O21&gt;=DT$1),'[1]Listes '!$B$4,0)+IF(AND($O21&lt;DT$1,$P21&gt;=DT$1),'[1]Listes '!$B$5,0)+IF(AND($P21&lt;DT$1,$Q21&gt;=DT$1),'[1]Listes '!$B$6,0)+IF(AND($Q21&lt;DT$1,$R21&gt;=DT$1),'[1]Listes '!$B$7,0)</f>
        <v>12.8</v>
      </c>
      <c r="DU21" s="9">
        <f>IF(AND($K21&lt;=DU$1,$L21&gt;=DU$1),'[1]Listes '!$B$1,0)+IF(AND($L21&lt;DU$1,$M21&gt;=DU$1),'[1]Listes '!$B$2,0)+IF(AND($M21&lt;DU$1,$N21&gt;=DU$1),'[1]Listes '!$B$3,0)+IF(AND($N21&lt;DU$1,$O21&gt;=DU$1),'[1]Listes '!$B$4,0)+IF(AND($O21&lt;DU$1,$P21&gt;=DU$1),'[1]Listes '!$B$5,0)+IF(AND($P21&lt;DU$1,$Q21&gt;=DU$1),'[1]Listes '!$B$6,0)+IF(AND($Q21&lt;DU$1,$R21&gt;=DU$1),'[1]Listes '!$B$7,0)</f>
        <v>12.8</v>
      </c>
      <c r="DV21" s="9">
        <f>IF(AND($K21&lt;=DV$1,$L21&gt;=DV$1),'[1]Listes '!$B$1,0)+IF(AND($L21&lt;DV$1,$M21&gt;=DV$1),'[1]Listes '!$B$2,0)+IF(AND($M21&lt;DV$1,$N21&gt;=DV$1),'[1]Listes '!$B$3,0)+IF(AND($N21&lt;DV$1,$O21&gt;=DV$1),'[1]Listes '!$B$4,0)+IF(AND($O21&lt;DV$1,$P21&gt;=DV$1),'[1]Listes '!$B$5,0)+IF(AND($P21&lt;DV$1,$Q21&gt;=DV$1),'[1]Listes '!$B$6,0)+IF(AND($Q21&lt;DV$1,$R21&gt;=DV$1),'[1]Listes '!$B$7,0)</f>
        <v>12.8</v>
      </c>
      <c r="DW21" s="9">
        <f>IF(AND($K21&lt;=DW$1,$L21&gt;=DW$1),'[1]Listes '!$B$1,0)+IF(AND($L21&lt;DW$1,$M21&gt;=DW$1),'[1]Listes '!$B$2,0)+IF(AND($M21&lt;DW$1,$N21&gt;=DW$1),'[1]Listes '!$B$3,0)+IF(AND($N21&lt;DW$1,$O21&gt;=DW$1),'[1]Listes '!$B$4,0)+IF(AND($O21&lt;DW$1,$P21&gt;=DW$1),'[1]Listes '!$B$5,0)+IF(AND($P21&lt;DW$1,$Q21&gt;=DW$1),'[1]Listes '!$B$6,0)+IF(AND($Q21&lt;DW$1,$R21&gt;=DW$1),'[1]Listes '!$B$7,0)</f>
        <v>0</v>
      </c>
      <c r="DX21" s="9">
        <f>IF(AND($K21&lt;=DX$1,$L21&gt;=DX$1),'[1]Listes '!$B$1,0)+IF(AND($L21&lt;DX$1,$M21&gt;=DX$1),'[1]Listes '!$B$2,0)+IF(AND($M21&lt;DX$1,$N21&gt;=DX$1),'[1]Listes '!$B$3,0)+IF(AND($N21&lt;DX$1,$O21&gt;=DX$1),'[1]Listes '!$B$4,0)+IF(AND($O21&lt;DX$1,$P21&gt;=DX$1),'[1]Listes '!$B$5,0)+IF(AND($P21&lt;DX$1,$Q21&gt;=DX$1),'[1]Listes '!$B$6,0)+IF(AND($Q21&lt;DX$1,$R21&gt;=DX$1),'[1]Listes '!$B$7,0)</f>
        <v>0</v>
      </c>
      <c r="DY21" s="9">
        <f>IF(AND($K21&lt;=DY$1,$L21&gt;=DY$1),'[1]Listes '!$B$1,0)+IF(AND($L21&lt;DY$1,$M21&gt;=DY$1),'[1]Listes '!$B$2,0)+IF(AND($M21&lt;DY$1,$N21&gt;=DY$1),'[1]Listes '!$B$3,0)+IF(AND($N21&lt;DY$1,$O21&gt;=DY$1),'[1]Listes '!$B$4,0)+IF(AND($O21&lt;DY$1,$P21&gt;=DY$1),'[1]Listes '!$B$5,0)+IF(AND($P21&lt;DY$1,$Q21&gt;=DY$1),'[1]Listes '!$B$6,0)+IF(AND($Q21&lt;DY$1,$R21&gt;=DY$1),'[1]Listes '!$B$7,0)</f>
        <v>0</v>
      </c>
      <c r="DZ21" s="9">
        <f>IF(AND($K21&lt;=DZ$1,$L21&gt;=DZ$1),'[1]Listes '!$B$1,0)+IF(AND($L21&lt;DZ$1,$M21&gt;=DZ$1),'[1]Listes '!$B$2,0)+IF(AND($M21&lt;DZ$1,$N21&gt;=DZ$1),'[1]Listes '!$B$3,0)+IF(AND($N21&lt;DZ$1,$O21&gt;=DZ$1),'[1]Listes '!$B$4,0)+IF(AND($O21&lt;DZ$1,$P21&gt;=DZ$1),'[1]Listes '!$B$5,0)+IF(AND($P21&lt;DZ$1,$Q21&gt;=DZ$1),'[1]Listes '!$B$6,0)+IF(AND($Q21&lt;DZ$1,$R21&gt;=DZ$1),'[1]Listes '!$B$7,0)</f>
        <v>0</v>
      </c>
      <c r="EA21" s="9">
        <f>IF(AND($K21&lt;=EA$1,$L21&gt;=EA$1),'[1]Listes '!$B$1,0)+IF(AND($L21&lt;EA$1,$M21&gt;=EA$1),'[1]Listes '!$B$2,0)+IF(AND($M21&lt;EA$1,$N21&gt;=EA$1),'[1]Listes '!$B$3,0)+IF(AND($N21&lt;EA$1,$O21&gt;=EA$1),'[1]Listes '!$B$4,0)+IF(AND($O21&lt;EA$1,$P21&gt;=EA$1),'[1]Listes '!$B$5,0)+IF(AND($P21&lt;EA$1,$Q21&gt;=EA$1),'[1]Listes '!$B$6,0)+IF(AND($Q21&lt;EA$1,$R21&gt;=EA$1),'[1]Listes '!$B$7,0)</f>
        <v>0</v>
      </c>
      <c r="EB21" s="9">
        <f>IF(AND($K21&lt;=EB$1,$L21&gt;=EB$1),'[1]Listes '!$B$1,0)+IF(AND($L21&lt;EB$1,$M21&gt;=EB$1),'[1]Listes '!$B$2,0)+IF(AND($M21&lt;EB$1,$N21&gt;=EB$1),'[1]Listes '!$B$3,0)+IF(AND($N21&lt;EB$1,$O21&gt;=EB$1),'[1]Listes '!$B$4,0)+IF(AND($O21&lt;EB$1,$P21&gt;=EB$1),'[1]Listes '!$B$5,0)+IF(AND($P21&lt;EB$1,$Q21&gt;=EB$1),'[1]Listes '!$B$6,0)+IF(AND($Q21&lt;EB$1,$R21&gt;=EB$1),'[1]Listes '!$B$7,0)</f>
        <v>0</v>
      </c>
      <c r="EC21" s="9">
        <f>IF(AND($K21&lt;=EC$1,$L21&gt;=EC$1),'[1]Listes '!$B$1,0)+IF(AND($L21&lt;EC$1,$M21&gt;=EC$1),'[1]Listes '!$B$2,0)+IF(AND($M21&lt;EC$1,$N21&gt;=EC$1),'[1]Listes '!$B$3,0)+IF(AND($N21&lt;EC$1,$O21&gt;=EC$1),'[1]Listes '!$B$4,0)+IF(AND($O21&lt;EC$1,$P21&gt;=EC$1),'[1]Listes '!$B$5,0)+IF(AND($P21&lt;EC$1,$Q21&gt;=EC$1),'[1]Listes '!$B$6,0)+IF(AND($Q21&lt;EC$1,$R21&gt;=EC$1),'[1]Listes '!$B$7,0)</f>
        <v>0</v>
      </c>
      <c r="ED21" s="9">
        <f>IF(AND($K21&lt;=ED$1,$L21&gt;=ED$1),'[1]Listes '!$B$1,0)+IF(AND($L21&lt;ED$1,$M21&gt;=ED$1),'[1]Listes '!$B$2,0)+IF(AND($M21&lt;ED$1,$N21&gt;=ED$1),'[1]Listes '!$B$3,0)+IF(AND($N21&lt;ED$1,$O21&gt;=ED$1),'[1]Listes '!$B$4,0)+IF(AND($O21&lt;ED$1,$P21&gt;=ED$1),'[1]Listes '!$B$5,0)+IF(AND($P21&lt;ED$1,$Q21&gt;=ED$1),'[1]Listes '!$B$6,0)+IF(AND($Q21&lt;ED$1,$R21&gt;=ED$1),'[1]Listes '!$B$7,0)</f>
        <v>0</v>
      </c>
      <c r="EE21" s="9">
        <f>IF(AND($K21&lt;=EE$1,$L21&gt;=EE$1),'[1]Listes '!$B$1,0)+IF(AND($L21&lt;EE$1,$M21&gt;=EE$1),'[1]Listes '!$B$2,0)+IF(AND($M21&lt;EE$1,$N21&gt;=EE$1),'[1]Listes '!$B$3,0)+IF(AND($N21&lt;EE$1,$O21&gt;=EE$1),'[1]Listes '!$B$4,0)+IF(AND($O21&lt;EE$1,$P21&gt;=EE$1),'[1]Listes '!$B$5,0)+IF(AND($P21&lt;EE$1,$Q21&gt;=EE$1),'[1]Listes '!$B$6,0)+IF(AND($Q21&lt;EE$1,$R21&gt;=EE$1),'[1]Listes '!$B$7,0)</f>
        <v>0</v>
      </c>
      <c r="EF21" s="9">
        <f>IF(AND($K21&lt;=EF$1,$L21&gt;=EF$1),'[1]Listes '!$B$1,0)+IF(AND($L21&lt;EF$1,$M21&gt;=EF$1),'[1]Listes '!$B$2,0)+IF(AND($M21&lt;EF$1,$N21&gt;=EF$1),'[1]Listes '!$B$3,0)+IF(AND($N21&lt;EF$1,$O21&gt;=EF$1),'[1]Listes '!$B$4,0)+IF(AND($O21&lt;EF$1,$P21&gt;=EF$1),'[1]Listes '!$B$5,0)+IF(AND($P21&lt;EF$1,$Q21&gt;=EF$1),'[1]Listes '!$B$6,0)+IF(AND($Q21&lt;EF$1,$R21&gt;=EF$1),'[1]Listes '!$B$7,0)</f>
        <v>0</v>
      </c>
      <c r="EG21" s="9">
        <f>IF(AND($K21&lt;=EG$1,$L21&gt;=EG$1),'[1]Listes '!$B$1,0)+IF(AND($L21&lt;EG$1,$M21&gt;=EG$1),'[1]Listes '!$B$2,0)+IF(AND($M21&lt;EG$1,$N21&gt;=EG$1),'[1]Listes '!$B$3,0)+IF(AND($N21&lt;EG$1,$O21&gt;=EG$1),'[1]Listes '!$B$4,0)+IF(AND($O21&lt;EG$1,$P21&gt;=EG$1),'[1]Listes '!$B$5,0)+IF(AND($P21&lt;EG$1,$Q21&gt;=EG$1),'[1]Listes '!$B$6,0)+IF(AND($Q21&lt;EG$1,$R21&gt;=EG$1),'[1]Listes '!$B$7,0)</f>
        <v>0</v>
      </c>
      <c r="EH21" s="9">
        <f>IF(AND($K21&lt;=EH$1,$L21&gt;=EH$1),'[1]Listes '!$B$1,0)+IF(AND($L21&lt;EH$1,$M21&gt;=EH$1),'[1]Listes '!$B$2,0)+IF(AND($M21&lt;EH$1,$N21&gt;=EH$1),'[1]Listes '!$B$3,0)+IF(AND($N21&lt;EH$1,$O21&gt;=EH$1),'[1]Listes '!$B$4,0)+IF(AND($O21&lt;EH$1,$P21&gt;=EH$1),'[1]Listes '!$B$5,0)+IF(AND($P21&lt;EH$1,$Q21&gt;=EH$1),'[1]Listes '!$B$6,0)+IF(AND($Q21&lt;EH$1,$R21&gt;=EH$1),'[1]Listes '!$B$7,0)</f>
        <v>0</v>
      </c>
      <c r="EI21" s="9">
        <f>IF(AND($K21&lt;=EI$1,$L21&gt;=EI$1),'[1]Listes '!$B$1,0)+IF(AND($L21&lt;EI$1,$M21&gt;=EI$1),'[1]Listes '!$B$2,0)+IF(AND($M21&lt;EI$1,$N21&gt;=EI$1),'[1]Listes '!$B$3,0)+IF(AND($N21&lt;EI$1,$O21&gt;=EI$1),'[1]Listes '!$B$4,0)+IF(AND($O21&lt;EI$1,$P21&gt;=EI$1),'[1]Listes '!$B$5,0)+IF(AND($P21&lt;EI$1,$Q21&gt;=EI$1),'[1]Listes '!$B$6,0)+IF(AND($Q21&lt;EI$1,$R21&gt;=EI$1),'[1]Listes '!$B$7,0)</f>
        <v>0</v>
      </c>
      <c r="EJ21" s="9">
        <f>IF(AND($K21&lt;=EJ$1,$L21&gt;=EJ$1),'[1]Listes '!$B$1,0)+IF(AND($L21&lt;EJ$1,$M21&gt;=EJ$1),'[1]Listes '!$B$2,0)+IF(AND($M21&lt;EJ$1,$N21&gt;=EJ$1),'[1]Listes '!$B$3,0)+IF(AND($N21&lt;EJ$1,$O21&gt;=EJ$1),'[1]Listes '!$B$4,0)+IF(AND($O21&lt;EJ$1,$P21&gt;=EJ$1),'[1]Listes '!$B$5,0)+IF(AND($P21&lt;EJ$1,$Q21&gt;=EJ$1),'[1]Listes '!$B$6,0)+IF(AND($Q21&lt;EJ$1,$R21&gt;=EJ$1),'[1]Listes '!$B$7,0)</f>
        <v>0</v>
      </c>
      <c r="EK21" s="9">
        <f>IF(AND($K21&lt;=EK$1,$L21&gt;=EK$1),'[1]Listes '!$B$1,0)+IF(AND($L21&lt;EK$1,$M21&gt;=EK$1),'[1]Listes '!$B$2,0)+IF(AND($M21&lt;EK$1,$N21&gt;=EK$1),'[1]Listes '!$B$3,0)+IF(AND($N21&lt;EK$1,$O21&gt;=EK$1),'[1]Listes '!$B$4,0)+IF(AND($O21&lt;EK$1,$P21&gt;=EK$1),'[1]Listes '!$B$5,0)+IF(AND($P21&lt;EK$1,$Q21&gt;=EK$1),'[1]Listes '!$B$6,0)+IF(AND($Q21&lt;EK$1,$R21&gt;=EK$1),'[1]Listes '!$B$7,0)</f>
        <v>0</v>
      </c>
      <c r="EL21" s="9">
        <f>IF(AND($K21&lt;=EL$1,$L21&gt;=EL$1),'[1]Listes '!$B$1,0)+IF(AND($L21&lt;EL$1,$M21&gt;=EL$1),'[1]Listes '!$B$2,0)+IF(AND($M21&lt;EL$1,$N21&gt;=EL$1),'[1]Listes '!$B$3,0)+IF(AND($N21&lt;EL$1,$O21&gt;=EL$1),'[1]Listes '!$B$4,0)+IF(AND($O21&lt;EL$1,$P21&gt;=EL$1),'[1]Listes '!$B$5,0)+IF(AND($P21&lt;EL$1,$Q21&gt;=EL$1),'[1]Listes '!$B$6,0)+IF(AND($Q21&lt;EL$1,$R21&gt;=EL$1),'[1]Listes '!$B$7,0)</f>
        <v>0</v>
      </c>
      <c r="EM21" s="9">
        <f>IF(AND($K21&lt;=EM$1,$L21&gt;=EM$1),'[1]Listes '!$B$1,0)+IF(AND($L21&lt;EM$1,$M21&gt;=EM$1),'[1]Listes '!$B$2,0)+IF(AND($M21&lt;EM$1,$N21&gt;=EM$1),'[1]Listes '!$B$3,0)+IF(AND($N21&lt;EM$1,$O21&gt;=EM$1),'[1]Listes '!$B$4,0)+IF(AND($O21&lt;EM$1,$P21&gt;=EM$1),'[1]Listes '!$B$5,0)+IF(AND($P21&lt;EM$1,$Q21&gt;=EM$1),'[1]Listes '!$B$6,0)+IF(AND($Q21&lt;EM$1,$R21&gt;=EM$1),'[1]Listes '!$B$7,0)</f>
        <v>0</v>
      </c>
      <c r="EN21" s="9">
        <f>IF(AND($K21&lt;=EN$1,$L21&gt;=EN$1),'[1]Listes '!$B$1,0)+IF(AND($L21&lt;EN$1,$M21&gt;=EN$1),'[1]Listes '!$B$2,0)+IF(AND($M21&lt;EN$1,$N21&gt;=EN$1),'[1]Listes '!$B$3,0)+IF(AND($N21&lt;EN$1,$O21&gt;=EN$1),'[1]Listes '!$B$4,0)+IF(AND($O21&lt;EN$1,$P21&gt;=EN$1),'[1]Listes '!$B$5,0)+IF(AND($P21&lt;EN$1,$Q21&gt;=EN$1),'[1]Listes '!$B$6,0)+IF(AND($Q21&lt;EN$1,$R21&gt;=EN$1),'[1]Listes '!$B$7,0)</f>
        <v>0</v>
      </c>
      <c r="EO21" s="9">
        <f>IF(AND($K21&lt;=EO$1,$L21&gt;=EO$1),'[1]Listes '!$B$1,0)+IF(AND($L21&lt;EO$1,$M21&gt;=EO$1),'[1]Listes '!$B$2,0)+IF(AND($M21&lt;EO$1,$N21&gt;=EO$1),'[1]Listes '!$B$3,0)+IF(AND($N21&lt;EO$1,$O21&gt;=EO$1),'[1]Listes '!$B$4,0)+IF(AND($O21&lt;EO$1,$P21&gt;=EO$1),'[1]Listes '!$B$5,0)+IF(AND($P21&lt;EO$1,$Q21&gt;=EO$1),'[1]Listes '!$B$6,0)+IF(AND($Q21&lt;EO$1,$R21&gt;=EO$1),'[1]Listes '!$B$7,0)</f>
        <v>0</v>
      </c>
      <c r="EP21" s="9">
        <f>IF(AND($K21&lt;=EP$1,$L21&gt;=EP$1),'[1]Listes '!$B$1,0)+IF(AND($L21&lt;EP$1,$M21&gt;=EP$1),'[1]Listes '!$B$2,0)+IF(AND($M21&lt;EP$1,$N21&gt;=EP$1),'[1]Listes '!$B$3,0)+IF(AND($N21&lt;EP$1,$O21&gt;=EP$1),'[1]Listes '!$B$4,0)+IF(AND($O21&lt;EP$1,$P21&gt;=EP$1),'[1]Listes '!$B$5,0)+IF(AND($P21&lt;EP$1,$Q21&gt;=EP$1),'[1]Listes '!$B$6,0)+IF(AND($Q21&lt;EP$1,$R21&gt;=EP$1),'[1]Listes '!$B$7,0)</f>
        <v>0</v>
      </c>
      <c r="EQ21" s="9">
        <f>IF(AND($K21&lt;=EQ$1,$L21&gt;=EQ$1),'[1]Listes '!$B$1,0)+IF(AND($L21&lt;EQ$1,$M21&gt;=EQ$1),'[1]Listes '!$B$2,0)+IF(AND($M21&lt;EQ$1,$N21&gt;=EQ$1),'[1]Listes '!$B$3,0)+IF(AND($N21&lt;EQ$1,$O21&gt;=EQ$1),'[1]Listes '!$B$4,0)+IF(AND($O21&lt;EQ$1,$P21&gt;=EQ$1),'[1]Listes '!$B$5,0)+IF(AND($P21&lt;EQ$1,$Q21&gt;=EQ$1),'[1]Listes '!$B$6,0)+IF(AND($Q21&lt;EQ$1,$R21&gt;=EQ$1),'[1]Listes '!$B$7,0)</f>
        <v>0</v>
      </c>
      <c r="ER21" s="9">
        <f>IF(AND($K21&lt;=ER$1,$L21&gt;=ER$1),'[1]Listes '!$B$1,0)+IF(AND($L21&lt;ER$1,$M21&gt;=ER$1),'[1]Listes '!$B$2,0)+IF(AND($M21&lt;ER$1,$N21&gt;=ER$1),'[1]Listes '!$B$3,0)+IF(AND($N21&lt;ER$1,$O21&gt;=ER$1),'[1]Listes '!$B$4,0)+IF(AND($O21&lt;ER$1,$P21&gt;=ER$1),'[1]Listes '!$B$5,0)+IF(AND($P21&lt;ER$1,$Q21&gt;=ER$1),'[1]Listes '!$B$6,0)+IF(AND($Q21&lt;ER$1,$R21&gt;=ER$1),'[1]Listes '!$B$7,0)</f>
        <v>0</v>
      </c>
      <c r="ES21" s="9">
        <f>IF(AND($K21&lt;=ES$1,$L21&gt;=ES$1),'[1]Listes '!$B$1,0)+IF(AND($L21&lt;ES$1,$M21&gt;=ES$1),'[1]Listes '!$B$2,0)+IF(AND($M21&lt;ES$1,$N21&gt;=ES$1),'[1]Listes '!$B$3,0)+IF(AND($N21&lt;ES$1,$O21&gt;=ES$1),'[1]Listes '!$B$4,0)+IF(AND($O21&lt;ES$1,$P21&gt;=ES$1),'[1]Listes '!$B$5,0)+IF(AND($P21&lt;ES$1,$Q21&gt;=ES$1),'[1]Listes '!$B$6,0)+IF(AND($Q21&lt;ES$1,$R21&gt;=ES$1),'[1]Listes '!$B$7,0)</f>
        <v>0</v>
      </c>
      <c r="ET21" s="9">
        <f>IF(AND($K21&lt;=ET$1,$L21&gt;=ET$1),'[1]Listes '!$B$1,0)+IF(AND($L21&lt;ET$1,$M21&gt;=ET$1),'[1]Listes '!$B$2,0)+IF(AND($M21&lt;ET$1,$N21&gt;=ET$1),'[1]Listes '!$B$3,0)+IF(AND($N21&lt;ET$1,$O21&gt;=ET$1),'[1]Listes '!$B$4,0)+IF(AND($O21&lt;ET$1,$P21&gt;=ET$1),'[1]Listes '!$B$5,0)+IF(AND($P21&lt;ET$1,$Q21&gt;=ET$1),'[1]Listes '!$B$6,0)+IF(AND($Q21&lt;ET$1,$R21&gt;=ET$1),'[1]Listes '!$B$7,0)</f>
        <v>0</v>
      </c>
      <c r="EU21" s="9">
        <f>IF(AND($K21&lt;=EU$1,$L21&gt;=EU$1),'[1]Listes '!$B$1,0)+IF(AND($L21&lt;EU$1,$M21&gt;=EU$1),'[1]Listes '!$B$2,0)+IF(AND($M21&lt;EU$1,$N21&gt;=EU$1),'[1]Listes '!$B$3,0)+IF(AND($N21&lt;EU$1,$O21&gt;=EU$1),'[1]Listes '!$B$4,0)+IF(AND($O21&lt;EU$1,$P21&gt;=EU$1),'[1]Listes '!$B$5,0)+IF(AND($P21&lt;EU$1,$Q21&gt;=EU$1),'[1]Listes '!$B$6,0)+IF(AND($Q21&lt;EU$1,$R21&gt;=EU$1),'[1]Listes '!$B$7,0)</f>
        <v>0</v>
      </c>
      <c r="EV21" s="9">
        <f>IF(AND($K21&lt;=EV$1,$L21&gt;=EV$1),'[1]Listes '!$B$1,0)+IF(AND($L21&lt;EV$1,$M21&gt;=EV$1),'[1]Listes '!$B$2,0)+IF(AND($M21&lt;EV$1,$N21&gt;=EV$1),'[1]Listes '!$B$3,0)+IF(AND($N21&lt;EV$1,$O21&gt;=EV$1),'[1]Listes '!$B$4,0)+IF(AND($O21&lt;EV$1,$P21&gt;=EV$1),'[1]Listes '!$B$5,0)+IF(AND($P21&lt;EV$1,$Q21&gt;=EV$1),'[1]Listes '!$B$6,0)+IF(AND($Q21&lt;EV$1,$R21&gt;=EV$1),'[1]Listes '!$B$7,0)</f>
        <v>0</v>
      </c>
      <c r="EW21" s="9">
        <f>IF(AND($K21&lt;=EW$1,$L21&gt;=EW$1),'[1]Listes '!$B$1,0)+IF(AND($L21&lt;EW$1,$M21&gt;=EW$1),'[1]Listes '!$B$2,0)+IF(AND($M21&lt;EW$1,$N21&gt;=EW$1),'[1]Listes '!$B$3,0)+IF(AND($N21&lt;EW$1,$O21&gt;=EW$1),'[1]Listes '!$B$4,0)+IF(AND($O21&lt;EW$1,$P21&gt;=EW$1),'[1]Listes '!$B$5,0)+IF(AND($P21&lt;EW$1,$Q21&gt;=EW$1),'[1]Listes '!$B$6,0)+IF(AND($Q21&lt;EW$1,$R21&gt;=EW$1),'[1]Listes '!$B$7,0)</f>
        <v>0</v>
      </c>
      <c r="EX21" s="9">
        <f>IF(AND($K21&lt;=EX$1,$L21&gt;=EX$1),'[1]Listes '!$B$1,0)+IF(AND($L21&lt;EX$1,$M21&gt;=EX$1),'[1]Listes '!$B$2,0)+IF(AND($M21&lt;EX$1,$N21&gt;=EX$1),'[1]Listes '!$B$3,0)+IF(AND($N21&lt;EX$1,$O21&gt;=EX$1),'[1]Listes '!$B$4,0)+IF(AND($O21&lt;EX$1,$P21&gt;=EX$1),'[1]Listes '!$B$5,0)+IF(AND($P21&lt;EX$1,$Q21&gt;=EX$1),'[1]Listes '!$B$6,0)+IF(AND($Q21&lt;EX$1,$R21&gt;=EX$1),'[1]Listes '!$B$7,0)</f>
        <v>0</v>
      </c>
      <c r="EY21" s="9">
        <f>IF(AND($K21&lt;=EY$1,$L21&gt;=EY$1),'[1]Listes '!$B$1,0)+IF(AND($L21&lt;EY$1,$M21&gt;=EY$1),'[1]Listes '!$B$2,0)+IF(AND($M21&lt;EY$1,$N21&gt;=EY$1),'[1]Listes '!$B$3,0)+IF(AND($N21&lt;EY$1,$O21&gt;=EY$1),'[1]Listes '!$B$4,0)+IF(AND($O21&lt;EY$1,$P21&gt;=EY$1),'[1]Listes '!$B$5,0)+IF(AND($P21&lt;EY$1,$Q21&gt;=EY$1),'[1]Listes '!$B$6,0)+IF(AND($Q21&lt;EY$1,$R21&gt;=EY$1),'[1]Listes '!$B$7,0)</f>
        <v>0</v>
      </c>
      <c r="EZ21" s="9">
        <f>IF(AND($K21&lt;=EZ$1,$L21&gt;=EZ$1),'[1]Listes '!$B$1,0)+IF(AND($L21&lt;EZ$1,$M21&gt;=EZ$1),'[1]Listes '!$B$2,0)+IF(AND($M21&lt;EZ$1,$N21&gt;=EZ$1),'[1]Listes '!$B$3,0)+IF(AND($N21&lt;EZ$1,$O21&gt;=EZ$1),'[1]Listes '!$B$4,0)+IF(AND($O21&lt;EZ$1,$P21&gt;=EZ$1),'[1]Listes '!$B$5,0)+IF(AND($P21&lt;EZ$1,$Q21&gt;=EZ$1),'[1]Listes '!$B$6,0)+IF(AND($Q21&lt;EZ$1,$R21&gt;=EZ$1),'[1]Listes '!$B$7,0)</f>
        <v>0</v>
      </c>
      <c r="FA21" s="9">
        <f>IF(AND($K21&lt;=FA$1,$L21&gt;=FA$1),'[1]Listes '!$B$1,0)+IF(AND($L21&lt;FA$1,$M21&gt;=FA$1),'[1]Listes '!$B$2,0)+IF(AND($M21&lt;FA$1,$N21&gt;=FA$1),'[1]Listes '!$B$3,0)+IF(AND($N21&lt;FA$1,$O21&gt;=FA$1),'[1]Listes '!$B$4,0)+IF(AND($O21&lt;FA$1,$P21&gt;=FA$1),'[1]Listes '!$B$5,0)+IF(AND($P21&lt;FA$1,$Q21&gt;=FA$1),'[1]Listes '!$B$6,0)+IF(AND($Q21&lt;FA$1,$R21&gt;=FA$1),'[1]Listes '!$B$7,0)</f>
        <v>0</v>
      </c>
      <c r="FB21" s="9">
        <f>IF(AND($K21&lt;=FB$1,$L21&gt;=FB$1),'[1]Listes '!$B$1,0)+IF(AND($L21&lt;FB$1,$M21&gt;=FB$1),'[1]Listes '!$B$2,0)+IF(AND($M21&lt;FB$1,$N21&gt;=FB$1),'[1]Listes '!$B$3,0)+IF(AND($N21&lt;FB$1,$O21&gt;=FB$1),'[1]Listes '!$B$4,0)+IF(AND($O21&lt;FB$1,$P21&gt;=FB$1),'[1]Listes '!$B$5,0)+IF(AND($P21&lt;FB$1,$Q21&gt;=FB$1),'[1]Listes '!$B$6,0)+IF(AND($Q21&lt;FB$1,$R21&gt;=FB$1),'[1]Listes '!$B$7,0)</f>
        <v>0</v>
      </c>
      <c r="FC21" s="9">
        <f>IF(AND($K21&lt;=FC$1,$L21&gt;=FC$1),'[1]Listes '!$B$1,0)+IF(AND($L21&lt;FC$1,$M21&gt;=FC$1),'[1]Listes '!$B$2,0)+IF(AND($M21&lt;FC$1,$N21&gt;=FC$1),'[1]Listes '!$B$3,0)+IF(AND($N21&lt;FC$1,$O21&gt;=FC$1),'[1]Listes '!$B$4,0)+IF(AND($O21&lt;FC$1,$P21&gt;=FC$1),'[1]Listes '!$B$5,0)+IF(AND($P21&lt;FC$1,$Q21&gt;=FC$1),'[1]Listes '!$B$6,0)+IF(AND($Q21&lt;FC$1,$R21&gt;=FC$1),'[1]Listes '!$B$7,0)</f>
        <v>0</v>
      </c>
      <c r="FD21" s="9">
        <f>IF(AND($K21&lt;=FD$1,$L21&gt;=FD$1),'[1]Listes '!$B$1,0)+IF(AND($L21&lt;FD$1,$M21&gt;=FD$1),'[1]Listes '!$B$2,0)+IF(AND($M21&lt;FD$1,$N21&gt;=FD$1),'[1]Listes '!$B$3,0)+IF(AND($N21&lt;FD$1,$O21&gt;=FD$1),'[1]Listes '!$B$4,0)+IF(AND($O21&lt;FD$1,$P21&gt;=FD$1),'[1]Listes '!$B$5,0)+IF(AND($P21&lt;FD$1,$Q21&gt;=FD$1),'[1]Listes '!$B$6,0)+IF(AND($Q21&lt;FD$1,$R21&gt;=FD$1),'[1]Listes '!$B$7,0)</f>
        <v>0</v>
      </c>
      <c r="FE21" s="9">
        <f>IF(AND($K21&lt;=FE$1,$L21&gt;=FE$1),'[1]Listes '!$B$1,0)+IF(AND($L21&lt;FE$1,$M21&gt;=FE$1),'[1]Listes '!$B$2,0)+IF(AND($M21&lt;FE$1,$N21&gt;=FE$1),'[1]Listes '!$B$3,0)+IF(AND($N21&lt;FE$1,$O21&gt;=FE$1),'[1]Listes '!$B$4,0)+IF(AND($O21&lt;FE$1,$P21&gt;=FE$1),'[1]Listes '!$B$5,0)+IF(AND($P21&lt;FE$1,$Q21&gt;=FE$1),'[1]Listes '!$B$6,0)+IF(AND($Q21&lt;FE$1,$R21&gt;=FE$1),'[1]Listes '!$B$7,0)</f>
        <v>0</v>
      </c>
      <c r="FF21" s="9">
        <f>IF(AND($K21&lt;=FF$1,$L21&gt;=FF$1),'[1]Listes '!$B$1,0)+IF(AND($L21&lt;FF$1,$M21&gt;=FF$1),'[1]Listes '!$B$2,0)+IF(AND($M21&lt;FF$1,$N21&gt;=FF$1),'[1]Listes '!$B$3,0)+IF(AND($N21&lt;FF$1,$O21&gt;=FF$1),'[1]Listes '!$B$4,0)+IF(AND($O21&lt;FF$1,$P21&gt;=FF$1),'[1]Listes '!$B$5,0)+IF(AND($P21&lt;FF$1,$Q21&gt;=FF$1),'[1]Listes '!$B$6,0)+IF(AND($Q21&lt;FF$1,$R21&gt;=FF$1),'[1]Listes '!$B$7,0)</f>
        <v>0</v>
      </c>
      <c r="FG21" s="9">
        <f>IF(AND($K21&lt;=FG$1,$L21&gt;=FG$1),'[1]Listes '!$B$1,0)+IF(AND($L21&lt;FG$1,$M21&gt;=FG$1),'[1]Listes '!$B$2,0)+IF(AND($M21&lt;FG$1,$N21&gt;=FG$1),'[1]Listes '!$B$3,0)+IF(AND($N21&lt;FG$1,$O21&gt;=FG$1),'[1]Listes '!$B$4,0)+IF(AND($O21&lt;FG$1,$P21&gt;=FG$1),'[1]Listes '!$B$5,0)+IF(AND($P21&lt;FG$1,$Q21&gt;=FG$1),'[1]Listes '!$B$6,0)+IF(AND($Q21&lt;FG$1,$R21&gt;=FG$1),'[1]Listes '!$B$7,0)</f>
        <v>0</v>
      </c>
      <c r="FH21" s="9">
        <f>IF(AND($K21&lt;=FH$1,$L21&gt;=FH$1),'[1]Listes '!$B$1,0)+IF(AND($L21&lt;FH$1,$M21&gt;=FH$1),'[1]Listes '!$B$2,0)+IF(AND($M21&lt;FH$1,$N21&gt;=FH$1),'[1]Listes '!$B$3,0)+IF(AND($N21&lt;FH$1,$O21&gt;=FH$1),'[1]Listes '!$B$4,0)+IF(AND($O21&lt;FH$1,$P21&gt;=FH$1),'[1]Listes '!$B$5,0)+IF(AND($P21&lt;FH$1,$Q21&gt;=FH$1),'[1]Listes '!$B$6,0)+IF(AND($Q21&lt;FH$1,$R21&gt;=FH$1),'[1]Listes '!$B$7,0)</f>
        <v>0</v>
      </c>
      <c r="FI21" s="9">
        <f>IF(AND($K21&lt;=FI$1,$L21&gt;=FI$1),'[1]Listes '!$B$1,0)+IF(AND($L21&lt;FI$1,$M21&gt;=FI$1),'[1]Listes '!$B$2,0)+IF(AND($M21&lt;FI$1,$N21&gt;=FI$1),'[1]Listes '!$B$3,0)+IF(AND($N21&lt;FI$1,$O21&gt;=FI$1),'[1]Listes '!$B$4,0)+IF(AND($O21&lt;FI$1,$P21&gt;=FI$1),'[1]Listes '!$B$5,0)+IF(AND($P21&lt;FI$1,$Q21&gt;=FI$1),'[1]Listes '!$B$6,0)+IF(AND($Q21&lt;FI$1,$R21&gt;=FI$1),'[1]Listes '!$B$7,0)</f>
        <v>0</v>
      </c>
      <c r="FJ21" s="9">
        <f>IF(AND($K21&lt;=FJ$1,$L21&gt;=FJ$1),'[1]Listes '!$B$1,0)+IF(AND($L21&lt;FJ$1,$M21&gt;=FJ$1),'[1]Listes '!$B$2,0)+IF(AND($M21&lt;FJ$1,$N21&gt;=FJ$1),'[1]Listes '!$B$3,0)+IF(AND($N21&lt;FJ$1,$O21&gt;=FJ$1),'[1]Listes '!$B$4,0)+IF(AND($O21&lt;FJ$1,$P21&gt;=FJ$1),'[1]Listes '!$B$5,0)+IF(AND($P21&lt;FJ$1,$Q21&gt;=FJ$1),'[1]Listes '!$B$6,0)+IF(AND($Q21&lt;FJ$1,$R21&gt;=FJ$1),'[1]Listes '!$B$7,0)</f>
        <v>0</v>
      </c>
      <c r="FK21" s="9">
        <f>IF(AND($K21&lt;=FK$1,$L21&gt;=FK$1),'[1]Listes '!$B$1,0)+IF(AND($L21&lt;FK$1,$M21&gt;=FK$1),'[1]Listes '!$B$2,0)+IF(AND($M21&lt;FK$1,$N21&gt;=FK$1),'[1]Listes '!$B$3,0)+IF(AND($N21&lt;FK$1,$O21&gt;=FK$1),'[1]Listes '!$B$4,0)+IF(AND($O21&lt;FK$1,$P21&gt;=FK$1),'[1]Listes '!$B$5,0)+IF(AND($P21&lt;FK$1,$Q21&gt;=FK$1),'[1]Listes '!$B$6,0)+IF(AND($Q21&lt;FK$1,$R21&gt;=FK$1),'[1]Listes '!$B$7,0)</f>
        <v>0</v>
      </c>
      <c r="FL21" s="9">
        <f>IF(AND($K21&lt;=FL$1,$L21&gt;=FL$1),'[1]Listes '!$B$1,0)+IF(AND($L21&lt;FL$1,$M21&gt;=FL$1),'[1]Listes '!$B$2,0)+IF(AND($M21&lt;FL$1,$N21&gt;=FL$1),'[1]Listes '!$B$3,0)+IF(AND($N21&lt;FL$1,$O21&gt;=FL$1),'[1]Listes '!$B$4,0)+IF(AND($O21&lt;FL$1,$P21&gt;=FL$1),'[1]Listes '!$B$5,0)+IF(AND($P21&lt;FL$1,$Q21&gt;=FL$1),'[1]Listes '!$B$6,0)+IF(AND($Q21&lt;FL$1,$R21&gt;=FL$1),'[1]Listes '!$B$7,0)</f>
        <v>0</v>
      </c>
      <c r="FM21" s="9">
        <f>IF(AND($K21&lt;=FM$1,$L21&gt;=FM$1),'[1]Listes '!$B$1,0)+IF(AND($L21&lt;FM$1,$M21&gt;=FM$1),'[1]Listes '!$B$2,0)+IF(AND($M21&lt;FM$1,$N21&gt;=FM$1),'[1]Listes '!$B$3,0)+IF(AND($N21&lt;FM$1,$O21&gt;=FM$1),'[1]Listes '!$B$4,0)+IF(AND($O21&lt;FM$1,$P21&gt;=FM$1),'[1]Listes '!$B$5,0)+IF(AND($P21&lt;FM$1,$Q21&gt;=FM$1),'[1]Listes '!$B$6,0)+IF(AND($Q21&lt;FM$1,$R21&gt;=FM$1),'[1]Listes '!$B$7,0)</f>
        <v>0</v>
      </c>
      <c r="FN21" s="9">
        <f>IF(AND($K21&lt;=FN$1,$L21&gt;=FN$1),'[1]Listes '!$B$1,0)+IF(AND($L21&lt;FN$1,$M21&gt;=FN$1),'[1]Listes '!$B$2,0)+IF(AND($M21&lt;FN$1,$N21&gt;=FN$1),'[1]Listes '!$B$3,0)+IF(AND($N21&lt;FN$1,$O21&gt;=FN$1),'[1]Listes '!$B$4,0)+IF(AND($O21&lt;FN$1,$P21&gt;=FN$1),'[1]Listes '!$B$5,0)+IF(AND($P21&lt;FN$1,$Q21&gt;=FN$1),'[1]Listes '!$B$6,0)+IF(AND($Q21&lt;FN$1,$R21&gt;=FN$1),'[1]Listes '!$B$7,0)</f>
        <v>12.8</v>
      </c>
      <c r="FO21" s="9">
        <f>IF(AND($K21&lt;=FO$1,$L21&gt;=FO$1),'[1]Listes '!$B$1,0)+IF(AND($L21&lt;FO$1,$M21&gt;=FO$1),'[1]Listes '!$B$2,0)+IF(AND($M21&lt;FO$1,$N21&gt;=FO$1),'[1]Listes '!$B$3,0)+IF(AND($N21&lt;FO$1,$O21&gt;=FO$1),'[1]Listes '!$B$4,0)+IF(AND($O21&lt;FO$1,$P21&gt;=FO$1),'[1]Listes '!$B$5,0)+IF(AND($P21&lt;FO$1,$Q21&gt;=FO$1),'[1]Listes '!$B$6,0)+IF(AND($Q21&lt;FO$1,$R21&gt;=FO$1),'[1]Listes '!$B$7,0)</f>
        <v>15.3</v>
      </c>
      <c r="FP21" s="9">
        <f>IF(AND($K21&lt;=FP$1,$L21&gt;=FP$1),'[1]Listes '!$B$1,0)+IF(AND($L21&lt;FP$1,$M21&gt;=FP$1),'[1]Listes '!$B$2,0)+IF(AND($M21&lt;FP$1,$N21&gt;=FP$1),'[1]Listes '!$B$3,0)+IF(AND($N21&lt;FP$1,$O21&gt;=FP$1),'[1]Listes '!$B$4,0)+IF(AND($O21&lt;FP$1,$P21&gt;=FP$1),'[1]Listes '!$B$5,0)+IF(AND($P21&lt;FP$1,$Q21&gt;=FP$1),'[1]Listes '!$B$6,0)+IF(AND($Q21&lt;FP$1,$R21&gt;=FP$1),'[1]Listes '!$B$7,0)</f>
        <v>12.8</v>
      </c>
      <c r="FQ21" s="9">
        <f>IF(AND($K21&lt;=FQ$1,$L21&gt;=FQ$1),'[1]Listes '!$B$1,0)+IF(AND($L21&lt;FQ$1,$M21&gt;=FQ$1),'[1]Listes '!$B$2,0)+IF(AND($M21&lt;FQ$1,$N21&gt;=FQ$1),'[1]Listes '!$B$3,0)+IF(AND($N21&lt;FQ$1,$O21&gt;=FQ$1),'[1]Listes '!$B$4,0)+IF(AND($O21&lt;FQ$1,$P21&gt;=FQ$1),'[1]Listes '!$B$5,0)+IF(AND($P21&lt;FQ$1,$Q21&gt;=FQ$1),'[1]Listes '!$B$6,0)+IF(AND($Q21&lt;FQ$1,$R21&gt;=FQ$1),'[1]Listes '!$B$7,0)</f>
        <v>12.8</v>
      </c>
      <c r="FR21" s="9">
        <f>IF(AND($K21&lt;=FR$1,$L21&gt;=FR$1),'[1]Listes '!$B$1,0)+IF(AND($L21&lt;FR$1,$M21&gt;=FR$1),'[1]Listes '!$B$2,0)+IF(AND($M21&lt;FR$1,$N21&gt;=FR$1),'[1]Listes '!$B$3,0)+IF(AND($N21&lt;FR$1,$O21&gt;=FR$1),'[1]Listes '!$B$4,0)+IF(AND($O21&lt;FR$1,$P21&gt;=FR$1),'[1]Listes '!$B$5,0)+IF(AND($P21&lt;FR$1,$Q21&gt;=FR$1),'[1]Listes '!$B$6,0)+IF(AND($Q21&lt;FR$1,$R21&gt;=FR$1),'[1]Listes '!$B$7,0)</f>
        <v>12.8</v>
      </c>
      <c r="FS21" s="9">
        <f>IF(AND($K21&lt;=FS$1,$L21&gt;=FS$1),'[1]Listes '!$B$1,0)+IF(AND($L21&lt;FS$1,$M21&gt;=FS$1),'[1]Listes '!$B$2,0)+IF(AND($M21&lt;FS$1,$N21&gt;=FS$1),'[1]Listes '!$B$3,0)+IF(AND($N21&lt;FS$1,$O21&gt;=FS$1),'[1]Listes '!$B$4,0)+IF(AND($O21&lt;FS$1,$P21&gt;=FS$1),'[1]Listes '!$B$5,0)+IF(AND($P21&lt;FS$1,$Q21&gt;=FS$1),'[1]Listes '!$B$6,0)+IF(AND($Q21&lt;FS$1,$R21&gt;=FS$1),'[1]Listes '!$B$7,0)</f>
        <v>12.8</v>
      </c>
      <c r="FT21" s="9">
        <f>IF(AND($K21&lt;=FT$1,$L21&gt;=FT$1),'[1]Listes '!$B$1,0)+IF(AND($L21&lt;FT$1,$M21&gt;=FT$1),'[1]Listes '!$B$2,0)+IF(AND($M21&lt;FT$1,$N21&gt;=FT$1),'[1]Listes '!$B$3,0)+IF(AND($N21&lt;FT$1,$O21&gt;=FT$1),'[1]Listes '!$B$4,0)+IF(AND($O21&lt;FT$1,$P21&gt;=FT$1),'[1]Listes '!$B$5,0)+IF(AND($P21&lt;FT$1,$Q21&gt;=FT$1),'[1]Listes '!$B$6,0)+IF(AND($Q21&lt;FT$1,$R21&gt;=FT$1),'[1]Listes '!$B$7,0)</f>
        <v>1.1000000000000001</v>
      </c>
      <c r="FU21" s="9">
        <f>IF(AND($K21&lt;=FU$1,$L21&gt;=FU$1),'[1]Listes '!$B$1,0)+IF(AND($L21&lt;FU$1,$M21&gt;=FU$1),'[1]Listes '!$B$2,0)+IF(AND($M21&lt;FU$1,$N21&gt;=FU$1),'[1]Listes '!$B$3,0)+IF(AND($N21&lt;FU$1,$O21&gt;=FU$1),'[1]Listes '!$B$4,0)+IF(AND($O21&lt;FU$1,$P21&gt;=FU$1),'[1]Listes '!$B$5,0)+IF(AND($P21&lt;FU$1,$Q21&gt;=FU$1),'[1]Listes '!$B$6,0)+IF(AND($Q21&lt;FU$1,$R21&gt;=FU$1),'[1]Listes '!$B$7,0)</f>
        <v>1.1000000000000001</v>
      </c>
      <c r="FV21" s="9">
        <f>IF(AND($K21&lt;=FV$1,$L21&gt;=FV$1),'[1]Listes '!$B$1,0)+IF(AND($L21&lt;FV$1,$M21&gt;=FV$1),'[1]Listes '!$B$2,0)+IF(AND($M21&lt;FV$1,$N21&gt;=FV$1),'[1]Listes '!$B$3,0)+IF(AND($N21&lt;FV$1,$O21&gt;=FV$1),'[1]Listes '!$B$4,0)+IF(AND($O21&lt;FV$1,$P21&gt;=FV$1),'[1]Listes '!$B$5,0)+IF(AND($P21&lt;FV$1,$Q21&gt;=FV$1),'[1]Listes '!$B$6,0)+IF(AND($Q21&lt;FV$1,$R21&gt;=FV$1),'[1]Listes '!$B$7,0)</f>
        <v>1.1000000000000001</v>
      </c>
      <c r="FW21" s="9">
        <f>IF(AND($K21&lt;=FW$1,$L21&gt;=FW$1),'[1]Listes '!$B$1,0)+IF(AND($L21&lt;FW$1,$M21&gt;=FW$1),'[1]Listes '!$B$2,0)+IF(AND($M21&lt;FW$1,$N21&gt;=FW$1),'[1]Listes '!$B$3,0)+IF(AND($N21&lt;FW$1,$O21&gt;=FW$1),'[1]Listes '!$B$4,0)+IF(AND($O21&lt;FW$1,$P21&gt;=FW$1),'[1]Listes '!$B$5,0)+IF(AND($P21&lt;FW$1,$Q21&gt;=FW$1),'[1]Listes '!$B$6,0)+IF(AND($Q21&lt;FW$1,$R21&gt;=FW$1),'[1]Listes '!$B$7,0)</f>
        <v>12.8</v>
      </c>
      <c r="FX21" s="9">
        <f>IF(AND($K21&lt;=FX$1,$L21&gt;=FX$1),'[1]Listes '!$B$1,0)+IF(AND($L21&lt;FX$1,$M21&gt;=FX$1),'[1]Listes '!$B$2,0)+IF(AND($M21&lt;FX$1,$N21&gt;=FX$1),'[1]Listes '!$B$3,0)+IF(AND($N21&lt;FX$1,$O21&gt;=FX$1),'[1]Listes '!$B$4,0)+IF(AND($O21&lt;FX$1,$P21&gt;=FX$1),'[1]Listes '!$B$5,0)+IF(AND($P21&lt;FX$1,$Q21&gt;=FX$1),'[1]Listes '!$B$6,0)+IF(AND($Q21&lt;FX$1,$R21&gt;=FX$1),'[1]Listes '!$B$7,0)</f>
        <v>12.8</v>
      </c>
      <c r="FY21" s="9">
        <f>IF(AND($K21&lt;=FY$1,$L21&gt;=FY$1),'[1]Listes '!$B$1,0)+IF(AND($L21&lt;FY$1,$M21&gt;=FY$1),'[1]Listes '!$B$2,0)+IF(AND($M21&lt;FY$1,$N21&gt;=FY$1),'[1]Listes '!$B$3,0)+IF(AND($N21&lt;FY$1,$O21&gt;=FY$1),'[1]Listes '!$B$4,0)+IF(AND($O21&lt;FY$1,$P21&gt;=FY$1),'[1]Listes '!$B$5,0)+IF(AND($P21&lt;FY$1,$Q21&gt;=FY$1),'[1]Listes '!$B$6,0)+IF(AND($Q21&lt;FY$1,$R21&gt;=FY$1),'[1]Listes '!$B$7,0)</f>
        <v>15.3</v>
      </c>
      <c r="FZ21" s="9">
        <f>IF(AND($K21&lt;=FZ$1,$L21&gt;=FZ$1),'[1]Listes '!$B$1,0)+IF(AND($L21&lt;FZ$1,$M21&gt;=FZ$1),'[1]Listes '!$B$2,0)+IF(AND($M21&lt;FZ$1,$N21&gt;=FZ$1),'[1]Listes '!$B$3,0)+IF(AND($N21&lt;FZ$1,$O21&gt;=FZ$1),'[1]Listes '!$B$4,0)+IF(AND($O21&lt;FZ$1,$P21&gt;=FZ$1),'[1]Listes '!$B$5,0)+IF(AND($P21&lt;FZ$1,$Q21&gt;=FZ$1),'[1]Listes '!$B$6,0)+IF(AND($Q21&lt;FZ$1,$R21&gt;=FZ$1),'[1]Listes '!$B$7,0)</f>
        <v>15.3</v>
      </c>
      <c r="GA21" s="9">
        <f>IF(AND($K21&lt;=GA$1,$L21&gt;=GA$1),'[1]Listes '!$B$1,0)+IF(AND($L21&lt;GA$1,$M21&gt;=GA$1),'[1]Listes '!$B$2,0)+IF(AND($M21&lt;GA$1,$N21&gt;=GA$1),'[1]Listes '!$B$3,0)+IF(AND($N21&lt;GA$1,$O21&gt;=GA$1),'[1]Listes '!$B$4,0)+IF(AND($O21&lt;GA$1,$P21&gt;=GA$1),'[1]Listes '!$B$5,0)+IF(AND($P21&lt;GA$1,$Q21&gt;=GA$1),'[1]Listes '!$B$6,0)+IF(AND($Q21&lt;GA$1,$R21&gt;=GA$1),'[1]Listes '!$B$7,0)</f>
        <v>15.3</v>
      </c>
      <c r="GB21" s="9">
        <f>IF(AND($K21&lt;=GB$1,$L21&gt;=GB$1),'[1]Listes '!$B$1,0)+IF(AND($L21&lt;GB$1,$M21&gt;=GB$1),'[1]Listes '!$B$2,0)+IF(AND($M21&lt;GB$1,$N21&gt;=GB$1),'[1]Listes '!$B$3,0)+IF(AND($N21&lt;GB$1,$O21&gt;=GB$1),'[1]Listes '!$B$4,0)+IF(AND($O21&lt;GB$1,$P21&gt;=GB$1),'[1]Listes '!$B$5,0)+IF(AND($P21&lt;GB$1,$Q21&gt;=GB$1),'[1]Listes '!$B$6,0)+IF(AND($Q21&lt;GB$1,$R21&gt;=GB$1),'[1]Listes '!$B$7,0)</f>
        <v>15.3</v>
      </c>
      <c r="GC21" s="9">
        <f>IF(AND($K21&lt;=GC$1,$L21&gt;=GC$1),'[1]Listes '!$B$1,0)+IF(AND($L21&lt;GC$1,$M21&gt;=GC$1),'[1]Listes '!$B$2,0)+IF(AND($M21&lt;GC$1,$N21&gt;=GC$1),'[1]Listes '!$B$3,0)+IF(AND($N21&lt;GC$1,$O21&gt;=GC$1),'[1]Listes '!$B$4,0)+IF(AND($O21&lt;GC$1,$P21&gt;=GC$1),'[1]Listes '!$B$5,0)+IF(AND($P21&lt;GC$1,$Q21&gt;=GC$1),'[1]Listes '!$B$6,0)+IF(AND($Q21&lt;GC$1,$R21&gt;=GC$1),'[1]Listes '!$B$7,0)</f>
        <v>15.3</v>
      </c>
      <c r="GD21" s="9">
        <f>IF(AND($K21&lt;=GD$1,$L21&gt;=GD$1),'[1]Listes '!$B$1,0)+IF(AND($L21&lt;GD$1,$M21&gt;=GD$1),'[1]Listes '!$B$2,0)+IF(AND($M21&lt;GD$1,$N21&gt;=GD$1),'[1]Listes '!$B$3,0)+IF(AND($N21&lt;GD$1,$O21&gt;=GD$1),'[1]Listes '!$B$4,0)+IF(AND($O21&lt;GD$1,$P21&gt;=GD$1),'[1]Listes '!$B$5,0)+IF(AND($P21&lt;GD$1,$Q21&gt;=GD$1),'[1]Listes '!$B$6,0)+IF(AND($Q21&lt;GD$1,$R21&gt;=GD$1),'[1]Listes '!$B$7,0)</f>
        <v>15.3</v>
      </c>
      <c r="GE21" s="9">
        <f>IF(AND($K21&lt;=GE$1,$L21&gt;=GE$1),'[1]Listes '!$B$1,0)+IF(AND($L21&lt;GE$1,$M21&gt;=GE$1),'[1]Listes '!$B$2,0)+IF(AND($M21&lt;GE$1,$N21&gt;=GE$1),'[1]Listes '!$B$3,0)+IF(AND($N21&lt;GE$1,$O21&gt;=GE$1),'[1]Listes '!$B$4,0)+IF(AND($O21&lt;GE$1,$P21&gt;=GE$1),'[1]Listes '!$B$5,0)+IF(AND($P21&lt;GE$1,$Q21&gt;=GE$1),'[1]Listes '!$B$6,0)+IF(AND($Q21&lt;GE$1,$R21&gt;=GE$1),'[1]Listes '!$B$7,0)</f>
        <v>15.3</v>
      </c>
      <c r="GF21" s="9">
        <f>IF(AND($K21&lt;=GF$1,$L21&gt;=GF$1),'[1]Listes '!$B$1,0)+IF(AND($L21&lt;GF$1,$M21&gt;=GF$1),'[1]Listes '!$B$2,0)+IF(AND($M21&lt;GF$1,$N21&gt;=GF$1),'[1]Listes '!$B$3,0)+IF(AND($N21&lt;GF$1,$O21&gt;=GF$1),'[1]Listes '!$B$4,0)+IF(AND($O21&lt;GF$1,$P21&gt;=GF$1),'[1]Listes '!$B$5,0)+IF(AND($P21&lt;GF$1,$Q21&gt;=GF$1),'[1]Listes '!$B$6,0)+IF(AND($Q21&lt;GF$1,$R21&gt;=GF$1),'[1]Listes '!$B$7,0)</f>
        <v>15.3</v>
      </c>
      <c r="GG21" s="9">
        <f>IF(AND($K21&lt;=GG$1,$L21&gt;=GG$1),'[1]Listes '!$B$1,0)+IF(AND($L21&lt;GG$1,$M21&gt;=GG$1),'[1]Listes '!$B$2,0)+IF(AND($M21&lt;GG$1,$N21&gt;=GG$1),'[1]Listes '!$B$3,0)+IF(AND($N21&lt;GG$1,$O21&gt;=GG$1),'[1]Listes '!$B$4,0)+IF(AND($O21&lt;GG$1,$P21&gt;=GG$1),'[1]Listes '!$B$5,0)+IF(AND($P21&lt;GG$1,$Q21&gt;=GG$1),'[1]Listes '!$B$6,0)+IF(AND($Q21&lt;GG$1,$R21&gt;=GG$1),'[1]Listes '!$B$7,0)</f>
        <v>15.3</v>
      </c>
      <c r="GH21" s="9">
        <f>IF(AND($K21&lt;=GH$1,$L21&gt;=GH$1),'[1]Listes '!$B$1,0)+IF(AND($L21&lt;GH$1,$M21&gt;=GH$1),'[1]Listes '!$B$2,0)+IF(AND($M21&lt;GH$1,$N21&gt;=GH$1),'[1]Listes '!$B$3,0)+IF(AND($N21&lt;GH$1,$O21&gt;=GH$1),'[1]Listes '!$B$4,0)+IF(AND($O21&lt;GH$1,$P21&gt;=GH$1),'[1]Listes '!$B$5,0)+IF(AND($P21&lt;GH$1,$Q21&gt;=GH$1),'[1]Listes '!$B$6,0)+IF(AND($Q21&lt;GH$1,$R21&gt;=GH$1),'[1]Listes '!$B$7,0)</f>
        <v>15.3</v>
      </c>
      <c r="GI21" s="9">
        <f>IF(AND($K21&lt;=GI$1,$L21&gt;=GI$1),'[1]Listes '!$B$1,0)+IF(AND($L21&lt;GI$1,$M21&gt;=GI$1),'[1]Listes '!$B$2,0)+IF(AND($M21&lt;GI$1,$N21&gt;=GI$1),'[1]Listes '!$B$3,0)+IF(AND($N21&lt;GI$1,$O21&gt;=GI$1),'[1]Listes '!$B$4,0)+IF(AND($O21&lt;GI$1,$P21&gt;=GI$1),'[1]Listes '!$B$5,0)+IF(AND($P21&lt;GI$1,$Q21&gt;=GI$1),'[1]Listes '!$B$6,0)+IF(AND($Q21&lt;GI$1,$R21&gt;=GI$1),'[1]Listes '!$B$7,0)</f>
        <v>13.4</v>
      </c>
      <c r="GJ21" s="9">
        <f>IF(AND($K21&lt;=GJ$1,$L21&gt;=GJ$1),'[1]Listes '!$B$1,0)+IF(AND($L21&lt;GJ$1,$M21&gt;=GJ$1),'[1]Listes '!$B$2,0)+IF(AND($M21&lt;GJ$1,$N21&gt;=GJ$1),'[1]Listes '!$B$3,0)+IF(AND($N21&lt;GJ$1,$O21&gt;=GJ$1),'[1]Listes '!$B$4,0)+IF(AND($O21&lt;GJ$1,$P21&gt;=GJ$1),'[1]Listes '!$B$5,0)+IF(AND($P21&lt;GJ$1,$Q21&gt;=GJ$1),'[1]Listes '!$B$6,0)+IF(AND($Q21&lt;GJ$1,$R21&gt;=GJ$1),'[1]Listes '!$B$7,0)</f>
        <v>13.4</v>
      </c>
      <c r="GK21" s="9">
        <f>IF(AND($K21&lt;=GK$1,$L21&gt;=GK$1),'[1]Listes '!$B$1,0)+IF(AND($L21&lt;GK$1,$M21&gt;=GK$1),'[1]Listes '!$B$2,0)+IF(AND($M21&lt;GK$1,$N21&gt;=GK$1),'[1]Listes '!$B$3,0)+IF(AND($N21&lt;GK$1,$O21&gt;=GK$1),'[1]Listes '!$B$4,0)+IF(AND($O21&lt;GK$1,$P21&gt;=GK$1),'[1]Listes '!$B$5,0)+IF(AND($P21&lt;GK$1,$Q21&gt;=GK$1),'[1]Listes '!$B$6,0)+IF(AND($Q21&lt;GK$1,$R21&gt;=GK$1),'[1]Listes '!$B$7,0)</f>
        <v>13.4</v>
      </c>
      <c r="GL21" s="9">
        <f>IF(AND($K21&lt;=GL$1,$L21&gt;=GL$1),'[1]Listes '!$B$1,0)+IF(AND($L21&lt;GL$1,$M21&gt;=GL$1),'[1]Listes '!$B$2,0)+IF(AND($M21&lt;GL$1,$N21&gt;=GL$1),'[1]Listes '!$B$3,0)+IF(AND($N21&lt;GL$1,$O21&gt;=GL$1),'[1]Listes '!$B$4,0)+IF(AND($O21&lt;GL$1,$P21&gt;=GL$1),'[1]Listes '!$B$5,0)+IF(AND($P21&lt;GL$1,$Q21&gt;=GL$1),'[1]Listes '!$B$6,0)+IF(AND($Q21&lt;GL$1,$R21&gt;=GL$1),'[1]Listes '!$B$7,0)</f>
        <v>13.4</v>
      </c>
      <c r="GM21" s="9">
        <f>IF(AND($K21&lt;=GM$1,$L21&gt;=GM$1),'[1]Listes '!$B$1,0)+IF(AND($L21&lt;GM$1,$M21&gt;=GM$1),'[1]Listes '!$B$2,0)+IF(AND($M21&lt;GM$1,$N21&gt;=GM$1),'[1]Listes '!$B$3,0)+IF(AND($N21&lt;GM$1,$O21&gt;=GM$1),'[1]Listes '!$B$4,0)+IF(AND($O21&lt;GM$1,$P21&gt;=GM$1),'[1]Listes '!$B$5,0)+IF(AND($P21&lt;GM$1,$Q21&gt;=GM$1),'[1]Listes '!$B$6,0)+IF(AND($Q21&lt;GM$1,$R21&gt;=GM$1),'[1]Listes '!$B$7,0)</f>
        <v>18.600000000000001</v>
      </c>
      <c r="GN21" s="9">
        <f>IF(AND($K21&lt;=GN$1,$L21&gt;=GN$1),'[1]Listes '!$B$1,0)+IF(AND($L21&lt;GN$1,$M21&gt;=GN$1),'[1]Listes '!$B$2,0)+IF(AND($M21&lt;GN$1,$N21&gt;=GN$1),'[1]Listes '!$B$3,0)+IF(AND($N21&lt;GN$1,$O21&gt;=GN$1),'[1]Listes '!$B$4,0)+IF(AND($O21&lt;GN$1,$P21&gt;=GN$1),'[1]Listes '!$B$5,0)+IF(AND($P21&lt;GN$1,$Q21&gt;=GN$1),'[1]Listes '!$B$6,0)+IF(AND($Q21&lt;GN$1,$R21&gt;=GN$1),'[1]Listes '!$B$7,0)</f>
        <v>18.600000000000001</v>
      </c>
      <c r="GO21" s="9">
        <f>IF(AND($K21&lt;=GO$1,$L21&gt;=GO$1),'[1]Listes '!$B$1,0)+IF(AND($L21&lt;GO$1,$M21&gt;=GO$1),'[1]Listes '!$B$2,0)+IF(AND($M21&lt;GO$1,$N21&gt;=GO$1),'[1]Listes '!$B$3,0)+IF(AND($N21&lt;GO$1,$O21&gt;=GO$1),'[1]Listes '!$B$4,0)+IF(AND($O21&lt;GO$1,$P21&gt;=GO$1),'[1]Listes '!$B$5,0)+IF(AND($P21&lt;GO$1,$Q21&gt;=GO$1),'[1]Listes '!$B$6,0)+IF(AND($Q21&lt;GO$1,$R21&gt;=GO$1),'[1]Listes '!$B$7,0)</f>
        <v>18.600000000000001</v>
      </c>
      <c r="GP21" s="9">
        <f>IF(AND($K21&lt;=GP$1,$L21&gt;=GP$1),'[1]Listes '!$B$1,0)+IF(AND($L21&lt;GP$1,$M21&gt;=GP$1),'[1]Listes '!$B$2,0)+IF(AND($M21&lt;GP$1,$N21&gt;=GP$1),'[1]Listes '!$B$3,0)+IF(AND($N21&lt;GP$1,$O21&gt;=GP$1),'[1]Listes '!$B$4,0)+IF(AND($O21&lt;GP$1,$P21&gt;=GP$1),'[1]Listes '!$B$5,0)+IF(AND($P21&lt;GP$1,$Q21&gt;=GP$1),'[1]Listes '!$B$6,0)+IF(AND($Q21&lt;GP$1,$R21&gt;=GP$1),'[1]Listes '!$B$7,0)</f>
        <v>18.600000000000001</v>
      </c>
      <c r="GQ21" s="9">
        <f>IF(AND($K21&lt;=GQ$1,$L21&gt;=GQ$1),'[1]Listes '!$B$1,0)+IF(AND($L21&lt;GQ$1,$M21&gt;=GQ$1),'[1]Listes '!$B$2,0)+IF(AND($M21&lt;GQ$1,$N21&gt;=GQ$1),'[1]Listes '!$B$3,0)+IF(AND($N21&lt;GQ$1,$O21&gt;=GQ$1),'[1]Listes '!$B$4,0)+IF(AND($O21&lt;GQ$1,$P21&gt;=GQ$1),'[1]Listes '!$B$5,0)+IF(AND($P21&lt;GQ$1,$Q21&gt;=GQ$1),'[1]Listes '!$B$6,0)+IF(AND($Q21&lt;GQ$1,$R21&gt;=GQ$1),'[1]Listes '!$B$7,0)</f>
        <v>12.8</v>
      </c>
      <c r="GR21" s="9">
        <f>IF(AND($K21&lt;=GR$1,$L21&gt;=GR$1),'[1]Listes '!$B$1,0)+IF(AND($L21&lt;GR$1,$M21&gt;=GR$1),'[1]Listes '!$B$2,0)+IF(AND($M21&lt;GR$1,$N21&gt;=GR$1),'[1]Listes '!$B$3,0)+IF(AND($N21&lt;GR$1,$O21&gt;=GR$1),'[1]Listes '!$B$4,0)+IF(AND($O21&lt;GR$1,$P21&gt;=GR$1),'[1]Listes '!$B$5,0)+IF(AND($P21&lt;GR$1,$Q21&gt;=GR$1),'[1]Listes '!$B$6,0)+IF(AND($Q21&lt;GR$1,$R21&gt;=GR$1),'[1]Listes '!$B$7,0)</f>
        <v>12.8</v>
      </c>
      <c r="GS21" s="9">
        <f>IF(AND($K21&lt;=GS$1,$L21&gt;=GS$1),'[1]Listes '!$B$1,0)+IF(AND($L21&lt;GS$1,$M21&gt;=GS$1),'[1]Listes '!$B$2,0)+IF(AND($M21&lt;GS$1,$N21&gt;=GS$1),'[1]Listes '!$B$3,0)+IF(AND($N21&lt;GS$1,$O21&gt;=GS$1),'[1]Listes '!$B$4,0)+IF(AND($O21&lt;GS$1,$P21&gt;=GS$1),'[1]Listes '!$B$5,0)+IF(AND($P21&lt;GS$1,$Q21&gt;=GS$1),'[1]Listes '!$B$6,0)+IF(AND($Q21&lt;GS$1,$R21&gt;=GS$1),'[1]Listes '!$B$7,0)</f>
        <v>12.8</v>
      </c>
      <c r="GT21" s="9">
        <f>IF(AND($K21&lt;=GT$1,$L21&gt;=GT$1),'[1]Listes '!$B$1,0)+IF(AND($L21&lt;GT$1,$M21&gt;=GT$1),'[1]Listes '!$B$2,0)+IF(AND($M21&lt;GT$1,$N21&gt;=GT$1),'[1]Listes '!$B$3,0)+IF(AND($N21&lt;GT$1,$O21&gt;=GT$1),'[1]Listes '!$B$4,0)+IF(AND($O21&lt;GT$1,$P21&gt;=GT$1),'[1]Listes '!$B$5,0)+IF(AND($P21&lt;GT$1,$Q21&gt;=GT$1),'[1]Listes '!$B$6,0)+IF(AND($Q21&lt;GT$1,$R21&gt;=GT$1),'[1]Listes '!$B$7,0)</f>
        <v>12.8</v>
      </c>
      <c r="GU21" s="9">
        <f>IF(AND($K21&lt;=GU$1,$L21&gt;=GU$1),'[1]Listes '!$B$1,0)+IF(AND($L21&lt;GU$1,$M21&gt;=GU$1),'[1]Listes '!$B$2,0)+IF(AND($M21&lt;GU$1,$N21&gt;=GU$1),'[1]Listes '!$B$3,0)+IF(AND($N21&lt;GU$1,$O21&gt;=GU$1),'[1]Listes '!$B$4,0)+IF(AND($O21&lt;GU$1,$P21&gt;=GU$1),'[1]Listes '!$B$5,0)+IF(AND($P21&lt;GU$1,$Q21&gt;=GU$1),'[1]Listes '!$B$6,0)+IF(AND($Q21&lt;GU$1,$R21&gt;=GU$1),'[1]Listes '!$B$7,0)</f>
        <v>12.8</v>
      </c>
      <c r="GV21" s="9">
        <f>IF(AND($K21&lt;=GV$1,$L21&gt;=GV$1),'[1]Listes '!$B$1,0)+IF(AND($L21&lt;GV$1,$M21&gt;=GV$1),'[1]Listes '!$B$2,0)+IF(AND($M21&lt;GV$1,$N21&gt;=GV$1),'[1]Listes '!$B$3,0)+IF(AND($N21&lt;GV$1,$O21&gt;=GV$1),'[1]Listes '!$B$4,0)+IF(AND($O21&lt;GV$1,$P21&gt;=GV$1),'[1]Listes '!$B$5,0)+IF(AND($P21&lt;GV$1,$Q21&gt;=GV$1),'[1]Listes '!$B$6,0)+IF(AND($Q21&lt;GV$1,$R21&gt;=GV$1),'[1]Listes '!$B$7,0)</f>
        <v>12.8</v>
      </c>
      <c r="GW21" s="9">
        <f>IF(AND($K21&lt;=GW$1,$L21&gt;=GW$1),'[1]Listes '!$B$1,0)+IF(AND($L21&lt;GW$1,$M21&gt;=GW$1),'[1]Listes '!$B$2,0)+IF(AND($M21&lt;GW$1,$N21&gt;=GW$1),'[1]Listes '!$B$3,0)+IF(AND($N21&lt;GW$1,$O21&gt;=GW$1),'[1]Listes '!$B$4,0)+IF(AND($O21&lt;GW$1,$P21&gt;=GW$1),'[1]Listes '!$B$5,0)+IF(AND($P21&lt;GW$1,$Q21&gt;=GW$1),'[1]Listes '!$B$6,0)+IF(AND($Q21&lt;GW$1,$R21&gt;=GW$1),'[1]Listes '!$B$7,0)</f>
        <v>12.8</v>
      </c>
      <c r="GX21" s="9">
        <f>IF(AND($K21&lt;=GX$1,$L21&gt;=GX$1),'[1]Listes '!$B$1,0)+IF(AND($L21&lt;GX$1,$M21&gt;=GX$1),'[1]Listes '!$B$2,0)+IF(AND($M21&lt;GX$1,$N21&gt;=GX$1),'[1]Listes '!$B$3,0)+IF(AND($N21&lt;GX$1,$O21&gt;=GX$1),'[1]Listes '!$B$4,0)+IF(AND($O21&lt;GX$1,$P21&gt;=GX$1),'[1]Listes '!$B$5,0)+IF(AND($P21&lt;GX$1,$Q21&gt;=GX$1),'[1]Listes '!$B$6,0)+IF(AND($Q21&lt;GX$1,$R21&gt;=GX$1),'[1]Listes '!$B$7,0)</f>
        <v>12.8</v>
      </c>
      <c r="GY21" s="9">
        <f>IF(AND($K21&lt;=GY$1,$L21&gt;=GY$1),'[1]Listes '!$B$1,0)+IF(AND($L21&lt;GY$1,$M21&gt;=GY$1),'[1]Listes '!$B$2,0)+IF(AND($M21&lt;GY$1,$N21&gt;=GY$1),'[1]Listes '!$B$3,0)+IF(AND($N21&lt;GY$1,$O21&gt;=GY$1),'[1]Listes '!$B$4,0)+IF(AND($O21&lt;GY$1,$P21&gt;=GY$1),'[1]Listes '!$B$5,0)+IF(AND($P21&lt;GY$1,$Q21&gt;=GY$1),'[1]Listes '!$B$6,0)+IF(AND($Q21&lt;GY$1,$R21&gt;=GY$1),'[1]Listes '!$B$7,0)</f>
        <v>12.8</v>
      </c>
      <c r="GZ21" s="9">
        <f>IF(AND($K21&lt;=GZ$1,$L21&gt;=GZ$1),'[1]Listes '!$B$1,0)+IF(AND($L21&lt;GZ$1,$M21&gt;=GZ$1),'[1]Listes '!$B$2,0)+IF(AND($M21&lt;GZ$1,$N21&gt;=GZ$1),'[1]Listes '!$B$3,0)+IF(AND($N21&lt;GZ$1,$O21&gt;=GZ$1),'[1]Listes '!$B$4,0)+IF(AND($O21&lt;GZ$1,$P21&gt;=GZ$1),'[1]Listes '!$B$5,0)+IF(AND($P21&lt;GZ$1,$Q21&gt;=GZ$1),'[1]Listes '!$B$6,0)+IF(AND($Q21&lt;GZ$1,$R21&gt;=GZ$1),'[1]Listes '!$B$7,0)</f>
        <v>12.8</v>
      </c>
      <c r="HA21" s="9">
        <f>IF(AND($K21&lt;=HA$1,$L21&gt;=HA$1),'[1]Listes '!$B$1,0)+IF(AND($L21&lt;HA$1,$M21&gt;=HA$1),'[1]Listes '!$B$2,0)+IF(AND($M21&lt;HA$1,$N21&gt;=HA$1),'[1]Listes '!$B$3,0)+IF(AND($N21&lt;HA$1,$O21&gt;=HA$1),'[1]Listes '!$B$4,0)+IF(AND($O21&lt;HA$1,$P21&gt;=HA$1),'[1]Listes '!$B$5,0)+IF(AND($P21&lt;HA$1,$Q21&gt;=HA$1),'[1]Listes '!$B$6,0)+IF(AND($Q21&lt;HA$1,$R21&gt;=HA$1),'[1]Listes '!$B$7,0)</f>
        <v>12.8</v>
      </c>
      <c r="HB21" s="9">
        <f>IF(AND($K21&lt;=HB$1,$L21&gt;=HB$1),'[1]Listes '!$B$1,0)+IF(AND($L21&lt;HB$1,$M21&gt;=HB$1),'[1]Listes '!$B$2,0)+IF(AND($M21&lt;HB$1,$N21&gt;=HB$1),'[1]Listes '!$B$3,0)+IF(AND($N21&lt;HB$1,$O21&gt;=HB$1),'[1]Listes '!$B$4,0)+IF(AND($O21&lt;HB$1,$P21&gt;=HB$1),'[1]Listes '!$B$5,0)+IF(AND($P21&lt;HB$1,$Q21&gt;=HB$1),'[1]Listes '!$B$6,0)+IF(AND($Q21&lt;HB$1,$R21&gt;=HB$1),'[1]Listes '!$B$7,0)</f>
        <v>12.8</v>
      </c>
      <c r="HC21" s="9">
        <f>IF(AND($K21&lt;=HC$1,$L21&gt;=HC$1),'[1]Listes '!$B$1,0)+IF(AND($L21&lt;HC$1,$M21&gt;=HC$1),'[1]Listes '!$B$2,0)+IF(AND($M21&lt;HC$1,$N21&gt;=HC$1),'[1]Listes '!$B$3,0)+IF(AND($N21&lt;HC$1,$O21&gt;=HC$1),'[1]Listes '!$B$4,0)+IF(AND($O21&lt;HC$1,$P21&gt;=HC$1),'[1]Listes '!$B$5,0)+IF(AND($P21&lt;HC$1,$Q21&gt;=HC$1),'[1]Listes '!$B$6,0)+IF(AND($Q21&lt;HC$1,$R21&gt;=HC$1),'[1]Listes '!$B$7,0)</f>
        <v>12.8</v>
      </c>
      <c r="HD21" s="9">
        <f>IF(AND($K21&lt;=HD$1,$L21&gt;=HD$1),'[1]Listes '!$B$1,0)+IF(AND($L21&lt;HD$1,$M21&gt;=HD$1),'[1]Listes '!$B$2,0)+IF(AND($M21&lt;HD$1,$N21&gt;=HD$1),'[1]Listes '!$B$3,0)+IF(AND($N21&lt;HD$1,$O21&gt;=HD$1),'[1]Listes '!$B$4,0)+IF(AND($O21&lt;HD$1,$P21&gt;=HD$1),'[1]Listes '!$B$5,0)+IF(AND($P21&lt;HD$1,$Q21&gt;=HD$1),'[1]Listes '!$B$6,0)+IF(AND($Q21&lt;HD$1,$R21&gt;=HD$1),'[1]Listes '!$B$7,0)</f>
        <v>12.8</v>
      </c>
      <c r="HE21" s="9">
        <f>IF(AND($K21&lt;=HE$1,$L21&gt;=HE$1),'[1]Listes '!$B$1,0)+IF(AND($L21&lt;HE$1,$M21&gt;=HE$1),'[1]Listes '!$B$2,0)+IF(AND($M21&lt;HE$1,$N21&gt;=HE$1),'[1]Listes '!$B$3,0)+IF(AND($N21&lt;HE$1,$O21&gt;=HE$1),'[1]Listes '!$B$4,0)+IF(AND($O21&lt;HE$1,$P21&gt;=HE$1),'[1]Listes '!$B$5,0)+IF(AND($P21&lt;HE$1,$Q21&gt;=HE$1),'[1]Listes '!$B$6,0)+IF(AND($Q21&lt;HE$1,$R21&gt;=HE$1),'[1]Listes '!$B$7,0)</f>
        <v>12.8</v>
      </c>
      <c r="HF21" s="9">
        <f>IF(AND($K21&lt;=HF$1,$L21&gt;=HF$1),'[1]Listes '!$B$1,0)+IF(AND($L21&lt;HF$1,$M21&gt;=HF$1),'[1]Listes '!$B$2,0)+IF(AND($M21&lt;HF$1,$N21&gt;=HF$1),'[1]Listes '!$B$3,0)+IF(AND($N21&lt;HF$1,$O21&gt;=HF$1),'[1]Listes '!$B$4,0)+IF(AND($O21&lt;HF$1,$P21&gt;=HF$1),'[1]Listes '!$B$5,0)+IF(AND($P21&lt;HF$1,$Q21&gt;=HF$1),'[1]Listes '!$B$6,0)+IF(AND($Q21&lt;HF$1,$R21&gt;=HF$1),'[1]Listes '!$B$7,0)</f>
        <v>12.8</v>
      </c>
      <c r="HG21" s="9">
        <f>IF(AND($K21&lt;=HG$1,$L21&gt;=HG$1),'[1]Listes '!$B$1,0)+IF(AND($L21&lt;HG$1,$M21&gt;=HG$1),'[1]Listes '!$B$2,0)+IF(AND($M21&lt;HG$1,$N21&gt;=HG$1),'[1]Listes '!$B$3,0)+IF(AND($N21&lt;HG$1,$O21&gt;=HG$1),'[1]Listes '!$B$4,0)+IF(AND($O21&lt;HG$1,$P21&gt;=HG$1),'[1]Listes '!$B$5,0)+IF(AND($P21&lt;HG$1,$Q21&gt;=HG$1),'[1]Listes '!$B$6,0)+IF(AND($Q21&lt;HG$1,$R21&gt;=HG$1),'[1]Listes '!$B$7,0)</f>
        <v>12.8</v>
      </c>
      <c r="HH21" s="9">
        <f>IF(AND($K21&lt;=HH$1,$L21&gt;=HH$1),'[1]Listes '!$B$1,0)+IF(AND($L21&lt;HH$1,$M21&gt;=HH$1),'[1]Listes '!$B$2,0)+IF(AND($M21&lt;HH$1,$N21&gt;=HH$1),'[1]Listes '!$B$3,0)+IF(AND($N21&lt;HH$1,$O21&gt;=HH$1),'[1]Listes '!$B$4,0)+IF(AND($O21&lt;HH$1,$P21&gt;=HH$1),'[1]Listes '!$B$5,0)+IF(AND($P21&lt;HH$1,$Q21&gt;=HH$1),'[1]Listes '!$B$6,0)+IF(AND($Q21&lt;HH$1,$R21&gt;=HH$1),'[1]Listes '!$B$7,0)</f>
        <v>12.8</v>
      </c>
      <c r="HI21" s="9">
        <f>IF(AND($K21&lt;=HI$1,$L21&gt;=HI$1),'[1]Listes '!$B$1,0)+IF(AND($L21&lt;HI$1,$M21&gt;=HI$1),'[1]Listes '!$B$2,0)+IF(AND($M21&lt;HI$1,$N21&gt;=HI$1),'[1]Listes '!$B$3,0)+IF(AND($N21&lt;HI$1,$O21&gt;=HI$1),'[1]Listes '!$B$4,0)+IF(AND($O21&lt;HI$1,$P21&gt;=HI$1),'[1]Listes '!$B$5,0)+IF(AND($P21&lt;HI$1,$Q21&gt;=HI$1),'[1]Listes '!$B$6,0)+IF(AND($Q21&lt;HI$1,$R21&gt;=HI$1),'[1]Listes '!$B$7,0)</f>
        <v>12.8</v>
      </c>
      <c r="HJ21" s="9">
        <f>IF(AND($K21&lt;=HJ$1,$L21&gt;=HJ$1),'[1]Listes '!$B$1,0)+IF(AND($L21&lt;HJ$1,$M21&gt;=HJ$1),'[1]Listes '!$B$2,0)+IF(AND($M21&lt;HJ$1,$N21&gt;=HJ$1),'[1]Listes '!$B$3,0)+IF(AND($N21&lt;HJ$1,$O21&gt;=HJ$1),'[1]Listes '!$B$4,0)+IF(AND($O21&lt;HJ$1,$P21&gt;=HJ$1),'[1]Listes '!$B$5,0)+IF(AND($P21&lt;HJ$1,$Q21&gt;=HJ$1),'[1]Listes '!$B$6,0)+IF(AND($Q21&lt;HJ$1,$R21&gt;=HJ$1),'[1]Listes '!$B$7,0)</f>
        <v>12.8</v>
      </c>
      <c r="HK21" s="9">
        <f>IF(AND($K21&lt;=HK$1,$L21&gt;=HK$1),'[1]Listes '!$B$1,0)+IF(AND($L21&lt;HK$1,$M21&gt;=HK$1),'[1]Listes '!$B$2,0)+IF(AND($M21&lt;HK$1,$N21&gt;=HK$1),'[1]Listes '!$B$3,0)+IF(AND($N21&lt;HK$1,$O21&gt;=HK$1),'[1]Listes '!$B$4,0)+IF(AND($O21&lt;HK$1,$P21&gt;=HK$1),'[1]Listes '!$B$5,0)+IF(AND($P21&lt;HK$1,$Q21&gt;=HK$1),'[1]Listes '!$B$6,0)+IF(AND($Q21&lt;HK$1,$R21&gt;=HK$1),'[1]Listes '!$B$7,0)</f>
        <v>12.8</v>
      </c>
      <c r="HL21" s="9">
        <f>IF(AND($K21&lt;=HL$1,$L21&gt;=HL$1),'[1]Listes '!$B$1,0)+IF(AND($L21&lt;HL$1,$M21&gt;=HL$1),'[1]Listes '!$B$2,0)+IF(AND($M21&lt;HL$1,$N21&gt;=HL$1),'[1]Listes '!$B$3,0)+IF(AND($N21&lt;HL$1,$O21&gt;=HL$1),'[1]Listes '!$B$4,0)+IF(AND($O21&lt;HL$1,$P21&gt;=HL$1),'[1]Listes '!$B$5,0)+IF(AND($P21&lt;HL$1,$Q21&gt;=HL$1),'[1]Listes '!$B$6,0)+IF(AND($Q21&lt;HL$1,$R21&gt;=HL$1),'[1]Listes '!$B$7,0)</f>
        <v>12.8</v>
      </c>
      <c r="HM21" s="9">
        <f>IF(AND($K21&lt;=HM$1,$L21&gt;=HM$1),'[1]Listes '!$B$1,0)+IF(AND($L21&lt;HM$1,$M21&gt;=HM$1),'[1]Listes '!$B$2,0)+IF(AND($M21&lt;HM$1,$N21&gt;=HM$1),'[1]Listes '!$B$3,0)+IF(AND($N21&lt;HM$1,$O21&gt;=HM$1),'[1]Listes '!$B$4,0)+IF(AND($O21&lt;HM$1,$P21&gt;=HM$1),'[1]Listes '!$B$5,0)+IF(AND($P21&lt;HM$1,$Q21&gt;=HM$1),'[1]Listes '!$B$6,0)+IF(AND($Q21&lt;HM$1,$R21&gt;=HM$1),'[1]Listes '!$B$7,0)</f>
        <v>12.8</v>
      </c>
    </row>
    <row r="22" spans="1:221" ht="16" x14ac:dyDescent="0.2">
      <c r="A22" s="10">
        <v>45374</v>
      </c>
      <c r="B22" s="8">
        <v>130</v>
      </c>
      <c r="C22" s="10">
        <f t="shared" si="1"/>
        <v>44996</v>
      </c>
      <c r="D22" s="10">
        <v>45026</v>
      </c>
      <c r="E22" s="10">
        <v>45082</v>
      </c>
      <c r="F22" s="10">
        <v>45234</v>
      </c>
      <c r="G22" s="10">
        <v>45332</v>
      </c>
      <c r="H22" s="10">
        <v>45374</v>
      </c>
      <c r="I22" s="11">
        <f>Tableau_owssvr[[#This Row],[J0 AT]]+Tableau_owssvr[[#This Row],[Durée]]</f>
        <v>45504</v>
      </c>
      <c r="J22" s="11">
        <f>Tableau_owssvr[[#This Row],[GO]]+30</f>
        <v>45534</v>
      </c>
      <c r="K22" s="6" t="str">
        <f t="shared" si="2"/>
        <v>23-S11</v>
      </c>
      <c r="L22" s="6" t="str">
        <f>RIGHT(YEAR(D22),2)&amp;"-S"&amp;WEEKNUM(D22,2)</f>
        <v>23-S16</v>
      </c>
      <c r="M22" s="6" t="str">
        <f>RIGHT(YEAR(E22),2)&amp;"-S"&amp;WEEKNUM(E22,2)</f>
        <v>23-S24</v>
      </c>
      <c r="N22" s="6" t="str">
        <f>RIGHT(YEAR(F22),2)&amp;"-S"&amp;WEEKNUM(F22,2)</f>
        <v>23-S45</v>
      </c>
      <c r="O22" s="6" t="str">
        <f>RIGHT(YEAR(G22),2)&amp;"-S"&amp;WEEKNUM(G22,2)</f>
        <v>24-S6</v>
      </c>
      <c r="P22" s="6" t="str">
        <f>RIGHT(YEAR(H22),2)&amp;"-S"&amp;WEEKNUM(H22,2)</f>
        <v>24-S12</v>
      </c>
      <c r="Q22" s="6" t="str">
        <f>RIGHT(YEAR(I22),2)&amp;"-S"&amp;WEEKNUM(I22,2)</f>
        <v>24-S31</v>
      </c>
      <c r="R22" s="6" t="str">
        <f t="shared" si="0"/>
        <v>24-S35</v>
      </c>
      <c r="S22" s="12">
        <v>4</v>
      </c>
      <c r="T22" s="13">
        <f>DATEDIF(Tableau_owssvr[[#This Row],[Fin P0]],Tableau_owssvr[[#This Row],[Fin P1]],"d")/7</f>
        <v>8</v>
      </c>
      <c r="U22" s="13">
        <f>DATEDIF(Tableau_owssvr[[#This Row],[Fin P1]],Tableau_owssvr[[#This Row],[Fin P2]],"d")/7</f>
        <v>21.714285714285715</v>
      </c>
      <c r="V22" s="13">
        <f>DATEDIF(Tableau_owssvr[[#This Row],[Fin P2]],Tableau_owssvr[[#This Row],[Fin P3]],"d")/7</f>
        <v>14</v>
      </c>
      <c r="W22" s="13">
        <f>DATEDIF(Tableau_owssvr[[#This Row],[Fin P3]],Tableau_owssvr[[#This Row],[Fin P4]],"d")/7</f>
        <v>6</v>
      </c>
      <c r="X22" s="13">
        <f>DATEDIF(Tableau_owssvr[[#This Row],[Fin P4]],Tableau_owssvr[[#This Row],[GO]],"d")/7</f>
        <v>18.571428571428573</v>
      </c>
      <c r="Y22" s="13">
        <f>DATEDIF(Tableau_owssvr[[#This Row],[GO]],Tableau_owssvr[[#This Row],[Fin M6]],"d")/7</f>
        <v>4.2857142857142856</v>
      </c>
      <c r="Z22" s="11" t="e">
        <f>VLOOKUP(LEFT(#REF!,3),'[1]Listes '!$D$1:$E$19,2,FALSE)</f>
        <v>#REF!</v>
      </c>
      <c r="AA22" s="9">
        <f>IF(AND($K22&lt;=AA$1,$L22&gt;=AA$1),'[1]Listes '!$B$1,0)+IF(AND($L22&lt;AA$1,$M22&gt;=AA$1),'[1]Listes '!$B$2,0)+IF(AND($M22&lt;AA$1,$N22&gt;=AA$1),'[1]Listes '!$B$3,0)+IF(AND($N22&lt;AA$1,$O22&gt;AA$1),'[1]Listes '!$B$4,0)+IF(AND($O22&lt;AA$1,$P22&gt;=AA$1),'[1]Listes '!$B$5,0)+IF(AND($P22&lt;AA$1,$Q22&gt;=AA$1),'[1]Listes '!$B$6,0)+IF(AND($Q22&lt;AA$1,$R22&gt;=AA$1),'[1]Listes '!$B$7,0)</f>
        <v>0</v>
      </c>
      <c r="AB22" s="9">
        <f>IF(AND($K22&lt;=AB$1,$L22&gt;=AB$1),'[1]Listes '!$B$1,0)+IF(AND($L22&lt;AB$1,$M22&gt;=AB$1),'[1]Listes '!$B$2,0)+IF(AND($M22&lt;AB$1,$N22&gt;=AB$1),'[1]Listes '!$B$3,0)+IF(AND($N22&lt;AB$1,$O22&gt;=AB$1),'[1]Listes '!$B$4,0)+IF(AND($O22&lt;AB$1,$P22&gt;=AB$1),'[1]Listes '!$B$5,0)+IF(AND($P22&lt;AB$1,$Q22&gt;=AB$1),'[1]Listes '!$B$6,0)+IF(AND($Q22&lt;AB$1,$R22&gt;=AB$1),'[1]Listes '!$B$7,0)</f>
        <v>0</v>
      </c>
      <c r="AC22" s="9">
        <f>IF(AND($K22&lt;=AC$1,$L22&gt;=AC$1),'[1]Listes '!$B$1,0)+IF(AND($L22&lt;AC$1,$M22&gt;=AC$1),'[1]Listes '!$B$2,0)+IF(AND($M22&lt;AC$1,$N22&gt;=AC$1),'[1]Listes '!$B$3,0)+IF(AND($N22&lt;AC$1,$O22&gt;=AC$1),'[1]Listes '!$B$4,0)+IF(AND($O22&lt;AC$1,$P22&gt;=AC$1),'[1]Listes '!$B$5,0)+IF(AND($P22&lt;AC$1,$Q22&gt;=AC$1),'[1]Listes '!$B$6,0)+IF(AND($Q22&lt;AC$1,$R22&gt;=AC$1),'[1]Listes '!$B$7,0)</f>
        <v>0</v>
      </c>
      <c r="AD22" s="9">
        <f>IF(AND($K22&lt;=AD$1,$L22&gt;=AD$1),'[1]Listes '!$B$1,0)+IF(AND($L22&lt;AD$1,$M22&gt;=AD$1),'[1]Listes '!$B$2,0)+IF(AND($M22&lt;AD$1,$N22&gt;=AD$1),'[1]Listes '!$B$3,0)+IF(AND($N22&lt;AD$1,$O22&gt;=AD$1),'[1]Listes '!$B$4,0)+IF(AND($O22&lt;AD$1,$P22&gt;=AD$1),'[1]Listes '!$B$5,0)+IF(AND($P22&lt;AD$1,$Q22&gt;=AD$1),'[1]Listes '!$B$6,0)+IF(AND($Q22&lt;AD$1,$R22&gt;=AD$1),'[1]Listes '!$B$7,0)</f>
        <v>0</v>
      </c>
      <c r="AE22" s="9">
        <f>IF(AND($K22&lt;=AE$1,$L22&gt;=AE$1),'[1]Listes '!$B$1,0)+IF(AND($L22&lt;AE$1,$M22&gt;=AE$1),'[1]Listes '!$B$2,0)+IF(AND($M22&lt;AE$1,$N22&gt;=AE$1),'[1]Listes '!$B$3,0)+IF(AND($N22&lt;AE$1,$O22&gt;=AE$1),'[1]Listes '!$B$4,0)+IF(AND($O22&lt;AE$1,$P22&gt;=AE$1),'[1]Listes '!$B$5,0)+IF(AND($P22&lt;AE$1,$Q22&gt;=AE$1),'[1]Listes '!$B$6,0)+IF(AND($Q22&lt;AE$1,$R22&gt;=AE$1),'[1]Listes '!$B$7,0)</f>
        <v>0</v>
      </c>
      <c r="AF22" s="9">
        <f>IF(AND($K22&lt;=AF$1,$L22&gt;=AF$1),'[1]Listes '!$B$1,0)+IF(AND($L22&lt;AF$1,$M22&gt;=AF$1),'[1]Listes '!$B$2,0)+IF(AND($M22&lt;AF$1,$N22&gt;=AF$1),'[1]Listes '!$B$3,0)+IF(AND($N22&lt;AF$1,$O22&gt;=AF$1),'[1]Listes '!$B$4,0)+IF(AND($O22&lt;AF$1,$P22&gt;=AF$1),'[1]Listes '!$B$5,0)+IF(AND($P22&lt;AF$1,$Q22&gt;=AF$1),'[1]Listes '!$B$6,0)+IF(AND($Q22&lt;AF$1,$R22&gt;=AF$1),'[1]Listes '!$B$7,0)</f>
        <v>0</v>
      </c>
      <c r="AG22" s="9">
        <f>IF(AND($K22&lt;=AG$1,$L22&gt;=AG$1),'[1]Listes '!$B$1,0)+IF(AND($L22&lt;AG$1,$M22&gt;=AG$1),'[1]Listes '!$B$2,0)+IF(AND($M22&lt;AG$1,$N22&gt;=AG$1),'[1]Listes '!$B$3,0)+IF(AND($N22&lt;AG$1,$O22&gt;=AG$1),'[1]Listes '!$B$4,0)+IF(AND($O22&lt;AG$1,$P22&gt;=AG$1),'[1]Listes '!$B$5,0)+IF(AND($P22&lt;AG$1,$Q22&gt;=AG$1),'[1]Listes '!$B$6,0)+IF(AND($Q22&lt;AG$1,$R22&gt;=AG$1),'[1]Listes '!$B$7,0)</f>
        <v>0</v>
      </c>
      <c r="AH22" s="9">
        <f>IF(AND($K22&lt;=AH$1,$L22&gt;=AH$1),'[1]Listes '!$B$1,0)+IF(AND($L22&lt;AH$1,$M22&gt;=AH$1),'[1]Listes '!$B$2,0)+IF(AND($M22&lt;AH$1,$N22&gt;=AH$1),'[1]Listes '!$B$3,0)+IF(AND($N22&lt;AH$1,$O22&gt;=AH$1),'[1]Listes '!$B$4,0)+IF(AND($O22&lt;AH$1,$P22&gt;=AH$1),'[1]Listes '!$B$5,0)+IF(AND($P22&lt;AH$1,$Q22&gt;=AH$1),'[1]Listes '!$B$6,0)+IF(AND($Q22&lt;AH$1,$R22&gt;=AH$1),'[1]Listes '!$B$7,0)</f>
        <v>0</v>
      </c>
      <c r="AI22" s="9">
        <f>IF(AND($K22&lt;=AI$1,$L22&gt;=AI$1),'[1]Listes '!$B$1,0)+IF(AND($L22&lt;AI$1,$M22&gt;=AI$1),'[1]Listes '!$B$2,0)+IF(AND($M22&lt;AI$1,$N22&gt;=AI$1),'[1]Listes '!$B$3,0)+IF(AND($N22&lt;AI$1,$O22&gt;=AI$1),'[1]Listes '!$B$4,0)+IF(AND($O22&lt;AI$1,$P22&gt;=AI$1),'[1]Listes '!$B$5,0)+IF(AND($P22&lt;AI$1,$Q22&gt;=AI$1),'[1]Listes '!$B$6,0)+IF(AND($Q22&lt;AI$1,$R22&gt;=AI$1),'[1]Listes '!$B$7,0)</f>
        <v>0</v>
      </c>
      <c r="AJ22" s="9">
        <f>IF(AND($K22&lt;=AJ$1,$L22&gt;=AJ$1),'[1]Listes '!$B$1,0)+IF(AND($L22&lt;AJ$1,$M22&gt;=AJ$1),'[1]Listes '!$B$2,0)+IF(AND($M22&lt;AJ$1,$N22&gt;=AJ$1),'[1]Listes '!$B$3,0)+IF(AND($N22&lt;AJ$1,$O22&gt;=AJ$1),'[1]Listes '!$B$4,0)+IF(AND($O22&lt;AJ$1,$P22&gt;=AJ$1),'[1]Listes '!$B$5,0)+IF(AND($P22&lt;AJ$1,$Q22&gt;=AJ$1),'[1]Listes '!$B$6,0)+IF(AND($Q22&lt;AJ$1,$R22&gt;=AJ$1),'[1]Listes '!$B$7,0)</f>
        <v>0</v>
      </c>
      <c r="AK22" s="9">
        <f>IF(AND($K22&lt;=AK$1,$L22&gt;=AK$1),'[1]Listes '!$B$1,0)+IF(AND($L22&lt;AK$1,$M22&gt;=AK$1),'[1]Listes '!$B$2,0)+IF(AND($M22&lt;AK$1,$N22&gt;=AK$1),'[1]Listes '!$B$3,0)+IF(AND($N22&lt;AK$1,$O22&gt;=AK$1),'[1]Listes '!$B$4,0)+IF(AND($O22&lt;AK$1,$P22&gt;=AK$1),'[1]Listes '!$B$5,0)+IF(AND($P22&lt;AK$1,$Q22&gt;=AK$1),'[1]Listes '!$B$6,0)+IF(AND($Q22&lt;AK$1,$R22&gt;=AK$1),'[1]Listes '!$B$7,0)</f>
        <v>0</v>
      </c>
      <c r="AL22" s="9">
        <f>IF(AND($K22&lt;=AL$1,$L22&gt;=AL$1),'[1]Listes '!$B$1,0)+IF(AND($L22&lt;AL$1,$M22&gt;=AL$1),'[1]Listes '!$B$2,0)+IF(AND($M22&lt;AL$1,$N22&gt;=AL$1),'[1]Listes '!$B$3,0)+IF(AND($N22&lt;AL$1,$O22&gt;=AL$1),'[1]Listes '!$B$4,0)+IF(AND($O22&lt;AL$1,$P22&gt;=AL$1),'[1]Listes '!$B$5,0)+IF(AND($P22&lt;AL$1,$Q22&gt;=AL$1),'[1]Listes '!$B$6,0)+IF(AND($Q22&lt;AL$1,$R22&gt;=AL$1),'[1]Listes '!$B$7,0)</f>
        <v>0</v>
      </c>
      <c r="AM22" s="9">
        <f>IF(AND($K22&lt;=AM$1,$L22&gt;=AM$1),'[1]Listes '!$B$1,0)+IF(AND($L22&lt;AM$1,$M22&gt;=AM$1),'[1]Listes '!$B$2,0)+IF(AND($M22&lt;AM$1,$N22&gt;=AM$1),'[1]Listes '!$B$3,0)+IF(AND($N22&lt;AM$1,$O22&gt;=AM$1),'[1]Listes '!$B$4,0)+IF(AND($O22&lt;AM$1,$P22&gt;=AM$1),'[1]Listes '!$B$5,0)+IF(AND($P22&lt;AM$1,$Q22&gt;=AM$1),'[1]Listes '!$B$6,0)+IF(AND($Q22&lt;AM$1,$R22&gt;=AM$1),'[1]Listes '!$B$7,0)</f>
        <v>0</v>
      </c>
      <c r="AN22" s="9">
        <f>IF(AND($K22&lt;=AN$1,$L22&gt;=AN$1),'[1]Listes '!$B$1,0)+IF(AND($L22&lt;AN$1,$M22&gt;=AN$1),'[1]Listes '!$B$2,0)+IF(AND($M22&lt;AN$1,$N22&gt;=AN$1),'[1]Listes '!$B$3,0)+IF(AND($N22&lt;AN$1,$O22&gt;=AN$1),'[1]Listes '!$B$4,0)+IF(AND($O22&lt;AN$1,$P22&gt;=AN$1),'[1]Listes '!$B$5,0)+IF(AND($P22&lt;AN$1,$Q22&gt;=AN$1),'[1]Listes '!$B$6,0)+IF(AND($Q22&lt;AN$1,$R22&gt;=AN$1),'[1]Listes '!$B$7,0)</f>
        <v>0</v>
      </c>
      <c r="AO22" s="9">
        <f>IF(AND($K22&lt;=AO$1,$L22&gt;=AO$1),'[1]Listes '!$B$1,0)+IF(AND($L22&lt;AO$1,$M22&gt;=AO$1),'[1]Listes '!$B$2,0)+IF(AND($M22&lt;AO$1,$N22&gt;=AO$1),'[1]Listes '!$B$3,0)+IF(AND($N22&lt;AO$1,$O22&gt;=AO$1),'[1]Listes '!$B$4,0)+IF(AND($O22&lt;AO$1,$P22&gt;=AO$1),'[1]Listes '!$B$5,0)+IF(AND($P22&lt;AO$1,$Q22&gt;=AO$1),'[1]Listes '!$B$6,0)+IF(AND($Q22&lt;AO$1,$R22&gt;=AO$1),'[1]Listes '!$B$7,0)</f>
        <v>0</v>
      </c>
      <c r="AP22" s="9">
        <f>IF(AND($K22&lt;=AP$1,$L22&gt;=AP$1),'[1]Listes '!$B$1,0)+IF(AND($L22&lt;AP$1,$M22&gt;=AP$1),'[1]Listes '!$B$2,0)+IF(AND($M22&lt;AP$1,$N22&gt;=AP$1),'[1]Listes '!$B$3,0)+IF(AND($N22&lt;AP$1,$O22&gt;=AP$1),'[1]Listes '!$B$4,0)+IF(AND($O22&lt;AP$1,$P22&gt;=AP$1),'[1]Listes '!$B$5,0)+IF(AND($P22&lt;AP$1,$Q22&gt;=AP$1),'[1]Listes '!$B$6,0)+IF(AND($Q22&lt;AP$1,$R22&gt;=AP$1),'[1]Listes '!$B$7,0)</f>
        <v>0</v>
      </c>
      <c r="AQ22" s="9">
        <f>IF(AND($K22&lt;=AQ$1,$L22&gt;=AQ$1),'[1]Listes '!$B$1,0)+IF(AND($L22&lt;AQ$1,$M22&gt;=AQ$1),'[1]Listes '!$B$2,0)+IF(AND($M22&lt;AQ$1,$N22&gt;=AQ$1),'[1]Listes '!$B$3,0)+IF(AND($N22&lt;AQ$1,$O22&gt;=AQ$1),'[1]Listes '!$B$4,0)+IF(AND($O22&lt;AQ$1,$P22&gt;=AQ$1),'[1]Listes '!$B$5,0)+IF(AND($P22&lt;AQ$1,$Q22&gt;=AQ$1),'[1]Listes '!$B$6,0)+IF(AND($Q22&lt;AQ$1,$R22&gt;=AQ$1),'[1]Listes '!$B$7,0)</f>
        <v>0</v>
      </c>
      <c r="AR22" s="9">
        <f>IF(AND($K22&lt;=AR$1,$L22&gt;=AR$1),'[1]Listes '!$B$1,0)+IF(AND($L22&lt;AR$1,$M22&gt;=AR$1),'[1]Listes '!$B$2,0)+IF(AND($M22&lt;AR$1,$N22&gt;=AR$1),'[1]Listes '!$B$3,0)+IF(AND($N22&lt;AR$1,$O22&gt;=AR$1),'[1]Listes '!$B$4,0)+IF(AND($O22&lt;AR$1,$P22&gt;=AR$1),'[1]Listes '!$B$5,0)+IF(AND($P22&lt;AR$1,$Q22&gt;=AR$1),'[1]Listes '!$B$6,0)+IF(AND($Q22&lt;AR$1,$R22&gt;=AR$1),'[1]Listes '!$B$7,0)</f>
        <v>0</v>
      </c>
      <c r="AS22" s="9">
        <f>IF(AND($K22&lt;=AS$1,$L22&gt;=AS$1),'[1]Listes '!$B$1,0)+IF(AND($L22&lt;AS$1,$M22&gt;=AS$1),'[1]Listes '!$B$2,0)+IF(AND($M22&lt;AS$1,$N22&gt;=AS$1),'[1]Listes '!$B$3,0)+IF(AND($N22&lt;AS$1,$O22&gt;=AS$1),'[1]Listes '!$B$4,0)+IF(AND($O22&lt;AS$1,$P22&gt;=AS$1),'[1]Listes '!$B$5,0)+IF(AND($P22&lt;AS$1,$Q22&gt;=AS$1),'[1]Listes '!$B$6,0)+IF(AND($Q22&lt;AS$1,$R22&gt;=AS$1),'[1]Listes '!$B$7,0)</f>
        <v>0</v>
      </c>
      <c r="AT22" s="9">
        <f>IF(AND($K22&lt;=AT$1,$L22&gt;=AT$1),'[1]Listes '!$B$1,0)+IF(AND($L22&lt;AT$1,$M22&gt;=AT$1),'[1]Listes '!$B$2,0)+IF(AND($M22&lt;AT$1,$N22&gt;=AT$1),'[1]Listes '!$B$3,0)+IF(AND($N22&lt;AT$1,$O22&gt;=AT$1),'[1]Listes '!$B$4,0)+IF(AND($O22&lt;AT$1,$P22&gt;=AT$1),'[1]Listes '!$B$5,0)+IF(AND($P22&lt;AT$1,$Q22&gt;=AT$1),'[1]Listes '!$B$6,0)+IF(AND($Q22&lt;AT$1,$R22&gt;=AT$1),'[1]Listes '!$B$7,0)</f>
        <v>0</v>
      </c>
      <c r="AU22" s="9">
        <f>IF(AND($K22&lt;=AU$1,$L22&gt;=AU$1),'[1]Listes '!$B$1,0)+IF(AND($L22&lt;AU$1,$M22&gt;=AU$1),'[1]Listes '!$B$2,0)+IF(AND($M22&lt;AU$1,$N22&gt;=AU$1),'[1]Listes '!$B$3,0)+IF(AND($N22&lt;AU$1,$O22&gt;=AU$1),'[1]Listes '!$B$4,0)+IF(AND($O22&lt;AU$1,$P22&gt;=AU$1),'[1]Listes '!$B$5,0)+IF(AND($P22&lt;AU$1,$Q22&gt;=AU$1),'[1]Listes '!$B$6,0)+IF(AND($Q22&lt;AU$1,$R22&gt;=AU$1),'[1]Listes '!$B$7,0)</f>
        <v>0</v>
      </c>
      <c r="AV22" s="9">
        <f>IF(AND($K22&lt;=AV$1,$L22&gt;=AV$1),'[1]Listes '!$B$1,0)+IF(AND($L22&lt;AV$1,$M22&gt;=AV$1),'[1]Listes '!$B$2,0)+IF(AND($M22&lt;AV$1,$N22&gt;=AV$1),'[1]Listes '!$B$3,0)+IF(AND($N22&lt;AV$1,$O22&gt;=AV$1),'[1]Listes '!$B$4,0)+IF(AND($O22&lt;AV$1,$P22&gt;=AV$1),'[1]Listes '!$B$5,0)+IF(AND($P22&lt;AV$1,$Q22&gt;=AV$1),'[1]Listes '!$B$6,0)+IF(AND($Q22&lt;AV$1,$R22&gt;=AV$1),'[1]Listes '!$B$7,0)</f>
        <v>0</v>
      </c>
      <c r="AW22" s="9">
        <f>IF(AND($K22&lt;=AW$1,$L22&gt;=AW$1),'[1]Listes '!$B$1,0)+IF(AND($L22&lt;AW$1,$M22&gt;=AW$1),'[1]Listes '!$B$2,0)+IF(AND($M22&lt;AW$1,$N22&gt;=AW$1),'[1]Listes '!$B$3,0)+IF(AND($N22&lt;AW$1,$O22&gt;=AW$1),'[1]Listes '!$B$4,0)+IF(AND($O22&lt;AW$1,$P22&gt;=AW$1),'[1]Listes '!$B$5,0)+IF(AND($P22&lt;AW$1,$Q22&gt;=AW$1),'[1]Listes '!$B$6,0)+IF(AND($Q22&lt;AW$1,$R22&gt;=AW$1),'[1]Listes '!$B$7,0)</f>
        <v>0</v>
      </c>
      <c r="AX22" s="9">
        <f>IF(AND($K22&lt;=AX$1,$L22&gt;=AX$1),'[1]Listes '!$B$1,0)+IF(AND($L22&lt;AX$1,$M22&gt;=AX$1),'[1]Listes '!$B$2,0)+IF(AND($M22&lt;AX$1,$N22&gt;=AX$1),'[1]Listes '!$B$3,0)+IF(AND($N22&lt;AX$1,$O22&gt;=AX$1),'[1]Listes '!$B$4,0)+IF(AND($O22&lt;AX$1,$P22&gt;=AX$1),'[1]Listes '!$B$5,0)+IF(AND($P22&lt;AX$1,$Q22&gt;=AX$1),'[1]Listes '!$B$6,0)+IF(AND($Q22&lt;AX$1,$R22&gt;=AX$1),'[1]Listes '!$B$7,0)</f>
        <v>0</v>
      </c>
      <c r="AY22" s="9">
        <f>IF(AND($K22&lt;=AY$1,$L22&gt;=AY$1),'[1]Listes '!$B$1,0)+IF(AND($L22&lt;AY$1,$M22&gt;=AY$1),'[1]Listes '!$B$2,0)+IF(AND($M22&lt;AY$1,$N22&gt;=AY$1),'[1]Listes '!$B$3,0)+IF(AND($N22&lt;AY$1,$O22&gt;=AY$1),'[1]Listes '!$B$4,0)+IF(AND($O22&lt;AY$1,$P22&gt;=AY$1),'[1]Listes '!$B$5,0)+IF(AND($P22&lt;AY$1,$Q22&gt;=AY$1),'[1]Listes '!$B$6,0)+IF(AND($Q22&lt;AY$1,$R22&gt;=AY$1),'[1]Listes '!$B$7,0)</f>
        <v>0</v>
      </c>
      <c r="AZ22" s="9">
        <f>IF(AND($K22&lt;=AZ$1,$L22&gt;=AZ$1),'[1]Listes '!$B$1,0)+IF(AND($L22&lt;AZ$1,$M22&gt;=AZ$1),'[1]Listes '!$B$2,0)+IF(AND($M22&lt;AZ$1,$N22&gt;=AZ$1),'[1]Listes '!$B$3,0)+IF(AND($N22&lt;AZ$1,$O22&gt;=AZ$1),'[1]Listes '!$B$4,0)+IF(AND($O22&lt;AZ$1,$P22&gt;=AZ$1),'[1]Listes '!$B$5,0)+IF(AND($P22&lt;AZ$1,$Q22&gt;=AZ$1),'[1]Listes '!$B$6,0)+IF(AND($Q22&lt;AZ$1,$R22&gt;=AZ$1),'[1]Listes '!$B$7,0)</f>
        <v>0</v>
      </c>
      <c r="BA22" s="9">
        <f>IF(AND($K22&lt;=BA$1,$L22&gt;=BA$1),'[1]Listes '!$B$1,0)+IF(AND($L22&lt;BA$1,$M22&gt;=BA$1),'[1]Listes '!$B$2,0)+IF(AND($M22&lt;BA$1,$N22&gt;=BA$1),'[1]Listes '!$B$3,0)+IF(AND($N22&lt;BA$1,$O22&gt;=BA$1),'[1]Listes '!$B$4,0)+IF(AND($O22&lt;BA$1,$P22&gt;=BA$1),'[1]Listes '!$B$5,0)+IF(AND($P22&lt;BA$1,$Q22&gt;=BA$1),'[1]Listes '!$B$6,0)+IF(AND($Q22&lt;BA$1,$R22&gt;=BA$1),'[1]Listes '!$B$7,0)</f>
        <v>0</v>
      </c>
      <c r="BB22" s="9">
        <f>IF(AND($K22&lt;=BB$1,$L22&gt;=BB$1),'[1]Listes '!$B$1,0)+IF(AND($L22&lt;BB$1,$M22&gt;=BB$1),'[1]Listes '!$B$2,0)+IF(AND($M22&lt;BB$1,$N22&gt;=BB$1),'[1]Listes '!$B$3,0)+IF(AND($N22&lt;BB$1,$O22&gt;=BB$1),'[1]Listes '!$B$4,0)+IF(AND($O22&lt;BB$1,$P22&gt;=BB$1),'[1]Listes '!$B$5,0)+IF(AND($P22&lt;BB$1,$Q22&gt;=BB$1),'[1]Listes '!$B$6,0)+IF(AND($Q22&lt;BB$1,$R22&gt;=BB$1),'[1]Listes '!$B$7,0)</f>
        <v>0</v>
      </c>
      <c r="BC22" s="9">
        <f>IF(AND($K22&lt;=BC$1,$L22&gt;=BC$1),'[1]Listes '!$B$1,0)+IF(AND($L22&lt;BC$1,$M22&gt;=BC$1),'[1]Listes '!$B$2,0)+IF(AND($M22&lt;BC$1,$N22&gt;=BC$1),'[1]Listes '!$B$3,0)+IF(AND($N22&lt;BC$1,$O22&gt;=BC$1),'[1]Listes '!$B$4,0)+IF(AND($O22&lt;BC$1,$P22&gt;=BC$1),'[1]Listes '!$B$5,0)+IF(AND($P22&lt;BC$1,$Q22&gt;=BC$1),'[1]Listes '!$B$6,0)+IF(AND($Q22&lt;BC$1,$R22&gt;=BC$1),'[1]Listes '!$B$7,0)</f>
        <v>0</v>
      </c>
      <c r="BD22" s="9">
        <f>IF(AND($K22&lt;=BD$1,$L22&gt;=BD$1),'[1]Listes '!$B$1,0)+IF(AND($L22&lt;BD$1,$M22&gt;=BD$1),'[1]Listes '!$B$2,0)+IF(AND($M22&lt;BD$1,$N22&gt;=BD$1),'[1]Listes '!$B$3,0)+IF(AND($N22&lt;BD$1,$O22&gt;=BD$1),'[1]Listes '!$B$4,0)+IF(AND($O22&lt;BD$1,$P22&gt;=BD$1),'[1]Listes '!$B$5,0)+IF(AND($P22&lt;BD$1,$Q22&gt;=BD$1),'[1]Listes '!$B$6,0)+IF(AND($Q22&lt;BD$1,$R22&gt;=BD$1),'[1]Listes '!$B$7,0)</f>
        <v>0</v>
      </c>
      <c r="BE22" s="9">
        <f>IF(AND($K22&lt;=BE$1,$L22&gt;=BE$1),'[1]Listes '!$B$1,0)+IF(AND($L22&lt;BE$1,$M22&gt;=BE$1),'[1]Listes '!$B$2,0)+IF(AND($M22&lt;BE$1,$N22&gt;=BE$1),'[1]Listes '!$B$3,0)+IF(AND($N22&lt;BE$1,$O22&gt;=BE$1),'[1]Listes '!$B$4,0)+IF(AND($O22&lt;BE$1,$P22&gt;=BE$1),'[1]Listes '!$B$5,0)+IF(AND($P22&lt;BE$1,$Q22&gt;=BE$1),'[1]Listes '!$B$6,0)+IF(AND($Q22&lt;BE$1,$R22&gt;=BE$1),'[1]Listes '!$B$7,0)</f>
        <v>0</v>
      </c>
      <c r="BF22" s="9">
        <f>IF(AND($K22&lt;=BF$1,$L22&gt;=BF$1),'[1]Listes '!$B$1,0)+IF(AND($L22&lt;BF$1,$M22&gt;=BF$1),'[1]Listes '!$B$2,0)+IF(AND($M22&lt;BF$1,$N22&gt;=BF$1),'[1]Listes '!$B$3,0)+IF(AND($N22&lt;BF$1,$O22&gt;=BF$1),'[1]Listes '!$B$4,0)+IF(AND($O22&lt;BF$1,$P22&gt;=BF$1),'[1]Listes '!$B$5,0)+IF(AND($P22&lt;BF$1,$Q22&gt;=BF$1),'[1]Listes '!$B$6,0)+IF(AND($Q22&lt;BF$1,$R22&gt;=BF$1),'[1]Listes '!$B$7,0)</f>
        <v>0</v>
      </c>
      <c r="BG22" s="9">
        <f>IF(AND($K22&lt;=BG$1,$L22&gt;=BG$1),'[1]Listes '!$B$1,0)+IF(AND($L22&lt;BG$1,$M22&gt;=BG$1),'[1]Listes '!$B$2,0)+IF(AND($M22&lt;BG$1,$N22&gt;=BG$1),'[1]Listes '!$B$3,0)+IF(AND($N22&lt;BG$1,$O22&gt;=BG$1),'[1]Listes '!$B$4,0)+IF(AND($O22&lt;BG$1,$P22&gt;=BG$1),'[1]Listes '!$B$5,0)+IF(AND($P22&lt;BG$1,$Q22&gt;=BG$1),'[1]Listes '!$B$6,0)+IF(AND($Q22&lt;BG$1,$R22&gt;=BG$1),'[1]Listes '!$B$7,0)</f>
        <v>0</v>
      </c>
      <c r="BH22" s="9">
        <f>IF(AND($K22&lt;=BH$1,$L22&gt;=BH$1),'[1]Listes '!$B$1,0)+IF(AND($L22&lt;BH$1,$M22&gt;=BH$1),'[1]Listes '!$B$2,0)+IF(AND($M22&lt;BH$1,$N22&gt;=BH$1),'[1]Listes '!$B$3,0)+IF(AND($N22&lt;BH$1,$O22&gt;=BH$1),'[1]Listes '!$B$4,0)+IF(AND($O22&lt;BH$1,$P22&gt;=BH$1),'[1]Listes '!$B$5,0)+IF(AND($P22&lt;BH$1,$Q22&gt;=BH$1),'[1]Listes '!$B$6,0)+IF(AND($Q22&lt;BH$1,$R22&gt;=BH$1),'[1]Listes '!$B$7,0)</f>
        <v>0</v>
      </c>
      <c r="BI22" s="9">
        <f>IF(AND($K22&lt;=BI$1,$L22&gt;=BI$1),'[1]Listes '!$B$1,0)+IF(AND($L22&lt;BI$1,$M22&gt;=BI$1),'[1]Listes '!$B$2,0)+IF(AND($M22&lt;BI$1,$N22&gt;=BI$1),'[1]Listes '!$B$3,0)+IF(AND($N22&lt;BI$1,$O22&gt;=BI$1),'[1]Listes '!$B$4,0)+IF(AND($O22&lt;BI$1,$P22&gt;=BI$1),'[1]Listes '!$B$5,0)+IF(AND($P22&lt;BI$1,$Q22&gt;=BI$1),'[1]Listes '!$B$6,0)+IF(AND($Q22&lt;BI$1,$R22&gt;=BI$1),'[1]Listes '!$B$7,0)</f>
        <v>0</v>
      </c>
      <c r="BJ22" s="9">
        <f>IF(AND($K22&lt;=BJ$1,$L22&gt;=BJ$1),'[1]Listes '!$B$1,0)+IF(AND($L22&lt;BJ$1,$M22&gt;=BJ$1),'[1]Listes '!$B$2,0)+IF(AND($M22&lt;BJ$1,$N22&gt;=BJ$1),'[1]Listes '!$B$3,0)+IF(AND($N22&lt;BJ$1,$O22&gt;=BJ$1),'[1]Listes '!$B$4,0)+IF(AND($O22&lt;BJ$1,$P22&gt;=BJ$1),'[1]Listes '!$B$5,0)+IF(AND($P22&lt;BJ$1,$Q22&gt;=BJ$1),'[1]Listes '!$B$6,0)+IF(AND($Q22&lt;BJ$1,$R22&gt;=BJ$1),'[1]Listes '!$B$7,0)</f>
        <v>0</v>
      </c>
      <c r="BK22" s="9">
        <f>IF(AND($K22&lt;=BK$1,$L22&gt;=BK$1),'[1]Listes '!$B$1,0)+IF(AND($L22&lt;BK$1,$M22&gt;=BK$1),'[1]Listes '!$B$2,0)+IF(AND($M22&lt;BK$1,$N22&gt;=BK$1),'[1]Listes '!$B$3,0)+IF(AND($N22&lt;BK$1,$O22&gt;=BK$1),'[1]Listes '!$B$4,0)+IF(AND($O22&lt;BK$1,$P22&gt;=BK$1),'[1]Listes '!$B$5,0)+IF(AND($P22&lt;BK$1,$Q22&gt;=BK$1),'[1]Listes '!$B$6,0)+IF(AND($Q22&lt;BK$1,$R22&gt;=BK$1),'[1]Listes '!$B$7,0)</f>
        <v>0</v>
      </c>
      <c r="BL22" s="9">
        <f>IF(AND($K22&lt;=BL$1,$L22&gt;=BL$1),'[1]Listes '!$B$1,0)+IF(AND($L22&lt;BL$1,$M22&gt;=BL$1),'[1]Listes '!$B$2,0)+IF(AND($M22&lt;BL$1,$N22&gt;=BL$1),'[1]Listes '!$B$3,0)+IF(AND($N22&lt;BL$1,$O22&gt;=BL$1),'[1]Listes '!$B$4,0)+IF(AND($O22&lt;BL$1,$P22&gt;=BL$1),'[1]Listes '!$B$5,0)+IF(AND($P22&lt;BL$1,$Q22&gt;=BL$1),'[1]Listes '!$B$6,0)+IF(AND($Q22&lt;BL$1,$R22&gt;=BL$1),'[1]Listes '!$B$7,0)</f>
        <v>0</v>
      </c>
      <c r="BM22" s="9">
        <f>IF(AND($K22&lt;=BM$1,$L22&gt;=BM$1),'[1]Listes '!$B$1,0)+IF(AND($L22&lt;BM$1,$M22&gt;=BM$1),'[1]Listes '!$B$2,0)+IF(AND($M22&lt;BM$1,$N22&gt;=BM$1),'[1]Listes '!$B$3,0)+IF(AND($N22&lt;BM$1,$O22&gt;=BM$1),'[1]Listes '!$B$4,0)+IF(AND($O22&lt;BM$1,$P22&gt;=BM$1),'[1]Listes '!$B$5,0)+IF(AND($P22&lt;BM$1,$Q22&gt;=BM$1),'[1]Listes '!$B$6,0)+IF(AND($Q22&lt;BM$1,$R22&gt;=BM$1),'[1]Listes '!$B$7,0)</f>
        <v>0</v>
      </c>
      <c r="BN22" s="9">
        <f>IF(AND($K22&lt;=BN$1,$L22&gt;=BN$1),'[1]Listes '!$B$1,0)+IF(AND($L22&lt;BN$1,$M22&gt;=BN$1),'[1]Listes '!$B$2,0)+IF(AND($M22&lt;BN$1,$N22&gt;=BN$1),'[1]Listes '!$B$3,0)+IF(AND($N22&lt;BN$1,$O22&gt;=BN$1),'[1]Listes '!$B$4,0)+IF(AND($O22&lt;BN$1,$P22&gt;=BN$1),'[1]Listes '!$B$5,0)+IF(AND($P22&lt;BN$1,$Q22&gt;=BN$1),'[1]Listes '!$B$6,0)+IF(AND($Q22&lt;BN$1,$R22&gt;=BN$1),'[1]Listes '!$B$7,0)</f>
        <v>0</v>
      </c>
      <c r="BO22" s="9">
        <f>IF(AND($K22&lt;=BO$1,$L22&gt;=BO$1),'[1]Listes '!$B$1,0)+IF(AND($L22&lt;BO$1,$M22&gt;=BO$1),'[1]Listes '!$B$2,0)+IF(AND($M22&lt;BO$1,$N22&gt;=BO$1),'[1]Listes '!$B$3,0)+IF(AND($N22&lt;BO$1,$O22&gt;=BO$1),'[1]Listes '!$B$4,0)+IF(AND($O22&lt;BO$1,$P22&gt;=BO$1),'[1]Listes '!$B$5,0)+IF(AND($P22&lt;BO$1,$Q22&gt;=BO$1),'[1]Listes '!$B$6,0)+IF(AND($Q22&lt;BO$1,$R22&gt;=BO$1),'[1]Listes '!$B$7,0)</f>
        <v>0</v>
      </c>
      <c r="BP22" s="9">
        <f>IF(AND($K22&lt;=BP$1,$L22&gt;=BP$1),'[1]Listes '!$B$1,0)+IF(AND($L22&lt;BP$1,$M22&gt;=BP$1),'[1]Listes '!$B$2,0)+IF(AND($M22&lt;BP$1,$N22&gt;=BP$1),'[1]Listes '!$B$3,0)+IF(AND($N22&lt;BP$1,$O22&gt;=BP$1),'[1]Listes '!$B$4,0)+IF(AND($O22&lt;BP$1,$P22&gt;=BP$1),'[1]Listes '!$B$5,0)+IF(AND($P22&lt;BP$1,$Q22&gt;=BP$1),'[1]Listes '!$B$6,0)+IF(AND($Q22&lt;BP$1,$R22&gt;=BP$1),'[1]Listes '!$B$7,0)</f>
        <v>0</v>
      </c>
      <c r="BQ22" s="9">
        <f>IF(AND($K22&lt;=BQ$1,$L22&gt;=BQ$1),'[1]Listes '!$B$1,0)+IF(AND($L22&lt;BQ$1,$M22&gt;=BQ$1),'[1]Listes '!$B$2,0)+IF(AND($M22&lt;BQ$1,$N22&gt;=BQ$1),'[1]Listes '!$B$3,0)+IF(AND($N22&lt;BQ$1,$O22&gt;=BQ$1),'[1]Listes '!$B$4,0)+IF(AND($O22&lt;BQ$1,$P22&gt;=BQ$1),'[1]Listes '!$B$5,0)+IF(AND($P22&lt;BQ$1,$Q22&gt;=BQ$1),'[1]Listes '!$B$6,0)+IF(AND($Q22&lt;BQ$1,$R22&gt;=BQ$1),'[1]Listes '!$B$7,0)</f>
        <v>0</v>
      </c>
      <c r="BR22" s="9">
        <f>IF(AND($K22&lt;=BR$1,$L22&gt;=BR$1),'[1]Listes '!$B$1,0)+IF(AND($L22&lt;BR$1,$M22&gt;=BR$1),'[1]Listes '!$B$2,0)+IF(AND($M22&lt;BR$1,$N22&gt;=BR$1),'[1]Listes '!$B$3,0)+IF(AND($N22&lt;BR$1,$O22&gt;=BR$1),'[1]Listes '!$B$4,0)+IF(AND($O22&lt;BR$1,$P22&gt;=BR$1),'[1]Listes '!$B$5,0)+IF(AND($P22&lt;BR$1,$Q22&gt;=BR$1),'[1]Listes '!$B$6,0)+IF(AND($Q22&lt;BR$1,$R22&gt;=BR$1),'[1]Listes '!$B$7,0)</f>
        <v>0</v>
      </c>
      <c r="BS22" s="9">
        <f>IF(AND($K22&lt;=BS$1,$L22&gt;=BS$1),'[1]Listes '!$B$1,0)+IF(AND($L22&lt;BS$1,$M22&gt;=BS$1),'[1]Listes '!$B$2,0)+IF(AND($M22&lt;BS$1,$N22&gt;=BS$1),'[1]Listes '!$B$3,0)+IF(AND($N22&lt;BS$1,$O22&gt;=BS$1),'[1]Listes '!$B$4,0)+IF(AND($O22&lt;BS$1,$P22&gt;=BS$1),'[1]Listes '!$B$5,0)+IF(AND($P22&lt;BS$1,$Q22&gt;=BS$1),'[1]Listes '!$B$6,0)+IF(AND($Q22&lt;BS$1,$R22&gt;=BS$1),'[1]Listes '!$B$7,0)</f>
        <v>0</v>
      </c>
      <c r="BT22" s="9">
        <f>IF(AND($K22&lt;=BT$1,$L22&gt;=BT$1),'[1]Listes '!$B$1,0)+IF(AND($L22&lt;BT$1,$M22&gt;=BT$1),'[1]Listes '!$B$2,0)+IF(AND($M22&lt;BT$1,$N22&gt;=BT$1),'[1]Listes '!$B$3,0)+IF(AND($N22&lt;BT$1,$O22&gt;=BT$1),'[1]Listes '!$B$4,0)+IF(AND($O22&lt;BT$1,$P22&gt;=BT$1),'[1]Listes '!$B$5,0)+IF(AND($P22&lt;BT$1,$Q22&gt;=BT$1),'[1]Listes '!$B$6,0)+IF(AND($Q22&lt;BT$1,$R22&gt;=BT$1),'[1]Listes '!$B$7,0)</f>
        <v>0</v>
      </c>
      <c r="BU22" s="9">
        <f>IF(AND($K22&lt;=BU$1,$L22&gt;=BU$1),'[1]Listes '!$B$1,0)+IF(AND($L22&lt;BU$1,$M22&gt;=BU$1),'[1]Listes '!$B$2,0)+IF(AND($M22&lt;BU$1,$N22&gt;=BU$1),'[1]Listes '!$B$3,0)+IF(AND($N22&lt;BU$1,$O22&gt;=BU$1),'[1]Listes '!$B$4,0)+IF(AND($O22&lt;BU$1,$P22&gt;=BU$1),'[1]Listes '!$B$5,0)+IF(AND($P22&lt;BU$1,$Q22&gt;=BU$1),'[1]Listes '!$B$6,0)+IF(AND($Q22&lt;BU$1,$R22&gt;=BU$1),'[1]Listes '!$B$7,0)</f>
        <v>0</v>
      </c>
      <c r="BV22" s="9">
        <f>IF(AND($K22&lt;=BV$1,$L22&gt;=BV$1),'[1]Listes '!$B$1,0)+IF(AND($L22&lt;BV$1,$M22&gt;=BV$1),'[1]Listes '!$B$2,0)+IF(AND($M22&lt;BV$1,$N22&gt;=BV$1),'[1]Listes '!$B$3,0)+IF(AND($N22&lt;BV$1,$O22&gt;=BV$1),'[1]Listes '!$B$4,0)+IF(AND($O22&lt;BV$1,$P22&gt;=BV$1),'[1]Listes '!$B$5,0)+IF(AND($P22&lt;BV$1,$Q22&gt;=BV$1),'[1]Listes '!$B$6,0)+IF(AND($Q22&lt;BV$1,$R22&gt;=BV$1),'[1]Listes '!$B$7,0)</f>
        <v>0</v>
      </c>
      <c r="BW22" s="9">
        <f>IF(AND($K22&lt;=BW$1,$L22&gt;=BW$1),'[1]Listes '!$B$1,0)+IF(AND($L22&lt;BW$1,$M22&gt;=BW$1),'[1]Listes '!$B$2,0)+IF(AND($M22&lt;BW$1,$N22&gt;=BW$1),'[1]Listes '!$B$3,0)+IF(AND($N22&lt;BW$1,$O22&gt;=BW$1),'[1]Listes '!$B$4,0)+IF(AND($O22&lt;BW$1,$P22&gt;=BW$1),'[1]Listes '!$B$5,0)+IF(AND($P22&lt;BW$1,$Q22&gt;=BW$1),'[1]Listes '!$B$6,0)+IF(AND($Q22&lt;BW$1,$R22&gt;=BW$1),'[1]Listes '!$B$7,0)</f>
        <v>0</v>
      </c>
      <c r="BX22" s="9">
        <f>IF(AND($K22&lt;=BX$1,$L22&gt;=BX$1),'[1]Listes '!$B$1,0)+IF(AND($L22&lt;BX$1,$M22&gt;=BX$1),'[1]Listes '!$B$2,0)+IF(AND($M22&lt;BX$1,$N22&gt;=BX$1),'[1]Listes '!$B$3,0)+IF(AND($N22&lt;BX$1,$O22&gt;=BX$1),'[1]Listes '!$B$4,0)+IF(AND($O22&lt;BX$1,$P22&gt;=BX$1),'[1]Listes '!$B$5,0)+IF(AND($P22&lt;BX$1,$Q22&gt;=BX$1),'[1]Listes '!$B$6,0)+IF(AND($Q22&lt;BX$1,$R22&gt;=BX$1),'[1]Listes '!$B$7,0)</f>
        <v>0</v>
      </c>
      <c r="BY22" s="9">
        <f>IF(AND($K22&lt;=BY$1,$L22&gt;=BY$1),'[1]Listes '!$B$1,0)+IF(AND($L22&lt;BY$1,$M22&gt;=BY$1),'[1]Listes '!$B$2,0)+IF(AND($M22&lt;BY$1,$N22&gt;=BY$1),'[1]Listes '!$B$3,0)+IF(AND($N22&lt;BY$1,$O22&gt;=BY$1),'[1]Listes '!$B$4,0)+IF(AND($O22&lt;BY$1,$P22&gt;=BY$1),'[1]Listes '!$B$5,0)+IF(AND($P22&lt;BY$1,$Q22&gt;=BY$1),'[1]Listes '!$B$6,0)+IF(AND($Q22&lt;BY$1,$R22&gt;=BY$1),'[1]Listes '!$B$7,0)</f>
        <v>0</v>
      </c>
      <c r="BZ22" s="9">
        <f>IF(AND($K22&lt;=BZ$1,$L22&gt;=BZ$1),'[1]Listes '!$B$1,0)+IF(AND($L22&lt;BZ$1,$M22&gt;=BZ$1),'[1]Listes '!$B$2,0)+IF(AND($M22&lt;BZ$1,$N22&gt;=BZ$1),'[1]Listes '!$B$3,0)+IF(AND($N22&lt;BZ$1,$O22&gt;=BZ$1),'[1]Listes '!$B$4,0)+IF(AND($O22&lt;BZ$1,$P22&gt;=BZ$1),'[1]Listes '!$B$5,0)+IF(AND($P22&lt;BZ$1,$Q22&gt;=BZ$1),'[1]Listes '!$B$6,0)+IF(AND($Q22&lt;BZ$1,$R22&gt;=BZ$1),'[1]Listes '!$B$7,0)</f>
        <v>0</v>
      </c>
      <c r="CA22" s="9">
        <f>IF(AND($K22&lt;=CA$1,$L22&gt;=CA$1),'[1]Listes '!$B$1,0)+IF(AND($L22&lt;CA$1,$M22&gt;=CA$1),'[1]Listes '!$B$2,0)+IF(AND($M22&lt;CA$1,$N22&gt;=CA$1),'[1]Listes '!$B$3,0)+IF(AND($N22&lt;CA$1,$O22&gt;=CA$1),'[1]Listes '!$B$4,0)+IF(AND($O22&lt;CA$1,$P22&gt;=CA$1),'[1]Listes '!$B$5,0)+IF(AND($P22&lt;CA$1,$Q22&gt;=CA$1),'[1]Listes '!$B$6,0)+IF(AND($Q22&lt;CA$1,$R22&gt;=CA$1),'[1]Listes '!$B$7,0)</f>
        <v>0</v>
      </c>
      <c r="CB22" s="9">
        <f>IF(AND($K22&lt;=CB$1,$L22&gt;=CB$1),'[1]Listes '!$B$1,0)+IF(AND($L22&lt;CB$1,$M22&gt;=CB$1),'[1]Listes '!$B$2,0)+IF(AND($M22&lt;CB$1,$N22&gt;=CB$1),'[1]Listes '!$B$3,0)+IF(AND($N22&lt;CB$1,$O22&gt;=CB$1),'[1]Listes '!$B$4,0)+IF(AND($O22&lt;CB$1,$P22&gt;=CB$1),'[1]Listes '!$B$5,0)+IF(AND($P22&lt;CB$1,$Q22&gt;=CB$1),'[1]Listes '!$B$6,0)+IF(AND($Q22&lt;CB$1,$R22&gt;=CB$1),'[1]Listes '!$B$7,0)</f>
        <v>0</v>
      </c>
      <c r="CC22" s="9">
        <f>IF(AND($K22&lt;=CC$1,$L22&gt;=CC$1),'[1]Listes '!$B$1,0)+IF(AND($L22&lt;CC$1,$M22&gt;=CC$1),'[1]Listes '!$B$2,0)+IF(AND($M22&lt;CC$1,$N22&gt;=CC$1),'[1]Listes '!$B$3,0)+IF(AND($N22&lt;CC$1,$O22&gt;=CC$1),'[1]Listes '!$B$4,0)+IF(AND($O22&lt;CC$1,$P22&gt;=CC$1),'[1]Listes '!$B$5,0)+IF(AND($P22&lt;CC$1,$Q22&gt;=CC$1),'[1]Listes '!$B$6,0)+IF(AND($Q22&lt;CC$1,$R22&gt;=CC$1),'[1]Listes '!$B$7,0)</f>
        <v>0</v>
      </c>
      <c r="CD22" s="9">
        <f>IF(AND($K22&lt;=CD$1,$L22&gt;=CD$1),'[1]Listes '!$B$1,0)+IF(AND($L22&lt;CD$1,$M22&gt;=CD$1),'[1]Listes '!$B$2,0)+IF(AND($M22&lt;CD$1,$N22&gt;=CD$1),'[1]Listes '!$B$3,0)+IF(AND($N22&lt;CD$1,$O22&gt;=CD$1),'[1]Listes '!$B$4,0)+IF(AND($O22&lt;CD$1,$P22&gt;=CD$1),'[1]Listes '!$B$5,0)+IF(AND($P22&lt;CD$1,$Q22&gt;=CD$1),'[1]Listes '!$B$6,0)+IF(AND($Q22&lt;CD$1,$R22&gt;=CD$1),'[1]Listes '!$B$7,0)</f>
        <v>0</v>
      </c>
      <c r="CE22" s="9">
        <f>IF(AND($K22&lt;=CE$1,$L22&gt;=CE$1),'[1]Listes '!$B$1,0)+IF(AND($L22&lt;CE$1,$M22&gt;=CE$1),'[1]Listes '!$B$2,0)+IF(AND($M22&lt;CE$1,$N22&gt;=CE$1),'[1]Listes '!$B$3,0)+IF(AND($N22&lt;CE$1,$O22&gt;=CE$1),'[1]Listes '!$B$4,0)+IF(AND($O22&lt;CE$1,$P22&gt;=CE$1),'[1]Listes '!$B$5,0)+IF(AND($P22&lt;CE$1,$Q22&gt;=CE$1),'[1]Listes '!$B$6,0)+IF(AND($Q22&lt;CE$1,$R22&gt;=CE$1),'[1]Listes '!$B$7,0)</f>
        <v>0</v>
      </c>
      <c r="CF22" s="9">
        <f>IF(AND($K22&lt;=CF$1,$L22&gt;=CF$1),'[1]Listes '!$B$1,0)+IF(AND($L22&lt;CF$1,$M22&gt;=CF$1),'[1]Listes '!$B$2,0)+IF(AND($M22&lt;CF$1,$N22&gt;=CF$1),'[1]Listes '!$B$3,0)+IF(AND($N22&lt;CF$1,$O22&gt;=CF$1),'[1]Listes '!$B$4,0)+IF(AND($O22&lt;CF$1,$P22&gt;=CF$1),'[1]Listes '!$B$5,0)+IF(AND($P22&lt;CF$1,$Q22&gt;=CF$1),'[1]Listes '!$B$6,0)+IF(AND($Q22&lt;CF$1,$R22&gt;=CF$1),'[1]Listes '!$B$7,0)</f>
        <v>0</v>
      </c>
      <c r="CG22" s="9">
        <f>IF(AND($K22&lt;=CG$1,$L22&gt;=CG$1),'[1]Listes '!$B$1,0)+IF(AND($L22&lt;CG$1,$M22&gt;=CG$1),'[1]Listes '!$B$2,0)+IF(AND($M22&lt;CG$1,$N22&gt;=CG$1),'[1]Listes '!$B$3,0)+IF(AND($N22&lt;CG$1,$O22&gt;=CG$1),'[1]Listes '!$B$4,0)+IF(AND($O22&lt;CG$1,$P22&gt;=CG$1),'[1]Listes '!$B$5,0)+IF(AND($P22&lt;CG$1,$Q22&gt;=CG$1),'[1]Listes '!$B$6,0)+IF(AND($Q22&lt;CG$1,$R22&gt;=CG$1),'[1]Listes '!$B$7,0)</f>
        <v>0</v>
      </c>
      <c r="CH22" s="9">
        <f>IF(AND($K22&lt;=CH$1,$L22&gt;=CH$1),'[1]Listes '!$B$1,0)+IF(AND($L22&lt;CH$1,$M22&gt;=CH$1),'[1]Listes '!$B$2,0)+IF(AND($M22&lt;CH$1,$N22&gt;=CH$1),'[1]Listes '!$B$3,0)+IF(AND($N22&lt;CH$1,$O22&gt;=CH$1),'[1]Listes '!$B$4,0)+IF(AND($O22&lt;CH$1,$P22&gt;=CH$1),'[1]Listes '!$B$5,0)+IF(AND($P22&lt;CH$1,$Q22&gt;=CH$1),'[1]Listes '!$B$6,0)+IF(AND($Q22&lt;CH$1,$R22&gt;=CH$1),'[1]Listes '!$B$7,0)</f>
        <v>0</v>
      </c>
      <c r="CI22" s="9">
        <f>IF(AND($K22&lt;=CI$1,$L22&gt;=CI$1),'[1]Listes '!$B$1,0)+IF(AND($L22&lt;CI$1,$M22&gt;=CI$1),'[1]Listes '!$B$2,0)+IF(AND($M22&lt;CI$1,$N22&gt;=CI$1),'[1]Listes '!$B$3,0)+IF(AND($N22&lt;CI$1,$O22&gt;=CI$1),'[1]Listes '!$B$4,0)+IF(AND($O22&lt;CI$1,$P22&gt;=CI$1),'[1]Listes '!$B$5,0)+IF(AND($P22&lt;CI$1,$Q22&gt;=CI$1),'[1]Listes '!$B$6,0)+IF(AND($Q22&lt;CI$1,$R22&gt;=CI$1),'[1]Listes '!$B$7,0)</f>
        <v>0</v>
      </c>
      <c r="CJ22" s="9">
        <f>IF(AND($K22&lt;=CJ$1,$L22&gt;=CJ$1),'[1]Listes '!$B$1,0)+IF(AND($L22&lt;CJ$1,$M22&gt;=CJ$1),'[1]Listes '!$B$2,0)+IF(AND($M22&lt;CJ$1,$N22&gt;=CJ$1),'[1]Listes '!$B$3,0)+IF(AND($N22&lt;CJ$1,$O22&gt;=CJ$1),'[1]Listes '!$B$4,0)+IF(AND($O22&lt;CJ$1,$P22&gt;=CJ$1),'[1]Listes '!$B$5,0)+IF(AND($P22&lt;CJ$1,$Q22&gt;=CJ$1),'[1]Listes '!$B$6,0)+IF(AND($Q22&lt;CJ$1,$R22&gt;=CJ$1),'[1]Listes '!$B$7,0)</f>
        <v>0</v>
      </c>
      <c r="CK22" s="9">
        <f>IF(AND($K22&lt;=CK$1,$L22&gt;=CK$1),'[1]Listes '!$B$1,0)+IF(AND($L22&lt;CK$1,$M22&gt;=CK$1),'[1]Listes '!$B$2,0)+IF(AND($M22&lt;CK$1,$N22&gt;=CK$1),'[1]Listes '!$B$3,0)+IF(AND($N22&lt;CK$1,$O22&gt;=CK$1),'[1]Listes '!$B$4,0)+IF(AND($O22&lt;CK$1,$P22&gt;=CK$1),'[1]Listes '!$B$5,0)+IF(AND($P22&lt;CK$1,$Q22&gt;=CK$1),'[1]Listes '!$B$6,0)+IF(AND($Q22&lt;CK$1,$R22&gt;=CK$1),'[1]Listes '!$B$7,0)</f>
        <v>0</v>
      </c>
      <c r="CL22" s="9">
        <f>IF(AND($K22&lt;=CL$1,$L22&gt;=CL$1),'[1]Listes '!$B$1,0)+IF(AND($L22&lt;CL$1,$M22&gt;=CL$1),'[1]Listes '!$B$2,0)+IF(AND($M22&lt;CL$1,$N22&gt;=CL$1),'[1]Listes '!$B$3,0)+IF(AND($N22&lt;CL$1,$O22&gt;=CL$1),'[1]Listes '!$B$4,0)+IF(AND($O22&lt;CL$1,$P22&gt;=CL$1),'[1]Listes '!$B$5,0)+IF(AND($P22&lt;CL$1,$Q22&gt;=CL$1),'[1]Listes '!$B$6,0)+IF(AND($Q22&lt;CL$1,$R22&gt;=CL$1),'[1]Listes '!$B$7,0)</f>
        <v>0</v>
      </c>
      <c r="CM22" s="9">
        <f>IF(AND($K22&lt;=CM$1,$L22&gt;=CM$1),'[1]Listes '!$B$1,0)+IF(AND($L22&lt;CM$1,$M22&gt;=CM$1),'[1]Listes '!$B$2,0)+IF(AND($M22&lt;CM$1,$N22&gt;=CM$1),'[1]Listes '!$B$3,0)+IF(AND($N22&lt;CM$1,$O22&gt;=CM$1),'[1]Listes '!$B$4,0)+IF(AND($O22&lt;CM$1,$P22&gt;=CM$1),'[1]Listes '!$B$5,0)+IF(AND($P22&lt;CM$1,$Q22&gt;=CM$1),'[1]Listes '!$B$6,0)+IF(AND($Q22&lt;CM$1,$R22&gt;=CM$1),'[1]Listes '!$B$7,0)</f>
        <v>0</v>
      </c>
      <c r="CN22" s="9">
        <f>IF(AND($K22&lt;=CN$1,$L22&gt;=CN$1),'[1]Listes '!$B$1,0)+IF(AND($L22&lt;CN$1,$M22&gt;=CN$1),'[1]Listes '!$B$2,0)+IF(AND($M22&lt;CN$1,$N22&gt;=CN$1),'[1]Listes '!$B$3,0)+IF(AND($N22&lt;CN$1,$O22&gt;=CN$1),'[1]Listes '!$B$4,0)+IF(AND($O22&lt;CN$1,$P22&gt;=CN$1),'[1]Listes '!$B$5,0)+IF(AND($P22&lt;CN$1,$Q22&gt;=CN$1),'[1]Listes '!$B$6,0)+IF(AND($Q22&lt;CN$1,$R22&gt;=CN$1),'[1]Listes '!$B$7,0)</f>
        <v>0</v>
      </c>
      <c r="CO22" s="9">
        <f>IF(AND($K22&lt;=CO$1,$L22&gt;=CO$1),'[1]Listes '!$B$1,0)+IF(AND($L22&lt;CO$1,$M22&gt;=CO$1),'[1]Listes '!$B$2,0)+IF(AND($M22&lt;CO$1,$N22&gt;=CO$1),'[1]Listes '!$B$3,0)+IF(AND($N22&lt;CO$1,$O22&gt;=CO$1),'[1]Listes '!$B$4,0)+IF(AND($O22&lt;CO$1,$P22&gt;=CO$1),'[1]Listes '!$B$5,0)+IF(AND($P22&lt;CO$1,$Q22&gt;=CO$1),'[1]Listes '!$B$6,0)+IF(AND($Q22&lt;CO$1,$R22&gt;=CO$1),'[1]Listes '!$B$7,0)</f>
        <v>0</v>
      </c>
      <c r="CP22" s="9">
        <f>IF(AND($K22&lt;=CP$1,$L22&gt;=CP$1),'[1]Listes '!$B$1,0)+IF(AND($L22&lt;CP$1,$M22&gt;=CP$1),'[1]Listes '!$B$2,0)+IF(AND($M22&lt;CP$1,$N22&gt;=CP$1),'[1]Listes '!$B$3,0)+IF(AND($N22&lt;CP$1,$O22&gt;=CP$1),'[1]Listes '!$B$4,0)+IF(AND($O22&lt;CP$1,$P22&gt;=CP$1),'[1]Listes '!$B$5,0)+IF(AND($P22&lt;CP$1,$Q22&gt;=CP$1),'[1]Listes '!$B$6,0)+IF(AND($Q22&lt;CP$1,$R22&gt;=CP$1),'[1]Listes '!$B$7,0)</f>
        <v>0</v>
      </c>
      <c r="CQ22" s="9">
        <f>IF(AND($K22&lt;=CQ$1,$L22&gt;=CQ$1),'[1]Listes '!$B$1,0)+IF(AND($L22&lt;CQ$1,$M22&gt;=CQ$1),'[1]Listes '!$B$2,0)+IF(AND($M22&lt;CQ$1,$N22&gt;=CQ$1),'[1]Listes '!$B$3,0)+IF(AND($N22&lt;CQ$1,$O22&gt;=CQ$1),'[1]Listes '!$B$4,0)+IF(AND($O22&lt;CQ$1,$P22&gt;=CQ$1),'[1]Listes '!$B$5,0)+IF(AND($P22&lt;CQ$1,$Q22&gt;=CQ$1),'[1]Listes '!$B$6,0)+IF(AND($Q22&lt;CQ$1,$R22&gt;=CQ$1),'[1]Listes '!$B$7,0)</f>
        <v>0</v>
      </c>
      <c r="CR22" s="9">
        <f>IF(AND($K22&lt;=CR$1,$L22&gt;=CR$1),'[1]Listes '!$B$1,0)+IF(AND($L22&lt;CR$1,$M22&gt;=CR$1),'[1]Listes '!$B$2,0)+IF(AND($M22&lt;CR$1,$N22&gt;=CR$1),'[1]Listes '!$B$3,0)+IF(AND($N22&lt;CR$1,$O22&gt;=CR$1),'[1]Listes '!$B$4,0)+IF(AND($O22&lt;CR$1,$P22&gt;=CR$1),'[1]Listes '!$B$5,0)+IF(AND($P22&lt;CR$1,$Q22&gt;=CR$1),'[1]Listes '!$B$6,0)+IF(AND($Q22&lt;CR$1,$R22&gt;=CR$1),'[1]Listes '!$B$7,0)</f>
        <v>0</v>
      </c>
      <c r="CS22" s="9">
        <f>IF(AND($K22&lt;=CS$1,$L22&gt;=CS$1),'[1]Listes '!$B$1,0)+IF(AND($L22&lt;CS$1,$M22&gt;=CS$1),'[1]Listes '!$B$2,0)+IF(AND($M22&lt;CS$1,$N22&gt;=CS$1),'[1]Listes '!$B$3,0)+IF(AND($N22&lt;CS$1,$O22&gt;=CS$1),'[1]Listes '!$B$4,0)+IF(AND($O22&lt;CS$1,$P22&gt;=CS$1),'[1]Listes '!$B$5,0)+IF(AND($P22&lt;CS$1,$Q22&gt;=CS$1),'[1]Listes '!$B$6,0)+IF(AND($Q22&lt;CS$1,$R22&gt;=CS$1),'[1]Listes '!$B$7,0)</f>
        <v>0</v>
      </c>
      <c r="CT22" s="9">
        <f>IF(AND($K22&lt;=CT$1,$L22&gt;=CT$1),'[1]Listes '!$B$1,0)+IF(AND($L22&lt;CT$1,$M22&gt;=CT$1),'[1]Listes '!$B$2,0)+IF(AND($M22&lt;CT$1,$N22&gt;=CT$1),'[1]Listes '!$B$3,0)+IF(AND($N22&lt;CT$1,$O22&gt;=CT$1),'[1]Listes '!$B$4,0)+IF(AND($O22&lt;CT$1,$P22&gt;=CT$1),'[1]Listes '!$B$5,0)+IF(AND($P22&lt;CT$1,$Q22&gt;=CT$1),'[1]Listes '!$B$6,0)+IF(AND($Q22&lt;CT$1,$R22&gt;=CT$1),'[1]Listes '!$B$7,0)</f>
        <v>0</v>
      </c>
      <c r="CU22" s="9">
        <f>IF(AND($K22&lt;=CU$1,$L22&gt;=CU$1),'[1]Listes '!$B$1,0)+IF(AND($L22&lt;CU$1,$M22&gt;=CU$1),'[1]Listes '!$B$2,0)+IF(AND($M22&lt;CU$1,$N22&gt;=CU$1),'[1]Listes '!$B$3,0)+IF(AND($N22&lt;CU$1,$O22&gt;=CU$1),'[1]Listes '!$B$4,0)+IF(AND($O22&lt;CU$1,$P22&gt;=CU$1),'[1]Listes '!$B$5,0)+IF(AND($P22&lt;CU$1,$Q22&gt;=CU$1),'[1]Listes '!$B$6,0)+IF(AND($Q22&lt;CU$1,$R22&gt;=CU$1),'[1]Listes '!$B$7,0)</f>
        <v>0</v>
      </c>
      <c r="CV22" s="9">
        <f>IF(AND($K22&lt;=CV$1,$L22&gt;=CV$1),'[1]Listes '!$B$1,0)+IF(AND($L22&lt;CV$1,$M22&gt;=CV$1),'[1]Listes '!$B$2,0)+IF(AND($M22&lt;CV$1,$N22&gt;=CV$1),'[1]Listes '!$B$3,0)+IF(AND($N22&lt;CV$1,$O22&gt;=CV$1),'[1]Listes '!$B$4,0)+IF(AND($O22&lt;CV$1,$P22&gt;=CV$1),'[1]Listes '!$B$5,0)+IF(AND($P22&lt;CV$1,$Q22&gt;=CV$1),'[1]Listes '!$B$6,0)+IF(AND($Q22&lt;CV$1,$R22&gt;=CV$1),'[1]Listes '!$B$7,0)</f>
        <v>0</v>
      </c>
      <c r="CW22" s="9">
        <f>IF(AND($K22&lt;=CW$1,$L22&gt;=CW$1),'[1]Listes '!$B$1,0)+IF(AND($L22&lt;CW$1,$M22&gt;=CW$1),'[1]Listes '!$B$2,0)+IF(AND($M22&lt;CW$1,$N22&gt;=CW$1),'[1]Listes '!$B$3,0)+IF(AND($N22&lt;CW$1,$O22&gt;=CW$1),'[1]Listes '!$B$4,0)+IF(AND($O22&lt;CW$1,$P22&gt;=CW$1),'[1]Listes '!$B$5,0)+IF(AND($P22&lt;CW$1,$Q22&gt;=CW$1),'[1]Listes '!$B$6,0)+IF(AND($Q22&lt;CW$1,$R22&gt;=CW$1),'[1]Listes '!$B$7,0)</f>
        <v>0</v>
      </c>
      <c r="CX22" s="9">
        <f>IF(AND($K22&lt;=CX$1,$L22&gt;=CX$1),'[1]Listes '!$B$1,0)+IF(AND($L22&lt;CX$1,$M22&gt;=CX$1),'[1]Listes '!$B$2,0)+IF(AND($M22&lt;CX$1,$N22&gt;=CX$1),'[1]Listes '!$B$3,0)+IF(AND($N22&lt;CX$1,$O22&gt;=CX$1),'[1]Listes '!$B$4,0)+IF(AND($O22&lt;CX$1,$P22&gt;=CX$1),'[1]Listes '!$B$5,0)+IF(AND($P22&lt;CX$1,$Q22&gt;=CX$1),'[1]Listes '!$B$6,0)+IF(AND($Q22&lt;CX$1,$R22&gt;=CX$1),'[1]Listes '!$B$7,0)</f>
        <v>0</v>
      </c>
      <c r="CY22" s="9">
        <f>IF(AND($K22&lt;=CY$1,$L22&gt;=CY$1),'[1]Listes '!$B$1,0)+IF(AND($L22&lt;CY$1,$M22&gt;=CY$1),'[1]Listes '!$B$2,0)+IF(AND($M22&lt;CY$1,$N22&gt;=CY$1),'[1]Listes '!$B$3,0)+IF(AND($N22&lt;CY$1,$O22&gt;=CY$1),'[1]Listes '!$B$4,0)+IF(AND($O22&lt;CY$1,$P22&gt;=CY$1),'[1]Listes '!$B$5,0)+IF(AND($P22&lt;CY$1,$Q22&gt;=CY$1),'[1]Listes '!$B$6,0)+IF(AND($Q22&lt;CY$1,$R22&gt;=CY$1),'[1]Listes '!$B$7,0)</f>
        <v>0</v>
      </c>
      <c r="CZ22" s="9">
        <f>IF(AND($K22&lt;=CZ$1,$L22&gt;=CZ$1),'[1]Listes '!$B$1,0)+IF(AND($L22&lt;CZ$1,$M22&gt;=CZ$1),'[1]Listes '!$B$2,0)+IF(AND($M22&lt;CZ$1,$N22&gt;=CZ$1),'[1]Listes '!$B$3,0)+IF(AND($N22&lt;CZ$1,$O22&gt;=CZ$1),'[1]Listes '!$B$4,0)+IF(AND($O22&lt;CZ$1,$P22&gt;=CZ$1),'[1]Listes '!$B$5,0)+IF(AND($P22&lt;CZ$1,$Q22&gt;=CZ$1),'[1]Listes '!$B$6,0)+IF(AND($Q22&lt;CZ$1,$R22&gt;=CZ$1),'[1]Listes '!$B$7,0)</f>
        <v>0</v>
      </c>
      <c r="DA22" s="9">
        <f>IF(AND($K22&lt;=DA$1,$L22&gt;=DA$1),'[1]Listes '!$B$1,0)+IF(AND($L22&lt;DA$1,$M22&gt;=DA$1),'[1]Listes '!$B$2,0)+IF(AND($M22&lt;DA$1,$N22&gt;=DA$1),'[1]Listes '!$B$3,0)+IF(AND($N22&lt;DA$1,$O22&gt;=DA$1),'[1]Listes '!$B$4,0)+IF(AND($O22&lt;DA$1,$P22&gt;=DA$1),'[1]Listes '!$B$5,0)+IF(AND($P22&lt;DA$1,$Q22&gt;=DA$1),'[1]Listes '!$B$6,0)+IF(AND($Q22&lt;DA$1,$R22&gt;=DA$1),'[1]Listes '!$B$7,0)</f>
        <v>0</v>
      </c>
      <c r="DB22" s="9">
        <f>IF(AND($K22&lt;=DB$1,$L22&gt;=DB$1),'[1]Listes '!$B$1,0)+IF(AND($L22&lt;DB$1,$M22&gt;=DB$1),'[1]Listes '!$B$2,0)+IF(AND($M22&lt;DB$1,$N22&gt;=DB$1),'[1]Listes '!$B$3,0)+IF(AND($N22&lt;DB$1,$O22&gt;=DB$1),'[1]Listes '!$B$4,0)+IF(AND($O22&lt;DB$1,$P22&gt;=DB$1),'[1]Listes '!$B$5,0)+IF(AND($P22&lt;DB$1,$Q22&gt;=DB$1),'[1]Listes '!$B$6,0)+IF(AND($Q22&lt;DB$1,$R22&gt;=DB$1),'[1]Listes '!$B$7,0)</f>
        <v>0</v>
      </c>
      <c r="DC22" s="9">
        <f>IF(AND($K22&lt;=DC$1,$L22&gt;=DC$1),'[1]Listes '!$B$1,0)+IF(AND($L22&lt;DC$1,$M22&gt;=DC$1),'[1]Listes '!$B$2,0)+IF(AND($M22&lt;DC$1,$N22&gt;=DC$1),'[1]Listes '!$B$3,0)+IF(AND($N22&lt;DC$1,$O22&gt;=DC$1),'[1]Listes '!$B$4,0)+IF(AND($O22&lt;DC$1,$P22&gt;=DC$1),'[1]Listes '!$B$5,0)+IF(AND($P22&lt;DC$1,$Q22&gt;=DC$1),'[1]Listes '!$B$6,0)+IF(AND($Q22&lt;DC$1,$R22&gt;=DC$1),'[1]Listes '!$B$7,0)</f>
        <v>0</v>
      </c>
      <c r="DD22" s="9">
        <f>IF(AND($K22&lt;=DD$1,$L22&gt;=DD$1),'[1]Listes '!$B$1,0)+IF(AND($L22&lt;DD$1,$M22&gt;=DD$1),'[1]Listes '!$B$2,0)+IF(AND($M22&lt;DD$1,$N22&gt;=DD$1),'[1]Listes '!$B$3,0)+IF(AND($N22&lt;DD$1,$O22&gt;=DD$1),'[1]Listes '!$B$4,0)+IF(AND($O22&lt;DD$1,$P22&gt;=DD$1),'[1]Listes '!$B$5,0)+IF(AND($P22&lt;DD$1,$Q22&gt;=DD$1),'[1]Listes '!$B$6,0)+IF(AND($Q22&lt;DD$1,$R22&gt;=DD$1),'[1]Listes '!$B$7,0)</f>
        <v>0</v>
      </c>
      <c r="DE22" s="9">
        <f>IF(AND($K22&lt;=DE$1,$L22&gt;=DE$1),'[1]Listes '!$B$1,0)+IF(AND($L22&lt;DE$1,$M22&gt;=DE$1),'[1]Listes '!$B$2,0)+IF(AND($M22&lt;DE$1,$N22&gt;=DE$1),'[1]Listes '!$B$3,0)+IF(AND($N22&lt;DE$1,$O22&gt;=DE$1),'[1]Listes '!$B$4,0)+IF(AND($O22&lt;DE$1,$P22&gt;=DE$1),'[1]Listes '!$B$5,0)+IF(AND($P22&lt;DE$1,$Q22&gt;=DE$1),'[1]Listes '!$B$6,0)+IF(AND($Q22&lt;DE$1,$R22&gt;=DE$1),'[1]Listes '!$B$7,0)</f>
        <v>0</v>
      </c>
      <c r="DF22" s="9">
        <f>IF(AND($K22&lt;=DF$1,$L22&gt;=DF$1),'[1]Listes '!$B$1,0)+IF(AND($L22&lt;DF$1,$M22&gt;=DF$1),'[1]Listes '!$B$2,0)+IF(AND($M22&lt;DF$1,$N22&gt;=DF$1),'[1]Listes '!$B$3,0)+IF(AND($N22&lt;DF$1,$O22&gt;=DF$1),'[1]Listes '!$B$4,0)+IF(AND($O22&lt;DF$1,$P22&gt;=DF$1),'[1]Listes '!$B$5,0)+IF(AND($P22&lt;DF$1,$Q22&gt;=DF$1),'[1]Listes '!$B$6,0)+IF(AND($Q22&lt;DF$1,$R22&gt;=DF$1),'[1]Listes '!$B$7,0)</f>
        <v>0</v>
      </c>
      <c r="DG22" s="9">
        <f>IF(AND($K22&lt;=DG$1,$L22&gt;=DG$1),'[1]Listes '!$B$1,0)+IF(AND($L22&lt;DG$1,$M22&gt;=DG$1),'[1]Listes '!$B$2,0)+IF(AND($M22&lt;DG$1,$N22&gt;=DG$1),'[1]Listes '!$B$3,0)+IF(AND($N22&lt;DG$1,$O22&gt;=DG$1),'[1]Listes '!$B$4,0)+IF(AND($O22&lt;DG$1,$P22&gt;=DG$1),'[1]Listes '!$B$5,0)+IF(AND($P22&lt;DG$1,$Q22&gt;=DG$1),'[1]Listes '!$B$6,0)+IF(AND($Q22&lt;DG$1,$R22&gt;=DG$1),'[1]Listes '!$B$7,0)</f>
        <v>0</v>
      </c>
      <c r="DH22" s="9">
        <f>IF(AND($K22&lt;=DH$1,$L22&gt;=DH$1),'[1]Listes '!$B$1,0)+IF(AND($L22&lt;DH$1,$M22&gt;=DH$1),'[1]Listes '!$B$2,0)+IF(AND($M22&lt;DH$1,$N22&gt;=DH$1),'[1]Listes '!$B$3,0)+IF(AND($N22&lt;DH$1,$O22&gt;=DH$1),'[1]Listes '!$B$4,0)+IF(AND($O22&lt;DH$1,$P22&gt;=DH$1),'[1]Listes '!$B$5,0)+IF(AND($P22&lt;DH$1,$Q22&gt;=DH$1),'[1]Listes '!$B$6,0)+IF(AND($Q22&lt;DH$1,$R22&gt;=DH$1),'[1]Listes '!$B$7,0)</f>
        <v>0</v>
      </c>
      <c r="DI22" s="9">
        <f>IF(AND($K22&lt;=DI$1,$L22&gt;=DI$1),'[1]Listes '!$B$1,0)+IF(AND($L22&lt;DI$1,$M22&gt;=DI$1),'[1]Listes '!$B$2,0)+IF(AND($M22&lt;DI$1,$N22&gt;=DI$1),'[1]Listes '!$B$3,0)+IF(AND($N22&lt;DI$1,$O22&gt;=DI$1),'[1]Listes '!$B$4,0)+IF(AND($O22&lt;DI$1,$P22&gt;=DI$1),'[1]Listes '!$B$5,0)+IF(AND($P22&lt;DI$1,$Q22&gt;=DI$1),'[1]Listes '!$B$6,0)+IF(AND($Q22&lt;DI$1,$R22&gt;=DI$1),'[1]Listes '!$B$7,0)</f>
        <v>0</v>
      </c>
      <c r="DJ22" s="9">
        <f>IF(AND($K22&lt;=DJ$1,$L22&gt;=DJ$1),'[1]Listes '!$B$1,0)+IF(AND($L22&lt;DJ$1,$M22&gt;=DJ$1),'[1]Listes '!$B$2,0)+IF(AND($M22&lt;DJ$1,$N22&gt;=DJ$1),'[1]Listes '!$B$3,0)+IF(AND($N22&lt;DJ$1,$O22&gt;=DJ$1),'[1]Listes '!$B$4,0)+IF(AND($O22&lt;DJ$1,$P22&gt;=DJ$1),'[1]Listes '!$B$5,0)+IF(AND($P22&lt;DJ$1,$Q22&gt;=DJ$1),'[1]Listes '!$B$6,0)+IF(AND($Q22&lt;DJ$1,$R22&gt;=DJ$1),'[1]Listes '!$B$7,0)</f>
        <v>0</v>
      </c>
      <c r="DK22" s="9">
        <f>IF(AND($K22&lt;=DK$1,$L22&gt;=DK$1),'[1]Listes '!$B$1,0)+IF(AND($L22&lt;DK$1,$M22&gt;=DK$1),'[1]Listes '!$B$2,0)+IF(AND($M22&lt;DK$1,$N22&gt;=DK$1),'[1]Listes '!$B$3,0)+IF(AND($N22&lt;DK$1,$O22&gt;=DK$1),'[1]Listes '!$B$4,0)+IF(AND($O22&lt;DK$1,$P22&gt;=DK$1),'[1]Listes '!$B$5,0)+IF(AND($P22&lt;DK$1,$Q22&gt;=DK$1),'[1]Listes '!$B$6,0)+IF(AND($Q22&lt;DK$1,$R22&gt;=DK$1),'[1]Listes '!$B$7,0)</f>
        <v>0</v>
      </c>
      <c r="DL22" s="9">
        <f>IF(AND($K22&lt;=DL$1,$L22&gt;=DL$1),'[1]Listes '!$B$1,0)+IF(AND($L22&lt;DL$1,$M22&gt;=DL$1),'[1]Listes '!$B$2,0)+IF(AND($M22&lt;DL$1,$N22&gt;=DL$1),'[1]Listes '!$B$3,0)+IF(AND($N22&lt;DL$1,$O22&gt;=DL$1),'[1]Listes '!$B$4,0)+IF(AND($O22&lt;DL$1,$P22&gt;=DL$1),'[1]Listes '!$B$5,0)+IF(AND($P22&lt;DL$1,$Q22&gt;=DL$1),'[1]Listes '!$B$6,0)+IF(AND($Q22&lt;DL$1,$R22&gt;=DL$1),'[1]Listes '!$B$7,0)</f>
        <v>0</v>
      </c>
      <c r="DM22" s="9">
        <f>IF(AND($K22&lt;=DM$1,$L22&gt;=DM$1),'[1]Listes '!$B$1,0)+IF(AND($L22&lt;DM$1,$M22&gt;=DM$1),'[1]Listes '!$B$2,0)+IF(AND($M22&lt;DM$1,$N22&gt;=DM$1),'[1]Listes '!$B$3,0)+IF(AND($N22&lt;DM$1,$O22&gt;=DM$1),'[1]Listes '!$B$4,0)+IF(AND($O22&lt;DM$1,$P22&gt;=DM$1),'[1]Listes '!$B$5,0)+IF(AND($P22&lt;DM$1,$Q22&gt;=DM$1),'[1]Listes '!$B$6,0)+IF(AND($Q22&lt;DM$1,$R22&gt;=DM$1),'[1]Listes '!$B$7,0)</f>
        <v>0</v>
      </c>
      <c r="DN22" s="9">
        <f>IF(AND($K22&lt;=DN$1,$L22&gt;=DN$1),'[1]Listes '!$B$1,0)+IF(AND($L22&lt;DN$1,$M22&gt;=DN$1),'[1]Listes '!$B$2,0)+IF(AND($M22&lt;DN$1,$N22&gt;=DN$1),'[1]Listes '!$B$3,0)+IF(AND($N22&lt;DN$1,$O22&gt;=DN$1),'[1]Listes '!$B$4,0)+IF(AND($O22&lt;DN$1,$P22&gt;=DN$1),'[1]Listes '!$B$5,0)+IF(AND($P22&lt;DN$1,$Q22&gt;=DN$1),'[1]Listes '!$B$6,0)+IF(AND($Q22&lt;DN$1,$R22&gt;=DN$1),'[1]Listes '!$B$7,0)</f>
        <v>0</v>
      </c>
      <c r="DO22" s="9">
        <f>IF(AND($K22&lt;=DO$1,$L22&gt;=DO$1),'[1]Listes '!$B$1,0)+IF(AND($L22&lt;DO$1,$M22&gt;=DO$1),'[1]Listes '!$B$2,0)+IF(AND($M22&lt;DO$1,$N22&gt;=DO$1),'[1]Listes '!$B$3,0)+IF(AND($N22&lt;DO$1,$O22&gt;=DO$1),'[1]Listes '!$B$4,0)+IF(AND($O22&lt;DO$1,$P22&gt;=DO$1),'[1]Listes '!$B$5,0)+IF(AND($P22&lt;DO$1,$Q22&gt;=DO$1),'[1]Listes '!$B$6,0)+IF(AND($Q22&lt;DO$1,$R22&gt;=DO$1),'[1]Listes '!$B$7,0)</f>
        <v>0</v>
      </c>
      <c r="DP22" s="9">
        <f>IF(AND($K22&lt;=DP$1,$L22&gt;=DP$1),'[1]Listes '!$B$1,0)+IF(AND($L22&lt;DP$1,$M22&gt;=DP$1),'[1]Listes '!$B$2,0)+IF(AND($M22&lt;DP$1,$N22&gt;=DP$1),'[1]Listes '!$B$3,0)+IF(AND($N22&lt;DP$1,$O22&gt;=DP$1),'[1]Listes '!$B$4,0)+IF(AND($O22&lt;DP$1,$P22&gt;=DP$1),'[1]Listes '!$B$5,0)+IF(AND($P22&lt;DP$1,$Q22&gt;=DP$1),'[1]Listes '!$B$6,0)+IF(AND($Q22&lt;DP$1,$R22&gt;=DP$1),'[1]Listes '!$B$7,0)</f>
        <v>0</v>
      </c>
      <c r="DQ22" s="9">
        <f>IF(AND($K22&lt;=DQ$1,$L22&gt;=DQ$1),'[1]Listes '!$B$1,0)+IF(AND($L22&lt;DQ$1,$M22&gt;=DQ$1),'[1]Listes '!$B$2,0)+IF(AND($M22&lt;DQ$1,$N22&gt;=DQ$1),'[1]Listes '!$B$3,0)+IF(AND($N22&lt;DQ$1,$O22&gt;=DQ$1),'[1]Listes '!$B$4,0)+IF(AND($O22&lt;DQ$1,$P22&gt;=DQ$1),'[1]Listes '!$B$5,0)+IF(AND($P22&lt;DQ$1,$Q22&gt;=DQ$1),'[1]Listes '!$B$6,0)+IF(AND($Q22&lt;DQ$1,$R22&gt;=DQ$1),'[1]Listes '!$B$7,0)</f>
        <v>0</v>
      </c>
      <c r="DR22" s="9">
        <f>IF(AND($K22&lt;=DR$1,$L22&gt;=DR$1),'[1]Listes '!$B$1,0)+IF(AND($L22&lt;DR$1,$M22&gt;=DR$1),'[1]Listes '!$B$2,0)+IF(AND($M22&lt;DR$1,$N22&gt;=DR$1),'[1]Listes '!$B$3,0)+IF(AND($N22&lt;DR$1,$O22&gt;=DR$1),'[1]Listes '!$B$4,0)+IF(AND($O22&lt;DR$1,$P22&gt;=DR$1),'[1]Listes '!$B$5,0)+IF(AND($P22&lt;DR$1,$Q22&gt;=DR$1),'[1]Listes '!$B$6,0)+IF(AND($Q22&lt;DR$1,$R22&gt;=DR$1),'[1]Listes '!$B$7,0)</f>
        <v>0</v>
      </c>
      <c r="DS22" s="9">
        <f>IF(AND($K22&lt;=DS$1,$L22&gt;=DS$1),'[1]Listes '!$B$1,0)+IF(AND($L22&lt;DS$1,$M22&gt;=DS$1),'[1]Listes '!$B$2,0)+IF(AND($M22&lt;DS$1,$N22&gt;=DS$1),'[1]Listes '!$B$3,0)+IF(AND($N22&lt;DS$1,$O22&gt;=DS$1),'[1]Listes '!$B$4,0)+IF(AND($O22&lt;DS$1,$P22&gt;=DS$1),'[1]Listes '!$B$5,0)+IF(AND($P22&lt;DS$1,$Q22&gt;=DS$1),'[1]Listes '!$B$6,0)+IF(AND($Q22&lt;DS$1,$R22&gt;=DS$1),'[1]Listes '!$B$7,0)</f>
        <v>0</v>
      </c>
      <c r="DT22" s="9">
        <f>IF(AND($K22&lt;=DT$1,$L22&gt;=DT$1),'[1]Listes '!$B$1,0)+IF(AND($L22&lt;DT$1,$M22&gt;=DT$1),'[1]Listes '!$B$2,0)+IF(AND($M22&lt;DT$1,$N22&gt;=DT$1),'[1]Listes '!$B$3,0)+IF(AND($N22&lt;DT$1,$O22&gt;=DT$1),'[1]Listes '!$B$4,0)+IF(AND($O22&lt;DT$1,$P22&gt;=DT$1),'[1]Listes '!$B$5,0)+IF(AND($P22&lt;DT$1,$Q22&gt;=DT$1),'[1]Listes '!$B$6,0)+IF(AND($Q22&lt;DT$1,$R22&gt;=DT$1),'[1]Listes '!$B$7,0)</f>
        <v>0</v>
      </c>
      <c r="DU22" s="9">
        <f>IF(AND($K22&lt;=DU$1,$L22&gt;=DU$1),'[1]Listes '!$B$1,0)+IF(AND($L22&lt;DU$1,$M22&gt;=DU$1),'[1]Listes '!$B$2,0)+IF(AND($M22&lt;DU$1,$N22&gt;=DU$1),'[1]Listes '!$B$3,0)+IF(AND($N22&lt;DU$1,$O22&gt;=DU$1),'[1]Listes '!$B$4,0)+IF(AND($O22&lt;DU$1,$P22&gt;=DU$1),'[1]Listes '!$B$5,0)+IF(AND($P22&lt;DU$1,$Q22&gt;=DU$1),'[1]Listes '!$B$6,0)+IF(AND($Q22&lt;DU$1,$R22&gt;=DU$1),'[1]Listes '!$B$7,0)</f>
        <v>0</v>
      </c>
      <c r="DV22" s="9">
        <f>IF(AND($K22&lt;=DV$1,$L22&gt;=DV$1),'[1]Listes '!$B$1,0)+IF(AND($L22&lt;DV$1,$M22&gt;=DV$1),'[1]Listes '!$B$2,0)+IF(AND($M22&lt;DV$1,$N22&gt;=DV$1),'[1]Listes '!$B$3,0)+IF(AND($N22&lt;DV$1,$O22&gt;=DV$1),'[1]Listes '!$B$4,0)+IF(AND($O22&lt;DV$1,$P22&gt;=DV$1),'[1]Listes '!$B$5,0)+IF(AND($P22&lt;DV$1,$Q22&gt;=DV$1),'[1]Listes '!$B$6,0)+IF(AND($Q22&lt;DV$1,$R22&gt;=DV$1),'[1]Listes '!$B$7,0)</f>
        <v>0</v>
      </c>
      <c r="DW22" s="9">
        <f>IF(AND($K22&lt;=DW$1,$L22&gt;=DW$1),'[1]Listes '!$B$1,0)+IF(AND($L22&lt;DW$1,$M22&gt;=DW$1),'[1]Listes '!$B$2,0)+IF(AND($M22&lt;DW$1,$N22&gt;=DW$1),'[1]Listes '!$B$3,0)+IF(AND($N22&lt;DW$1,$O22&gt;=DW$1),'[1]Listes '!$B$4,0)+IF(AND($O22&lt;DW$1,$P22&gt;=DW$1),'[1]Listes '!$B$5,0)+IF(AND($P22&lt;DW$1,$Q22&gt;=DW$1),'[1]Listes '!$B$6,0)+IF(AND($Q22&lt;DW$1,$R22&gt;=DW$1),'[1]Listes '!$B$7,0)</f>
        <v>0</v>
      </c>
      <c r="DX22" s="9">
        <f>IF(AND($K22&lt;=DX$1,$L22&gt;=DX$1),'[1]Listes '!$B$1,0)+IF(AND($L22&lt;DX$1,$M22&gt;=DX$1),'[1]Listes '!$B$2,0)+IF(AND($M22&lt;DX$1,$N22&gt;=DX$1),'[1]Listes '!$B$3,0)+IF(AND($N22&lt;DX$1,$O22&gt;=DX$1),'[1]Listes '!$B$4,0)+IF(AND($O22&lt;DX$1,$P22&gt;=DX$1),'[1]Listes '!$B$5,0)+IF(AND($P22&lt;DX$1,$Q22&gt;=DX$1),'[1]Listes '!$B$6,0)+IF(AND($Q22&lt;DX$1,$R22&gt;=DX$1),'[1]Listes '!$B$7,0)</f>
        <v>0</v>
      </c>
      <c r="DY22" s="9">
        <f>IF(AND($K22&lt;=DY$1,$L22&gt;=DY$1),'[1]Listes '!$B$1,0)+IF(AND($L22&lt;DY$1,$M22&gt;=DY$1),'[1]Listes '!$B$2,0)+IF(AND($M22&lt;DY$1,$N22&gt;=DY$1),'[1]Listes '!$B$3,0)+IF(AND($N22&lt;DY$1,$O22&gt;=DY$1),'[1]Listes '!$B$4,0)+IF(AND($O22&lt;DY$1,$P22&gt;=DY$1),'[1]Listes '!$B$5,0)+IF(AND($P22&lt;DY$1,$Q22&gt;=DY$1),'[1]Listes '!$B$6,0)+IF(AND($Q22&lt;DY$1,$R22&gt;=DY$1),'[1]Listes '!$B$7,0)</f>
        <v>0</v>
      </c>
      <c r="DZ22" s="9">
        <f>IF(AND($K22&lt;=DZ$1,$L22&gt;=DZ$1),'[1]Listes '!$B$1,0)+IF(AND($L22&lt;DZ$1,$M22&gt;=DZ$1),'[1]Listes '!$B$2,0)+IF(AND($M22&lt;DZ$1,$N22&gt;=DZ$1),'[1]Listes '!$B$3,0)+IF(AND($N22&lt;DZ$1,$O22&gt;=DZ$1),'[1]Listes '!$B$4,0)+IF(AND($O22&lt;DZ$1,$P22&gt;=DZ$1),'[1]Listes '!$B$5,0)+IF(AND($P22&lt;DZ$1,$Q22&gt;=DZ$1),'[1]Listes '!$B$6,0)+IF(AND($Q22&lt;DZ$1,$R22&gt;=DZ$1),'[1]Listes '!$B$7,0)</f>
        <v>0</v>
      </c>
      <c r="EA22" s="9">
        <f>IF(AND($K22&lt;=EA$1,$L22&gt;=EA$1),'[1]Listes '!$B$1,0)+IF(AND($L22&lt;EA$1,$M22&gt;=EA$1),'[1]Listes '!$B$2,0)+IF(AND($M22&lt;EA$1,$N22&gt;=EA$1),'[1]Listes '!$B$3,0)+IF(AND($N22&lt;EA$1,$O22&gt;=EA$1),'[1]Listes '!$B$4,0)+IF(AND($O22&lt;EA$1,$P22&gt;=EA$1),'[1]Listes '!$B$5,0)+IF(AND($P22&lt;EA$1,$Q22&gt;=EA$1),'[1]Listes '!$B$6,0)+IF(AND($Q22&lt;EA$1,$R22&gt;=EA$1),'[1]Listes '!$B$7,0)</f>
        <v>0</v>
      </c>
      <c r="EB22" s="9">
        <f>IF(AND($K22&lt;=EB$1,$L22&gt;=EB$1),'[1]Listes '!$B$1,0)+IF(AND($L22&lt;EB$1,$M22&gt;=EB$1),'[1]Listes '!$B$2,0)+IF(AND($M22&lt;EB$1,$N22&gt;=EB$1),'[1]Listes '!$B$3,0)+IF(AND($N22&lt;EB$1,$O22&gt;=EB$1),'[1]Listes '!$B$4,0)+IF(AND($O22&lt;EB$1,$P22&gt;=EB$1),'[1]Listes '!$B$5,0)+IF(AND($P22&lt;EB$1,$Q22&gt;=EB$1),'[1]Listes '!$B$6,0)+IF(AND($Q22&lt;EB$1,$R22&gt;=EB$1),'[1]Listes '!$B$7,0)</f>
        <v>0</v>
      </c>
      <c r="EC22" s="9">
        <f>IF(AND($K22&lt;=EC$1,$L22&gt;=EC$1),'[1]Listes '!$B$1,0)+IF(AND($L22&lt;EC$1,$M22&gt;=EC$1),'[1]Listes '!$B$2,0)+IF(AND($M22&lt;EC$1,$N22&gt;=EC$1),'[1]Listes '!$B$3,0)+IF(AND($N22&lt;EC$1,$O22&gt;=EC$1),'[1]Listes '!$B$4,0)+IF(AND($O22&lt;EC$1,$P22&gt;=EC$1),'[1]Listes '!$B$5,0)+IF(AND($P22&lt;EC$1,$Q22&gt;=EC$1),'[1]Listes '!$B$6,0)+IF(AND($Q22&lt;EC$1,$R22&gt;=EC$1),'[1]Listes '!$B$7,0)</f>
        <v>0</v>
      </c>
      <c r="ED22" s="9">
        <f>IF(AND($K22&lt;=ED$1,$L22&gt;=ED$1),'[1]Listes '!$B$1,0)+IF(AND($L22&lt;ED$1,$M22&gt;=ED$1),'[1]Listes '!$B$2,0)+IF(AND($M22&lt;ED$1,$N22&gt;=ED$1),'[1]Listes '!$B$3,0)+IF(AND($N22&lt;ED$1,$O22&gt;=ED$1),'[1]Listes '!$B$4,0)+IF(AND($O22&lt;ED$1,$P22&gt;=ED$1),'[1]Listes '!$B$5,0)+IF(AND($P22&lt;ED$1,$Q22&gt;=ED$1),'[1]Listes '!$B$6,0)+IF(AND($Q22&lt;ED$1,$R22&gt;=ED$1),'[1]Listes '!$B$7,0)</f>
        <v>0</v>
      </c>
      <c r="EE22" s="9">
        <f>IF(AND($K22&lt;=EE$1,$L22&gt;=EE$1),'[1]Listes '!$B$1,0)+IF(AND($L22&lt;EE$1,$M22&gt;=EE$1),'[1]Listes '!$B$2,0)+IF(AND($M22&lt;EE$1,$N22&gt;=EE$1),'[1]Listes '!$B$3,0)+IF(AND($N22&lt;EE$1,$O22&gt;=EE$1),'[1]Listes '!$B$4,0)+IF(AND($O22&lt;EE$1,$P22&gt;=EE$1),'[1]Listes '!$B$5,0)+IF(AND($P22&lt;EE$1,$Q22&gt;=EE$1),'[1]Listes '!$B$6,0)+IF(AND($Q22&lt;EE$1,$R22&gt;=EE$1),'[1]Listes '!$B$7,0)</f>
        <v>0</v>
      </c>
      <c r="EF22" s="9">
        <f>IF(AND($K22&lt;=EF$1,$L22&gt;=EF$1),'[1]Listes '!$B$1,0)+IF(AND($L22&lt;EF$1,$M22&gt;=EF$1),'[1]Listes '!$B$2,0)+IF(AND($M22&lt;EF$1,$N22&gt;=EF$1),'[1]Listes '!$B$3,0)+IF(AND($N22&lt;EF$1,$O22&gt;=EF$1),'[1]Listes '!$B$4,0)+IF(AND($O22&lt;EF$1,$P22&gt;=EF$1),'[1]Listes '!$B$5,0)+IF(AND($P22&lt;EF$1,$Q22&gt;=EF$1),'[1]Listes '!$B$6,0)+IF(AND($Q22&lt;EF$1,$R22&gt;=EF$1),'[1]Listes '!$B$7,0)</f>
        <v>0</v>
      </c>
      <c r="EG22" s="9">
        <f>IF(AND($K22&lt;=EG$1,$L22&gt;=EG$1),'[1]Listes '!$B$1,0)+IF(AND($L22&lt;EG$1,$M22&gt;=EG$1),'[1]Listes '!$B$2,0)+IF(AND($M22&lt;EG$1,$N22&gt;=EG$1),'[1]Listes '!$B$3,0)+IF(AND($N22&lt;EG$1,$O22&gt;=EG$1),'[1]Listes '!$B$4,0)+IF(AND($O22&lt;EG$1,$P22&gt;=EG$1),'[1]Listes '!$B$5,0)+IF(AND($P22&lt;EG$1,$Q22&gt;=EG$1),'[1]Listes '!$B$6,0)+IF(AND($Q22&lt;EG$1,$R22&gt;=EG$1),'[1]Listes '!$B$7,0)</f>
        <v>0</v>
      </c>
      <c r="EH22" s="9">
        <f>IF(AND($K22&lt;=EH$1,$L22&gt;=EH$1),'[1]Listes '!$B$1,0)+IF(AND($L22&lt;EH$1,$M22&gt;=EH$1),'[1]Listes '!$B$2,0)+IF(AND($M22&lt;EH$1,$N22&gt;=EH$1),'[1]Listes '!$B$3,0)+IF(AND($N22&lt;EH$1,$O22&gt;=EH$1),'[1]Listes '!$B$4,0)+IF(AND($O22&lt;EH$1,$P22&gt;=EH$1),'[1]Listes '!$B$5,0)+IF(AND($P22&lt;EH$1,$Q22&gt;=EH$1),'[1]Listes '!$B$6,0)+IF(AND($Q22&lt;EH$1,$R22&gt;=EH$1),'[1]Listes '!$B$7,0)</f>
        <v>0</v>
      </c>
      <c r="EI22" s="9">
        <f>IF(AND($K22&lt;=EI$1,$L22&gt;=EI$1),'[1]Listes '!$B$1,0)+IF(AND($L22&lt;EI$1,$M22&gt;=EI$1),'[1]Listes '!$B$2,0)+IF(AND($M22&lt;EI$1,$N22&gt;=EI$1),'[1]Listes '!$B$3,0)+IF(AND($N22&lt;EI$1,$O22&gt;=EI$1),'[1]Listes '!$B$4,0)+IF(AND($O22&lt;EI$1,$P22&gt;=EI$1),'[1]Listes '!$B$5,0)+IF(AND($P22&lt;EI$1,$Q22&gt;=EI$1),'[1]Listes '!$B$6,0)+IF(AND($Q22&lt;EI$1,$R22&gt;=EI$1),'[1]Listes '!$B$7,0)</f>
        <v>0</v>
      </c>
      <c r="EJ22" s="9">
        <f>IF(AND($K22&lt;=EJ$1,$L22&gt;=EJ$1),'[1]Listes '!$B$1,0)+IF(AND($L22&lt;EJ$1,$M22&gt;=EJ$1),'[1]Listes '!$B$2,0)+IF(AND($M22&lt;EJ$1,$N22&gt;=EJ$1),'[1]Listes '!$B$3,0)+IF(AND($N22&lt;EJ$1,$O22&gt;=EJ$1),'[1]Listes '!$B$4,0)+IF(AND($O22&lt;EJ$1,$P22&gt;=EJ$1),'[1]Listes '!$B$5,0)+IF(AND($P22&lt;EJ$1,$Q22&gt;=EJ$1),'[1]Listes '!$B$6,0)+IF(AND($Q22&lt;EJ$1,$R22&gt;=EJ$1),'[1]Listes '!$B$7,0)</f>
        <v>0</v>
      </c>
      <c r="EK22" s="9">
        <f>IF(AND($K22&lt;=EK$1,$L22&gt;=EK$1),'[1]Listes '!$B$1,0)+IF(AND($L22&lt;EK$1,$M22&gt;=EK$1),'[1]Listes '!$B$2,0)+IF(AND($M22&lt;EK$1,$N22&gt;=EK$1),'[1]Listes '!$B$3,0)+IF(AND($N22&lt;EK$1,$O22&gt;=EK$1),'[1]Listes '!$B$4,0)+IF(AND($O22&lt;EK$1,$P22&gt;=EK$1),'[1]Listes '!$B$5,0)+IF(AND($P22&lt;EK$1,$Q22&gt;=EK$1),'[1]Listes '!$B$6,0)+IF(AND($Q22&lt;EK$1,$R22&gt;=EK$1),'[1]Listes '!$B$7,0)</f>
        <v>0</v>
      </c>
      <c r="EL22" s="9">
        <f>IF(AND($K22&lt;=EL$1,$L22&gt;=EL$1),'[1]Listes '!$B$1,0)+IF(AND($L22&lt;EL$1,$M22&gt;=EL$1),'[1]Listes '!$B$2,0)+IF(AND($M22&lt;EL$1,$N22&gt;=EL$1),'[1]Listes '!$B$3,0)+IF(AND($N22&lt;EL$1,$O22&gt;=EL$1),'[1]Listes '!$B$4,0)+IF(AND($O22&lt;EL$1,$P22&gt;=EL$1),'[1]Listes '!$B$5,0)+IF(AND($P22&lt;EL$1,$Q22&gt;=EL$1),'[1]Listes '!$B$6,0)+IF(AND($Q22&lt;EL$1,$R22&gt;=EL$1),'[1]Listes '!$B$7,0)</f>
        <v>0</v>
      </c>
      <c r="EM22" s="9">
        <f>IF(AND($K22&lt;=EM$1,$L22&gt;=EM$1),'[1]Listes '!$B$1,0)+IF(AND($L22&lt;EM$1,$M22&gt;=EM$1),'[1]Listes '!$B$2,0)+IF(AND($M22&lt;EM$1,$N22&gt;=EM$1),'[1]Listes '!$B$3,0)+IF(AND($N22&lt;EM$1,$O22&gt;=EM$1),'[1]Listes '!$B$4,0)+IF(AND($O22&lt;EM$1,$P22&gt;=EM$1),'[1]Listes '!$B$5,0)+IF(AND($P22&lt;EM$1,$Q22&gt;=EM$1),'[1]Listes '!$B$6,0)+IF(AND($Q22&lt;EM$1,$R22&gt;=EM$1),'[1]Listes '!$B$7,0)</f>
        <v>0</v>
      </c>
      <c r="EN22" s="9">
        <f>IF(AND($K22&lt;=EN$1,$L22&gt;=EN$1),'[1]Listes '!$B$1,0)+IF(AND($L22&lt;EN$1,$M22&gt;=EN$1),'[1]Listes '!$B$2,0)+IF(AND($M22&lt;EN$1,$N22&gt;=EN$1),'[1]Listes '!$B$3,0)+IF(AND($N22&lt;EN$1,$O22&gt;=EN$1),'[1]Listes '!$B$4,0)+IF(AND($O22&lt;EN$1,$P22&gt;=EN$1),'[1]Listes '!$B$5,0)+IF(AND($P22&lt;EN$1,$Q22&gt;=EN$1),'[1]Listes '!$B$6,0)+IF(AND($Q22&lt;EN$1,$R22&gt;=EN$1),'[1]Listes '!$B$7,0)</f>
        <v>0</v>
      </c>
      <c r="EO22" s="9">
        <f>IF(AND($K22&lt;=EO$1,$L22&gt;=EO$1),'[1]Listes '!$B$1,0)+IF(AND($L22&lt;EO$1,$M22&gt;=EO$1),'[1]Listes '!$B$2,0)+IF(AND($M22&lt;EO$1,$N22&gt;=EO$1),'[1]Listes '!$B$3,0)+IF(AND($N22&lt;EO$1,$O22&gt;=EO$1),'[1]Listes '!$B$4,0)+IF(AND($O22&lt;EO$1,$P22&gt;=EO$1),'[1]Listes '!$B$5,0)+IF(AND($P22&lt;EO$1,$Q22&gt;=EO$1),'[1]Listes '!$B$6,0)+IF(AND($Q22&lt;EO$1,$R22&gt;=EO$1),'[1]Listes '!$B$7,0)</f>
        <v>0</v>
      </c>
      <c r="EP22" s="9">
        <f>IF(AND($K22&lt;=EP$1,$L22&gt;=EP$1),'[1]Listes '!$B$1,0)+IF(AND($L22&lt;EP$1,$M22&gt;=EP$1),'[1]Listes '!$B$2,0)+IF(AND($M22&lt;EP$1,$N22&gt;=EP$1),'[1]Listes '!$B$3,0)+IF(AND($N22&lt;EP$1,$O22&gt;=EP$1),'[1]Listes '!$B$4,0)+IF(AND($O22&lt;EP$1,$P22&gt;=EP$1),'[1]Listes '!$B$5,0)+IF(AND($P22&lt;EP$1,$Q22&gt;=EP$1),'[1]Listes '!$B$6,0)+IF(AND($Q22&lt;EP$1,$R22&gt;=EP$1),'[1]Listes '!$B$7,0)</f>
        <v>0</v>
      </c>
      <c r="EQ22" s="9">
        <f>IF(AND($K22&lt;=EQ$1,$L22&gt;=EQ$1),'[1]Listes '!$B$1,0)+IF(AND($L22&lt;EQ$1,$M22&gt;=EQ$1),'[1]Listes '!$B$2,0)+IF(AND($M22&lt;EQ$1,$N22&gt;=EQ$1),'[1]Listes '!$B$3,0)+IF(AND($N22&lt;EQ$1,$O22&gt;=EQ$1),'[1]Listes '!$B$4,0)+IF(AND($O22&lt;EQ$1,$P22&gt;=EQ$1),'[1]Listes '!$B$5,0)+IF(AND($P22&lt;EQ$1,$Q22&gt;=EQ$1),'[1]Listes '!$B$6,0)+IF(AND($Q22&lt;EQ$1,$R22&gt;=EQ$1),'[1]Listes '!$B$7,0)</f>
        <v>0</v>
      </c>
      <c r="ER22" s="9">
        <f>IF(AND($K22&lt;=ER$1,$L22&gt;=ER$1),'[1]Listes '!$B$1,0)+IF(AND($L22&lt;ER$1,$M22&gt;=ER$1),'[1]Listes '!$B$2,0)+IF(AND($M22&lt;ER$1,$N22&gt;=ER$1),'[1]Listes '!$B$3,0)+IF(AND($N22&lt;ER$1,$O22&gt;=ER$1),'[1]Listes '!$B$4,0)+IF(AND($O22&lt;ER$1,$P22&gt;=ER$1),'[1]Listes '!$B$5,0)+IF(AND($P22&lt;ER$1,$Q22&gt;=ER$1),'[1]Listes '!$B$6,0)+IF(AND($Q22&lt;ER$1,$R22&gt;=ER$1),'[1]Listes '!$B$7,0)</f>
        <v>0</v>
      </c>
      <c r="ES22" s="9">
        <f>IF(AND($K22&lt;=ES$1,$L22&gt;=ES$1),'[1]Listes '!$B$1,0)+IF(AND($L22&lt;ES$1,$M22&gt;=ES$1),'[1]Listes '!$B$2,0)+IF(AND($M22&lt;ES$1,$N22&gt;=ES$1),'[1]Listes '!$B$3,0)+IF(AND($N22&lt;ES$1,$O22&gt;=ES$1),'[1]Listes '!$B$4,0)+IF(AND($O22&lt;ES$1,$P22&gt;=ES$1),'[1]Listes '!$B$5,0)+IF(AND($P22&lt;ES$1,$Q22&gt;=ES$1),'[1]Listes '!$B$6,0)+IF(AND($Q22&lt;ES$1,$R22&gt;=ES$1),'[1]Listes '!$B$7,0)</f>
        <v>0</v>
      </c>
      <c r="ET22" s="9">
        <f>IF(AND($K22&lt;=ET$1,$L22&gt;=ET$1),'[1]Listes '!$B$1,0)+IF(AND($L22&lt;ET$1,$M22&gt;=ET$1),'[1]Listes '!$B$2,0)+IF(AND($M22&lt;ET$1,$N22&gt;=ET$1),'[1]Listes '!$B$3,0)+IF(AND($N22&lt;ET$1,$O22&gt;=ET$1),'[1]Listes '!$B$4,0)+IF(AND($O22&lt;ET$1,$P22&gt;=ET$1),'[1]Listes '!$B$5,0)+IF(AND($P22&lt;ET$1,$Q22&gt;=ET$1),'[1]Listes '!$B$6,0)+IF(AND($Q22&lt;ET$1,$R22&gt;=ET$1),'[1]Listes '!$B$7,0)</f>
        <v>0</v>
      </c>
      <c r="EU22" s="9">
        <f>IF(AND($K22&lt;=EU$1,$L22&gt;=EU$1),'[1]Listes '!$B$1,0)+IF(AND($L22&lt;EU$1,$M22&gt;=EU$1),'[1]Listes '!$B$2,0)+IF(AND($M22&lt;EU$1,$N22&gt;=EU$1),'[1]Listes '!$B$3,0)+IF(AND($N22&lt;EU$1,$O22&gt;=EU$1),'[1]Listes '!$B$4,0)+IF(AND($O22&lt;EU$1,$P22&gt;=EU$1),'[1]Listes '!$B$5,0)+IF(AND($P22&lt;EU$1,$Q22&gt;=EU$1),'[1]Listes '!$B$6,0)+IF(AND($Q22&lt;EU$1,$R22&gt;=EU$1),'[1]Listes '!$B$7,0)</f>
        <v>0</v>
      </c>
      <c r="EV22" s="9">
        <f>IF(AND($K22&lt;=EV$1,$L22&gt;=EV$1),'[1]Listes '!$B$1,0)+IF(AND($L22&lt;EV$1,$M22&gt;=EV$1),'[1]Listes '!$B$2,0)+IF(AND($M22&lt;EV$1,$N22&gt;=EV$1),'[1]Listes '!$B$3,0)+IF(AND($N22&lt;EV$1,$O22&gt;=EV$1),'[1]Listes '!$B$4,0)+IF(AND($O22&lt;EV$1,$P22&gt;=EV$1),'[1]Listes '!$B$5,0)+IF(AND($P22&lt;EV$1,$Q22&gt;=EV$1),'[1]Listes '!$B$6,0)+IF(AND($Q22&lt;EV$1,$R22&gt;=EV$1),'[1]Listes '!$B$7,0)</f>
        <v>0</v>
      </c>
      <c r="EW22" s="9">
        <f>IF(AND($K22&lt;=EW$1,$L22&gt;=EW$1),'[1]Listes '!$B$1,0)+IF(AND($L22&lt;EW$1,$M22&gt;=EW$1),'[1]Listes '!$B$2,0)+IF(AND($M22&lt;EW$1,$N22&gt;=EW$1),'[1]Listes '!$B$3,0)+IF(AND($N22&lt;EW$1,$O22&gt;=EW$1),'[1]Listes '!$B$4,0)+IF(AND($O22&lt;EW$1,$P22&gt;=EW$1),'[1]Listes '!$B$5,0)+IF(AND($P22&lt;EW$1,$Q22&gt;=EW$1),'[1]Listes '!$B$6,0)+IF(AND($Q22&lt;EW$1,$R22&gt;=EW$1),'[1]Listes '!$B$7,0)</f>
        <v>0</v>
      </c>
      <c r="EX22" s="9">
        <f>IF(AND($K22&lt;=EX$1,$L22&gt;=EX$1),'[1]Listes '!$B$1,0)+IF(AND($L22&lt;EX$1,$M22&gt;=EX$1),'[1]Listes '!$B$2,0)+IF(AND($M22&lt;EX$1,$N22&gt;=EX$1),'[1]Listes '!$B$3,0)+IF(AND($N22&lt;EX$1,$O22&gt;=EX$1),'[1]Listes '!$B$4,0)+IF(AND($O22&lt;EX$1,$P22&gt;=EX$1),'[1]Listes '!$B$5,0)+IF(AND($P22&lt;EX$1,$Q22&gt;=EX$1),'[1]Listes '!$B$6,0)+IF(AND($Q22&lt;EX$1,$R22&gt;=EX$1),'[1]Listes '!$B$7,0)</f>
        <v>0</v>
      </c>
      <c r="EY22" s="9">
        <f>IF(AND($K22&lt;=EY$1,$L22&gt;=EY$1),'[1]Listes '!$B$1,0)+IF(AND($L22&lt;EY$1,$M22&gt;=EY$1),'[1]Listes '!$B$2,0)+IF(AND($M22&lt;EY$1,$N22&gt;=EY$1),'[1]Listes '!$B$3,0)+IF(AND($N22&lt;EY$1,$O22&gt;=EY$1),'[1]Listes '!$B$4,0)+IF(AND($O22&lt;EY$1,$P22&gt;=EY$1),'[1]Listes '!$B$5,0)+IF(AND($P22&lt;EY$1,$Q22&gt;=EY$1),'[1]Listes '!$B$6,0)+IF(AND($Q22&lt;EY$1,$R22&gt;=EY$1),'[1]Listes '!$B$7,0)</f>
        <v>0</v>
      </c>
      <c r="EZ22" s="9">
        <f>IF(AND($K22&lt;=EZ$1,$L22&gt;=EZ$1),'[1]Listes '!$B$1,0)+IF(AND($L22&lt;EZ$1,$M22&gt;=EZ$1),'[1]Listes '!$B$2,0)+IF(AND($M22&lt;EZ$1,$N22&gt;=EZ$1),'[1]Listes '!$B$3,0)+IF(AND($N22&lt;EZ$1,$O22&gt;=EZ$1),'[1]Listes '!$B$4,0)+IF(AND($O22&lt;EZ$1,$P22&gt;=EZ$1),'[1]Listes '!$B$5,0)+IF(AND($P22&lt;EZ$1,$Q22&gt;=EZ$1),'[1]Listes '!$B$6,0)+IF(AND($Q22&lt;EZ$1,$R22&gt;=EZ$1),'[1]Listes '!$B$7,0)</f>
        <v>0</v>
      </c>
      <c r="FA22" s="9">
        <f>IF(AND($K22&lt;=FA$1,$L22&gt;=FA$1),'[1]Listes '!$B$1,0)+IF(AND($L22&lt;FA$1,$M22&gt;=FA$1),'[1]Listes '!$B$2,0)+IF(AND($M22&lt;FA$1,$N22&gt;=FA$1),'[1]Listes '!$B$3,0)+IF(AND($N22&lt;FA$1,$O22&gt;=FA$1),'[1]Listes '!$B$4,0)+IF(AND($O22&lt;FA$1,$P22&gt;=FA$1),'[1]Listes '!$B$5,0)+IF(AND($P22&lt;FA$1,$Q22&gt;=FA$1),'[1]Listes '!$B$6,0)+IF(AND($Q22&lt;FA$1,$R22&gt;=FA$1),'[1]Listes '!$B$7,0)</f>
        <v>0</v>
      </c>
      <c r="FB22" s="9">
        <f>IF(AND($K22&lt;=FB$1,$L22&gt;=FB$1),'[1]Listes '!$B$1,0)+IF(AND($L22&lt;FB$1,$M22&gt;=FB$1),'[1]Listes '!$B$2,0)+IF(AND($M22&lt;FB$1,$N22&gt;=FB$1),'[1]Listes '!$B$3,0)+IF(AND($N22&lt;FB$1,$O22&gt;=FB$1),'[1]Listes '!$B$4,0)+IF(AND($O22&lt;FB$1,$P22&gt;=FB$1),'[1]Listes '!$B$5,0)+IF(AND($P22&lt;FB$1,$Q22&gt;=FB$1),'[1]Listes '!$B$6,0)+IF(AND($Q22&lt;FB$1,$R22&gt;=FB$1),'[1]Listes '!$B$7,0)</f>
        <v>0</v>
      </c>
      <c r="FC22" s="9">
        <f>IF(AND($K22&lt;=FC$1,$L22&gt;=FC$1),'[1]Listes '!$B$1,0)+IF(AND($L22&lt;FC$1,$M22&gt;=FC$1),'[1]Listes '!$B$2,0)+IF(AND($M22&lt;FC$1,$N22&gt;=FC$1),'[1]Listes '!$B$3,0)+IF(AND($N22&lt;FC$1,$O22&gt;=FC$1),'[1]Listes '!$B$4,0)+IF(AND($O22&lt;FC$1,$P22&gt;=FC$1),'[1]Listes '!$B$5,0)+IF(AND($P22&lt;FC$1,$Q22&gt;=FC$1),'[1]Listes '!$B$6,0)+IF(AND($Q22&lt;FC$1,$R22&gt;=FC$1),'[1]Listes '!$B$7,0)</f>
        <v>0</v>
      </c>
      <c r="FD22" s="9">
        <f>IF(AND($K22&lt;=FD$1,$L22&gt;=FD$1),'[1]Listes '!$B$1,0)+IF(AND($L22&lt;FD$1,$M22&gt;=FD$1),'[1]Listes '!$B$2,0)+IF(AND($M22&lt;FD$1,$N22&gt;=FD$1),'[1]Listes '!$B$3,0)+IF(AND($N22&lt;FD$1,$O22&gt;=FD$1),'[1]Listes '!$B$4,0)+IF(AND($O22&lt;FD$1,$P22&gt;=FD$1),'[1]Listes '!$B$5,0)+IF(AND($P22&lt;FD$1,$Q22&gt;=FD$1),'[1]Listes '!$B$6,0)+IF(AND($Q22&lt;FD$1,$R22&gt;=FD$1),'[1]Listes '!$B$7,0)</f>
        <v>0</v>
      </c>
      <c r="FE22" s="9">
        <f>IF(AND($K22&lt;=FE$1,$L22&gt;=FE$1),'[1]Listes '!$B$1,0)+IF(AND($L22&lt;FE$1,$M22&gt;=FE$1),'[1]Listes '!$B$2,0)+IF(AND($M22&lt;FE$1,$N22&gt;=FE$1),'[1]Listes '!$B$3,0)+IF(AND($N22&lt;FE$1,$O22&gt;=FE$1),'[1]Listes '!$B$4,0)+IF(AND($O22&lt;FE$1,$P22&gt;=FE$1),'[1]Listes '!$B$5,0)+IF(AND($P22&lt;FE$1,$Q22&gt;=FE$1),'[1]Listes '!$B$6,0)+IF(AND($Q22&lt;FE$1,$R22&gt;=FE$1),'[1]Listes '!$B$7,0)</f>
        <v>0</v>
      </c>
      <c r="FF22" s="9">
        <f>IF(AND($K22&lt;=FF$1,$L22&gt;=FF$1),'[1]Listes '!$B$1,0)+IF(AND($L22&lt;FF$1,$M22&gt;=FF$1),'[1]Listes '!$B$2,0)+IF(AND($M22&lt;FF$1,$N22&gt;=FF$1),'[1]Listes '!$B$3,0)+IF(AND($N22&lt;FF$1,$O22&gt;=FF$1),'[1]Listes '!$B$4,0)+IF(AND($O22&lt;FF$1,$P22&gt;=FF$1),'[1]Listes '!$B$5,0)+IF(AND($P22&lt;FF$1,$Q22&gt;=FF$1),'[1]Listes '!$B$6,0)+IF(AND($Q22&lt;FF$1,$R22&gt;=FF$1),'[1]Listes '!$B$7,0)</f>
        <v>0</v>
      </c>
      <c r="FG22" s="9">
        <f>IF(AND($K22&lt;=FG$1,$L22&gt;=FG$1),'[1]Listes '!$B$1,0)+IF(AND($L22&lt;FG$1,$M22&gt;=FG$1),'[1]Listes '!$B$2,0)+IF(AND($M22&lt;FG$1,$N22&gt;=FG$1),'[1]Listes '!$B$3,0)+IF(AND($N22&lt;FG$1,$O22&gt;=FG$1),'[1]Listes '!$B$4,0)+IF(AND($O22&lt;FG$1,$P22&gt;=FG$1),'[1]Listes '!$B$5,0)+IF(AND($P22&lt;FG$1,$Q22&gt;=FG$1),'[1]Listes '!$B$6,0)+IF(AND($Q22&lt;FG$1,$R22&gt;=FG$1),'[1]Listes '!$B$7,0)</f>
        <v>0</v>
      </c>
      <c r="FH22" s="9">
        <f>IF(AND($K22&lt;=FH$1,$L22&gt;=FH$1),'[1]Listes '!$B$1,0)+IF(AND($L22&lt;FH$1,$M22&gt;=FH$1),'[1]Listes '!$B$2,0)+IF(AND($M22&lt;FH$1,$N22&gt;=FH$1),'[1]Listes '!$B$3,0)+IF(AND($N22&lt;FH$1,$O22&gt;=FH$1),'[1]Listes '!$B$4,0)+IF(AND($O22&lt;FH$1,$P22&gt;=FH$1),'[1]Listes '!$B$5,0)+IF(AND($P22&lt;FH$1,$Q22&gt;=FH$1),'[1]Listes '!$B$6,0)+IF(AND($Q22&lt;FH$1,$R22&gt;=FH$1),'[1]Listes '!$B$7,0)</f>
        <v>0</v>
      </c>
      <c r="FI22" s="9">
        <f>IF(AND($K22&lt;=FI$1,$L22&gt;=FI$1),'[1]Listes '!$B$1,0)+IF(AND($L22&lt;FI$1,$M22&gt;=FI$1),'[1]Listes '!$B$2,0)+IF(AND($M22&lt;FI$1,$N22&gt;=FI$1),'[1]Listes '!$B$3,0)+IF(AND($N22&lt;FI$1,$O22&gt;=FI$1),'[1]Listes '!$B$4,0)+IF(AND($O22&lt;FI$1,$P22&gt;=FI$1),'[1]Listes '!$B$5,0)+IF(AND($P22&lt;FI$1,$Q22&gt;=FI$1),'[1]Listes '!$B$6,0)+IF(AND($Q22&lt;FI$1,$R22&gt;=FI$1),'[1]Listes '!$B$7,0)</f>
        <v>0</v>
      </c>
      <c r="FJ22" s="9">
        <f>IF(AND($K22&lt;=FJ$1,$L22&gt;=FJ$1),'[1]Listes '!$B$1,0)+IF(AND($L22&lt;FJ$1,$M22&gt;=FJ$1),'[1]Listes '!$B$2,0)+IF(AND($M22&lt;FJ$1,$N22&gt;=FJ$1),'[1]Listes '!$B$3,0)+IF(AND($N22&lt;FJ$1,$O22&gt;=FJ$1),'[1]Listes '!$B$4,0)+IF(AND($O22&lt;FJ$1,$P22&gt;=FJ$1),'[1]Listes '!$B$5,0)+IF(AND($P22&lt;FJ$1,$Q22&gt;=FJ$1),'[1]Listes '!$B$6,0)+IF(AND($Q22&lt;FJ$1,$R22&gt;=FJ$1),'[1]Listes '!$B$7,0)</f>
        <v>0</v>
      </c>
      <c r="FK22" s="9">
        <f>IF(AND($K22&lt;=FK$1,$L22&gt;=FK$1),'[1]Listes '!$B$1,0)+IF(AND($L22&lt;FK$1,$M22&gt;=FK$1),'[1]Listes '!$B$2,0)+IF(AND($M22&lt;FK$1,$N22&gt;=FK$1),'[1]Listes '!$B$3,0)+IF(AND($N22&lt;FK$1,$O22&gt;=FK$1),'[1]Listes '!$B$4,0)+IF(AND($O22&lt;FK$1,$P22&gt;=FK$1),'[1]Listes '!$B$5,0)+IF(AND($P22&lt;FK$1,$Q22&gt;=FK$1),'[1]Listes '!$B$6,0)+IF(AND($Q22&lt;FK$1,$R22&gt;=FK$1),'[1]Listes '!$B$7,0)</f>
        <v>0</v>
      </c>
      <c r="FL22" s="9">
        <f>IF(AND($K22&lt;=FL$1,$L22&gt;=FL$1),'[1]Listes '!$B$1,0)+IF(AND($L22&lt;FL$1,$M22&gt;=FL$1),'[1]Listes '!$B$2,0)+IF(AND($M22&lt;FL$1,$N22&gt;=FL$1),'[1]Listes '!$B$3,0)+IF(AND($N22&lt;FL$1,$O22&gt;=FL$1),'[1]Listes '!$B$4,0)+IF(AND($O22&lt;FL$1,$P22&gt;=FL$1),'[1]Listes '!$B$5,0)+IF(AND($P22&lt;FL$1,$Q22&gt;=FL$1),'[1]Listes '!$B$6,0)+IF(AND($Q22&lt;FL$1,$R22&gt;=FL$1),'[1]Listes '!$B$7,0)</f>
        <v>0</v>
      </c>
      <c r="FM22" s="9">
        <f>IF(AND($K22&lt;=FM$1,$L22&gt;=FM$1),'[1]Listes '!$B$1,0)+IF(AND($L22&lt;FM$1,$M22&gt;=FM$1),'[1]Listes '!$B$2,0)+IF(AND($M22&lt;FM$1,$N22&gt;=FM$1),'[1]Listes '!$B$3,0)+IF(AND($N22&lt;FM$1,$O22&gt;=FM$1),'[1]Listes '!$B$4,0)+IF(AND($O22&lt;FM$1,$P22&gt;=FM$1),'[1]Listes '!$B$5,0)+IF(AND($P22&lt;FM$1,$Q22&gt;=FM$1),'[1]Listes '!$B$6,0)+IF(AND($Q22&lt;FM$1,$R22&gt;=FM$1),'[1]Listes '!$B$7,0)</f>
        <v>0</v>
      </c>
      <c r="FN22" s="9">
        <f>IF(AND($K22&lt;=FN$1,$L22&gt;=FN$1),'[1]Listes '!$B$1,0)+IF(AND($L22&lt;FN$1,$M22&gt;=FN$1),'[1]Listes '!$B$2,0)+IF(AND($M22&lt;FN$1,$N22&gt;=FN$1),'[1]Listes '!$B$3,0)+IF(AND($N22&lt;FN$1,$O22&gt;=FN$1),'[1]Listes '!$B$4,0)+IF(AND($O22&lt;FN$1,$P22&gt;=FN$1),'[1]Listes '!$B$5,0)+IF(AND($P22&lt;FN$1,$Q22&gt;=FN$1),'[1]Listes '!$B$6,0)+IF(AND($Q22&lt;FN$1,$R22&gt;=FN$1),'[1]Listes '!$B$7,0)</f>
        <v>0</v>
      </c>
      <c r="FO22" s="9">
        <f>IF(AND($K22&lt;=FO$1,$L22&gt;=FO$1),'[1]Listes '!$B$1,0)+IF(AND($L22&lt;FO$1,$M22&gt;=FO$1),'[1]Listes '!$B$2,0)+IF(AND($M22&lt;FO$1,$N22&gt;=FO$1),'[1]Listes '!$B$3,0)+IF(AND($N22&lt;FO$1,$O22&gt;=FO$1),'[1]Listes '!$B$4,0)+IF(AND($O22&lt;FO$1,$P22&gt;=FO$1),'[1]Listes '!$B$5,0)+IF(AND($P22&lt;FO$1,$Q22&gt;=FO$1),'[1]Listes '!$B$6,0)+IF(AND($Q22&lt;FO$1,$R22&gt;=FO$1),'[1]Listes '!$B$7,0)</f>
        <v>1.1000000000000001</v>
      </c>
      <c r="FP22" s="9">
        <f>IF(AND($K22&lt;=FP$1,$L22&gt;=FP$1),'[1]Listes '!$B$1,0)+IF(AND($L22&lt;FP$1,$M22&gt;=FP$1),'[1]Listes '!$B$2,0)+IF(AND($M22&lt;FP$1,$N22&gt;=FP$1),'[1]Listes '!$B$3,0)+IF(AND($N22&lt;FP$1,$O22&gt;=FP$1),'[1]Listes '!$B$4,0)+IF(AND($O22&lt;FP$1,$P22&gt;=FP$1),'[1]Listes '!$B$5,0)+IF(AND($P22&lt;FP$1,$Q22&gt;=FP$1),'[1]Listes '!$B$6,0)+IF(AND($Q22&lt;FP$1,$R22&gt;=FP$1),'[1]Listes '!$B$7,0)</f>
        <v>2.5</v>
      </c>
      <c r="FQ22" s="9">
        <f>IF(AND($K22&lt;=FQ$1,$L22&gt;=FQ$1),'[1]Listes '!$B$1,0)+IF(AND($L22&lt;FQ$1,$M22&gt;=FQ$1),'[1]Listes '!$B$2,0)+IF(AND($M22&lt;FQ$1,$N22&gt;=FQ$1),'[1]Listes '!$B$3,0)+IF(AND($N22&lt;FQ$1,$O22&gt;=FQ$1),'[1]Listes '!$B$4,0)+IF(AND($O22&lt;FQ$1,$P22&gt;=FQ$1),'[1]Listes '!$B$5,0)+IF(AND($P22&lt;FQ$1,$Q22&gt;=FQ$1),'[1]Listes '!$B$6,0)+IF(AND($Q22&lt;FQ$1,$R22&gt;=FQ$1),'[1]Listes '!$B$7,0)</f>
        <v>2.5</v>
      </c>
      <c r="FR22" s="9">
        <f>IF(AND($K22&lt;=FR$1,$L22&gt;=FR$1),'[1]Listes '!$B$1,0)+IF(AND($L22&lt;FR$1,$M22&gt;=FR$1),'[1]Listes '!$B$2,0)+IF(AND($M22&lt;FR$1,$N22&gt;=FR$1),'[1]Listes '!$B$3,0)+IF(AND($N22&lt;FR$1,$O22&gt;=FR$1),'[1]Listes '!$B$4,0)+IF(AND($O22&lt;FR$1,$P22&gt;=FR$1),'[1]Listes '!$B$5,0)+IF(AND($P22&lt;FR$1,$Q22&gt;=FR$1),'[1]Listes '!$B$6,0)+IF(AND($Q22&lt;FR$1,$R22&gt;=FR$1),'[1]Listes '!$B$7,0)</f>
        <v>2.5</v>
      </c>
      <c r="FS22" s="9">
        <f>IF(AND($K22&lt;=FS$1,$L22&gt;=FS$1),'[1]Listes '!$B$1,0)+IF(AND($L22&lt;FS$1,$M22&gt;=FS$1),'[1]Listes '!$B$2,0)+IF(AND($M22&lt;FS$1,$N22&gt;=FS$1),'[1]Listes '!$B$3,0)+IF(AND($N22&lt;FS$1,$O22&gt;=FS$1),'[1]Listes '!$B$4,0)+IF(AND($O22&lt;FS$1,$P22&gt;=FS$1),'[1]Listes '!$B$5,0)+IF(AND($P22&lt;FS$1,$Q22&gt;=FS$1),'[1]Listes '!$B$6,0)+IF(AND($Q22&lt;FS$1,$R22&gt;=FS$1),'[1]Listes '!$B$7,0)</f>
        <v>2.5</v>
      </c>
      <c r="FT22" s="9">
        <f>IF(AND($K22&lt;=FT$1,$L22&gt;=FT$1),'[1]Listes '!$B$1,0)+IF(AND($L22&lt;FT$1,$M22&gt;=FT$1),'[1]Listes '!$B$2,0)+IF(AND($M22&lt;FT$1,$N22&gt;=FT$1),'[1]Listes '!$B$3,0)+IF(AND($N22&lt;FT$1,$O22&gt;=FT$1),'[1]Listes '!$B$4,0)+IF(AND($O22&lt;FT$1,$P22&gt;=FT$1),'[1]Listes '!$B$5,0)+IF(AND($P22&lt;FT$1,$Q22&gt;=FT$1),'[1]Listes '!$B$6,0)+IF(AND($Q22&lt;FT$1,$R22&gt;=FT$1),'[1]Listes '!$B$7,0)</f>
        <v>2.5</v>
      </c>
      <c r="FU22" s="9">
        <f>IF(AND($K22&lt;=FU$1,$L22&gt;=FU$1),'[1]Listes '!$B$1,0)+IF(AND($L22&lt;FU$1,$M22&gt;=FU$1),'[1]Listes '!$B$2,0)+IF(AND($M22&lt;FU$1,$N22&gt;=FU$1),'[1]Listes '!$B$3,0)+IF(AND($N22&lt;FU$1,$O22&gt;=FU$1),'[1]Listes '!$B$4,0)+IF(AND($O22&lt;FU$1,$P22&gt;=FU$1),'[1]Listes '!$B$5,0)+IF(AND($P22&lt;FU$1,$Q22&gt;=FU$1),'[1]Listes '!$B$6,0)+IF(AND($Q22&lt;FU$1,$R22&gt;=FU$1),'[1]Listes '!$B$7,0)</f>
        <v>2.5</v>
      </c>
      <c r="FV22" s="9">
        <f>IF(AND($K22&lt;=FV$1,$L22&gt;=FV$1),'[1]Listes '!$B$1,0)+IF(AND($L22&lt;FV$1,$M22&gt;=FV$1),'[1]Listes '!$B$2,0)+IF(AND($M22&lt;FV$1,$N22&gt;=FV$1),'[1]Listes '!$B$3,0)+IF(AND($N22&lt;FV$1,$O22&gt;=FV$1),'[1]Listes '!$B$4,0)+IF(AND($O22&lt;FV$1,$P22&gt;=FV$1),'[1]Listes '!$B$5,0)+IF(AND($P22&lt;FV$1,$Q22&gt;=FV$1),'[1]Listes '!$B$6,0)+IF(AND($Q22&lt;FV$1,$R22&gt;=FV$1),'[1]Listes '!$B$7,0)</f>
        <v>2.5</v>
      </c>
      <c r="FW22" s="9">
        <f>IF(AND($K22&lt;=FW$1,$L22&gt;=FW$1),'[1]Listes '!$B$1,0)+IF(AND($L22&lt;FW$1,$M22&gt;=FW$1),'[1]Listes '!$B$2,0)+IF(AND($M22&lt;FW$1,$N22&gt;=FW$1),'[1]Listes '!$B$3,0)+IF(AND($N22&lt;FW$1,$O22&gt;=FW$1),'[1]Listes '!$B$4,0)+IF(AND($O22&lt;FW$1,$P22&gt;=FW$1),'[1]Listes '!$B$5,0)+IF(AND($P22&lt;FW$1,$Q22&gt;=FW$1),'[1]Listes '!$B$6,0)+IF(AND($Q22&lt;FW$1,$R22&gt;=FW$1),'[1]Listes '!$B$7,0)</f>
        <v>0</v>
      </c>
      <c r="FX22" s="9">
        <f>IF(AND($K22&lt;=FX$1,$L22&gt;=FX$1),'[1]Listes '!$B$1,0)+IF(AND($L22&lt;FX$1,$M22&gt;=FX$1),'[1]Listes '!$B$2,0)+IF(AND($M22&lt;FX$1,$N22&gt;=FX$1),'[1]Listes '!$B$3,0)+IF(AND($N22&lt;FX$1,$O22&gt;=FX$1),'[1]Listes '!$B$4,0)+IF(AND($O22&lt;FX$1,$P22&gt;=FX$1),'[1]Listes '!$B$5,0)+IF(AND($P22&lt;FX$1,$Q22&gt;=FX$1),'[1]Listes '!$B$6,0)+IF(AND($Q22&lt;FX$1,$R22&gt;=FX$1),'[1]Listes '!$B$7,0)</f>
        <v>12.8</v>
      </c>
      <c r="FY22" s="9">
        <f>IF(AND($K22&lt;=FY$1,$L22&gt;=FY$1),'[1]Listes '!$B$1,0)+IF(AND($L22&lt;FY$1,$M22&gt;=FY$1),'[1]Listes '!$B$2,0)+IF(AND($M22&lt;FY$1,$N22&gt;=FY$1),'[1]Listes '!$B$3,0)+IF(AND($N22&lt;FY$1,$O22&gt;=FY$1),'[1]Listes '!$B$4,0)+IF(AND($O22&lt;FY$1,$P22&gt;=FY$1),'[1]Listes '!$B$5,0)+IF(AND($P22&lt;FY$1,$Q22&gt;=FY$1),'[1]Listes '!$B$6,0)+IF(AND($Q22&lt;FY$1,$R22&gt;=FY$1),'[1]Listes '!$B$7,0)</f>
        <v>12.8</v>
      </c>
      <c r="FZ22" s="9">
        <f>IF(AND($K22&lt;=FZ$1,$L22&gt;=FZ$1),'[1]Listes '!$B$1,0)+IF(AND($L22&lt;FZ$1,$M22&gt;=FZ$1),'[1]Listes '!$B$2,0)+IF(AND($M22&lt;FZ$1,$N22&gt;=FZ$1),'[1]Listes '!$B$3,0)+IF(AND($N22&lt;FZ$1,$O22&gt;=FZ$1),'[1]Listes '!$B$4,0)+IF(AND($O22&lt;FZ$1,$P22&gt;=FZ$1),'[1]Listes '!$B$5,0)+IF(AND($P22&lt;FZ$1,$Q22&gt;=FZ$1),'[1]Listes '!$B$6,0)+IF(AND($Q22&lt;FZ$1,$R22&gt;=FZ$1),'[1]Listes '!$B$7,0)</f>
        <v>12.8</v>
      </c>
      <c r="GA22" s="9">
        <f>IF(AND($K22&lt;=GA$1,$L22&gt;=GA$1),'[1]Listes '!$B$1,0)+IF(AND($L22&lt;GA$1,$M22&gt;=GA$1),'[1]Listes '!$B$2,0)+IF(AND($M22&lt;GA$1,$N22&gt;=GA$1),'[1]Listes '!$B$3,0)+IF(AND($N22&lt;GA$1,$O22&gt;=GA$1),'[1]Listes '!$B$4,0)+IF(AND($O22&lt;GA$1,$P22&gt;=GA$1),'[1]Listes '!$B$5,0)+IF(AND($P22&lt;GA$1,$Q22&gt;=GA$1),'[1]Listes '!$B$6,0)+IF(AND($Q22&lt;GA$1,$R22&gt;=GA$1),'[1]Listes '!$B$7,0)</f>
        <v>12.8</v>
      </c>
      <c r="GB22" s="9">
        <f>IF(AND($K22&lt;=GB$1,$L22&gt;=GB$1),'[1]Listes '!$B$1,0)+IF(AND($L22&lt;GB$1,$M22&gt;=GB$1),'[1]Listes '!$B$2,0)+IF(AND($M22&lt;GB$1,$N22&gt;=GB$1),'[1]Listes '!$B$3,0)+IF(AND($N22&lt;GB$1,$O22&gt;=GB$1),'[1]Listes '!$B$4,0)+IF(AND($O22&lt;GB$1,$P22&gt;=GB$1),'[1]Listes '!$B$5,0)+IF(AND($P22&lt;GB$1,$Q22&gt;=GB$1),'[1]Listes '!$B$6,0)+IF(AND($Q22&lt;GB$1,$R22&gt;=GB$1),'[1]Listes '!$B$7,0)</f>
        <v>12.8</v>
      </c>
      <c r="GC22" s="9">
        <f>IF(AND($K22&lt;=GC$1,$L22&gt;=GC$1),'[1]Listes '!$B$1,0)+IF(AND($L22&lt;GC$1,$M22&gt;=GC$1),'[1]Listes '!$B$2,0)+IF(AND($M22&lt;GC$1,$N22&gt;=GC$1),'[1]Listes '!$B$3,0)+IF(AND($N22&lt;GC$1,$O22&gt;=GC$1),'[1]Listes '!$B$4,0)+IF(AND($O22&lt;GC$1,$P22&gt;=GC$1),'[1]Listes '!$B$5,0)+IF(AND($P22&lt;GC$1,$Q22&gt;=GC$1),'[1]Listes '!$B$6,0)+IF(AND($Q22&lt;GC$1,$R22&gt;=GC$1),'[1]Listes '!$B$7,0)</f>
        <v>12.8</v>
      </c>
      <c r="GD22" s="9">
        <f>IF(AND($K22&lt;=GD$1,$L22&gt;=GD$1),'[1]Listes '!$B$1,0)+IF(AND($L22&lt;GD$1,$M22&gt;=GD$1),'[1]Listes '!$B$2,0)+IF(AND($M22&lt;GD$1,$N22&gt;=GD$1),'[1]Listes '!$B$3,0)+IF(AND($N22&lt;GD$1,$O22&gt;=GD$1),'[1]Listes '!$B$4,0)+IF(AND($O22&lt;GD$1,$P22&gt;=GD$1),'[1]Listes '!$B$5,0)+IF(AND($P22&lt;GD$1,$Q22&gt;=GD$1),'[1]Listes '!$B$6,0)+IF(AND($Q22&lt;GD$1,$R22&gt;=GD$1),'[1]Listes '!$B$7,0)</f>
        <v>1.1000000000000001</v>
      </c>
      <c r="GE22" s="9">
        <f>IF(AND($K22&lt;=GE$1,$L22&gt;=GE$1),'[1]Listes '!$B$1,0)+IF(AND($L22&lt;GE$1,$M22&gt;=GE$1),'[1]Listes '!$B$2,0)+IF(AND($M22&lt;GE$1,$N22&gt;=GE$1),'[1]Listes '!$B$3,0)+IF(AND($N22&lt;GE$1,$O22&gt;=GE$1),'[1]Listes '!$B$4,0)+IF(AND($O22&lt;GE$1,$P22&gt;=GE$1),'[1]Listes '!$B$5,0)+IF(AND($P22&lt;GE$1,$Q22&gt;=GE$1),'[1]Listes '!$B$6,0)+IF(AND($Q22&lt;GE$1,$R22&gt;=GE$1),'[1]Listes '!$B$7,0)</f>
        <v>1.1000000000000001</v>
      </c>
      <c r="GF22" s="9">
        <f>IF(AND($K22&lt;=GF$1,$L22&gt;=GF$1),'[1]Listes '!$B$1,0)+IF(AND($L22&lt;GF$1,$M22&gt;=GF$1),'[1]Listes '!$B$2,0)+IF(AND($M22&lt;GF$1,$N22&gt;=GF$1),'[1]Listes '!$B$3,0)+IF(AND($N22&lt;GF$1,$O22&gt;=GF$1),'[1]Listes '!$B$4,0)+IF(AND($O22&lt;GF$1,$P22&gt;=GF$1),'[1]Listes '!$B$5,0)+IF(AND($P22&lt;GF$1,$Q22&gt;=GF$1),'[1]Listes '!$B$6,0)+IF(AND($Q22&lt;GF$1,$R22&gt;=GF$1),'[1]Listes '!$B$7,0)</f>
        <v>1.1000000000000001</v>
      </c>
      <c r="GG22" s="9">
        <f>IF(AND($K22&lt;=GG$1,$L22&gt;=GG$1),'[1]Listes '!$B$1,0)+IF(AND($L22&lt;GG$1,$M22&gt;=GG$1),'[1]Listes '!$B$2,0)+IF(AND($M22&lt;GG$1,$N22&gt;=GG$1),'[1]Listes '!$B$3,0)+IF(AND($N22&lt;GG$1,$O22&gt;=GG$1),'[1]Listes '!$B$4,0)+IF(AND($O22&lt;GG$1,$P22&gt;=GG$1),'[1]Listes '!$B$5,0)+IF(AND($P22&lt;GG$1,$Q22&gt;=GG$1),'[1]Listes '!$B$6,0)+IF(AND($Q22&lt;GG$1,$R22&gt;=GG$1),'[1]Listes '!$B$7,0)</f>
        <v>1.1000000000000001</v>
      </c>
      <c r="GH22" s="9">
        <f>IF(AND($K22&lt;=GH$1,$L22&gt;=GH$1),'[1]Listes '!$B$1,0)+IF(AND($L22&lt;GH$1,$M22&gt;=GH$1),'[1]Listes '!$B$2,0)+IF(AND($M22&lt;GH$1,$N22&gt;=GH$1),'[1]Listes '!$B$3,0)+IF(AND($N22&lt;GH$1,$O22&gt;=GH$1),'[1]Listes '!$B$4,0)+IF(AND($O22&lt;GH$1,$P22&gt;=GH$1),'[1]Listes '!$B$5,0)+IF(AND($P22&lt;GH$1,$Q22&gt;=GH$1),'[1]Listes '!$B$6,0)+IF(AND($Q22&lt;GH$1,$R22&gt;=GH$1),'[1]Listes '!$B$7,0)</f>
        <v>1.1000000000000001</v>
      </c>
      <c r="GI22" s="9">
        <f>IF(AND($K22&lt;=GI$1,$L22&gt;=GI$1),'[1]Listes '!$B$1,0)+IF(AND($L22&lt;GI$1,$M22&gt;=GI$1),'[1]Listes '!$B$2,0)+IF(AND($M22&lt;GI$1,$N22&gt;=GI$1),'[1]Listes '!$B$3,0)+IF(AND($N22&lt;GI$1,$O22&gt;=GI$1),'[1]Listes '!$B$4,0)+IF(AND($O22&lt;GI$1,$P22&gt;=GI$1),'[1]Listes '!$B$5,0)+IF(AND($P22&lt;GI$1,$Q22&gt;=GI$1),'[1]Listes '!$B$6,0)+IF(AND($Q22&lt;GI$1,$R22&gt;=GI$1),'[1]Listes '!$B$7,0)</f>
        <v>1.1000000000000001</v>
      </c>
      <c r="GJ22" s="9">
        <f>IF(AND($K22&lt;=GJ$1,$L22&gt;=GJ$1),'[1]Listes '!$B$1,0)+IF(AND($L22&lt;GJ$1,$M22&gt;=GJ$1),'[1]Listes '!$B$2,0)+IF(AND($M22&lt;GJ$1,$N22&gt;=GJ$1),'[1]Listes '!$B$3,0)+IF(AND($N22&lt;GJ$1,$O22&gt;=GJ$1),'[1]Listes '!$B$4,0)+IF(AND($O22&lt;GJ$1,$P22&gt;=GJ$1),'[1]Listes '!$B$5,0)+IF(AND($P22&lt;GJ$1,$Q22&gt;=GJ$1),'[1]Listes '!$B$6,0)+IF(AND($Q22&lt;GJ$1,$R22&gt;=GJ$1),'[1]Listes '!$B$7,0)</f>
        <v>1.1000000000000001</v>
      </c>
      <c r="GK22" s="9">
        <f>IF(AND($K22&lt;=GK$1,$L22&gt;=GK$1),'[1]Listes '!$B$1,0)+IF(AND($L22&lt;GK$1,$M22&gt;=GK$1),'[1]Listes '!$B$2,0)+IF(AND($M22&lt;GK$1,$N22&gt;=GK$1),'[1]Listes '!$B$3,0)+IF(AND($N22&lt;GK$1,$O22&gt;=GK$1),'[1]Listes '!$B$4,0)+IF(AND($O22&lt;GK$1,$P22&gt;=GK$1),'[1]Listes '!$B$5,0)+IF(AND($P22&lt;GK$1,$Q22&gt;=GK$1),'[1]Listes '!$B$6,0)+IF(AND($Q22&lt;GK$1,$R22&gt;=GK$1),'[1]Listes '!$B$7,0)</f>
        <v>1.1000000000000001</v>
      </c>
      <c r="GL22" s="9">
        <f>IF(AND($K22&lt;=GL$1,$L22&gt;=GL$1),'[1]Listes '!$B$1,0)+IF(AND($L22&lt;GL$1,$M22&gt;=GL$1),'[1]Listes '!$B$2,0)+IF(AND($M22&lt;GL$1,$N22&gt;=GL$1),'[1]Listes '!$B$3,0)+IF(AND($N22&lt;GL$1,$O22&gt;=GL$1),'[1]Listes '!$B$4,0)+IF(AND($O22&lt;GL$1,$P22&gt;=GL$1),'[1]Listes '!$B$5,0)+IF(AND($P22&lt;GL$1,$Q22&gt;=GL$1),'[1]Listes '!$B$6,0)+IF(AND($Q22&lt;GL$1,$R22&gt;=GL$1),'[1]Listes '!$B$7,0)</f>
        <v>2.5</v>
      </c>
      <c r="GM22" s="9">
        <f>IF(AND($K22&lt;=GM$1,$L22&gt;=GM$1),'[1]Listes '!$B$1,0)+IF(AND($L22&lt;GM$1,$M22&gt;=GM$1),'[1]Listes '!$B$2,0)+IF(AND($M22&lt;GM$1,$N22&gt;=GM$1),'[1]Listes '!$B$3,0)+IF(AND($N22&lt;GM$1,$O22&gt;=GM$1),'[1]Listes '!$B$4,0)+IF(AND($O22&lt;GM$1,$P22&gt;=GM$1),'[1]Listes '!$B$5,0)+IF(AND($P22&lt;GM$1,$Q22&gt;=GM$1),'[1]Listes '!$B$6,0)+IF(AND($Q22&lt;GM$1,$R22&gt;=GM$1),'[1]Listes '!$B$7,0)</f>
        <v>2.5</v>
      </c>
      <c r="GN22" s="9">
        <f>IF(AND($K22&lt;=GN$1,$L22&gt;=GN$1),'[1]Listes '!$B$1,0)+IF(AND($L22&lt;GN$1,$M22&gt;=GN$1),'[1]Listes '!$B$2,0)+IF(AND($M22&lt;GN$1,$N22&gt;=GN$1),'[1]Listes '!$B$3,0)+IF(AND($N22&lt;GN$1,$O22&gt;=GN$1),'[1]Listes '!$B$4,0)+IF(AND($O22&lt;GN$1,$P22&gt;=GN$1),'[1]Listes '!$B$5,0)+IF(AND($P22&lt;GN$1,$Q22&gt;=GN$1),'[1]Listes '!$B$6,0)+IF(AND($Q22&lt;GN$1,$R22&gt;=GN$1),'[1]Listes '!$B$7,0)</f>
        <v>2.5</v>
      </c>
      <c r="GO22" s="9">
        <f>IF(AND($K22&lt;=GO$1,$L22&gt;=GO$1),'[1]Listes '!$B$1,0)+IF(AND($L22&lt;GO$1,$M22&gt;=GO$1),'[1]Listes '!$B$2,0)+IF(AND($M22&lt;GO$1,$N22&gt;=GO$1),'[1]Listes '!$B$3,0)+IF(AND($N22&lt;GO$1,$O22&gt;=GO$1),'[1]Listes '!$B$4,0)+IF(AND($O22&lt;GO$1,$P22&gt;=GO$1),'[1]Listes '!$B$5,0)+IF(AND($P22&lt;GO$1,$Q22&gt;=GO$1),'[1]Listes '!$B$6,0)+IF(AND($Q22&lt;GO$1,$R22&gt;=GO$1),'[1]Listes '!$B$7,0)</f>
        <v>2.5</v>
      </c>
      <c r="GP22" s="9">
        <f>IF(AND($K22&lt;=GP$1,$L22&gt;=GP$1),'[1]Listes '!$B$1,0)+IF(AND($L22&lt;GP$1,$M22&gt;=GP$1),'[1]Listes '!$B$2,0)+IF(AND($M22&lt;GP$1,$N22&gt;=GP$1),'[1]Listes '!$B$3,0)+IF(AND($N22&lt;GP$1,$O22&gt;=GP$1),'[1]Listes '!$B$4,0)+IF(AND($O22&lt;GP$1,$P22&gt;=GP$1),'[1]Listes '!$B$5,0)+IF(AND($P22&lt;GP$1,$Q22&gt;=GP$1),'[1]Listes '!$B$6,0)+IF(AND($Q22&lt;GP$1,$R22&gt;=GP$1),'[1]Listes '!$B$7,0)</f>
        <v>2.5</v>
      </c>
      <c r="GQ22" s="9">
        <f>IF(AND($K22&lt;=GQ$1,$L22&gt;=GQ$1),'[1]Listes '!$B$1,0)+IF(AND($L22&lt;GQ$1,$M22&gt;=GQ$1),'[1]Listes '!$B$2,0)+IF(AND($M22&lt;GQ$1,$N22&gt;=GQ$1),'[1]Listes '!$B$3,0)+IF(AND($N22&lt;GQ$1,$O22&gt;=GQ$1),'[1]Listes '!$B$4,0)+IF(AND($O22&lt;GQ$1,$P22&gt;=GQ$1),'[1]Listes '!$B$5,0)+IF(AND($P22&lt;GQ$1,$Q22&gt;=GQ$1),'[1]Listes '!$B$6,0)+IF(AND($Q22&lt;GQ$1,$R22&gt;=GQ$1),'[1]Listes '!$B$7,0)</f>
        <v>2.5</v>
      </c>
      <c r="GR22" s="9">
        <f>IF(AND($K22&lt;=GR$1,$L22&gt;=GR$1),'[1]Listes '!$B$1,0)+IF(AND($L22&lt;GR$1,$M22&gt;=GR$1),'[1]Listes '!$B$2,0)+IF(AND($M22&lt;GR$1,$N22&gt;=GR$1),'[1]Listes '!$B$3,0)+IF(AND($N22&lt;GR$1,$O22&gt;=GR$1),'[1]Listes '!$B$4,0)+IF(AND($O22&lt;GR$1,$P22&gt;=GR$1),'[1]Listes '!$B$5,0)+IF(AND($P22&lt;GR$1,$Q22&gt;=GR$1),'[1]Listes '!$B$6,0)+IF(AND($Q22&lt;GR$1,$R22&gt;=GR$1),'[1]Listes '!$B$7,0)</f>
        <v>2.5</v>
      </c>
      <c r="GS22" s="9">
        <f>IF(AND($K22&lt;=GS$1,$L22&gt;=GS$1),'[1]Listes '!$B$1,0)+IF(AND($L22&lt;GS$1,$M22&gt;=GS$1),'[1]Listes '!$B$2,0)+IF(AND($M22&lt;GS$1,$N22&gt;=GS$1),'[1]Listes '!$B$3,0)+IF(AND($N22&lt;GS$1,$O22&gt;=GS$1),'[1]Listes '!$B$4,0)+IF(AND($O22&lt;GS$1,$P22&gt;=GS$1),'[1]Listes '!$B$5,0)+IF(AND($P22&lt;GS$1,$Q22&gt;=GS$1),'[1]Listes '!$B$6,0)+IF(AND($Q22&lt;GS$1,$R22&gt;=GS$1),'[1]Listes '!$B$7,0)</f>
        <v>2.5</v>
      </c>
      <c r="GT22" s="9">
        <f>IF(AND($K22&lt;=GT$1,$L22&gt;=GT$1),'[1]Listes '!$B$1,0)+IF(AND($L22&lt;GT$1,$M22&gt;=GT$1),'[1]Listes '!$B$2,0)+IF(AND($M22&lt;GT$1,$N22&gt;=GT$1),'[1]Listes '!$B$3,0)+IF(AND($N22&lt;GT$1,$O22&gt;=GT$1),'[1]Listes '!$B$4,0)+IF(AND($O22&lt;GT$1,$P22&gt;=GT$1),'[1]Listes '!$B$5,0)+IF(AND($P22&lt;GT$1,$Q22&gt;=GT$1),'[1]Listes '!$B$6,0)+IF(AND($Q22&lt;GT$1,$R22&gt;=GT$1),'[1]Listes '!$B$7,0)</f>
        <v>2.5</v>
      </c>
      <c r="GU22" s="9">
        <f>IF(AND($K22&lt;=GU$1,$L22&gt;=GU$1),'[1]Listes '!$B$1,0)+IF(AND($L22&lt;GU$1,$M22&gt;=GU$1),'[1]Listes '!$B$2,0)+IF(AND($M22&lt;GU$1,$N22&gt;=GU$1),'[1]Listes '!$B$3,0)+IF(AND($N22&lt;GU$1,$O22&gt;=GU$1),'[1]Listes '!$B$4,0)+IF(AND($O22&lt;GU$1,$P22&gt;=GU$1),'[1]Listes '!$B$5,0)+IF(AND($P22&lt;GU$1,$Q22&gt;=GU$1),'[1]Listes '!$B$6,0)+IF(AND($Q22&lt;GU$1,$R22&gt;=GU$1),'[1]Listes '!$B$7,0)</f>
        <v>2.5</v>
      </c>
      <c r="GV22" s="9">
        <f>IF(AND($K22&lt;=GV$1,$L22&gt;=GV$1),'[1]Listes '!$B$1,0)+IF(AND($L22&lt;GV$1,$M22&gt;=GV$1),'[1]Listes '!$B$2,0)+IF(AND($M22&lt;GV$1,$N22&gt;=GV$1),'[1]Listes '!$B$3,0)+IF(AND($N22&lt;GV$1,$O22&gt;=GV$1),'[1]Listes '!$B$4,0)+IF(AND($O22&lt;GV$1,$P22&gt;=GV$1),'[1]Listes '!$B$5,0)+IF(AND($P22&lt;GV$1,$Q22&gt;=GV$1),'[1]Listes '!$B$6,0)+IF(AND($Q22&lt;GV$1,$R22&gt;=GV$1),'[1]Listes '!$B$7,0)</f>
        <v>2.5</v>
      </c>
      <c r="GW22" s="9">
        <f>IF(AND($K22&lt;=GW$1,$L22&gt;=GW$1),'[1]Listes '!$B$1,0)+IF(AND($L22&lt;GW$1,$M22&gt;=GW$1),'[1]Listes '!$B$2,0)+IF(AND($M22&lt;GW$1,$N22&gt;=GW$1),'[1]Listes '!$B$3,0)+IF(AND($N22&lt;GW$1,$O22&gt;=GW$1),'[1]Listes '!$B$4,0)+IF(AND($O22&lt;GW$1,$P22&gt;=GW$1),'[1]Listes '!$B$5,0)+IF(AND($P22&lt;GW$1,$Q22&gt;=GW$1),'[1]Listes '!$B$6,0)+IF(AND($Q22&lt;GW$1,$R22&gt;=GW$1),'[1]Listes '!$B$7,0)</f>
        <v>2.5</v>
      </c>
      <c r="GX22" s="9">
        <f>IF(AND($K22&lt;=GX$1,$L22&gt;=GX$1),'[1]Listes '!$B$1,0)+IF(AND($L22&lt;GX$1,$M22&gt;=GX$1),'[1]Listes '!$B$2,0)+IF(AND($M22&lt;GX$1,$N22&gt;=GX$1),'[1]Listes '!$B$3,0)+IF(AND($N22&lt;GX$1,$O22&gt;=GX$1),'[1]Listes '!$B$4,0)+IF(AND($O22&lt;GX$1,$P22&gt;=GX$1),'[1]Listes '!$B$5,0)+IF(AND($P22&lt;GX$1,$Q22&gt;=GX$1),'[1]Listes '!$B$6,0)+IF(AND($Q22&lt;GX$1,$R22&gt;=GX$1),'[1]Listes '!$B$7,0)</f>
        <v>2.5</v>
      </c>
      <c r="GY22" s="9">
        <f>IF(AND($K22&lt;=GY$1,$L22&gt;=GY$1),'[1]Listes '!$B$1,0)+IF(AND($L22&lt;GY$1,$M22&gt;=GY$1),'[1]Listes '!$B$2,0)+IF(AND($M22&lt;GY$1,$N22&gt;=GY$1),'[1]Listes '!$B$3,0)+IF(AND($N22&lt;GY$1,$O22&gt;=GY$1),'[1]Listes '!$B$4,0)+IF(AND($O22&lt;GY$1,$P22&gt;=GY$1),'[1]Listes '!$B$5,0)+IF(AND($P22&lt;GY$1,$Q22&gt;=GY$1),'[1]Listes '!$B$6,0)+IF(AND($Q22&lt;GY$1,$R22&gt;=GY$1),'[1]Listes '!$B$7,0)</f>
        <v>2.5</v>
      </c>
      <c r="GZ22" s="9">
        <f>IF(AND($K22&lt;=GZ$1,$L22&gt;=GZ$1),'[1]Listes '!$B$1,0)+IF(AND($L22&lt;GZ$1,$M22&gt;=GZ$1),'[1]Listes '!$B$2,0)+IF(AND($M22&lt;GZ$1,$N22&gt;=GZ$1),'[1]Listes '!$B$3,0)+IF(AND($N22&lt;GZ$1,$O22&gt;=GZ$1),'[1]Listes '!$B$4,0)+IF(AND($O22&lt;GZ$1,$P22&gt;=GZ$1),'[1]Listes '!$B$5,0)+IF(AND($P22&lt;GZ$1,$Q22&gt;=GZ$1),'[1]Listes '!$B$6,0)+IF(AND($Q22&lt;GZ$1,$R22&gt;=GZ$1),'[1]Listes '!$B$7,0)</f>
        <v>2.5</v>
      </c>
      <c r="HA22" s="9">
        <f>IF(AND($K22&lt;=HA$1,$L22&gt;=HA$1),'[1]Listes '!$B$1,0)+IF(AND($L22&lt;HA$1,$M22&gt;=HA$1),'[1]Listes '!$B$2,0)+IF(AND($M22&lt;HA$1,$N22&gt;=HA$1),'[1]Listes '!$B$3,0)+IF(AND($N22&lt;HA$1,$O22&gt;=HA$1),'[1]Listes '!$B$4,0)+IF(AND($O22&lt;HA$1,$P22&gt;=HA$1),'[1]Listes '!$B$5,0)+IF(AND($P22&lt;HA$1,$Q22&gt;=HA$1),'[1]Listes '!$B$6,0)+IF(AND($Q22&lt;HA$1,$R22&gt;=HA$1),'[1]Listes '!$B$7,0)</f>
        <v>2.5</v>
      </c>
      <c r="HB22" s="9">
        <f>IF(AND($K22&lt;=HB$1,$L22&gt;=HB$1),'[1]Listes '!$B$1,0)+IF(AND($L22&lt;HB$1,$M22&gt;=HB$1),'[1]Listes '!$B$2,0)+IF(AND($M22&lt;HB$1,$N22&gt;=HB$1),'[1]Listes '!$B$3,0)+IF(AND($N22&lt;HB$1,$O22&gt;=HB$1),'[1]Listes '!$B$4,0)+IF(AND($O22&lt;HB$1,$P22&gt;=HB$1),'[1]Listes '!$B$5,0)+IF(AND($P22&lt;HB$1,$Q22&gt;=HB$1),'[1]Listes '!$B$6,0)+IF(AND($Q22&lt;HB$1,$R22&gt;=HB$1),'[1]Listes '!$B$7,0)</f>
        <v>2.5</v>
      </c>
      <c r="HC22" s="9">
        <f>IF(AND($K22&lt;=HC$1,$L22&gt;=HC$1),'[1]Listes '!$B$1,0)+IF(AND($L22&lt;HC$1,$M22&gt;=HC$1),'[1]Listes '!$B$2,0)+IF(AND($M22&lt;HC$1,$N22&gt;=HC$1),'[1]Listes '!$B$3,0)+IF(AND($N22&lt;HC$1,$O22&gt;=HC$1),'[1]Listes '!$B$4,0)+IF(AND($O22&lt;HC$1,$P22&gt;=HC$1),'[1]Listes '!$B$5,0)+IF(AND($P22&lt;HC$1,$Q22&gt;=HC$1),'[1]Listes '!$B$6,0)+IF(AND($Q22&lt;HC$1,$R22&gt;=HC$1),'[1]Listes '!$B$7,0)</f>
        <v>2.5</v>
      </c>
      <c r="HD22" s="9">
        <f>IF(AND($K22&lt;=HD$1,$L22&gt;=HD$1),'[1]Listes '!$B$1,0)+IF(AND($L22&lt;HD$1,$M22&gt;=HD$1),'[1]Listes '!$B$2,0)+IF(AND($M22&lt;HD$1,$N22&gt;=HD$1),'[1]Listes '!$B$3,0)+IF(AND($N22&lt;HD$1,$O22&gt;=HD$1),'[1]Listes '!$B$4,0)+IF(AND($O22&lt;HD$1,$P22&gt;=HD$1),'[1]Listes '!$B$5,0)+IF(AND($P22&lt;HD$1,$Q22&gt;=HD$1),'[1]Listes '!$B$6,0)+IF(AND($Q22&lt;HD$1,$R22&gt;=HD$1),'[1]Listes '!$B$7,0)</f>
        <v>2.5</v>
      </c>
      <c r="HE22" s="9">
        <f>IF(AND($K22&lt;=HE$1,$L22&gt;=HE$1),'[1]Listes '!$B$1,0)+IF(AND($L22&lt;HE$1,$M22&gt;=HE$1),'[1]Listes '!$B$2,0)+IF(AND($M22&lt;HE$1,$N22&gt;=HE$1),'[1]Listes '!$B$3,0)+IF(AND($N22&lt;HE$1,$O22&gt;=HE$1),'[1]Listes '!$B$4,0)+IF(AND($O22&lt;HE$1,$P22&gt;=HE$1),'[1]Listes '!$B$5,0)+IF(AND($P22&lt;HE$1,$Q22&gt;=HE$1),'[1]Listes '!$B$6,0)+IF(AND($Q22&lt;HE$1,$R22&gt;=HE$1),'[1]Listes '!$B$7,0)</f>
        <v>2.5</v>
      </c>
      <c r="HF22" s="9">
        <f>IF(AND($K22&lt;=HF$1,$L22&gt;=HF$1),'[1]Listes '!$B$1,0)+IF(AND($L22&lt;HF$1,$M22&gt;=HF$1),'[1]Listes '!$B$2,0)+IF(AND($M22&lt;HF$1,$N22&gt;=HF$1),'[1]Listes '!$B$3,0)+IF(AND($N22&lt;HF$1,$O22&gt;=HF$1),'[1]Listes '!$B$4,0)+IF(AND($O22&lt;HF$1,$P22&gt;=HF$1),'[1]Listes '!$B$5,0)+IF(AND($P22&lt;HF$1,$Q22&gt;=HF$1),'[1]Listes '!$B$6,0)+IF(AND($Q22&lt;HF$1,$R22&gt;=HF$1),'[1]Listes '!$B$7,0)</f>
        <v>2.5</v>
      </c>
      <c r="HG22" s="9">
        <f>IF(AND($K22&lt;=HG$1,$L22&gt;=HG$1),'[1]Listes '!$B$1,0)+IF(AND($L22&lt;HG$1,$M22&gt;=HG$1),'[1]Listes '!$B$2,0)+IF(AND($M22&lt;HG$1,$N22&gt;=HG$1),'[1]Listes '!$B$3,0)+IF(AND($N22&lt;HG$1,$O22&gt;=HG$1),'[1]Listes '!$B$4,0)+IF(AND($O22&lt;HG$1,$P22&gt;=HG$1),'[1]Listes '!$B$5,0)+IF(AND($P22&lt;HG$1,$Q22&gt;=HG$1),'[1]Listes '!$B$6,0)+IF(AND($Q22&lt;HG$1,$R22&gt;=HG$1),'[1]Listes '!$B$7,0)</f>
        <v>2.5</v>
      </c>
      <c r="HH22" s="9">
        <f>IF(AND($K22&lt;=HH$1,$L22&gt;=HH$1),'[1]Listes '!$B$1,0)+IF(AND($L22&lt;HH$1,$M22&gt;=HH$1),'[1]Listes '!$B$2,0)+IF(AND($M22&lt;HH$1,$N22&gt;=HH$1),'[1]Listes '!$B$3,0)+IF(AND($N22&lt;HH$1,$O22&gt;=HH$1),'[1]Listes '!$B$4,0)+IF(AND($O22&lt;HH$1,$P22&gt;=HH$1),'[1]Listes '!$B$5,0)+IF(AND($P22&lt;HH$1,$Q22&gt;=HH$1),'[1]Listes '!$B$6,0)+IF(AND($Q22&lt;HH$1,$R22&gt;=HH$1),'[1]Listes '!$B$7,0)</f>
        <v>2.5</v>
      </c>
      <c r="HI22" s="9">
        <f>IF(AND($K22&lt;=HI$1,$L22&gt;=HI$1),'[1]Listes '!$B$1,0)+IF(AND($L22&lt;HI$1,$M22&gt;=HI$1),'[1]Listes '!$B$2,0)+IF(AND($M22&lt;HI$1,$N22&gt;=HI$1),'[1]Listes '!$B$3,0)+IF(AND($N22&lt;HI$1,$O22&gt;=HI$1),'[1]Listes '!$B$4,0)+IF(AND($O22&lt;HI$1,$P22&gt;=HI$1),'[1]Listes '!$B$5,0)+IF(AND($P22&lt;HI$1,$Q22&gt;=HI$1),'[1]Listes '!$B$6,0)+IF(AND($Q22&lt;HI$1,$R22&gt;=HI$1),'[1]Listes '!$B$7,0)</f>
        <v>2.5</v>
      </c>
      <c r="HJ22" s="9">
        <f>IF(AND($K22&lt;=HJ$1,$L22&gt;=HJ$1),'[1]Listes '!$B$1,0)+IF(AND($L22&lt;HJ$1,$M22&gt;=HJ$1),'[1]Listes '!$B$2,0)+IF(AND($M22&lt;HJ$1,$N22&gt;=HJ$1),'[1]Listes '!$B$3,0)+IF(AND($N22&lt;HJ$1,$O22&gt;=HJ$1),'[1]Listes '!$B$4,0)+IF(AND($O22&lt;HJ$1,$P22&gt;=HJ$1),'[1]Listes '!$B$5,0)+IF(AND($P22&lt;HJ$1,$Q22&gt;=HJ$1),'[1]Listes '!$B$6,0)+IF(AND($Q22&lt;HJ$1,$R22&gt;=HJ$1),'[1]Listes '!$B$7,0)</f>
        <v>2.5</v>
      </c>
      <c r="HK22" s="9">
        <f>IF(AND($K22&lt;=HK$1,$L22&gt;=HK$1),'[1]Listes '!$B$1,0)+IF(AND($L22&lt;HK$1,$M22&gt;=HK$1),'[1]Listes '!$B$2,0)+IF(AND($M22&lt;HK$1,$N22&gt;=HK$1),'[1]Listes '!$B$3,0)+IF(AND($N22&lt;HK$1,$O22&gt;=HK$1),'[1]Listes '!$B$4,0)+IF(AND($O22&lt;HK$1,$P22&gt;=HK$1),'[1]Listes '!$B$5,0)+IF(AND($P22&lt;HK$1,$Q22&gt;=HK$1),'[1]Listes '!$B$6,0)+IF(AND($Q22&lt;HK$1,$R22&gt;=HK$1),'[1]Listes '!$B$7,0)</f>
        <v>2.5</v>
      </c>
      <c r="HL22" s="9">
        <f>IF(AND($K22&lt;=HL$1,$L22&gt;=HL$1),'[1]Listes '!$B$1,0)+IF(AND($L22&lt;HL$1,$M22&gt;=HL$1),'[1]Listes '!$B$2,0)+IF(AND($M22&lt;HL$1,$N22&gt;=HL$1),'[1]Listes '!$B$3,0)+IF(AND($N22&lt;HL$1,$O22&gt;=HL$1),'[1]Listes '!$B$4,0)+IF(AND($O22&lt;HL$1,$P22&gt;=HL$1),'[1]Listes '!$B$5,0)+IF(AND($P22&lt;HL$1,$Q22&gt;=HL$1),'[1]Listes '!$B$6,0)+IF(AND($Q22&lt;HL$1,$R22&gt;=HL$1),'[1]Listes '!$B$7,0)</f>
        <v>2.5</v>
      </c>
      <c r="HM22" s="9">
        <f>IF(AND($K22&lt;=HM$1,$L22&gt;=HM$1),'[1]Listes '!$B$1,0)+IF(AND($L22&lt;HM$1,$M22&gt;=HM$1),'[1]Listes '!$B$2,0)+IF(AND($M22&lt;HM$1,$N22&gt;=HM$1),'[1]Listes '!$B$3,0)+IF(AND($N22&lt;HM$1,$O22&gt;=HM$1),'[1]Listes '!$B$4,0)+IF(AND($O22&lt;HM$1,$P22&gt;=HM$1),'[1]Listes '!$B$5,0)+IF(AND($P22&lt;HM$1,$Q22&gt;=HM$1),'[1]Listes '!$B$6,0)+IF(AND($Q22&lt;HM$1,$R22&gt;=HM$1),'[1]Listes '!$B$7,0)</f>
        <v>2.5</v>
      </c>
    </row>
    <row r="23" spans="1:221" ht="16" x14ac:dyDescent="0.2">
      <c r="A23" s="10">
        <v>44107</v>
      </c>
      <c r="B23" s="8">
        <v>25</v>
      </c>
      <c r="C23" s="10">
        <f t="shared" si="1"/>
        <v>43764</v>
      </c>
      <c r="D23" s="10">
        <v>43794</v>
      </c>
      <c r="E23" s="10">
        <v>43808</v>
      </c>
      <c r="F23" s="10">
        <v>43850</v>
      </c>
      <c r="G23" s="10">
        <v>44081</v>
      </c>
      <c r="H23" s="10">
        <v>44107</v>
      </c>
      <c r="I23" s="11">
        <f>Tableau_owssvr[[#This Row],[J0 AT]]+Tableau_owssvr[[#This Row],[Durée]]</f>
        <v>44132</v>
      </c>
      <c r="J23" s="11">
        <f>Tableau_owssvr[[#This Row],[GO]]+30</f>
        <v>44162</v>
      </c>
      <c r="K23" s="6" t="str">
        <f t="shared" si="2"/>
        <v>19-S43</v>
      </c>
      <c r="L23" s="6" t="str">
        <f>RIGHT(YEAR(D23),2)&amp;"-S"&amp;WEEKNUM(D23,2)</f>
        <v>19-S48</v>
      </c>
      <c r="M23" s="6" t="str">
        <f>RIGHT(YEAR(E23),2)&amp;"-S"&amp;WEEKNUM(E23,2)</f>
        <v>19-S50</v>
      </c>
      <c r="N23" s="6" t="str">
        <f>RIGHT(YEAR(F23),2)&amp;"-S"&amp;WEEKNUM(F23,2)</f>
        <v>20-S4</v>
      </c>
      <c r="O23" s="6" t="str">
        <f>RIGHT(YEAR(G23),2)&amp;"-S"&amp;WEEKNUM(G23,2)</f>
        <v>20-S37</v>
      </c>
      <c r="P23" s="6" t="str">
        <f>RIGHT(YEAR(H23),2)&amp;"-S"&amp;WEEKNUM(H23,2)</f>
        <v>20-S40</v>
      </c>
      <c r="Q23" s="6" t="str">
        <f>RIGHT(YEAR(I23),2)&amp;"-S"&amp;WEEKNUM(I23,2)</f>
        <v>20-S44</v>
      </c>
      <c r="R23" s="6" t="str">
        <f t="shared" si="0"/>
        <v>20-S48</v>
      </c>
      <c r="S23" s="12">
        <v>4</v>
      </c>
      <c r="T23" s="13">
        <f>DATEDIF(Tableau_owssvr[[#This Row],[Fin P0]],Tableau_owssvr[[#This Row],[Fin P1]],"d")/7</f>
        <v>2</v>
      </c>
      <c r="U23" s="13">
        <f>DATEDIF(Tableau_owssvr[[#This Row],[Fin P1]],Tableau_owssvr[[#This Row],[Fin P2]],"d")/7</f>
        <v>6</v>
      </c>
      <c r="V23" s="13">
        <f>DATEDIF(Tableau_owssvr[[#This Row],[Fin P2]],Tableau_owssvr[[#This Row],[Fin P3]],"d")/7</f>
        <v>33</v>
      </c>
      <c r="W23" s="13">
        <f>DATEDIF(Tableau_owssvr[[#This Row],[Fin P3]],Tableau_owssvr[[#This Row],[Fin P4]],"d")/7</f>
        <v>3.7142857142857144</v>
      </c>
      <c r="X23" s="13">
        <f>DATEDIF(Tableau_owssvr[[#This Row],[Fin P4]],Tableau_owssvr[[#This Row],[GO]],"d")/7</f>
        <v>3.5714285714285716</v>
      </c>
      <c r="Y23" s="13">
        <f>DATEDIF(Tableau_owssvr[[#This Row],[GO]],Tableau_owssvr[[#This Row],[Fin M6]],"d")/7</f>
        <v>4.2857142857142856</v>
      </c>
      <c r="Z23" s="11" t="e">
        <f>VLOOKUP(LEFT(#REF!,3),'[1]Listes '!$D$1:$E$19,2,FALSE)</f>
        <v>#REF!</v>
      </c>
      <c r="AA23" s="9">
        <f>IF(AND($K23&lt;=AA$1,$L23&gt;=AA$1),'[1]Listes '!$B$1,0)+IF(AND($L23&lt;AA$1,$M23&gt;=AA$1),'[1]Listes '!$B$2,0)+IF(AND($M23&lt;AA$1,$N23&gt;=AA$1),'[1]Listes '!$B$3,0)+IF(AND($N23&lt;AA$1,$O23&gt;AA$1),'[1]Listes '!$B$4,0)+IF(AND($O23&lt;AA$1,$P23&gt;=AA$1),'[1]Listes '!$B$5,0)+IF(AND($P23&lt;AA$1,$Q23&gt;=AA$1),'[1]Listes '!$B$6,0)+IF(AND($Q23&lt;AA$1,$R23&gt;=AA$1),'[1]Listes '!$B$7,0)</f>
        <v>2.5</v>
      </c>
      <c r="AB23" s="9">
        <f>IF(AND($K23&lt;=AB$1,$L23&gt;=AB$1),'[1]Listes '!$B$1,0)+IF(AND($L23&lt;AB$1,$M23&gt;=AB$1),'[1]Listes '!$B$2,0)+IF(AND($M23&lt;AB$1,$N23&gt;=AB$1),'[1]Listes '!$B$3,0)+IF(AND($N23&lt;AB$1,$O23&gt;=AB$1),'[1]Listes '!$B$4,0)+IF(AND($O23&lt;AB$1,$P23&gt;=AB$1),'[1]Listes '!$B$5,0)+IF(AND($P23&lt;AB$1,$Q23&gt;=AB$1),'[1]Listes '!$B$6,0)+IF(AND($Q23&lt;AB$1,$R23&gt;=AB$1),'[1]Listes '!$B$7,0)</f>
        <v>2.5</v>
      </c>
      <c r="AC23" s="9">
        <f>IF(AND($K23&lt;=AC$1,$L23&gt;=AC$1),'[1]Listes '!$B$1,0)+IF(AND($L23&lt;AC$1,$M23&gt;=AC$1),'[1]Listes '!$B$2,0)+IF(AND($M23&lt;AC$1,$N23&gt;=AC$1),'[1]Listes '!$B$3,0)+IF(AND($N23&lt;AC$1,$O23&gt;=AC$1),'[1]Listes '!$B$4,0)+IF(AND($O23&lt;AC$1,$P23&gt;=AC$1),'[1]Listes '!$B$5,0)+IF(AND($P23&lt;AC$1,$Q23&gt;=AC$1),'[1]Listes '!$B$6,0)+IF(AND($Q23&lt;AC$1,$R23&gt;=AC$1),'[1]Listes '!$B$7,0)</f>
        <v>2.5</v>
      </c>
      <c r="AD23" s="9">
        <f>IF(AND($K23&lt;=AD$1,$L23&gt;=AD$1),'[1]Listes '!$B$1,0)+IF(AND($L23&lt;AD$1,$M23&gt;=AD$1),'[1]Listes '!$B$2,0)+IF(AND($M23&lt;AD$1,$N23&gt;=AD$1),'[1]Listes '!$B$3,0)+IF(AND($N23&lt;AD$1,$O23&gt;=AD$1),'[1]Listes '!$B$4,0)+IF(AND($O23&lt;AD$1,$P23&gt;=AD$1),'[1]Listes '!$B$5,0)+IF(AND($P23&lt;AD$1,$Q23&gt;=AD$1),'[1]Listes '!$B$6,0)+IF(AND($Q23&lt;AD$1,$R23&gt;=AD$1),'[1]Listes '!$B$7,0)</f>
        <v>2.5</v>
      </c>
      <c r="AE23" s="9">
        <f>IF(AND($K23&lt;=AE$1,$L23&gt;=AE$1),'[1]Listes '!$B$1,0)+IF(AND($L23&lt;AE$1,$M23&gt;=AE$1),'[1]Listes '!$B$2,0)+IF(AND($M23&lt;AE$1,$N23&gt;=AE$1),'[1]Listes '!$B$3,0)+IF(AND($N23&lt;AE$1,$O23&gt;=AE$1),'[1]Listes '!$B$4,0)+IF(AND($O23&lt;AE$1,$P23&gt;=AE$1),'[1]Listes '!$B$5,0)+IF(AND($P23&lt;AE$1,$Q23&gt;=AE$1),'[1]Listes '!$B$6,0)+IF(AND($Q23&lt;AE$1,$R23&gt;=AE$1),'[1]Listes '!$B$7,0)</f>
        <v>2.5</v>
      </c>
      <c r="AF23" s="9">
        <f>IF(AND($K23&lt;=AF$1,$L23&gt;=AF$1),'[1]Listes '!$B$1,0)+IF(AND($L23&lt;AF$1,$M23&gt;=AF$1),'[1]Listes '!$B$2,0)+IF(AND($M23&lt;AF$1,$N23&gt;=AF$1),'[1]Listes '!$B$3,0)+IF(AND($N23&lt;AF$1,$O23&gt;=AF$1),'[1]Listes '!$B$4,0)+IF(AND($O23&lt;AF$1,$P23&gt;=AF$1),'[1]Listes '!$B$5,0)+IF(AND($P23&lt;AF$1,$Q23&gt;=AF$1),'[1]Listes '!$B$6,0)+IF(AND($Q23&lt;AF$1,$R23&gt;=AF$1),'[1]Listes '!$B$7,0)</f>
        <v>2.5</v>
      </c>
      <c r="AG23" s="9">
        <f>IF(AND($K23&lt;=AG$1,$L23&gt;=AG$1),'[1]Listes '!$B$1,0)+IF(AND($L23&lt;AG$1,$M23&gt;=AG$1),'[1]Listes '!$B$2,0)+IF(AND($M23&lt;AG$1,$N23&gt;=AG$1),'[1]Listes '!$B$3,0)+IF(AND($N23&lt;AG$1,$O23&gt;=AG$1),'[1]Listes '!$B$4,0)+IF(AND($O23&lt;AG$1,$P23&gt;=AG$1),'[1]Listes '!$B$5,0)+IF(AND($P23&lt;AG$1,$Q23&gt;=AG$1),'[1]Listes '!$B$6,0)+IF(AND($Q23&lt;AG$1,$R23&gt;=AG$1),'[1]Listes '!$B$7,0)</f>
        <v>2.5</v>
      </c>
      <c r="AH23" s="9">
        <f>IF(AND($K23&lt;=AH$1,$L23&gt;=AH$1),'[1]Listes '!$B$1,0)+IF(AND($L23&lt;AH$1,$M23&gt;=AH$1),'[1]Listes '!$B$2,0)+IF(AND($M23&lt;AH$1,$N23&gt;=AH$1),'[1]Listes '!$B$3,0)+IF(AND($N23&lt;AH$1,$O23&gt;=AH$1),'[1]Listes '!$B$4,0)+IF(AND($O23&lt;AH$1,$P23&gt;=AH$1),'[1]Listes '!$B$5,0)+IF(AND($P23&lt;AH$1,$Q23&gt;=AH$1),'[1]Listes '!$B$6,0)+IF(AND($Q23&lt;AH$1,$R23&gt;=AH$1),'[1]Listes '!$B$7,0)</f>
        <v>2.5</v>
      </c>
      <c r="AI23" s="9">
        <f>IF(AND($K23&lt;=AI$1,$L23&gt;=AI$1),'[1]Listes '!$B$1,0)+IF(AND($L23&lt;AI$1,$M23&gt;=AI$1),'[1]Listes '!$B$2,0)+IF(AND($M23&lt;AI$1,$N23&gt;=AI$1),'[1]Listes '!$B$3,0)+IF(AND($N23&lt;AI$1,$O23&gt;=AI$1),'[1]Listes '!$B$4,0)+IF(AND($O23&lt;AI$1,$P23&gt;=AI$1),'[1]Listes '!$B$5,0)+IF(AND($P23&lt;AI$1,$Q23&gt;=AI$1),'[1]Listes '!$B$6,0)+IF(AND($Q23&lt;AI$1,$R23&gt;=AI$1),'[1]Listes '!$B$7,0)</f>
        <v>2.5</v>
      </c>
      <c r="AJ23" s="9">
        <f>IF(AND($K23&lt;=AJ$1,$L23&gt;=AJ$1),'[1]Listes '!$B$1,0)+IF(AND($L23&lt;AJ$1,$M23&gt;=AJ$1),'[1]Listes '!$B$2,0)+IF(AND($M23&lt;AJ$1,$N23&gt;=AJ$1),'[1]Listes '!$B$3,0)+IF(AND($N23&lt;AJ$1,$O23&gt;=AJ$1),'[1]Listes '!$B$4,0)+IF(AND($O23&lt;AJ$1,$P23&gt;=AJ$1),'[1]Listes '!$B$5,0)+IF(AND($P23&lt;AJ$1,$Q23&gt;=AJ$1),'[1]Listes '!$B$6,0)+IF(AND($Q23&lt;AJ$1,$R23&gt;=AJ$1),'[1]Listes '!$B$7,0)</f>
        <v>2.5</v>
      </c>
      <c r="AK23" s="9">
        <f>IF(AND($K23&lt;=AK$1,$L23&gt;=AK$1),'[1]Listes '!$B$1,0)+IF(AND($L23&lt;AK$1,$M23&gt;=AK$1),'[1]Listes '!$B$2,0)+IF(AND($M23&lt;AK$1,$N23&gt;=AK$1),'[1]Listes '!$B$3,0)+IF(AND($N23&lt;AK$1,$O23&gt;=AK$1),'[1]Listes '!$B$4,0)+IF(AND($O23&lt;AK$1,$P23&gt;=AK$1),'[1]Listes '!$B$5,0)+IF(AND($P23&lt;AK$1,$Q23&gt;=AK$1),'[1]Listes '!$B$6,0)+IF(AND($Q23&lt;AK$1,$R23&gt;=AK$1),'[1]Listes '!$B$7,0)</f>
        <v>2.5</v>
      </c>
      <c r="AL23" s="9">
        <f>IF(AND($K23&lt;=AL$1,$L23&gt;=AL$1),'[1]Listes '!$B$1,0)+IF(AND($L23&lt;AL$1,$M23&gt;=AL$1),'[1]Listes '!$B$2,0)+IF(AND($M23&lt;AL$1,$N23&gt;=AL$1),'[1]Listes '!$B$3,0)+IF(AND($N23&lt;AL$1,$O23&gt;=AL$1),'[1]Listes '!$B$4,0)+IF(AND($O23&lt;AL$1,$P23&gt;=AL$1),'[1]Listes '!$B$5,0)+IF(AND($P23&lt;AL$1,$Q23&gt;=AL$1),'[1]Listes '!$B$6,0)+IF(AND($Q23&lt;AL$1,$R23&gt;=AL$1),'[1]Listes '!$B$7,0)</f>
        <v>2.5</v>
      </c>
      <c r="AM23" s="9">
        <f>IF(AND($K23&lt;=AM$1,$L23&gt;=AM$1),'[1]Listes '!$B$1,0)+IF(AND($L23&lt;AM$1,$M23&gt;=AM$1),'[1]Listes '!$B$2,0)+IF(AND($M23&lt;AM$1,$N23&gt;=AM$1),'[1]Listes '!$B$3,0)+IF(AND($N23&lt;AM$1,$O23&gt;=AM$1),'[1]Listes '!$B$4,0)+IF(AND($O23&lt;AM$1,$P23&gt;=AM$1),'[1]Listes '!$B$5,0)+IF(AND($P23&lt;AM$1,$Q23&gt;=AM$1),'[1]Listes '!$B$6,0)+IF(AND($Q23&lt;AM$1,$R23&gt;=AM$1),'[1]Listes '!$B$7,0)</f>
        <v>2.5</v>
      </c>
      <c r="AN23" s="9">
        <f>IF(AND($K23&lt;=AN$1,$L23&gt;=AN$1),'[1]Listes '!$B$1,0)+IF(AND($L23&lt;AN$1,$M23&gt;=AN$1),'[1]Listes '!$B$2,0)+IF(AND($M23&lt;AN$1,$N23&gt;=AN$1),'[1]Listes '!$B$3,0)+IF(AND($N23&lt;AN$1,$O23&gt;=AN$1),'[1]Listes '!$B$4,0)+IF(AND($O23&lt;AN$1,$P23&gt;=AN$1),'[1]Listes '!$B$5,0)+IF(AND($P23&lt;AN$1,$Q23&gt;=AN$1),'[1]Listes '!$B$6,0)+IF(AND($Q23&lt;AN$1,$R23&gt;=AN$1),'[1]Listes '!$B$7,0)</f>
        <v>2.5</v>
      </c>
      <c r="AO23" s="9">
        <f>IF(AND($K23&lt;=AO$1,$L23&gt;=AO$1),'[1]Listes '!$B$1,0)+IF(AND($L23&lt;AO$1,$M23&gt;=AO$1),'[1]Listes '!$B$2,0)+IF(AND($M23&lt;AO$1,$N23&gt;=AO$1),'[1]Listes '!$B$3,0)+IF(AND($N23&lt;AO$1,$O23&gt;=AO$1),'[1]Listes '!$B$4,0)+IF(AND($O23&lt;AO$1,$P23&gt;=AO$1),'[1]Listes '!$B$5,0)+IF(AND($P23&lt;AO$1,$Q23&gt;=AO$1),'[1]Listes '!$B$6,0)+IF(AND($Q23&lt;AO$1,$R23&gt;=AO$1),'[1]Listes '!$B$7,0)</f>
        <v>2.5</v>
      </c>
      <c r="AP23" s="9">
        <f>IF(AND($K23&lt;=AP$1,$L23&gt;=AP$1),'[1]Listes '!$B$1,0)+IF(AND($L23&lt;AP$1,$M23&gt;=AP$1),'[1]Listes '!$B$2,0)+IF(AND($M23&lt;AP$1,$N23&gt;=AP$1),'[1]Listes '!$B$3,0)+IF(AND($N23&lt;AP$1,$O23&gt;=AP$1),'[1]Listes '!$B$4,0)+IF(AND($O23&lt;AP$1,$P23&gt;=AP$1),'[1]Listes '!$B$5,0)+IF(AND($P23&lt;AP$1,$Q23&gt;=AP$1),'[1]Listes '!$B$6,0)+IF(AND($Q23&lt;AP$1,$R23&gt;=AP$1),'[1]Listes '!$B$7,0)</f>
        <v>2.5</v>
      </c>
      <c r="AQ23" s="9">
        <f>IF(AND($K23&lt;=AQ$1,$L23&gt;=AQ$1),'[1]Listes '!$B$1,0)+IF(AND($L23&lt;AQ$1,$M23&gt;=AQ$1),'[1]Listes '!$B$2,0)+IF(AND($M23&lt;AQ$1,$N23&gt;=AQ$1),'[1]Listes '!$B$3,0)+IF(AND($N23&lt;AQ$1,$O23&gt;=AQ$1),'[1]Listes '!$B$4,0)+IF(AND($O23&lt;AQ$1,$P23&gt;=AQ$1),'[1]Listes '!$B$5,0)+IF(AND($P23&lt;AQ$1,$Q23&gt;=AQ$1),'[1]Listes '!$B$6,0)+IF(AND($Q23&lt;AQ$1,$R23&gt;=AQ$1),'[1]Listes '!$B$7,0)</f>
        <v>2.5</v>
      </c>
      <c r="AR23" s="9">
        <f>IF(AND($K23&lt;=AR$1,$L23&gt;=AR$1),'[1]Listes '!$B$1,0)+IF(AND($L23&lt;AR$1,$M23&gt;=AR$1),'[1]Listes '!$B$2,0)+IF(AND($M23&lt;AR$1,$N23&gt;=AR$1),'[1]Listes '!$B$3,0)+IF(AND($N23&lt;AR$1,$O23&gt;=AR$1),'[1]Listes '!$B$4,0)+IF(AND($O23&lt;AR$1,$P23&gt;=AR$1),'[1]Listes '!$B$5,0)+IF(AND($P23&lt;AR$1,$Q23&gt;=AR$1),'[1]Listes '!$B$6,0)+IF(AND($Q23&lt;AR$1,$R23&gt;=AR$1),'[1]Listes '!$B$7,0)</f>
        <v>2.5</v>
      </c>
      <c r="AS23" s="9">
        <f>IF(AND($K23&lt;=AS$1,$L23&gt;=AS$1),'[1]Listes '!$B$1,0)+IF(AND($L23&lt;AS$1,$M23&gt;=AS$1),'[1]Listes '!$B$2,0)+IF(AND($M23&lt;AS$1,$N23&gt;=AS$1),'[1]Listes '!$B$3,0)+IF(AND($N23&lt;AS$1,$O23&gt;=AS$1),'[1]Listes '!$B$4,0)+IF(AND($O23&lt;AS$1,$P23&gt;=AS$1),'[1]Listes '!$B$5,0)+IF(AND($P23&lt;AS$1,$Q23&gt;=AS$1),'[1]Listes '!$B$6,0)+IF(AND($Q23&lt;AS$1,$R23&gt;=AS$1),'[1]Listes '!$B$7,0)</f>
        <v>2.5</v>
      </c>
      <c r="AT23" s="9">
        <f>IF(AND($K23&lt;=AT$1,$L23&gt;=AT$1),'[1]Listes '!$B$1,0)+IF(AND($L23&lt;AT$1,$M23&gt;=AT$1),'[1]Listes '!$B$2,0)+IF(AND($M23&lt;AT$1,$N23&gt;=AT$1),'[1]Listes '!$B$3,0)+IF(AND($N23&lt;AT$1,$O23&gt;=AT$1),'[1]Listes '!$B$4,0)+IF(AND($O23&lt;AT$1,$P23&gt;=AT$1),'[1]Listes '!$B$5,0)+IF(AND($P23&lt;AT$1,$Q23&gt;=AT$1),'[1]Listes '!$B$6,0)+IF(AND($Q23&lt;AT$1,$R23&gt;=AT$1),'[1]Listes '!$B$7,0)</f>
        <v>2.5</v>
      </c>
      <c r="AU23" s="9">
        <f>IF(AND($K23&lt;=AU$1,$L23&gt;=AU$1),'[1]Listes '!$B$1,0)+IF(AND($L23&lt;AU$1,$M23&gt;=AU$1),'[1]Listes '!$B$2,0)+IF(AND($M23&lt;AU$1,$N23&gt;=AU$1),'[1]Listes '!$B$3,0)+IF(AND($N23&lt;AU$1,$O23&gt;=AU$1),'[1]Listes '!$B$4,0)+IF(AND($O23&lt;AU$1,$P23&gt;=AU$1),'[1]Listes '!$B$5,0)+IF(AND($P23&lt;AU$1,$Q23&gt;=AU$1),'[1]Listes '!$B$6,0)+IF(AND($Q23&lt;AU$1,$R23&gt;=AU$1),'[1]Listes '!$B$7,0)</f>
        <v>2.5</v>
      </c>
      <c r="AV23" s="9">
        <f>IF(AND($K23&lt;=AV$1,$L23&gt;=AV$1),'[1]Listes '!$B$1,0)+IF(AND($L23&lt;AV$1,$M23&gt;=AV$1),'[1]Listes '!$B$2,0)+IF(AND($M23&lt;AV$1,$N23&gt;=AV$1),'[1]Listes '!$B$3,0)+IF(AND($N23&lt;AV$1,$O23&gt;=AV$1),'[1]Listes '!$B$4,0)+IF(AND($O23&lt;AV$1,$P23&gt;=AV$1),'[1]Listes '!$B$5,0)+IF(AND($P23&lt;AV$1,$Q23&gt;=AV$1),'[1]Listes '!$B$6,0)+IF(AND($Q23&lt;AV$1,$R23&gt;=AV$1),'[1]Listes '!$B$7,0)</f>
        <v>2.5</v>
      </c>
      <c r="AW23" s="9">
        <f>IF(AND($K23&lt;=AW$1,$L23&gt;=AW$1),'[1]Listes '!$B$1,0)+IF(AND($L23&lt;AW$1,$M23&gt;=AW$1),'[1]Listes '!$B$2,0)+IF(AND($M23&lt;AW$1,$N23&gt;=AW$1),'[1]Listes '!$B$3,0)+IF(AND($N23&lt;AW$1,$O23&gt;=AW$1),'[1]Listes '!$B$4,0)+IF(AND($O23&lt;AW$1,$P23&gt;=AW$1),'[1]Listes '!$B$5,0)+IF(AND($P23&lt;AW$1,$Q23&gt;=AW$1),'[1]Listes '!$B$6,0)+IF(AND($Q23&lt;AW$1,$R23&gt;=AW$1),'[1]Listes '!$B$7,0)</f>
        <v>2.5</v>
      </c>
      <c r="AX23" s="9">
        <f>IF(AND($K23&lt;=AX$1,$L23&gt;=AX$1),'[1]Listes '!$B$1,0)+IF(AND($L23&lt;AX$1,$M23&gt;=AX$1),'[1]Listes '!$B$2,0)+IF(AND($M23&lt;AX$1,$N23&gt;=AX$1),'[1]Listes '!$B$3,0)+IF(AND($N23&lt;AX$1,$O23&gt;=AX$1),'[1]Listes '!$B$4,0)+IF(AND($O23&lt;AX$1,$P23&gt;=AX$1),'[1]Listes '!$B$5,0)+IF(AND($P23&lt;AX$1,$Q23&gt;=AX$1),'[1]Listes '!$B$6,0)+IF(AND($Q23&lt;AX$1,$R23&gt;=AX$1),'[1]Listes '!$B$7,0)</f>
        <v>2.5</v>
      </c>
      <c r="AY23" s="9">
        <f>IF(AND($K23&lt;=AY$1,$L23&gt;=AY$1),'[1]Listes '!$B$1,0)+IF(AND($L23&lt;AY$1,$M23&gt;=AY$1),'[1]Listes '!$B$2,0)+IF(AND($M23&lt;AY$1,$N23&gt;=AY$1),'[1]Listes '!$B$3,0)+IF(AND($N23&lt;AY$1,$O23&gt;=AY$1),'[1]Listes '!$B$4,0)+IF(AND($O23&lt;AY$1,$P23&gt;=AY$1),'[1]Listes '!$B$5,0)+IF(AND($P23&lt;AY$1,$Q23&gt;=AY$1),'[1]Listes '!$B$6,0)+IF(AND($Q23&lt;AY$1,$R23&gt;=AY$1),'[1]Listes '!$B$7,0)</f>
        <v>5</v>
      </c>
      <c r="AZ23" s="9">
        <f>IF(AND($K23&lt;=AZ$1,$L23&gt;=AZ$1),'[1]Listes '!$B$1,0)+IF(AND($L23&lt;AZ$1,$M23&gt;=AZ$1),'[1]Listes '!$B$2,0)+IF(AND($M23&lt;AZ$1,$N23&gt;=AZ$1),'[1]Listes '!$B$3,0)+IF(AND($N23&lt;AZ$1,$O23&gt;=AZ$1),'[1]Listes '!$B$4,0)+IF(AND($O23&lt;AZ$1,$P23&gt;=AZ$1),'[1]Listes '!$B$5,0)+IF(AND($P23&lt;AZ$1,$Q23&gt;=AZ$1),'[1]Listes '!$B$6,0)+IF(AND($Q23&lt;AZ$1,$R23&gt;=AZ$1),'[1]Listes '!$B$7,0)</f>
        <v>5</v>
      </c>
      <c r="BA23" s="9">
        <f>IF(AND($K23&lt;=BA$1,$L23&gt;=BA$1),'[1]Listes '!$B$1,0)+IF(AND($L23&lt;BA$1,$M23&gt;=BA$1),'[1]Listes '!$B$2,0)+IF(AND($M23&lt;BA$1,$N23&gt;=BA$1),'[1]Listes '!$B$3,0)+IF(AND($N23&lt;BA$1,$O23&gt;=BA$1),'[1]Listes '!$B$4,0)+IF(AND($O23&lt;BA$1,$P23&gt;=BA$1),'[1]Listes '!$B$5,0)+IF(AND($P23&lt;BA$1,$Q23&gt;=BA$1),'[1]Listes '!$B$6,0)+IF(AND($Q23&lt;BA$1,$R23&gt;=BA$1),'[1]Listes '!$B$7,0)</f>
        <v>2.5</v>
      </c>
      <c r="BB23" s="9">
        <f>IF(AND($K23&lt;=BB$1,$L23&gt;=BB$1),'[1]Listes '!$B$1,0)+IF(AND($L23&lt;BB$1,$M23&gt;=BB$1),'[1]Listes '!$B$2,0)+IF(AND($M23&lt;BB$1,$N23&gt;=BB$1),'[1]Listes '!$B$3,0)+IF(AND($N23&lt;BB$1,$O23&gt;=BB$1),'[1]Listes '!$B$4,0)+IF(AND($O23&lt;BB$1,$P23&gt;=BB$1),'[1]Listes '!$B$5,0)+IF(AND($P23&lt;BB$1,$Q23&gt;=BB$1),'[1]Listes '!$B$6,0)+IF(AND($Q23&lt;BB$1,$R23&gt;=BB$1),'[1]Listes '!$B$7,0)</f>
        <v>0.6</v>
      </c>
      <c r="BC23" s="9">
        <f>IF(AND($K23&lt;=BC$1,$L23&gt;=BC$1),'[1]Listes '!$B$1,0)+IF(AND($L23&lt;BC$1,$M23&gt;=BC$1),'[1]Listes '!$B$2,0)+IF(AND($M23&lt;BC$1,$N23&gt;=BC$1),'[1]Listes '!$B$3,0)+IF(AND($N23&lt;BC$1,$O23&gt;=BC$1),'[1]Listes '!$B$4,0)+IF(AND($O23&lt;BC$1,$P23&gt;=BC$1),'[1]Listes '!$B$5,0)+IF(AND($P23&lt;BC$1,$Q23&gt;=BC$1),'[1]Listes '!$B$6,0)+IF(AND($Q23&lt;BC$1,$R23&gt;=BC$1),'[1]Listes '!$B$7,0)</f>
        <v>0.6</v>
      </c>
      <c r="BD23" s="9">
        <f>IF(AND($K23&lt;=BD$1,$L23&gt;=BD$1),'[1]Listes '!$B$1,0)+IF(AND($L23&lt;BD$1,$M23&gt;=BD$1),'[1]Listes '!$B$2,0)+IF(AND($M23&lt;BD$1,$N23&gt;=BD$1),'[1]Listes '!$B$3,0)+IF(AND($N23&lt;BD$1,$O23&gt;=BD$1),'[1]Listes '!$B$4,0)+IF(AND($O23&lt;BD$1,$P23&gt;=BD$1),'[1]Listes '!$B$5,0)+IF(AND($P23&lt;BD$1,$Q23&gt;=BD$1),'[1]Listes '!$B$6,0)+IF(AND($Q23&lt;BD$1,$R23&gt;=BD$1),'[1]Listes '!$B$7,0)</f>
        <v>0.6</v>
      </c>
      <c r="BE23" s="9">
        <f>IF(AND($K23&lt;=BE$1,$L23&gt;=BE$1),'[1]Listes '!$B$1,0)+IF(AND($L23&lt;BE$1,$M23&gt;=BE$1),'[1]Listes '!$B$2,0)+IF(AND($M23&lt;BE$1,$N23&gt;=BE$1),'[1]Listes '!$B$3,0)+IF(AND($N23&lt;BE$1,$O23&gt;=BE$1),'[1]Listes '!$B$4,0)+IF(AND($O23&lt;BE$1,$P23&gt;=BE$1),'[1]Listes '!$B$5,0)+IF(AND($P23&lt;BE$1,$Q23&gt;=BE$1),'[1]Listes '!$B$6,0)+IF(AND($Q23&lt;BE$1,$R23&gt;=BE$1),'[1]Listes '!$B$7,0)</f>
        <v>0.6</v>
      </c>
      <c r="BF23" s="9">
        <f>IF(AND($K23&lt;=BF$1,$L23&gt;=BF$1),'[1]Listes '!$B$1,0)+IF(AND($L23&lt;BF$1,$M23&gt;=BF$1),'[1]Listes '!$B$2,0)+IF(AND($M23&lt;BF$1,$N23&gt;=BF$1),'[1]Listes '!$B$3,0)+IF(AND($N23&lt;BF$1,$O23&gt;=BF$1),'[1]Listes '!$B$4,0)+IF(AND($O23&lt;BF$1,$P23&gt;=BF$1),'[1]Listes '!$B$5,0)+IF(AND($P23&lt;BF$1,$Q23&gt;=BF$1),'[1]Listes '!$B$6,0)+IF(AND($Q23&lt;BF$1,$R23&gt;=BF$1),'[1]Listes '!$B$7,0)</f>
        <v>5.8</v>
      </c>
      <c r="BG23" s="9">
        <f>IF(AND($K23&lt;=BG$1,$L23&gt;=BG$1),'[1]Listes '!$B$1,0)+IF(AND($L23&lt;BG$1,$M23&gt;=BG$1),'[1]Listes '!$B$2,0)+IF(AND($M23&lt;BG$1,$N23&gt;=BG$1),'[1]Listes '!$B$3,0)+IF(AND($N23&lt;BG$1,$O23&gt;=BG$1),'[1]Listes '!$B$4,0)+IF(AND($O23&lt;BG$1,$P23&gt;=BG$1),'[1]Listes '!$B$5,0)+IF(AND($P23&lt;BG$1,$Q23&gt;=BG$1),'[1]Listes '!$B$6,0)+IF(AND($Q23&lt;BG$1,$R23&gt;=BG$1),'[1]Listes '!$B$7,0)</f>
        <v>5.8</v>
      </c>
      <c r="BH23" s="9">
        <f>IF(AND($K23&lt;=BH$1,$L23&gt;=BH$1),'[1]Listes '!$B$1,0)+IF(AND($L23&lt;BH$1,$M23&gt;=BH$1),'[1]Listes '!$B$2,0)+IF(AND($M23&lt;BH$1,$N23&gt;=BH$1),'[1]Listes '!$B$3,0)+IF(AND($N23&lt;BH$1,$O23&gt;=BH$1),'[1]Listes '!$B$4,0)+IF(AND($O23&lt;BH$1,$P23&gt;=BH$1),'[1]Listes '!$B$5,0)+IF(AND($P23&lt;BH$1,$Q23&gt;=BH$1),'[1]Listes '!$B$6,0)+IF(AND($Q23&lt;BH$1,$R23&gt;=BH$1),'[1]Listes '!$B$7,0)</f>
        <v>5.8</v>
      </c>
      <c r="BI23" s="9">
        <f>IF(AND($K23&lt;=BI$1,$L23&gt;=BI$1),'[1]Listes '!$B$1,0)+IF(AND($L23&lt;BI$1,$M23&gt;=BI$1),'[1]Listes '!$B$2,0)+IF(AND($M23&lt;BI$1,$N23&gt;=BI$1),'[1]Listes '!$B$3,0)+IF(AND($N23&lt;BI$1,$O23&gt;=BI$1),'[1]Listes '!$B$4,0)+IF(AND($O23&lt;BI$1,$P23&gt;=BI$1),'[1]Listes '!$B$5,0)+IF(AND($P23&lt;BI$1,$Q23&gt;=BI$1),'[1]Listes '!$B$6,0)+IF(AND($Q23&lt;BI$1,$R23&gt;=BI$1),'[1]Listes '!$B$7,0)</f>
        <v>5.8</v>
      </c>
      <c r="BJ23" s="9">
        <f>IF(AND($K23&lt;=BJ$1,$L23&gt;=BJ$1),'[1]Listes '!$B$1,0)+IF(AND($L23&lt;BJ$1,$M23&gt;=BJ$1),'[1]Listes '!$B$2,0)+IF(AND($M23&lt;BJ$1,$N23&gt;=BJ$1),'[1]Listes '!$B$3,0)+IF(AND($N23&lt;BJ$1,$O23&gt;=BJ$1),'[1]Listes '!$B$4,0)+IF(AND($O23&lt;BJ$1,$P23&gt;=BJ$1),'[1]Listes '!$B$5,0)+IF(AND($P23&lt;BJ$1,$Q23&gt;=BJ$1),'[1]Listes '!$B$6,0)+IF(AND($Q23&lt;BJ$1,$R23&gt;=BJ$1),'[1]Listes '!$B$7,0)</f>
        <v>0</v>
      </c>
      <c r="BK23" s="9">
        <f>IF(AND($K23&lt;=BK$1,$L23&gt;=BK$1),'[1]Listes '!$B$1,0)+IF(AND($L23&lt;BK$1,$M23&gt;=BK$1),'[1]Listes '!$B$2,0)+IF(AND($M23&lt;BK$1,$N23&gt;=BK$1),'[1]Listes '!$B$3,0)+IF(AND($N23&lt;BK$1,$O23&gt;=BK$1),'[1]Listes '!$B$4,0)+IF(AND($O23&lt;BK$1,$P23&gt;=BK$1),'[1]Listes '!$B$5,0)+IF(AND($P23&lt;BK$1,$Q23&gt;=BK$1),'[1]Listes '!$B$6,0)+IF(AND($Q23&lt;BK$1,$R23&gt;=BK$1),'[1]Listes '!$B$7,0)</f>
        <v>0</v>
      </c>
      <c r="BL23" s="9">
        <f>IF(AND($K23&lt;=BL$1,$L23&gt;=BL$1),'[1]Listes '!$B$1,0)+IF(AND($L23&lt;BL$1,$M23&gt;=BL$1),'[1]Listes '!$B$2,0)+IF(AND($M23&lt;BL$1,$N23&gt;=BL$1),'[1]Listes '!$B$3,0)+IF(AND($N23&lt;BL$1,$O23&gt;=BL$1),'[1]Listes '!$B$4,0)+IF(AND($O23&lt;BL$1,$P23&gt;=BL$1),'[1]Listes '!$B$5,0)+IF(AND($P23&lt;BL$1,$Q23&gt;=BL$1),'[1]Listes '!$B$6,0)+IF(AND($Q23&lt;BL$1,$R23&gt;=BL$1),'[1]Listes '!$B$7,0)</f>
        <v>0</v>
      </c>
      <c r="BM23" s="9">
        <f>IF(AND($K23&lt;=BM$1,$L23&gt;=BM$1),'[1]Listes '!$B$1,0)+IF(AND($L23&lt;BM$1,$M23&gt;=BM$1),'[1]Listes '!$B$2,0)+IF(AND($M23&lt;BM$1,$N23&gt;=BM$1),'[1]Listes '!$B$3,0)+IF(AND($N23&lt;BM$1,$O23&gt;=BM$1),'[1]Listes '!$B$4,0)+IF(AND($O23&lt;BM$1,$P23&gt;=BM$1),'[1]Listes '!$B$5,0)+IF(AND($P23&lt;BM$1,$Q23&gt;=BM$1),'[1]Listes '!$B$6,0)+IF(AND($Q23&lt;BM$1,$R23&gt;=BM$1),'[1]Listes '!$B$7,0)</f>
        <v>0</v>
      </c>
      <c r="BN23" s="9">
        <f>IF(AND($K23&lt;=BN$1,$L23&gt;=BN$1),'[1]Listes '!$B$1,0)+IF(AND($L23&lt;BN$1,$M23&gt;=BN$1),'[1]Listes '!$B$2,0)+IF(AND($M23&lt;BN$1,$N23&gt;=BN$1),'[1]Listes '!$B$3,0)+IF(AND($N23&lt;BN$1,$O23&gt;=BN$1),'[1]Listes '!$B$4,0)+IF(AND($O23&lt;BN$1,$P23&gt;=BN$1),'[1]Listes '!$B$5,0)+IF(AND($P23&lt;BN$1,$Q23&gt;=BN$1),'[1]Listes '!$B$6,0)+IF(AND($Q23&lt;BN$1,$R23&gt;=BN$1),'[1]Listes '!$B$7,0)</f>
        <v>0</v>
      </c>
      <c r="BO23" s="9">
        <f>IF(AND($K23&lt;=BO$1,$L23&gt;=BO$1),'[1]Listes '!$B$1,0)+IF(AND($L23&lt;BO$1,$M23&gt;=BO$1),'[1]Listes '!$B$2,0)+IF(AND($M23&lt;BO$1,$N23&gt;=BO$1),'[1]Listes '!$B$3,0)+IF(AND($N23&lt;BO$1,$O23&gt;=BO$1),'[1]Listes '!$B$4,0)+IF(AND($O23&lt;BO$1,$P23&gt;=BO$1),'[1]Listes '!$B$5,0)+IF(AND($P23&lt;BO$1,$Q23&gt;=BO$1),'[1]Listes '!$B$6,0)+IF(AND($Q23&lt;BO$1,$R23&gt;=BO$1),'[1]Listes '!$B$7,0)</f>
        <v>0</v>
      </c>
      <c r="BP23" s="9">
        <f>IF(AND($K23&lt;=BP$1,$L23&gt;=BP$1),'[1]Listes '!$B$1,0)+IF(AND($L23&lt;BP$1,$M23&gt;=BP$1),'[1]Listes '!$B$2,0)+IF(AND($M23&lt;BP$1,$N23&gt;=BP$1),'[1]Listes '!$B$3,0)+IF(AND($N23&lt;BP$1,$O23&gt;=BP$1),'[1]Listes '!$B$4,0)+IF(AND($O23&lt;BP$1,$P23&gt;=BP$1),'[1]Listes '!$B$5,0)+IF(AND($P23&lt;BP$1,$Q23&gt;=BP$1),'[1]Listes '!$B$6,0)+IF(AND($Q23&lt;BP$1,$R23&gt;=BP$1),'[1]Listes '!$B$7,0)</f>
        <v>0</v>
      </c>
      <c r="BQ23" s="9">
        <f>IF(AND($K23&lt;=BQ$1,$L23&gt;=BQ$1),'[1]Listes '!$B$1,0)+IF(AND($L23&lt;BQ$1,$M23&gt;=BQ$1),'[1]Listes '!$B$2,0)+IF(AND($M23&lt;BQ$1,$N23&gt;=BQ$1),'[1]Listes '!$B$3,0)+IF(AND($N23&lt;BQ$1,$O23&gt;=BQ$1),'[1]Listes '!$B$4,0)+IF(AND($O23&lt;BQ$1,$P23&gt;=BQ$1),'[1]Listes '!$B$5,0)+IF(AND($P23&lt;BQ$1,$Q23&gt;=BQ$1),'[1]Listes '!$B$6,0)+IF(AND($Q23&lt;BQ$1,$R23&gt;=BQ$1),'[1]Listes '!$B$7,0)</f>
        <v>0</v>
      </c>
      <c r="BR23" s="9">
        <f>IF(AND($K23&lt;=BR$1,$L23&gt;=BR$1),'[1]Listes '!$B$1,0)+IF(AND($L23&lt;BR$1,$M23&gt;=BR$1),'[1]Listes '!$B$2,0)+IF(AND($M23&lt;BR$1,$N23&gt;=BR$1),'[1]Listes '!$B$3,0)+IF(AND($N23&lt;BR$1,$O23&gt;=BR$1),'[1]Listes '!$B$4,0)+IF(AND($O23&lt;BR$1,$P23&gt;=BR$1),'[1]Listes '!$B$5,0)+IF(AND($P23&lt;BR$1,$Q23&gt;=BR$1),'[1]Listes '!$B$6,0)+IF(AND($Q23&lt;BR$1,$R23&gt;=BR$1),'[1]Listes '!$B$7,0)</f>
        <v>0</v>
      </c>
      <c r="BS23" s="9">
        <f>IF(AND($K23&lt;=BS$1,$L23&gt;=BS$1),'[1]Listes '!$B$1,0)+IF(AND($L23&lt;BS$1,$M23&gt;=BS$1),'[1]Listes '!$B$2,0)+IF(AND($M23&lt;BS$1,$N23&gt;=BS$1),'[1]Listes '!$B$3,0)+IF(AND($N23&lt;BS$1,$O23&gt;=BS$1),'[1]Listes '!$B$4,0)+IF(AND($O23&lt;BS$1,$P23&gt;=BS$1),'[1]Listes '!$B$5,0)+IF(AND($P23&lt;BS$1,$Q23&gt;=BS$1),'[1]Listes '!$B$6,0)+IF(AND($Q23&lt;BS$1,$R23&gt;=BS$1),'[1]Listes '!$B$7,0)</f>
        <v>0</v>
      </c>
      <c r="BT23" s="9">
        <f>IF(AND($K23&lt;=BT$1,$L23&gt;=BT$1),'[1]Listes '!$B$1,0)+IF(AND($L23&lt;BT$1,$M23&gt;=BT$1),'[1]Listes '!$B$2,0)+IF(AND($M23&lt;BT$1,$N23&gt;=BT$1),'[1]Listes '!$B$3,0)+IF(AND($N23&lt;BT$1,$O23&gt;=BT$1),'[1]Listes '!$B$4,0)+IF(AND($O23&lt;BT$1,$P23&gt;=BT$1),'[1]Listes '!$B$5,0)+IF(AND($P23&lt;BT$1,$Q23&gt;=BT$1),'[1]Listes '!$B$6,0)+IF(AND($Q23&lt;BT$1,$R23&gt;=BT$1),'[1]Listes '!$B$7,0)</f>
        <v>0</v>
      </c>
      <c r="BU23" s="9">
        <f>IF(AND($K23&lt;=BU$1,$L23&gt;=BU$1),'[1]Listes '!$B$1,0)+IF(AND($L23&lt;BU$1,$M23&gt;=BU$1),'[1]Listes '!$B$2,0)+IF(AND($M23&lt;BU$1,$N23&gt;=BU$1),'[1]Listes '!$B$3,0)+IF(AND($N23&lt;BU$1,$O23&gt;=BU$1),'[1]Listes '!$B$4,0)+IF(AND($O23&lt;BU$1,$P23&gt;=BU$1),'[1]Listes '!$B$5,0)+IF(AND($P23&lt;BU$1,$Q23&gt;=BU$1),'[1]Listes '!$B$6,0)+IF(AND($Q23&lt;BU$1,$R23&gt;=BU$1),'[1]Listes '!$B$7,0)</f>
        <v>0</v>
      </c>
      <c r="BV23" s="9">
        <f>IF(AND($K23&lt;=BV$1,$L23&gt;=BV$1),'[1]Listes '!$B$1,0)+IF(AND($L23&lt;BV$1,$M23&gt;=BV$1),'[1]Listes '!$B$2,0)+IF(AND($M23&lt;BV$1,$N23&gt;=BV$1),'[1]Listes '!$B$3,0)+IF(AND($N23&lt;BV$1,$O23&gt;=BV$1),'[1]Listes '!$B$4,0)+IF(AND($O23&lt;BV$1,$P23&gt;=BV$1),'[1]Listes '!$B$5,0)+IF(AND($P23&lt;BV$1,$Q23&gt;=BV$1),'[1]Listes '!$B$6,0)+IF(AND($Q23&lt;BV$1,$R23&gt;=BV$1),'[1]Listes '!$B$7,0)</f>
        <v>0</v>
      </c>
      <c r="BW23" s="9">
        <f>IF(AND($K23&lt;=BW$1,$L23&gt;=BW$1),'[1]Listes '!$B$1,0)+IF(AND($L23&lt;BW$1,$M23&gt;=BW$1),'[1]Listes '!$B$2,0)+IF(AND($M23&lt;BW$1,$N23&gt;=BW$1),'[1]Listes '!$B$3,0)+IF(AND($N23&lt;BW$1,$O23&gt;=BW$1),'[1]Listes '!$B$4,0)+IF(AND($O23&lt;BW$1,$P23&gt;=BW$1),'[1]Listes '!$B$5,0)+IF(AND($P23&lt;BW$1,$Q23&gt;=BW$1),'[1]Listes '!$B$6,0)+IF(AND($Q23&lt;BW$1,$R23&gt;=BW$1),'[1]Listes '!$B$7,0)</f>
        <v>0</v>
      </c>
      <c r="BX23" s="9">
        <f>IF(AND($K23&lt;=BX$1,$L23&gt;=BX$1),'[1]Listes '!$B$1,0)+IF(AND($L23&lt;BX$1,$M23&gt;=BX$1),'[1]Listes '!$B$2,0)+IF(AND($M23&lt;BX$1,$N23&gt;=BX$1),'[1]Listes '!$B$3,0)+IF(AND($N23&lt;BX$1,$O23&gt;=BX$1),'[1]Listes '!$B$4,0)+IF(AND($O23&lt;BX$1,$P23&gt;=BX$1),'[1]Listes '!$B$5,0)+IF(AND($P23&lt;BX$1,$Q23&gt;=BX$1),'[1]Listes '!$B$6,0)+IF(AND($Q23&lt;BX$1,$R23&gt;=BX$1),'[1]Listes '!$B$7,0)</f>
        <v>0</v>
      </c>
      <c r="BY23" s="9">
        <f>IF(AND($K23&lt;=BY$1,$L23&gt;=BY$1),'[1]Listes '!$B$1,0)+IF(AND($L23&lt;BY$1,$M23&gt;=BY$1),'[1]Listes '!$B$2,0)+IF(AND($M23&lt;BY$1,$N23&gt;=BY$1),'[1]Listes '!$B$3,0)+IF(AND($N23&lt;BY$1,$O23&gt;=BY$1),'[1]Listes '!$B$4,0)+IF(AND($O23&lt;BY$1,$P23&gt;=BY$1),'[1]Listes '!$B$5,0)+IF(AND($P23&lt;BY$1,$Q23&gt;=BY$1),'[1]Listes '!$B$6,0)+IF(AND($Q23&lt;BY$1,$R23&gt;=BY$1),'[1]Listes '!$B$7,0)</f>
        <v>0</v>
      </c>
      <c r="BZ23" s="9">
        <f>IF(AND($K23&lt;=BZ$1,$L23&gt;=BZ$1),'[1]Listes '!$B$1,0)+IF(AND($L23&lt;BZ$1,$M23&gt;=BZ$1),'[1]Listes '!$B$2,0)+IF(AND($M23&lt;BZ$1,$N23&gt;=BZ$1),'[1]Listes '!$B$3,0)+IF(AND($N23&lt;BZ$1,$O23&gt;=BZ$1),'[1]Listes '!$B$4,0)+IF(AND($O23&lt;BZ$1,$P23&gt;=BZ$1),'[1]Listes '!$B$5,0)+IF(AND($P23&lt;BZ$1,$Q23&gt;=BZ$1),'[1]Listes '!$B$6,0)+IF(AND($Q23&lt;BZ$1,$R23&gt;=BZ$1),'[1]Listes '!$B$7,0)</f>
        <v>0</v>
      </c>
      <c r="CA23" s="9">
        <f>IF(AND($K23&lt;=CA$1,$L23&gt;=CA$1),'[1]Listes '!$B$1,0)+IF(AND($L23&lt;CA$1,$M23&gt;=CA$1),'[1]Listes '!$B$2,0)+IF(AND($M23&lt;CA$1,$N23&gt;=CA$1),'[1]Listes '!$B$3,0)+IF(AND($N23&lt;CA$1,$O23&gt;=CA$1),'[1]Listes '!$B$4,0)+IF(AND($O23&lt;CA$1,$P23&gt;=CA$1),'[1]Listes '!$B$5,0)+IF(AND($P23&lt;CA$1,$Q23&gt;=CA$1),'[1]Listes '!$B$6,0)+IF(AND($Q23&lt;CA$1,$R23&gt;=CA$1),'[1]Listes '!$B$7,0)</f>
        <v>0</v>
      </c>
      <c r="CB23" s="9">
        <f>IF(AND($K23&lt;=CB$1,$L23&gt;=CB$1),'[1]Listes '!$B$1,0)+IF(AND($L23&lt;CB$1,$M23&gt;=CB$1),'[1]Listes '!$B$2,0)+IF(AND($M23&lt;CB$1,$N23&gt;=CB$1),'[1]Listes '!$B$3,0)+IF(AND($N23&lt;CB$1,$O23&gt;=CB$1),'[1]Listes '!$B$4,0)+IF(AND($O23&lt;CB$1,$P23&gt;=CB$1),'[1]Listes '!$B$5,0)+IF(AND($P23&lt;CB$1,$Q23&gt;=CB$1),'[1]Listes '!$B$6,0)+IF(AND($Q23&lt;CB$1,$R23&gt;=CB$1),'[1]Listes '!$B$7,0)</f>
        <v>0</v>
      </c>
      <c r="CC23" s="9">
        <f>IF(AND($K23&lt;=CC$1,$L23&gt;=CC$1),'[1]Listes '!$B$1,0)+IF(AND($L23&lt;CC$1,$M23&gt;=CC$1),'[1]Listes '!$B$2,0)+IF(AND($M23&lt;CC$1,$N23&gt;=CC$1),'[1]Listes '!$B$3,0)+IF(AND($N23&lt;CC$1,$O23&gt;=CC$1),'[1]Listes '!$B$4,0)+IF(AND($O23&lt;CC$1,$P23&gt;=CC$1),'[1]Listes '!$B$5,0)+IF(AND($P23&lt;CC$1,$Q23&gt;=CC$1),'[1]Listes '!$B$6,0)+IF(AND($Q23&lt;CC$1,$R23&gt;=CC$1),'[1]Listes '!$B$7,0)</f>
        <v>0</v>
      </c>
      <c r="CD23" s="9">
        <f>IF(AND($K23&lt;=CD$1,$L23&gt;=CD$1),'[1]Listes '!$B$1,0)+IF(AND($L23&lt;CD$1,$M23&gt;=CD$1),'[1]Listes '!$B$2,0)+IF(AND($M23&lt;CD$1,$N23&gt;=CD$1),'[1]Listes '!$B$3,0)+IF(AND($N23&lt;CD$1,$O23&gt;=CD$1),'[1]Listes '!$B$4,0)+IF(AND($O23&lt;CD$1,$P23&gt;=CD$1),'[1]Listes '!$B$5,0)+IF(AND($P23&lt;CD$1,$Q23&gt;=CD$1),'[1]Listes '!$B$6,0)+IF(AND($Q23&lt;CD$1,$R23&gt;=CD$1),'[1]Listes '!$B$7,0)</f>
        <v>0</v>
      </c>
      <c r="CE23" s="9">
        <f>IF(AND($K23&lt;=CE$1,$L23&gt;=CE$1),'[1]Listes '!$B$1,0)+IF(AND($L23&lt;CE$1,$M23&gt;=CE$1),'[1]Listes '!$B$2,0)+IF(AND($M23&lt;CE$1,$N23&gt;=CE$1),'[1]Listes '!$B$3,0)+IF(AND($N23&lt;CE$1,$O23&gt;=CE$1),'[1]Listes '!$B$4,0)+IF(AND($O23&lt;CE$1,$P23&gt;=CE$1),'[1]Listes '!$B$5,0)+IF(AND($P23&lt;CE$1,$Q23&gt;=CE$1),'[1]Listes '!$B$6,0)+IF(AND($Q23&lt;CE$1,$R23&gt;=CE$1),'[1]Listes '!$B$7,0)</f>
        <v>0</v>
      </c>
      <c r="CF23" s="9">
        <f>IF(AND($K23&lt;=CF$1,$L23&gt;=CF$1),'[1]Listes '!$B$1,0)+IF(AND($L23&lt;CF$1,$M23&gt;=CF$1),'[1]Listes '!$B$2,0)+IF(AND($M23&lt;CF$1,$N23&gt;=CF$1),'[1]Listes '!$B$3,0)+IF(AND($N23&lt;CF$1,$O23&gt;=CF$1),'[1]Listes '!$B$4,0)+IF(AND($O23&lt;CF$1,$P23&gt;=CF$1),'[1]Listes '!$B$5,0)+IF(AND($P23&lt;CF$1,$Q23&gt;=CF$1),'[1]Listes '!$B$6,0)+IF(AND($Q23&lt;CF$1,$R23&gt;=CF$1),'[1]Listes '!$B$7,0)</f>
        <v>0</v>
      </c>
      <c r="CG23" s="9">
        <f>IF(AND($K23&lt;=CG$1,$L23&gt;=CG$1),'[1]Listes '!$B$1,0)+IF(AND($L23&lt;CG$1,$M23&gt;=CG$1),'[1]Listes '!$B$2,0)+IF(AND($M23&lt;CG$1,$N23&gt;=CG$1),'[1]Listes '!$B$3,0)+IF(AND($N23&lt;CG$1,$O23&gt;=CG$1),'[1]Listes '!$B$4,0)+IF(AND($O23&lt;CG$1,$P23&gt;=CG$1),'[1]Listes '!$B$5,0)+IF(AND($P23&lt;CG$1,$Q23&gt;=CG$1),'[1]Listes '!$B$6,0)+IF(AND($Q23&lt;CG$1,$R23&gt;=CG$1),'[1]Listes '!$B$7,0)</f>
        <v>0</v>
      </c>
      <c r="CH23" s="9">
        <f>IF(AND($K23&lt;=CH$1,$L23&gt;=CH$1),'[1]Listes '!$B$1,0)+IF(AND($L23&lt;CH$1,$M23&gt;=CH$1),'[1]Listes '!$B$2,0)+IF(AND($M23&lt;CH$1,$N23&gt;=CH$1),'[1]Listes '!$B$3,0)+IF(AND($N23&lt;CH$1,$O23&gt;=CH$1),'[1]Listes '!$B$4,0)+IF(AND($O23&lt;CH$1,$P23&gt;=CH$1),'[1]Listes '!$B$5,0)+IF(AND($P23&lt;CH$1,$Q23&gt;=CH$1),'[1]Listes '!$B$6,0)+IF(AND($Q23&lt;CH$1,$R23&gt;=CH$1),'[1]Listes '!$B$7,0)</f>
        <v>0</v>
      </c>
      <c r="CI23" s="9">
        <f>IF(AND($K23&lt;=CI$1,$L23&gt;=CI$1),'[1]Listes '!$B$1,0)+IF(AND($L23&lt;CI$1,$M23&gt;=CI$1),'[1]Listes '!$B$2,0)+IF(AND($M23&lt;CI$1,$N23&gt;=CI$1),'[1]Listes '!$B$3,0)+IF(AND($N23&lt;CI$1,$O23&gt;=CI$1),'[1]Listes '!$B$4,0)+IF(AND($O23&lt;CI$1,$P23&gt;=CI$1),'[1]Listes '!$B$5,0)+IF(AND($P23&lt;CI$1,$Q23&gt;=CI$1),'[1]Listes '!$B$6,0)+IF(AND($Q23&lt;CI$1,$R23&gt;=CI$1),'[1]Listes '!$B$7,0)</f>
        <v>0</v>
      </c>
      <c r="CJ23" s="9">
        <f>IF(AND($K23&lt;=CJ$1,$L23&gt;=CJ$1),'[1]Listes '!$B$1,0)+IF(AND($L23&lt;CJ$1,$M23&gt;=CJ$1),'[1]Listes '!$B$2,0)+IF(AND($M23&lt;CJ$1,$N23&gt;=CJ$1),'[1]Listes '!$B$3,0)+IF(AND($N23&lt;CJ$1,$O23&gt;=CJ$1),'[1]Listes '!$B$4,0)+IF(AND($O23&lt;CJ$1,$P23&gt;=CJ$1),'[1]Listes '!$B$5,0)+IF(AND($P23&lt;CJ$1,$Q23&gt;=CJ$1),'[1]Listes '!$B$6,0)+IF(AND($Q23&lt;CJ$1,$R23&gt;=CJ$1),'[1]Listes '!$B$7,0)</f>
        <v>0</v>
      </c>
      <c r="CK23" s="9">
        <f>IF(AND($K23&lt;=CK$1,$L23&gt;=CK$1),'[1]Listes '!$B$1,0)+IF(AND($L23&lt;CK$1,$M23&gt;=CK$1),'[1]Listes '!$B$2,0)+IF(AND($M23&lt;CK$1,$N23&gt;=CK$1),'[1]Listes '!$B$3,0)+IF(AND($N23&lt;CK$1,$O23&gt;=CK$1),'[1]Listes '!$B$4,0)+IF(AND($O23&lt;CK$1,$P23&gt;=CK$1),'[1]Listes '!$B$5,0)+IF(AND($P23&lt;CK$1,$Q23&gt;=CK$1),'[1]Listes '!$B$6,0)+IF(AND($Q23&lt;CK$1,$R23&gt;=CK$1),'[1]Listes '!$B$7,0)</f>
        <v>0</v>
      </c>
      <c r="CL23" s="9">
        <f>IF(AND($K23&lt;=CL$1,$L23&gt;=CL$1),'[1]Listes '!$B$1,0)+IF(AND($L23&lt;CL$1,$M23&gt;=CL$1),'[1]Listes '!$B$2,0)+IF(AND($M23&lt;CL$1,$N23&gt;=CL$1),'[1]Listes '!$B$3,0)+IF(AND($N23&lt;CL$1,$O23&gt;=CL$1),'[1]Listes '!$B$4,0)+IF(AND($O23&lt;CL$1,$P23&gt;=CL$1),'[1]Listes '!$B$5,0)+IF(AND($P23&lt;CL$1,$Q23&gt;=CL$1),'[1]Listes '!$B$6,0)+IF(AND($Q23&lt;CL$1,$R23&gt;=CL$1),'[1]Listes '!$B$7,0)</f>
        <v>0</v>
      </c>
      <c r="CM23" s="9">
        <f>IF(AND($K23&lt;=CM$1,$L23&gt;=CM$1),'[1]Listes '!$B$1,0)+IF(AND($L23&lt;CM$1,$M23&gt;=CM$1),'[1]Listes '!$B$2,0)+IF(AND($M23&lt;CM$1,$N23&gt;=CM$1),'[1]Listes '!$B$3,0)+IF(AND($N23&lt;CM$1,$O23&gt;=CM$1),'[1]Listes '!$B$4,0)+IF(AND($O23&lt;CM$1,$P23&gt;=CM$1),'[1]Listes '!$B$5,0)+IF(AND($P23&lt;CM$1,$Q23&gt;=CM$1),'[1]Listes '!$B$6,0)+IF(AND($Q23&lt;CM$1,$R23&gt;=CM$1),'[1]Listes '!$B$7,0)</f>
        <v>0</v>
      </c>
      <c r="CN23" s="9">
        <f>IF(AND($K23&lt;=CN$1,$L23&gt;=CN$1),'[1]Listes '!$B$1,0)+IF(AND($L23&lt;CN$1,$M23&gt;=CN$1),'[1]Listes '!$B$2,0)+IF(AND($M23&lt;CN$1,$N23&gt;=CN$1),'[1]Listes '!$B$3,0)+IF(AND($N23&lt;CN$1,$O23&gt;=CN$1),'[1]Listes '!$B$4,0)+IF(AND($O23&lt;CN$1,$P23&gt;=CN$1),'[1]Listes '!$B$5,0)+IF(AND($P23&lt;CN$1,$Q23&gt;=CN$1),'[1]Listes '!$B$6,0)+IF(AND($Q23&lt;CN$1,$R23&gt;=CN$1),'[1]Listes '!$B$7,0)</f>
        <v>0</v>
      </c>
      <c r="CO23" s="9">
        <f>IF(AND($K23&lt;=CO$1,$L23&gt;=CO$1),'[1]Listes '!$B$1,0)+IF(AND($L23&lt;CO$1,$M23&gt;=CO$1),'[1]Listes '!$B$2,0)+IF(AND($M23&lt;CO$1,$N23&gt;=CO$1),'[1]Listes '!$B$3,0)+IF(AND($N23&lt;CO$1,$O23&gt;=CO$1),'[1]Listes '!$B$4,0)+IF(AND($O23&lt;CO$1,$P23&gt;=CO$1),'[1]Listes '!$B$5,0)+IF(AND($P23&lt;CO$1,$Q23&gt;=CO$1),'[1]Listes '!$B$6,0)+IF(AND($Q23&lt;CO$1,$R23&gt;=CO$1),'[1]Listes '!$B$7,0)</f>
        <v>0</v>
      </c>
      <c r="CP23" s="9">
        <f>IF(AND($K23&lt;=CP$1,$L23&gt;=CP$1),'[1]Listes '!$B$1,0)+IF(AND($L23&lt;CP$1,$M23&gt;=CP$1),'[1]Listes '!$B$2,0)+IF(AND($M23&lt;CP$1,$N23&gt;=CP$1),'[1]Listes '!$B$3,0)+IF(AND($N23&lt;CP$1,$O23&gt;=CP$1),'[1]Listes '!$B$4,0)+IF(AND($O23&lt;CP$1,$P23&gt;=CP$1),'[1]Listes '!$B$5,0)+IF(AND($P23&lt;CP$1,$Q23&gt;=CP$1),'[1]Listes '!$B$6,0)+IF(AND($Q23&lt;CP$1,$R23&gt;=CP$1),'[1]Listes '!$B$7,0)</f>
        <v>0</v>
      </c>
      <c r="CQ23" s="9">
        <f>IF(AND($K23&lt;=CQ$1,$L23&gt;=CQ$1),'[1]Listes '!$B$1,0)+IF(AND($L23&lt;CQ$1,$M23&gt;=CQ$1),'[1]Listes '!$B$2,0)+IF(AND($M23&lt;CQ$1,$N23&gt;=CQ$1),'[1]Listes '!$B$3,0)+IF(AND($N23&lt;CQ$1,$O23&gt;=CQ$1),'[1]Listes '!$B$4,0)+IF(AND($O23&lt;CQ$1,$P23&gt;=CQ$1),'[1]Listes '!$B$5,0)+IF(AND($P23&lt;CQ$1,$Q23&gt;=CQ$1),'[1]Listes '!$B$6,0)+IF(AND($Q23&lt;CQ$1,$R23&gt;=CQ$1),'[1]Listes '!$B$7,0)</f>
        <v>0</v>
      </c>
      <c r="CR23" s="9">
        <f>IF(AND($K23&lt;=CR$1,$L23&gt;=CR$1),'[1]Listes '!$B$1,0)+IF(AND($L23&lt;CR$1,$M23&gt;=CR$1),'[1]Listes '!$B$2,0)+IF(AND($M23&lt;CR$1,$N23&gt;=CR$1),'[1]Listes '!$B$3,0)+IF(AND($N23&lt;CR$1,$O23&gt;=CR$1),'[1]Listes '!$B$4,0)+IF(AND($O23&lt;CR$1,$P23&gt;=CR$1),'[1]Listes '!$B$5,0)+IF(AND($P23&lt;CR$1,$Q23&gt;=CR$1),'[1]Listes '!$B$6,0)+IF(AND($Q23&lt;CR$1,$R23&gt;=CR$1),'[1]Listes '!$B$7,0)</f>
        <v>0</v>
      </c>
      <c r="CS23" s="9">
        <f>IF(AND($K23&lt;=CS$1,$L23&gt;=CS$1),'[1]Listes '!$B$1,0)+IF(AND($L23&lt;CS$1,$M23&gt;=CS$1),'[1]Listes '!$B$2,0)+IF(AND($M23&lt;CS$1,$N23&gt;=CS$1),'[1]Listes '!$B$3,0)+IF(AND($N23&lt;CS$1,$O23&gt;=CS$1),'[1]Listes '!$B$4,0)+IF(AND($O23&lt;CS$1,$P23&gt;=CS$1),'[1]Listes '!$B$5,0)+IF(AND($P23&lt;CS$1,$Q23&gt;=CS$1),'[1]Listes '!$B$6,0)+IF(AND($Q23&lt;CS$1,$R23&gt;=CS$1),'[1]Listes '!$B$7,0)</f>
        <v>0</v>
      </c>
      <c r="CT23" s="9">
        <f>IF(AND($K23&lt;=CT$1,$L23&gt;=CT$1),'[1]Listes '!$B$1,0)+IF(AND($L23&lt;CT$1,$M23&gt;=CT$1),'[1]Listes '!$B$2,0)+IF(AND($M23&lt;CT$1,$N23&gt;=CT$1),'[1]Listes '!$B$3,0)+IF(AND($N23&lt;CT$1,$O23&gt;=CT$1),'[1]Listes '!$B$4,0)+IF(AND($O23&lt;CT$1,$P23&gt;=CT$1),'[1]Listes '!$B$5,0)+IF(AND($P23&lt;CT$1,$Q23&gt;=CT$1),'[1]Listes '!$B$6,0)+IF(AND($Q23&lt;CT$1,$R23&gt;=CT$1),'[1]Listes '!$B$7,0)</f>
        <v>0</v>
      </c>
      <c r="CU23" s="9">
        <f>IF(AND($K23&lt;=CU$1,$L23&gt;=CU$1),'[1]Listes '!$B$1,0)+IF(AND($L23&lt;CU$1,$M23&gt;=CU$1),'[1]Listes '!$B$2,0)+IF(AND($M23&lt;CU$1,$N23&gt;=CU$1),'[1]Listes '!$B$3,0)+IF(AND($N23&lt;CU$1,$O23&gt;=CU$1),'[1]Listes '!$B$4,0)+IF(AND($O23&lt;CU$1,$P23&gt;=CU$1),'[1]Listes '!$B$5,0)+IF(AND($P23&lt;CU$1,$Q23&gt;=CU$1),'[1]Listes '!$B$6,0)+IF(AND($Q23&lt;CU$1,$R23&gt;=CU$1),'[1]Listes '!$B$7,0)</f>
        <v>0</v>
      </c>
      <c r="CV23" s="9">
        <f>IF(AND($K23&lt;=CV$1,$L23&gt;=CV$1),'[1]Listes '!$B$1,0)+IF(AND($L23&lt;CV$1,$M23&gt;=CV$1),'[1]Listes '!$B$2,0)+IF(AND($M23&lt;CV$1,$N23&gt;=CV$1),'[1]Listes '!$B$3,0)+IF(AND($N23&lt;CV$1,$O23&gt;=CV$1),'[1]Listes '!$B$4,0)+IF(AND($O23&lt;CV$1,$P23&gt;=CV$1),'[1]Listes '!$B$5,0)+IF(AND($P23&lt;CV$1,$Q23&gt;=CV$1),'[1]Listes '!$B$6,0)+IF(AND($Q23&lt;CV$1,$R23&gt;=CV$1),'[1]Listes '!$B$7,0)</f>
        <v>0</v>
      </c>
      <c r="CW23" s="9">
        <f>IF(AND($K23&lt;=CW$1,$L23&gt;=CW$1),'[1]Listes '!$B$1,0)+IF(AND($L23&lt;CW$1,$M23&gt;=CW$1),'[1]Listes '!$B$2,0)+IF(AND($M23&lt;CW$1,$N23&gt;=CW$1),'[1]Listes '!$B$3,0)+IF(AND($N23&lt;CW$1,$O23&gt;=CW$1),'[1]Listes '!$B$4,0)+IF(AND($O23&lt;CW$1,$P23&gt;=CW$1),'[1]Listes '!$B$5,0)+IF(AND($P23&lt;CW$1,$Q23&gt;=CW$1),'[1]Listes '!$B$6,0)+IF(AND($Q23&lt;CW$1,$R23&gt;=CW$1),'[1]Listes '!$B$7,0)</f>
        <v>0</v>
      </c>
      <c r="CX23" s="9">
        <f>IF(AND($K23&lt;=CX$1,$L23&gt;=CX$1),'[1]Listes '!$B$1,0)+IF(AND($L23&lt;CX$1,$M23&gt;=CX$1),'[1]Listes '!$B$2,0)+IF(AND($M23&lt;CX$1,$N23&gt;=CX$1),'[1]Listes '!$B$3,0)+IF(AND($N23&lt;CX$1,$O23&gt;=CX$1),'[1]Listes '!$B$4,0)+IF(AND($O23&lt;CX$1,$P23&gt;=CX$1),'[1]Listes '!$B$5,0)+IF(AND($P23&lt;CX$1,$Q23&gt;=CX$1),'[1]Listes '!$B$6,0)+IF(AND($Q23&lt;CX$1,$R23&gt;=CX$1),'[1]Listes '!$B$7,0)</f>
        <v>0</v>
      </c>
      <c r="CY23" s="9">
        <f>IF(AND($K23&lt;=CY$1,$L23&gt;=CY$1),'[1]Listes '!$B$1,0)+IF(AND($L23&lt;CY$1,$M23&gt;=CY$1),'[1]Listes '!$B$2,0)+IF(AND($M23&lt;CY$1,$N23&gt;=CY$1),'[1]Listes '!$B$3,0)+IF(AND($N23&lt;CY$1,$O23&gt;=CY$1),'[1]Listes '!$B$4,0)+IF(AND($O23&lt;CY$1,$P23&gt;=CY$1),'[1]Listes '!$B$5,0)+IF(AND($P23&lt;CY$1,$Q23&gt;=CY$1),'[1]Listes '!$B$6,0)+IF(AND($Q23&lt;CY$1,$R23&gt;=CY$1),'[1]Listes '!$B$7,0)</f>
        <v>0</v>
      </c>
      <c r="CZ23" s="9">
        <f>IF(AND($K23&lt;=CZ$1,$L23&gt;=CZ$1),'[1]Listes '!$B$1,0)+IF(AND($L23&lt;CZ$1,$M23&gt;=CZ$1),'[1]Listes '!$B$2,0)+IF(AND($M23&lt;CZ$1,$N23&gt;=CZ$1),'[1]Listes '!$B$3,0)+IF(AND($N23&lt;CZ$1,$O23&gt;=CZ$1),'[1]Listes '!$B$4,0)+IF(AND($O23&lt;CZ$1,$P23&gt;=CZ$1),'[1]Listes '!$B$5,0)+IF(AND($P23&lt;CZ$1,$Q23&gt;=CZ$1),'[1]Listes '!$B$6,0)+IF(AND($Q23&lt;CZ$1,$R23&gt;=CZ$1),'[1]Listes '!$B$7,0)</f>
        <v>0</v>
      </c>
      <c r="DA23" s="9">
        <f>IF(AND($K23&lt;=DA$1,$L23&gt;=DA$1),'[1]Listes '!$B$1,0)+IF(AND($L23&lt;DA$1,$M23&gt;=DA$1),'[1]Listes '!$B$2,0)+IF(AND($M23&lt;DA$1,$N23&gt;=DA$1),'[1]Listes '!$B$3,0)+IF(AND($N23&lt;DA$1,$O23&gt;=DA$1),'[1]Listes '!$B$4,0)+IF(AND($O23&lt;DA$1,$P23&gt;=DA$1),'[1]Listes '!$B$5,0)+IF(AND($P23&lt;DA$1,$Q23&gt;=DA$1),'[1]Listes '!$B$6,0)+IF(AND($Q23&lt;DA$1,$R23&gt;=DA$1),'[1]Listes '!$B$7,0)</f>
        <v>0</v>
      </c>
      <c r="DB23" s="9">
        <f>IF(AND($K23&lt;=DB$1,$L23&gt;=DB$1),'[1]Listes '!$B$1,0)+IF(AND($L23&lt;DB$1,$M23&gt;=DB$1),'[1]Listes '!$B$2,0)+IF(AND($M23&lt;DB$1,$N23&gt;=DB$1),'[1]Listes '!$B$3,0)+IF(AND($N23&lt;DB$1,$O23&gt;=DB$1),'[1]Listes '!$B$4,0)+IF(AND($O23&lt;DB$1,$P23&gt;=DB$1),'[1]Listes '!$B$5,0)+IF(AND($P23&lt;DB$1,$Q23&gt;=DB$1),'[1]Listes '!$B$6,0)+IF(AND($Q23&lt;DB$1,$R23&gt;=DB$1),'[1]Listes '!$B$7,0)</f>
        <v>0</v>
      </c>
      <c r="DC23" s="9">
        <f>IF(AND($K23&lt;=DC$1,$L23&gt;=DC$1),'[1]Listes '!$B$1,0)+IF(AND($L23&lt;DC$1,$M23&gt;=DC$1),'[1]Listes '!$B$2,0)+IF(AND($M23&lt;DC$1,$N23&gt;=DC$1),'[1]Listes '!$B$3,0)+IF(AND($N23&lt;DC$1,$O23&gt;=DC$1),'[1]Listes '!$B$4,0)+IF(AND($O23&lt;DC$1,$P23&gt;=DC$1),'[1]Listes '!$B$5,0)+IF(AND($P23&lt;DC$1,$Q23&gt;=DC$1),'[1]Listes '!$B$6,0)+IF(AND($Q23&lt;DC$1,$R23&gt;=DC$1),'[1]Listes '!$B$7,0)</f>
        <v>0</v>
      </c>
      <c r="DD23" s="9">
        <f>IF(AND($K23&lt;=DD$1,$L23&gt;=DD$1),'[1]Listes '!$B$1,0)+IF(AND($L23&lt;DD$1,$M23&gt;=DD$1),'[1]Listes '!$B$2,0)+IF(AND($M23&lt;DD$1,$N23&gt;=DD$1),'[1]Listes '!$B$3,0)+IF(AND($N23&lt;DD$1,$O23&gt;=DD$1),'[1]Listes '!$B$4,0)+IF(AND($O23&lt;DD$1,$P23&gt;=DD$1),'[1]Listes '!$B$5,0)+IF(AND($P23&lt;DD$1,$Q23&gt;=DD$1),'[1]Listes '!$B$6,0)+IF(AND($Q23&lt;DD$1,$R23&gt;=DD$1),'[1]Listes '!$B$7,0)</f>
        <v>0</v>
      </c>
      <c r="DE23" s="9">
        <f>IF(AND($K23&lt;=DE$1,$L23&gt;=DE$1),'[1]Listes '!$B$1,0)+IF(AND($L23&lt;DE$1,$M23&gt;=DE$1),'[1]Listes '!$B$2,0)+IF(AND($M23&lt;DE$1,$N23&gt;=DE$1),'[1]Listes '!$B$3,0)+IF(AND($N23&lt;DE$1,$O23&gt;=DE$1),'[1]Listes '!$B$4,0)+IF(AND($O23&lt;DE$1,$P23&gt;=DE$1),'[1]Listes '!$B$5,0)+IF(AND($P23&lt;DE$1,$Q23&gt;=DE$1),'[1]Listes '!$B$6,0)+IF(AND($Q23&lt;DE$1,$R23&gt;=DE$1),'[1]Listes '!$B$7,0)</f>
        <v>0</v>
      </c>
      <c r="DF23" s="9">
        <f>IF(AND($K23&lt;=DF$1,$L23&gt;=DF$1),'[1]Listes '!$B$1,0)+IF(AND($L23&lt;DF$1,$M23&gt;=DF$1),'[1]Listes '!$B$2,0)+IF(AND($M23&lt;DF$1,$N23&gt;=DF$1),'[1]Listes '!$B$3,0)+IF(AND($N23&lt;DF$1,$O23&gt;=DF$1),'[1]Listes '!$B$4,0)+IF(AND($O23&lt;DF$1,$P23&gt;=DF$1),'[1]Listes '!$B$5,0)+IF(AND($P23&lt;DF$1,$Q23&gt;=DF$1),'[1]Listes '!$B$6,0)+IF(AND($Q23&lt;DF$1,$R23&gt;=DF$1),'[1]Listes '!$B$7,0)</f>
        <v>0</v>
      </c>
      <c r="DG23" s="9">
        <f>IF(AND($K23&lt;=DG$1,$L23&gt;=DG$1),'[1]Listes '!$B$1,0)+IF(AND($L23&lt;DG$1,$M23&gt;=DG$1),'[1]Listes '!$B$2,0)+IF(AND($M23&lt;DG$1,$N23&gt;=DG$1),'[1]Listes '!$B$3,0)+IF(AND($N23&lt;DG$1,$O23&gt;=DG$1),'[1]Listes '!$B$4,0)+IF(AND($O23&lt;DG$1,$P23&gt;=DG$1),'[1]Listes '!$B$5,0)+IF(AND($P23&lt;DG$1,$Q23&gt;=DG$1),'[1]Listes '!$B$6,0)+IF(AND($Q23&lt;DG$1,$R23&gt;=DG$1),'[1]Listes '!$B$7,0)</f>
        <v>0</v>
      </c>
      <c r="DH23" s="9">
        <f>IF(AND($K23&lt;=DH$1,$L23&gt;=DH$1),'[1]Listes '!$B$1,0)+IF(AND($L23&lt;DH$1,$M23&gt;=DH$1),'[1]Listes '!$B$2,0)+IF(AND($M23&lt;DH$1,$N23&gt;=DH$1),'[1]Listes '!$B$3,0)+IF(AND($N23&lt;DH$1,$O23&gt;=DH$1),'[1]Listes '!$B$4,0)+IF(AND($O23&lt;DH$1,$P23&gt;=DH$1),'[1]Listes '!$B$5,0)+IF(AND($P23&lt;DH$1,$Q23&gt;=DH$1),'[1]Listes '!$B$6,0)+IF(AND($Q23&lt;DH$1,$R23&gt;=DH$1),'[1]Listes '!$B$7,0)</f>
        <v>0</v>
      </c>
      <c r="DI23" s="9">
        <f>IF(AND($K23&lt;=DI$1,$L23&gt;=DI$1),'[1]Listes '!$B$1,0)+IF(AND($L23&lt;DI$1,$M23&gt;=DI$1),'[1]Listes '!$B$2,0)+IF(AND($M23&lt;DI$1,$N23&gt;=DI$1),'[1]Listes '!$B$3,0)+IF(AND($N23&lt;DI$1,$O23&gt;=DI$1),'[1]Listes '!$B$4,0)+IF(AND($O23&lt;DI$1,$P23&gt;=DI$1),'[1]Listes '!$B$5,0)+IF(AND($P23&lt;DI$1,$Q23&gt;=DI$1),'[1]Listes '!$B$6,0)+IF(AND($Q23&lt;DI$1,$R23&gt;=DI$1),'[1]Listes '!$B$7,0)</f>
        <v>0</v>
      </c>
      <c r="DJ23" s="9">
        <f>IF(AND($K23&lt;=DJ$1,$L23&gt;=DJ$1),'[1]Listes '!$B$1,0)+IF(AND($L23&lt;DJ$1,$M23&gt;=DJ$1),'[1]Listes '!$B$2,0)+IF(AND($M23&lt;DJ$1,$N23&gt;=DJ$1),'[1]Listes '!$B$3,0)+IF(AND($N23&lt;DJ$1,$O23&gt;=DJ$1),'[1]Listes '!$B$4,0)+IF(AND($O23&lt;DJ$1,$P23&gt;=DJ$1),'[1]Listes '!$B$5,0)+IF(AND($P23&lt;DJ$1,$Q23&gt;=DJ$1),'[1]Listes '!$B$6,0)+IF(AND($Q23&lt;DJ$1,$R23&gt;=DJ$1),'[1]Listes '!$B$7,0)</f>
        <v>0</v>
      </c>
      <c r="DK23" s="9">
        <f>IF(AND($K23&lt;=DK$1,$L23&gt;=DK$1),'[1]Listes '!$B$1,0)+IF(AND($L23&lt;DK$1,$M23&gt;=DK$1),'[1]Listes '!$B$2,0)+IF(AND($M23&lt;DK$1,$N23&gt;=DK$1),'[1]Listes '!$B$3,0)+IF(AND($N23&lt;DK$1,$O23&gt;=DK$1),'[1]Listes '!$B$4,0)+IF(AND($O23&lt;DK$1,$P23&gt;=DK$1),'[1]Listes '!$B$5,0)+IF(AND($P23&lt;DK$1,$Q23&gt;=DK$1),'[1]Listes '!$B$6,0)+IF(AND($Q23&lt;DK$1,$R23&gt;=DK$1),'[1]Listes '!$B$7,0)</f>
        <v>0</v>
      </c>
      <c r="DL23" s="9">
        <f>IF(AND($K23&lt;=DL$1,$L23&gt;=DL$1),'[1]Listes '!$B$1,0)+IF(AND($L23&lt;DL$1,$M23&gt;=DL$1),'[1]Listes '!$B$2,0)+IF(AND($M23&lt;DL$1,$N23&gt;=DL$1),'[1]Listes '!$B$3,0)+IF(AND($N23&lt;DL$1,$O23&gt;=DL$1),'[1]Listes '!$B$4,0)+IF(AND($O23&lt;DL$1,$P23&gt;=DL$1),'[1]Listes '!$B$5,0)+IF(AND($P23&lt;DL$1,$Q23&gt;=DL$1),'[1]Listes '!$B$6,0)+IF(AND($Q23&lt;DL$1,$R23&gt;=DL$1),'[1]Listes '!$B$7,0)</f>
        <v>0</v>
      </c>
      <c r="DM23" s="9">
        <f>IF(AND($K23&lt;=DM$1,$L23&gt;=DM$1),'[1]Listes '!$B$1,0)+IF(AND($L23&lt;DM$1,$M23&gt;=DM$1),'[1]Listes '!$B$2,0)+IF(AND($M23&lt;DM$1,$N23&gt;=DM$1),'[1]Listes '!$B$3,0)+IF(AND($N23&lt;DM$1,$O23&gt;=DM$1),'[1]Listes '!$B$4,0)+IF(AND($O23&lt;DM$1,$P23&gt;=DM$1),'[1]Listes '!$B$5,0)+IF(AND($P23&lt;DM$1,$Q23&gt;=DM$1),'[1]Listes '!$B$6,0)+IF(AND($Q23&lt;DM$1,$R23&gt;=DM$1),'[1]Listes '!$B$7,0)</f>
        <v>0</v>
      </c>
      <c r="DN23" s="9">
        <f>IF(AND($K23&lt;=DN$1,$L23&gt;=DN$1),'[1]Listes '!$B$1,0)+IF(AND($L23&lt;DN$1,$M23&gt;=DN$1),'[1]Listes '!$B$2,0)+IF(AND($M23&lt;DN$1,$N23&gt;=DN$1),'[1]Listes '!$B$3,0)+IF(AND($N23&lt;DN$1,$O23&gt;=DN$1),'[1]Listes '!$B$4,0)+IF(AND($O23&lt;DN$1,$P23&gt;=DN$1),'[1]Listes '!$B$5,0)+IF(AND($P23&lt;DN$1,$Q23&gt;=DN$1),'[1]Listes '!$B$6,0)+IF(AND($Q23&lt;DN$1,$R23&gt;=DN$1),'[1]Listes '!$B$7,0)</f>
        <v>0</v>
      </c>
      <c r="DO23" s="9">
        <f>IF(AND($K23&lt;=DO$1,$L23&gt;=DO$1),'[1]Listes '!$B$1,0)+IF(AND($L23&lt;DO$1,$M23&gt;=DO$1),'[1]Listes '!$B$2,0)+IF(AND($M23&lt;DO$1,$N23&gt;=DO$1),'[1]Listes '!$B$3,0)+IF(AND($N23&lt;DO$1,$O23&gt;=DO$1),'[1]Listes '!$B$4,0)+IF(AND($O23&lt;DO$1,$P23&gt;=DO$1),'[1]Listes '!$B$5,0)+IF(AND($P23&lt;DO$1,$Q23&gt;=DO$1),'[1]Listes '!$B$6,0)+IF(AND($Q23&lt;DO$1,$R23&gt;=DO$1),'[1]Listes '!$B$7,0)</f>
        <v>0</v>
      </c>
      <c r="DP23" s="9">
        <f>IF(AND($K23&lt;=DP$1,$L23&gt;=DP$1),'[1]Listes '!$B$1,0)+IF(AND($L23&lt;DP$1,$M23&gt;=DP$1),'[1]Listes '!$B$2,0)+IF(AND($M23&lt;DP$1,$N23&gt;=DP$1),'[1]Listes '!$B$3,0)+IF(AND($N23&lt;DP$1,$O23&gt;=DP$1),'[1]Listes '!$B$4,0)+IF(AND($O23&lt;DP$1,$P23&gt;=DP$1),'[1]Listes '!$B$5,0)+IF(AND($P23&lt;DP$1,$Q23&gt;=DP$1),'[1]Listes '!$B$6,0)+IF(AND($Q23&lt;DP$1,$R23&gt;=DP$1),'[1]Listes '!$B$7,0)</f>
        <v>0</v>
      </c>
      <c r="DQ23" s="9">
        <f>IF(AND($K23&lt;=DQ$1,$L23&gt;=DQ$1),'[1]Listes '!$B$1,0)+IF(AND($L23&lt;DQ$1,$M23&gt;=DQ$1),'[1]Listes '!$B$2,0)+IF(AND($M23&lt;DQ$1,$N23&gt;=DQ$1),'[1]Listes '!$B$3,0)+IF(AND($N23&lt;DQ$1,$O23&gt;=DQ$1),'[1]Listes '!$B$4,0)+IF(AND($O23&lt;DQ$1,$P23&gt;=DQ$1),'[1]Listes '!$B$5,0)+IF(AND($P23&lt;DQ$1,$Q23&gt;=DQ$1),'[1]Listes '!$B$6,0)+IF(AND($Q23&lt;DQ$1,$R23&gt;=DQ$1),'[1]Listes '!$B$7,0)</f>
        <v>0</v>
      </c>
      <c r="DR23" s="9">
        <f>IF(AND($K23&lt;=DR$1,$L23&gt;=DR$1),'[1]Listes '!$B$1,0)+IF(AND($L23&lt;DR$1,$M23&gt;=DR$1),'[1]Listes '!$B$2,0)+IF(AND($M23&lt;DR$1,$N23&gt;=DR$1),'[1]Listes '!$B$3,0)+IF(AND($N23&lt;DR$1,$O23&gt;=DR$1),'[1]Listes '!$B$4,0)+IF(AND($O23&lt;DR$1,$P23&gt;=DR$1),'[1]Listes '!$B$5,0)+IF(AND($P23&lt;DR$1,$Q23&gt;=DR$1),'[1]Listes '!$B$6,0)+IF(AND($Q23&lt;DR$1,$R23&gt;=DR$1),'[1]Listes '!$B$7,0)</f>
        <v>0</v>
      </c>
      <c r="DS23" s="9">
        <f>IF(AND($K23&lt;=DS$1,$L23&gt;=DS$1),'[1]Listes '!$B$1,0)+IF(AND($L23&lt;DS$1,$M23&gt;=DS$1),'[1]Listes '!$B$2,0)+IF(AND($M23&lt;DS$1,$N23&gt;=DS$1),'[1]Listes '!$B$3,0)+IF(AND($N23&lt;DS$1,$O23&gt;=DS$1),'[1]Listes '!$B$4,0)+IF(AND($O23&lt;DS$1,$P23&gt;=DS$1),'[1]Listes '!$B$5,0)+IF(AND($P23&lt;DS$1,$Q23&gt;=DS$1),'[1]Listes '!$B$6,0)+IF(AND($Q23&lt;DS$1,$R23&gt;=DS$1),'[1]Listes '!$B$7,0)</f>
        <v>0</v>
      </c>
      <c r="DT23" s="9">
        <f>IF(AND($K23&lt;=DT$1,$L23&gt;=DT$1),'[1]Listes '!$B$1,0)+IF(AND($L23&lt;DT$1,$M23&gt;=DT$1),'[1]Listes '!$B$2,0)+IF(AND($M23&lt;DT$1,$N23&gt;=DT$1),'[1]Listes '!$B$3,0)+IF(AND($N23&lt;DT$1,$O23&gt;=DT$1),'[1]Listes '!$B$4,0)+IF(AND($O23&lt;DT$1,$P23&gt;=DT$1),'[1]Listes '!$B$5,0)+IF(AND($P23&lt;DT$1,$Q23&gt;=DT$1),'[1]Listes '!$B$6,0)+IF(AND($Q23&lt;DT$1,$R23&gt;=DT$1),'[1]Listes '!$B$7,0)</f>
        <v>0</v>
      </c>
      <c r="DU23" s="9">
        <f>IF(AND($K23&lt;=DU$1,$L23&gt;=DU$1),'[1]Listes '!$B$1,0)+IF(AND($L23&lt;DU$1,$M23&gt;=DU$1),'[1]Listes '!$B$2,0)+IF(AND($M23&lt;DU$1,$N23&gt;=DU$1),'[1]Listes '!$B$3,0)+IF(AND($N23&lt;DU$1,$O23&gt;=DU$1),'[1]Listes '!$B$4,0)+IF(AND($O23&lt;DU$1,$P23&gt;=DU$1),'[1]Listes '!$B$5,0)+IF(AND($P23&lt;DU$1,$Q23&gt;=DU$1),'[1]Listes '!$B$6,0)+IF(AND($Q23&lt;DU$1,$R23&gt;=DU$1),'[1]Listes '!$B$7,0)</f>
        <v>0</v>
      </c>
      <c r="DV23" s="9">
        <f>IF(AND($K23&lt;=DV$1,$L23&gt;=DV$1),'[1]Listes '!$B$1,0)+IF(AND($L23&lt;DV$1,$M23&gt;=DV$1),'[1]Listes '!$B$2,0)+IF(AND($M23&lt;DV$1,$N23&gt;=DV$1),'[1]Listes '!$B$3,0)+IF(AND($N23&lt;DV$1,$O23&gt;=DV$1),'[1]Listes '!$B$4,0)+IF(AND($O23&lt;DV$1,$P23&gt;=DV$1),'[1]Listes '!$B$5,0)+IF(AND($P23&lt;DV$1,$Q23&gt;=DV$1),'[1]Listes '!$B$6,0)+IF(AND($Q23&lt;DV$1,$R23&gt;=DV$1),'[1]Listes '!$B$7,0)</f>
        <v>0</v>
      </c>
      <c r="DW23" s="9">
        <f>IF(AND($K23&lt;=DW$1,$L23&gt;=DW$1),'[1]Listes '!$B$1,0)+IF(AND($L23&lt;DW$1,$M23&gt;=DW$1),'[1]Listes '!$B$2,0)+IF(AND($M23&lt;DW$1,$N23&gt;=DW$1),'[1]Listes '!$B$3,0)+IF(AND($N23&lt;DW$1,$O23&gt;=DW$1),'[1]Listes '!$B$4,0)+IF(AND($O23&lt;DW$1,$P23&gt;=DW$1),'[1]Listes '!$B$5,0)+IF(AND($P23&lt;DW$1,$Q23&gt;=DW$1),'[1]Listes '!$B$6,0)+IF(AND($Q23&lt;DW$1,$R23&gt;=DW$1),'[1]Listes '!$B$7,0)</f>
        <v>0</v>
      </c>
      <c r="DX23" s="9">
        <f>IF(AND($K23&lt;=DX$1,$L23&gt;=DX$1),'[1]Listes '!$B$1,0)+IF(AND($L23&lt;DX$1,$M23&gt;=DX$1),'[1]Listes '!$B$2,0)+IF(AND($M23&lt;DX$1,$N23&gt;=DX$1),'[1]Listes '!$B$3,0)+IF(AND($N23&lt;DX$1,$O23&gt;=DX$1),'[1]Listes '!$B$4,0)+IF(AND($O23&lt;DX$1,$P23&gt;=DX$1),'[1]Listes '!$B$5,0)+IF(AND($P23&lt;DX$1,$Q23&gt;=DX$1),'[1]Listes '!$B$6,0)+IF(AND($Q23&lt;DX$1,$R23&gt;=DX$1),'[1]Listes '!$B$7,0)</f>
        <v>0</v>
      </c>
      <c r="DY23" s="9">
        <f>IF(AND($K23&lt;=DY$1,$L23&gt;=DY$1),'[1]Listes '!$B$1,0)+IF(AND($L23&lt;DY$1,$M23&gt;=DY$1),'[1]Listes '!$B$2,0)+IF(AND($M23&lt;DY$1,$N23&gt;=DY$1),'[1]Listes '!$B$3,0)+IF(AND($N23&lt;DY$1,$O23&gt;=DY$1),'[1]Listes '!$B$4,0)+IF(AND($O23&lt;DY$1,$P23&gt;=DY$1),'[1]Listes '!$B$5,0)+IF(AND($P23&lt;DY$1,$Q23&gt;=DY$1),'[1]Listes '!$B$6,0)+IF(AND($Q23&lt;DY$1,$R23&gt;=DY$1),'[1]Listes '!$B$7,0)</f>
        <v>0</v>
      </c>
      <c r="DZ23" s="9">
        <f>IF(AND($K23&lt;=DZ$1,$L23&gt;=DZ$1),'[1]Listes '!$B$1,0)+IF(AND($L23&lt;DZ$1,$M23&gt;=DZ$1),'[1]Listes '!$B$2,0)+IF(AND($M23&lt;DZ$1,$N23&gt;=DZ$1),'[1]Listes '!$B$3,0)+IF(AND($N23&lt;DZ$1,$O23&gt;=DZ$1),'[1]Listes '!$B$4,0)+IF(AND($O23&lt;DZ$1,$P23&gt;=DZ$1),'[1]Listes '!$B$5,0)+IF(AND($P23&lt;DZ$1,$Q23&gt;=DZ$1),'[1]Listes '!$B$6,0)+IF(AND($Q23&lt;DZ$1,$R23&gt;=DZ$1),'[1]Listes '!$B$7,0)</f>
        <v>0</v>
      </c>
      <c r="EA23" s="9">
        <f>IF(AND($K23&lt;=EA$1,$L23&gt;=EA$1),'[1]Listes '!$B$1,0)+IF(AND($L23&lt;EA$1,$M23&gt;=EA$1),'[1]Listes '!$B$2,0)+IF(AND($M23&lt;EA$1,$N23&gt;=EA$1),'[1]Listes '!$B$3,0)+IF(AND($N23&lt;EA$1,$O23&gt;=EA$1),'[1]Listes '!$B$4,0)+IF(AND($O23&lt;EA$1,$P23&gt;=EA$1),'[1]Listes '!$B$5,0)+IF(AND($P23&lt;EA$1,$Q23&gt;=EA$1),'[1]Listes '!$B$6,0)+IF(AND($Q23&lt;EA$1,$R23&gt;=EA$1),'[1]Listes '!$B$7,0)</f>
        <v>0</v>
      </c>
      <c r="EB23" s="9">
        <f>IF(AND($K23&lt;=EB$1,$L23&gt;=EB$1),'[1]Listes '!$B$1,0)+IF(AND($L23&lt;EB$1,$M23&gt;=EB$1),'[1]Listes '!$B$2,0)+IF(AND($M23&lt;EB$1,$N23&gt;=EB$1),'[1]Listes '!$B$3,0)+IF(AND($N23&lt;EB$1,$O23&gt;=EB$1),'[1]Listes '!$B$4,0)+IF(AND($O23&lt;EB$1,$P23&gt;=EB$1),'[1]Listes '!$B$5,0)+IF(AND($P23&lt;EB$1,$Q23&gt;=EB$1),'[1]Listes '!$B$6,0)+IF(AND($Q23&lt;EB$1,$R23&gt;=EB$1),'[1]Listes '!$B$7,0)</f>
        <v>0</v>
      </c>
      <c r="EC23" s="9">
        <f>IF(AND($K23&lt;=EC$1,$L23&gt;=EC$1),'[1]Listes '!$B$1,0)+IF(AND($L23&lt;EC$1,$M23&gt;=EC$1),'[1]Listes '!$B$2,0)+IF(AND($M23&lt;EC$1,$N23&gt;=EC$1),'[1]Listes '!$B$3,0)+IF(AND($N23&lt;EC$1,$O23&gt;=EC$1),'[1]Listes '!$B$4,0)+IF(AND($O23&lt;EC$1,$P23&gt;=EC$1),'[1]Listes '!$B$5,0)+IF(AND($P23&lt;EC$1,$Q23&gt;=EC$1),'[1]Listes '!$B$6,0)+IF(AND($Q23&lt;EC$1,$R23&gt;=EC$1),'[1]Listes '!$B$7,0)</f>
        <v>0</v>
      </c>
      <c r="ED23" s="9">
        <f>IF(AND($K23&lt;=ED$1,$L23&gt;=ED$1),'[1]Listes '!$B$1,0)+IF(AND($L23&lt;ED$1,$M23&gt;=ED$1),'[1]Listes '!$B$2,0)+IF(AND($M23&lt;ED$1,$N23&gt;=ED$1),'[1]Listes '!$B$3,0)+IF(AND($N23&lt;ED$1,$O23&gt;=ED$1),'[1]Listes '!$B$4,0)+IF(AND($O23&lt;ED$1,$P23&gt;=ED$1),'[1]Listes '!$B$5,0)+IF(AND($P23&lt;ED$1,$Q23&gt;=ED$1),'[1]Listes '!$B$6,0)+IF(AND($Q23&lt;ED$1,$R23&gt;=ED$1),'[1]Listes '!$B$7,0)</f>
        <v>0</v>
      </c>
      <c r="EE23" s="9">
        <f>IF(AND($K23&lt;=EE$1,$L23&gt;=EE$1),'[1]Listes '!$B$1,0)+IF(AND($L23&lt;EE$1,$M23&gt;=EE$1),'[1]Listes '!$B$2,0)+IF(AND($M23&lt;EE$1,$N23&gt;=EE$1),'[1]Listes '!$B$3,0)+IF(AND($N23&lt;EE$1,$O23&gt;=EE$1),'[1]Listes '!$B$4,0)+IF(AND($O23&lt;EE$1,$P23&gt;=EE$1),'[1]Listes '!$B$5,0)+IF(AND($P23&lt;EE$1,$Q23&gt;=EE$1),'[1]Listes '!$B$6,0)+IF(AND($Q23&lt;EE$1,$R23&gt;=EE$1),'[1]Listes '!$B$7,0)</f>
        <v>0</v>
      </c>
      <c r="EF23" s="9">
        <f>IF(AND($K23&lt;=EF$1,$L23&gt;=EF$1),'[1]Listes '!$B$1,0)+IF(AND($L23&lt;EF$1,$M23&gt;=EF$1),'[1]Listes '!$B$2,0)+IF(AND($M23&lt;EF$1,$N23&gt;=EF$1),'[1]Listes '!$B$3,0)+IF(AND($N23&lt;EF$1,$O23&gt;=EF$1),'[1]Listes '!$B$4,0)+IF(AND($O23&lt;EF$1,$P23&gt;=EF$1),'[1]Listes '!$B$5,0)+IF(AND($P23&lt;EF$1,$Q23&gt;=EF$1),'[1]Listes '!$B$6,0)+IF(AND($Q23&lt;EF$1,$R23&gt;=EF$1),'[1]Listes '!$B$7,0)</f>
        <v>0</v>
      </c>
      <c r="EG23" s="9">
        <f>IF(AND($K23&lt;=EG$1,$L23&gt;=EG$1),'[1]Listes '!$B$1,0)+IF(AND($L23&lt;EG$1,$M23&gt;=EG$1),'[1]Listes '!$B$2,0)+IF(AND($M23&lt;EG$1,$N23&gt;=EG$1),'[1]Listes '!$B$3,0)+IF(AND($N23&lt;EG$1,$O23&gt;=EG$1),'[1]Listes '!$B$4,0)+IF(AND($O23&lt;EG$1,$P23&gt;=EG$1),'[1]Listes '!$B$5,0)+IF(AND($P23&lt;EG$1,$Q23&gt;=EG$1),'[1]Listes '!$B$6,0)+IF(AND($Q23&lt;EG$1,$R23&gt;=EG$1),'[1]Listes '!$B$7,0)</f>
        <v>0</v>
      </c>
      <c r="EH23" s="9">
        <f>IF(AND($K23&lt;=EH$1,$L23&gt;=EH$1),'[1]Listes '!$B$1,0)+IF(AND($L23&lt;EH$1,$M23&gt;=EH$1),'[1]Listes '!$B$2,0)+IF(AND($M23&lt;EH$1,$N23&gt;=EH$1),'[1]Listes '!$B$3,0)+IF(AND($N23&lt;EH$1,$O23&gt;=EH$1),'[1]Listes '!$B$4,0)+IF(AND($O23&lt;EH$1,$P23&gt;=EH$1),'[1]Listes '!$B$5,0)+IF(AND($P23&lt;EH$1,$Q23&gt;=EH$1),'[1]Listes '!$B$6,0)+IF(AND($Q23&lt;EH$1,$R23&gt;=EH$1),'[1]Listes '!$B$7,0)</f>
        <v>0</v>
      </c>
      <c r="EI23" s="9">
        <f>IF(AND($K23&lt;=EI$1,$L23&gt;=EI$1),'[1]Listes '!$B$1,0)+IF(AND($L23&lt;EI$1,$M23&gt;=EI$1),'[1]Listes '!$B$2,0)+IF(AND($M23&lt;EI$1,$N23&gt;=EI$1),'[1]Listes '!$B$3,0)+IF(AND($N23&lt;EI$1,$O23&gt;=EI$1),'[1]Listes '!$B$4,0)+IF(AND($O23&lt;EI$1,$P23&gt;=EI$1),'[1]Listes '!$B$5,0)+IF(AND($P23&lt;EI$1,$Q23&gt;=EI$1),'[1]Listes '!$B$6,0)+IF(AND($Q23&lt;EI$1,$R23&gt;=EI$1),'[1]Listes '!$B$7,0)</f>
        <v>0</v>
      </c>
      <c r="EJ23" s="9">
        <f>IF(AND($K23&lt;=EJ$1,$L23&gt;=EJ$1),'[1]Listes '!$B$1,0)+IF(AND($L23&lt;EJ$1,$M23&gt;=EJ$1),'[1]Listes '!$B$2,0)+IF(AND($M23&lt;EJ$1,$N23&gt;=EJ$1),'[1]Listes '!$B$3,0)+IF(AND($N23&lt;EJ$1,$O23&gt;=EJ$1),'[1]Listes '!$B$4,0)+IF(AND($O23&lt;EJ$1,$P23&gt;=EJ$1),'[1]Listes '!$B$5,0)+IF(AND($P23&lt;EJ$1,$Q23&gt;=EJ$1),'[1]Listes '!$B$6,0)+IF(AND($Q23&lt;EJ$1,$R23&gt;=EJ$1),'[1]Listes '!$B$7,0)</f>
        <v>0</v>
      </c>
      <c r="EK23" s="9">
        <f>IF(AND($K23&lt;=EK$1,$L23&gt;=EK$1),'[1]Listes '!$B$1,0)+IF(AND($L23&lt;EK$1,$M23&gt;=EK$1),'[1]Listes '!$B$2,0)+IF(AND($M23&lt;EK$1,$N23&gt;=EK$1),'[1]Listes '!$B$3,0)+IF(AND($N23&lt;EK$1,$O23&gt;=EK$1),'[1]Listes '!$B$4,0)+IF(AND($O23&lt;EK$1,$P23&gt;=EK$1),'[1]Listes '!$B$5,0)+IF(AND($P23&lt;EK$1,$Q23&gt;=EK$1),'[1]Listes '!$B$6,0)+IF(AND($Q23&lt;EK$1,$R23&gt;=EK$1),'[1]Listes '!$B$7,0)</f>
        <v>0</v>
      </c>
      <c r="EL23" s="9">
        <f>IF(AND($K23&lt;=EL$1,$L23&gt;=EL$1),'[1]Listes '!$B$1,0)+IF(AND($L23&lt;EL$1,$M23&gt;=EL$1),'[1]Listes '!$B$2,0)+IF(AND($M23&lt;EL$1,$N23&gt;=EL$1),'[1]Listes '!$B$3,0)+IF(AND($N23&lt;EL$1,$O23&gt;=EL$1),'[1]Listes '!$B$4,0)+IF(AND($O23&lt;EL$1,$P23&gt;=EL$1),'[1]Listes '!$B$5,0)+IF(AND($P23&lt;EL$1,$Q23&gt;=EL$1),'[1]Listes '!$B$6,0)+IF(AND($Q23&lt;EL$1,$R23&gt;=EL$1),'[1]Listes '!$B$7,0)</f>
        <v>0</v>
      </c>
      <c r="EM23" s="9">
        <f>IF(AND($K23&lt;=EM$1,$L23&gt;=EM$1),'[1]Listes '!$B$1,0)+IF(AND($L23&lt;EM$1,$M23&gt;=EM$1),'[1]Listes '!$B$2,0)+IF(AND($M23&lt;EM$1,$N23&gt;=EM$1),'[1]Listes '!$B$3,0)+IF(AND($N23&lt;EM$1,$O23&gt;=EM$1),'[1]Listes '!$B$4,0)+IF(AND($O23&lt;EM$1,$P23&gt;=EM$1),'[1]Listes '!$B$5,0)+IF(AND($P23&lt;EM$1,$Q23&gt;=EM$1),'[1]Listes '!$B$6,0)+IF(AND($Q23&lt;EM$1,$R23&gt;=EM$1),'[1]Listes '!$B$7,0)</f>
        <v>0</v>
      </c>
      <c r="EN23" s="9">
        <f>IF(AND($K23&lt;=EN$1,$L23&gt;=EN$1),'[1]Listes '!$B$1,0)+IF(AND($L23&lt;EN$1,$M23&gt;=EN$1),'[1]Listes '!$B$2,0)+IF(AND($M23&lt;EN$1,$N23&gt;=EN$1),'[1]Listes '!$B$3,0)+IF(AND($N23&lt;EN$1,$O23&gt;=EN$1),'[1]Listes '!$B$4,0)+IF(AND($O23&lt;EN$1,$P23&gt;=EN$1),'[1]Listes '!$B$5,0)+IF(AND($P23&lt;EN$1,$Q23&gt;=EN$1),'[1]Listes '!$B$6,0)+IF(AND($Q23&lt;EN$1,$R23&gt;=EN$1),'[1]Listes '!$B$7,0)</f>
        <v>0</v>
      </c>
      <c r="EO23" s="9">
        <f>IF(AND($K23&lt;=EO$1,$L23&gt;=EO$1),'[1]Listes '!$B$1,0)+IF(AND($L23&lt;EO$1,$M23&gt;=EO$1),'[1]Listes '!$B$2,0)+IF(AND($M23&lt;EO$1,$N23&gt;=EO$1),'[1]Listes '!$B$3,0)+IF(AND($N23&lt;EO$1,$O23&gt;=EO$1),'[1]Listes '!$B$4,0)+IF(AND($O23&lt;EO$1,$P23&gt;=EO$1),'[1]Listes '!$B$5,0)+IF(AND($P23&lt;EO$1,$Q23&gt;=EO$1),'[1]Listes '!$B$6,0)+IF(AND($Q23&lt;EO$1,$R23&gt;=EO$1),'[1]Listes '!$B$7,0)</f>
        <v>0</v>
      </c>
      <c r="EP23" s="9">
        <f>IF(AND($K23&lt;=EP$1,$L23&gt;=EP$1),'[1]Listes '!$B$1,0)+IF(AND($L23&lt;EP$1,$M23&gt;=EP$1),'[1]Listes '!$B$2,0)+IF(AND($M23&lt;EP$1,$N23&gt;=EP$1),'[1]Listes '!$B$3,0)+IF(AND($N23&lt;EP$1,$O23&gt;=EP$1),'[1]Listes '!$B$4,0)+IF(AND($O23&lt;EP$1,$P23&gt;=EP$1),'[1]Listes '!$B$5,0)+IF(AND($P23&lt;EP$1,$Q23&gt;=EP$1),'[1]Listes '!$B$6,0)+IF(AND($Q23&lt;EP$1,$R23&gt;=EP$1),'[1]Listes '!$B$7,0)</f>
        <v>0</v>
      </c>
      <c r="EQ23" s="9">
        <f>IF(AND($K23&lt;=EQ$1,$L23&gt;=EQ$1),'[1]Listes '!$B$1,0)+IF(AND($L23&lt;EQ$1,$M23&gt;=EQ$1),'[1]Listes '!$B$2,0)+IF(AND($M23&lt;EQ$1,$N23&gt;=EQ$1),'[1]Listes '!$B$3,0)+IF(AND($N23&lt;EQ$1,$O23&gt;=EQ$1),'[1]Listes '!$B$4,0)+IF(AND($O23&lt;EQ$1,$P23&gt;=EQ$1),'[1]Listes '!$B$5,0)+IF(AND($P23&lt;EQ$1,$Q23&gt;=EQ$1),'[1]Listes '!$B$6,0)+IF(AND($Q23&lt;EQ$1,$R23&gt;=EQ$1),'[1]Listes '!$B$7,0)</f>
        <v>0</v>
      </c>
      <c r="ER23" s="9">
        <f>IF(AND($K23&lt;=ER$1,$L23&gt;=ER$1),'[1]Listes '!$B$1,0)+IF(AND($L23&lt;ER$1,$M23&gt;=ER$1),'[1]Listes '!$B$2,0)+IF(AND($M23&lt;ER$1,$N23&gt;=ER$1),'[1]Listes '!$B$3,0)+IF(AND($N23&lt;ER$1,$O23&gt;=ER$1),'[1]Listes '!$B$4,0)+IF(AND($O23&lt;ER$1,$P23&gt;=ER$1),'[1]Listes '!$B$5,0)+IF(AND($P23&lt;ER$1,$Q23&gt;=ER$1),'[1]Listes '!$B$6,0)+IF(AND($Q23&lt;ER$1,$R23&gt;=ER$1),'[1]Listes '!$B$7,0)</f>
        <v>0</v>
      </c>
      <c r="ES23" s="9">
        <f>IF(AND($K23&lt;=ES$1,$L23&gt;=ES$1),'[1]Listes '!$B$1,0)+IF(AND($L23&lt;ES$1,$M23&gt;=ES$1),'[1]Listes '!$B$2,0)+IF(AND($M23&lt;ES$1,$N23&gt;=ES$1),'[1]Listes '!$B$3,0)+IF(AND($N23&lt;ES$1,$O23&gt;=ES$1),'[1]Listes '!$B$4,0)+IF(AND($O23&lt;ES$1,$P23&gt;=ES$1),'[1]Listes '!$B$5,0)+IF(AND($P23&lt;ES$1,$Q23&gt;=ES$1),'[1]Listes '!$B$6,0)+IF(AND($Q23&lt;ES$1,$R23&gt;=ES$1),'[1]Listes '!$B$7,0)</f>
        <v>0</v>
      </c>
      <c r="ET23" s="9">
        <f>IF(AND($K23&lt;=ET$1,$L23&gt;=ET$1),'[1]Listes '!$B$1,0)+IF(AND($L23&lt;ET$1,$M23&gt;=ET$1),'[1]Listes '!$B$2,0)+IF(AND($M23&lt;ET$1,$N23&gt;=ET$1),'[1]Listes '!$B$3,0)+IF(AND($N23&lt;ET$1,$O23&gt;=ET$1),'[1]Listes '!$B$4,0)+IF(AND($O23&lt;ET$1,$P23&gt;=ET$1),'[1]Listes '!$B$5,0)+IF(AND($P23&lt;ET$1,$Q23&gt;=ET$1),'[1]Listes '!$B$6,0)+IF(AND($Q23&lt;ET$1,$R23&gt;=ET$1),'[1]Listes '!$B$7,0)</f>
        <v>0</v>
      </c>
      <c r="EU23" s="9">
        <f>IF(AND($K23&lt;=EU$1,$L23&gt;=EU$1),'[1]Listes '!$B$1,0)+IF(AND($L23&lt;EU$1,$M23&gt;=EU$1),'[1]Listes '!$B$2,0)+IF(AND($M23&lt;EU$1,$N23&gt;=EU$1),'[1]Listes '!$B$3,0)+IF(AND($N23&lt;EU$1,$O23&gt;=EU$1),'[1]Listes '!$B$4,0)+IF(AND($O23&lt;EU$1,$P23&gt;=EU$1),'[1]Listes '!$B$5,0)+IF(AND($P23&lt;EU$1,$Q23&gt;=EU$1),'[1]Listes '!$B$6,0)+IF(AND($Q23&lt;EU$1,$R23&gt;=EU$1),'[1]Listes '!$B$7,0)</f>
        <v>0</v>
      </c>
      <c r="EV23" s="9">
        <f>IF(AND($K23&lt;=EV$1,$L23&gt;=EV$1),'[1]Listes '!$B$1,0)+IF(AND($L23&lt;EV$1,$M23&gt;=EV$1),'[1]Listes '!$B$2,0)+IF(AND($M23&lt;EV$1,$N23&gt;=EV$1),'[1]Listes '!$B$3,0)+IF(AND($N23&lt;EV$1,$O23&gt;=EV$1),'[1]Listes '!$B$4,0)+IF(AND($O23&lt;EV$1,$P23&gt;=EV$1),'[1]Listes '!$B$5,0)+IF(AND($P23&lt;EV$1,$Q23&gt;=EV$1),'[1]Listes '!$B$6,0)+IF(AND($Q23&lt;EV$1,$R23&gt;=EV$1),'[1]Listes '!$B$7,0)</f>
        <v>0</v>
      </c>
      <c r="EW23" s="9">
        <f>IF(AND($K23&lt;=EW$1,$L23&gt;=EW$1),'[1]Listes '!$B$1,0)+IF(AND($L23&lt;EW$1,$M23&gt;=EW$1),'[1]Listes '!$B$2,0)+IF(AND($M23&lt;EW$1,$N23&gt;=EW$1),'[1]Listes '!$B$3,0)+IF(AND($N23&lt;EW$1,$O23&gt;=EW$1),'[1]Listes '!$B$4,0)+IF(AND($O23&lt;EW$1,$P23&gt;=EW$1),'[1]Listes '!$B$5,0)+IF(AND($P23&lt;EW$1,$Q23&gt;=EW$1),'[1]Listes '!$B$6,0)+IF(AND($Q23&lt;EW$1,$R23&gt;=EW$1),'[1]Listes '!$B$7,0)</f>
        <v>0</v>
      </c>
      <c r="EX23" s="9">
        <f>IF(AND($K23&lt;=EX$1,$L23&gt;=EX$1),'[1]Listes '!$B$1,0)+IF(AND($L23&lt;EX$1,$M23&gt;=EX$1),'[1]Listes '!$B$2,0)+IF(AND($M23&lt;EX$1,$N23&gt;=EX$1),'[1]Listes '!$B$3,0)+IF(AND($N23&lt;EX$1,$O23&gt;=EX$1),'[1]Listes '!$B$4,0)+IF(AND($O23&lt;EX$1,$P23&gt;=EX$1),'[1]Listes '!$B$5,0)+IF(AND($P23&lt;EX$1,$Q23&gt;=EX$1),'[1]Listes '!$B$6,0)+IF(AND($Q23&lt;EX$1,$R23&gt;=EX$1),'[1]Listes '!$B$7,0)</f>
        <v>0</v>
      </c>
      <c r="EY23" s="9">
        <f>IF(AND($K23&lt;=EY$1,$L23&gt;=EY$1),'[1]Listes '!$B$1,0)+IF(AND($L23&lt;EY$1,$M23&gt;=EY$1),'[1]Listes '!$B$2,0)+IF(AND($M23&lt;EY$1,$N23&gt;=EY$1),'[1]Listes '!$B$3,0)+IF(AND($N23&lt;EY$1,$O23&gt;=EY$1),'[1]Listes '!$B$4,0)+IF(AND($O23&lt;EY$1,$P23&gt;=EY$1),'[1]Listes '!$B$5,0)+IF(AND($P23&lt;EY$1,$Q23&gt;=EY$1),'[1]Listes '!$B$6,0)+IF(AND($Q23&lt;EY$1,$R23&gt;=EY$1),'[1]Listes '!$B$7,0)</f>
        <v>0</v>
      </c>
      <c r="EZ23" s="9">
        <f>IF(AND($K23&lt;=EZ$1,$L23&gt;=EZ$1),'[1]Listes '!$B$1,0)+IF(AND($L23&lt;EZ$1,$M23&gt;=EZ$1),'[1]Listes '!$B$2,0)+IF(AND($M23&lt;EZ$1,$N23&gt;=EZ$1),'[1]Listes '!$B$3,0)+IF(AND($N23&lt;EZ$1,$O23&gt;=EZ$1),'[1]Listes '!$B$4,0)+IF(AND($O23&lt;EZ$1,$P23&gt;=EZ$1),'[1]Listes '!$B$5,0)+IF(AND($P23&lt;EZ$1,$Q23&gt;=EZ$1),'[1]Listes '!$B$6,0)+IF(AND($Q23&lt;EZ$1,$R23&gt;=EZ$1),'[1]Listes '!$B$7,0)</f>
        <v>0</v>
      </c>
      <c r="FA23" s="9">
        <f>IF(AND($K23&lt;=FA$1,$L23&gt;=FA$1),'[1]Listes '!$B$1,0)+IF(AND($L23&lt;FA$1,$M23&gt;=FA$1),'[1]Listes '!$B$2,0)+IF(AND($M23&lt;FA$1,$N23&gt;=FA$1),'[1]Listes '!$B$3,0)+IF(AND($N23&lt;FA$1,$O23&gt;=FA$1),'[1]Listes '!$B$4,0)+IF(AND($O23&lt;FA$1,$P23&gt;=FA$1),'[1]Listes '!$B$5,0)+IF(AND($P23&lt;FA$1,$Q23&gt;=FA$1),'[1]Listes '!$B$6,0)+IF(AND($Q23&lt;FA$1,$R23&gt;=FA$1),'[1]Listes '!$B$7,0)</f>
        <v>0</v>
      </c>
      <c r="FB23" s="9">
        <f>IF(AND($K23&lt;=FB$1,$L23&gt;=FB$1),'[1]Listes '!$B$1,0)+IF(AND($L23&lt;FB$1,$M23&gt;=FB$1),'[1]Listes '!$B$2,0)+IF(AND($M23&lt;FB$1,$N23&gt;=FB$1),'[1]Listes '!$B$3,0)+IF(AND($N23&lt;FB$1,$O23&gt;=FB$1),'[1]Listes '!$B$4,0)+IF(AND($O23&lt;FB$1,$P23&gt;=FB$1),'[1]Listes '!$B$5,0)+IF(AND($P23&lt;FB$1,$Q23&gt;=FB$1),'[1]Listes '!$B$6,0)+IF(AND($Q23&lt;FB$1,$R23&gt;=FB$1),'[1]Listes '!$B$7,0)</f>
        <v>0</v>
      </c>
      <c r="FC23" s="9">
        <f>IF(AND($K23&lt;=FC$1,$L23&gt;=FC$1),'[1]Listes '!$B$1,0)+IF(AND($L23&lt;FC$1,$M23&gt;=FC$1),'[1]Listes '!$B$2,0)+IF(AND($M23&lt;FC$1,$N23&gt;=FC$1),'[1]Listes '!$B$3,0)+IF(AND($N23&lt;FC$1,$O23&gt;=FC$1),'[1]Listes '!$B$4,0)+IF(AND($O23&lt;FC$1,$P23&gt;=FC$1),'[1]Listes '!$B$5,0)+IF(AND($P23&lt;FC$1,$Q23&gt;=FC$1),'[1]Listes '!$B$6,0)+IF(AND($Q23&lt;FC$1,$R23&gt;=FC$1),'[1]Listes '!$B$7,0)</f>
        <v>0</v>
      </c>
      <c r="FD23" s="9">
        <f>IF(AND($K23&lt;=FD$1,$L23&gt;=FD$1),'[1]Listes '!$B$1,0)+IF(AND($L23&lt;FD$1,$M23&gt;=FD$1),'[1]Listes '!$B$2,0)+IF(AND($M23&lt;FD$1,$N23&gt;=FD$1),'[1]Listes '!$B$3,0)+IF(AND($N23&lt;FD$1,$O23&gt;=FD$1),'[1]Listes '!$B$4,0)+IF(AND($O23&lt;FD$1,$P23&gt;=FD$1),'[1]Listes '!$B$5,0)+IF(AND($P23&lt;FD$1,$Q23&gt;=FD$1),'[1]Listes '!$B$6,0)+IF(AND($Q23&lt;FD$1,$R23&gt;=FD$1),'[1]Listes '!$B$7,0)</f>
        <v>0</v>
      </c>
      <c r="FE23" s="9">
        <f>IF(AND($K23&lt;=FE$1,$L23&gt;=FE$1),'[1]Listes '!$B$1,0)+IF(AND($L23&lt;FE$1,$M23&gt;=FE$1),'[1]Listes '!$B$2,0)+IF(AND($M23&lt;FE$1,$N23&gt;=FE$1),'[1]Listes '!$B$3,0)+IF(AND($N23&lt;FE$1,$O23&gt;=FE$1),'[1]Listes '!$B$4,0)+IF(AND($O23&lt;FE$1,$P23&gt;=FE$1),'[1]Listes '!$B$5,0)+IF(AND($P23&lt;FE$1,$Q23&gt;=FE$1),'[1]Listes '!$B$6,0)+IF(AND($Q23&lt;FE$1,$R23&gt;=FE$1),'[1]Listes '!$B$7,0)</f>
        <v>0</v>
      </c>
      <c r="FF23" s="9">
        <f>IF(AND($K23&lt;=FF$1,$L23&gt;=FF$1),'[1]Listes '!$B$1,0)+IF(AND($L23&lt;FF$1,$M23&gt;=FF$1),'[1]Listes '!$B$2,0)+IF(AND($M23&lt;FF$1,$N23&gt;=FF$1),'[1]Listes '!$B$3,0)+IF(AND($N23&lt;FF$1,$O23&gt;=FF$1),'[1]Listes '!$B$4,0)+IF(AND($O23&lt;FF$1,$P23&gt;=FF$1),'[1]Listes '!$B$5,0)+IF(AND($P23&lt;FF$1,$Q23&gt;=FF$1),'[1]Listes '!$B$6,0)+IF(AND($Q23&lt;FF$1,$R23&gt;=FF$1),'[1]Listes '!$B$7,0)</f>
        <v>0</v>
      </c>
      <c r="FG23" s="9">
        <f>IF(AND($K23&lt;=FG$1,$L23&gt;=FG$1),'[1]Listes '!$B$1,0)+IF(AND($L23&lt;FG$1,$M23&gt;=FG$1),'[1]Listes '!$B$2,0)+IF(AND($M23&lt;FG$1,$N23&gt;=FG$1),'[1]Listes '!$B$3,0)+IF(AND($N23&lt;FG$1,$O23&gt;=FG$1),'[1]Listes '!$B$4,0)+IF(AND($O23&lt;FG$1,$P23&gt;=FG$1),'[1]Listes '!$B$5,0)+IF(AND($P23&lt;FG$1,$Q23&gt;=FG$1),'[1]Listes '!$B$6,0)+IF(AND($Q23&lt;FG$1,$R23&gt;=FG$1),'[1]Listes '!$B$7,0)</f>
        <v>0</v>
      </c>
      <c r="FH23" s="9">
        <f>IF(AND($K23&lt;=FH$1,$L23&gt;=FH$1),'[1]Listes '!$B$1,0)+IF(AND($L23&lt;FH$1,$M23&gt;=FH$1),'[1]Listes '!$B$2,0)+IF(AND($M23&lt;FH$1,$N23&gt;=FH$1),'[1]Listes '!$B$3,0)+IF(AND($N23&lt;FH$1,$O23&gt;=FH$1),'[1]Listes '!$B$4,0)+IF(AND($O23&lt;FH$1,$P23&gt;=FH$1),'[1]Listes '!$B$5,0)+IF(AND($P23&lt;FH$1,$Q23&gt;=FH$1),'[1]Listes '!$B$6,0)+IF(AND($Q23&lt;FH$1,$R23&gt;=FH$1),'[1]Listes '!$B$7,0)</f>
        <v>0</v>
      </c>
      <c r="FI23" s="9">
        <f>IF(AND($K23&lt;=FI$1,$L23&gt;=FI$1),'[1]Listes '!$B$1,0)+IF(AND($L23&lt;FI$1,$M23&gt;=FI$1),'[1]Listes '!$B$2,0)+IF(AND($M23&lt;FI$1,$N23&gt;=FI$1),'[1]Listes '!$B$3,0)+IF(AND($N23&lt;FI$1,$O23&gt;=FI$1),'[1]Listes '!$B$4,0)+IF(AND($O23&lt;FI$1,$P23&gt;=FI$1),'[1]Listes '!$B$5,0)+IF(AND($P23&lt;FI$1,$Q23&gt;=FI$1),'[1]Listes '!$B$6,0)+IF(AND($Q23&lt;FI$1,$R23&gt;=FI$1),'[1]Listes '!$B$7,0)</f>
        <v>0</v>
      </c>
      <c r="FJ23" s="9">
        <f>IF(AND($K23&lt;=FJ$1,$L23&gt;=FJ$1),'[1]Listes '!$B$1,0)+IF(AND($L23&lt;FJ$1,$M23&gt;=FJ$1),'[1]Listes '!$B$2,0)+IF(AND($M23&lt;FJ$1,$N23&gt;=FJ$1),'[1]Listes '!$B$3,0)+IF(AND($N23&lt;FJ$1,$O23&gt;=FJ$1),'[1]Listes '!$B$4,0)+IF(AND($O23&lt;FJ$1,$P23&gt;=FJ$1),'[1]Listes '!$B$5,0)+IF(AND($P23&lt;FJ$1,$Q23&gt;=FJ$1),'[1]Listes '!$B$6,0)+IF(AND($Q23&lt;FJ$1,$R23&gt;=FJ$1),'[1]Listes '!$B$7,0)</f>
        <v>0</v>
      </c>
      <c r="FK23" s="9">
        <f>IF(AND($K23&lt;=FK$1,$L23&gt;=FK$1),'[1]Listes '!$B$1,0)+IF(AND($L23&lt;FK$1,$M23&gt;=FK$1),'[1]Listes '!$B$2,0)+IF(AND($M23&lt;FK$1,$N23&gt;=FK$1),'[1]Listes '!$B$3,0)+IF(AND($N23&lt;FK$1,$O23&gt;=FK$1),'[1]Listes '!$B$4,0)+IF(AND($O23&lt;FK$1,$P23&gt;=FK$1),'[1]Listes '!$B$5,0)+IF(AND($P23&lt;FK$1,$Q23&gt;=FK$1),'[1]Listes '!$B$6,0)+IF(AND($Q23&lt;FK$1,$R23&gt;=FK$1),'[1]Listes '!$B$7,0)</f>
        <v>0</v>
      </c>
      <c r="FL23" s="9">
        <f>IF(AND($K23&lt;=FL$1,$L23&gt;=FL$1),'[1]Listes '!$B$1,0)+IF(AND($L23&lt;FL$1,$M23&gt;=FL$1),'[1]Listes '!$B$2,0)+IF(AND($M23&lt;FL$1,$N23&gt;=FL$1),'[1]Listes '!$B$3,0)+IF(AND($N23&lt;FL$1,$O23&gt;=FL$1),'[1]Listes '!$B$4,0)+IF(AND($O23&lt;FL$1,$P23&gt;=FL$1),'[1]Listes '!$B$5,0)+IF(AND($P23&lt;FL$1,$Q23&gt;=FL$1),'[1]Listes '!$B$6,0)+IF(AND($Q23&lt;FL$1,$R23&gt;=FL$1),'[1]Listes '!$B$7,0)</f>
        <v>0</v>
      </c>
      <c r="FM23" s="9">
        <f>IF(AND($K23&lt;=FM$1,$L23&gt;=FM$1),'[1]Listes '!$B$1,0)+IF(AND($L23&lt;FM$1,$M23&gt;=FM$1),'[1]Listes '!$B$2,0)+IF(AND($M23&lt;FM$1,$N23&gt;=FM$1),'[1]Listes '!$B$3,0)+IF(AND($N23&lt;FM$1,$O23&gt;=FM$1),'[1]Listes '!$B$4,0)+IF(AND($O23&lt;FM$1,$P23&gt;=FM$1),'[1]Listes '!$B$5,0)+IF(AND($P23&lt;FM$1,$Q23&gt;=FM$1),'[1]Listes '!$B$6,0)+IF(AND($Q23&lt;FM$1,$R23&gt;=FM$1),'[1]Listes '!$B$7,0)</f>
        <v>0</v>
      </c>
      <c r="FN23" s="9">
        <f>IF(AND($K23&lt;=FN$1,$L23&gt;=FN$1),'[1]Listes '!$B$1,0)+IF(AND($L23&lt;FN$1,$M23&gt;=FN$1),'[1]Listes '!$B$2,0)+IF(AND($M23&lt;FN$1,$N23&gt;=FN$1),'[1]Listes '!$B$3,0)+IF(AND($N23&lt;FN$1,$O23&gt;=FN$1),'[1]Listes '!$B$4,0)+IF(AND($O23&lt;FN$1,$P23&gt;=FN$1),'[1]Listes '!$B$5,0)+IF(AND($P23&lt;FN$1,$Q23&gt;=FN$1),'[1]Listes '!$B$6,0)+IF(AND($Q23&lt;FN$1,$R23&gt;=FN$1),'[1]Listes '!$B$7,0)</f>
        <v>0</v>
      </c>
      <c r="FO23" s="9">
        <f>IF(AND($K23&lt;=FO$1,$L23&gt;=FO$1),'[1]Listes '!$B$1,0)+IF(AND($L23&lt;FO$1,$M23&gt;=FO$1),'[1]Listes '!$B$2,0)+IF(AND($M23&lt;FO$1,$N23&gt;=FO$1),'[1]Listes '!$B$3,0)+IF(AND($N23&lt;FO$1,$O23&gt;=FO$1),'[1]Listes '!$B$4,0)+IF(AND($O23&lt;FO$1,$P23&gt;=FO$1),'[1]Listes '!$B$5,0)+IF(AND($P23&lt;FO$1,$Q23&gt;=FO$1),'[1]Listes '!$B$6,0)+IF(AND($Q23&lt;FO$1,$R23&gt;=FO$1),'[1]Listes '!$B$7,0)</f>
        <v>0</v>
      </c>
      <c r="FP23" s="9">
        <f>IF(AND($K23&lt;=FP$1,$L23&gt;=FP$1),'[1]Listes '!$B$1,0)+IF(AND($L23&lt;FP$1,$M23&gt;=FP$1),'[1]Listes '!$B$2,0)+IF(AND($M23&lt;FP$1,$N23&gt;=FP$1),'[1]Listes '!$B$3,0)+IF(AND($N23&lt;FP$1,$O23&gt;=FP$1),'[1]Listes '!$B$4,0)+IF(AND($O23&lt;FP$1,$P23&gt;=FP$1),'[1]Listes '!$B$5,0)+IF(AND($P23&lt;FP$1,$Q23&gt;=FP$1),'[1]Listes '!$B$6,0)+IF(AND($Q23&lt;FP$1,$R23&gt;=FP$1),'[1]Listes '!$B$7,0)</f>
        <v>0</v>
      </c>
      <c r="FQ23" s="9">
        <f>IF(AND($K23&lt;=FQ$1,$L23&gt;=FQ$1),'[1]Listes '!$B$1,0)+IF(AND($L23&lt;FQ$1,$M23&gt;=FQ$1),'[1]Listes '!$B$2,0)+IF(AND($M23&lt;FQ$1,$N23&gt;=FQ$1),'[1]Listes '!$B$3,0)+IF(AND($N23&lt;FQ$1,$O23&gt;=FQ$1),'[1]Listes '!$B$4,0)+IF(AND($O23&lt;FQ$1,$P23&gt;=FQ$1),'[1]Listes '!$B$5,0)+IF(AND($P23&lt;FQ$1,$Q23&gt;=FQ$1),'[1]Listes '!$B$6,0)+IF(AND($Q23&lt;FQ$1,$R23&gt;=FQ$1),'[1]Listes '!$B$7,0)</f>
        <v>0</v>
      </c>
      <c r="FR23" s="9">
        <f>IF(AND($K23&lt;=FR$1,$L23&gt;=FR$1),'[1]Listes '!$B$1,0)+IF(AND($L23&lt;FR$1,$M23&gt;=FR$1),'[1]Listes '!$B$2,0)+IF(AND($M23&lt;FR$1,$N23&gt;=FR$1),'[1]Listes '!$B$3,0)+IF(AND($N23&lt;FR$1,$O23&gt;=FR$1),'[1]Listes '!$B$4,0)+IF(AND($O23&lt;FR$1,$P23&gt;=FR$1),'[1]Listes '!$B$5,0)+IF(AND($P23&lt;FR$1,$Q23&gt;=FR$1),'[1]Listes '!$B$6,0)+IF(AND($Q23&lt;FR$1,$R23&gt;=FR$1),'[1]Listes '!$B$7,0)</f>
        <v>0</v>
      </c>
      <c r="FS23" s="9">
        <f>IF(AND($K23&lt;=FS$1,$L23&gt;=FS$1),'[1]Listes '!$B$1,0)+IF(AND($L23&lt;FS$1,$M23&gt;=FS$1),'[1]Listes '!$B$2,0)+IF(AND($M23&lt;FS$1,$N23&gt;=FS$1),'[1]Listes '!$B$3,0)+IF(AND($N23&lt;FS$1,$O23&gt;=FS$1),'[1]Listes '!$B$4,0)+IF(AND($O23&lt;FS$1,$P23&gt;=FS$1),'[1]Listes '!$B$5,0)+IF(AND($P23&lt;FS$1,$Q23&gt;=FS$1),'[1]Listes '!$B$6,0)+IF(AND($Q23&lt;FS$1,$R23&gt;=FS$1),'[1]Listes '!$B$7,0)</f>
        <v>0</v>
      </c>
      <c r="FT23" s="9">
        <f>IF(AND($K23&lt;=FT$1,$L23&gt;=FT$1),'[1]Listes '!$B$1,0)+IF(AND($L23&lt;FT$1,$M23&gt;=FT$1),'[1]Listes '!$B$2,0)+IF(AND($M23&lt;FT$1,$N23&gt;=FT$1),'[1]Listes '!$B$3,0)+IF(AND($N23&lt;FT$1,$O23&gt;=FT$1),'[1]Listes '!$B$4,0)+IF(AND($O23&lt;FT$1,$P23&gt;=FT$1),'[1]Listes '!$B$5,0)+IF(AND($P23&lt;FT$1,$Q23&gt;=FT$1),'[1]Listes '!$B$6,0)+IF(AND($Q23&lt;FT$1,$R23&gt;=FT$1),'[1]Listes '!$B$7,0)</f>
        <v>0</v>
      </c>
      <c r="FU23" s="9">
        <f>IF(AND($K23&lt;=FU$1,$L23&gt;=FU$1),'[1]Listes '!$B$1,0)+IF(AND($L23&lt;FU$1,$M23&gt;=FU$1),'[1]Listes '!$B$2,0)+IF(AND($M23&lt;FU$1,$N23&gt;=FU$1),'[1]Listes '!$B$3,0)+IF(AND($N23&lt;FU$1,$O23&gt;=FU$1),'[1]Listes '!$B$4,0)+IF(AND($O23&lt;FU$1,$P23&gt;=FU$1),'[1]Listes '!$B$5,0)+IF(AND($P23&lt;FU$1,$Q23&gt;=FU$1),'[1]Listes '!$B$6,0)+IF(AND($Q23&lt;FU$1,$R23&gt;=FU$1),'[1]Listes '!$B$7,0)</f>
        <v>0</v>
      </c>
      <c r="FV23" s="9">
        <f>IF(AND($K23&lt;=FV$1,$L23&gt;=FV$1),'[1]Listes '!$B$1,0)+IF(AND($L23&lt;FV$1,$M23&gt;=FV$1),'[1]Listes '!$B$2,0)+IF(AND($M23&lt;FV$1,$N23&gt;=FV$1),'[1]Listes '!$B$3,0)+IF(AND($N23&lt;FV$1,$O23&gt;=FV$1),'[1]Listes '!$B$4,0)+IF(AND($O23&lt;FV$1,$P23&gt;=FV$1),'[1]Listes '!$B$5,0)+IF(AND($P23&lt;FV$1,$Q23&gt;=FV$1),'[1]Listes '!$B$6,0)+IF(AND($Q23&lt;FV$1,$R23&gt;=FV$1),'[1]Listes '!$B$7,0)</f>
        <v>0</v>
      </c>
      <c r="FW23" s="9">
        <f>IF(AND($K23&lt;=FW$1,$L23&gt;=FW$1),'[1]Listes '!$B$1,0)+IF(AND($L23&lt;FW$1,$M23&gt;=FW$1),'[1]Listes '!$B$2,0)+IF(AND($M23&lt;FW$1,$N23&gt;=FW$1),'[1]Listes '!$B$3,0)+IF(AND($N23&lt;FW$1,$O23&gt;=FW$1),'[1]Listes '!$B$4,0)+IF(AND($O23&lt;FW$1,$P23&gt;=FW$1),'[1]Listes '!$B$5,0)+IF(AND($P23&lt;FW$1,$Q23&gt;=FW$1),'[1]Listes '!$B$6,0)+IF(AND($Q23&lt;FW$1,$R23&gt;=FW$1),'[1]Listes '!$B$7,0)</f>
        <v>0</v>
      </c>
      <c r="FX23" s="9">
        <f>IF(AND($K23&lt;=FX$1,$L23&gt;=FX$1),'[1]Listes '!$B$1,0)+IF(AND($L23&lt;FX$1,$M23&gt;=FX$1),'[1]Listes '!$B$2,0)+IF(AND($M23&lt;FX$1,$N23&gt;=FX$1),'[1]Listes '!$B$3,0)+IF(AND($N23&lt;FX$1,$O23&gt;=FX$1),'[1]Listes '!$B$4,0)+IF(AND($O23&lt;FX$1,$P23&gt;=FX$1),'[1]Listes '!$B$5,0)+IF(AND($P23&lt;FX$1,$Q23&gt;=FX$1),'[1]Listes '!$B$6,0)+IF(AND($Q23&lt;FX$1,$R23&gt;=FX$1),'[1]Listes '!$B$7,0)</f>
        <v>0</v>
      </c>
      <c r="FY23" s="9">
        <f>IF(AND($K23&lt;=FY$1,$L23&gt;=FY$1),'[1]Listes '!$B$1,0)+IF(AND($L23&lt;FY$1,$M23&gt;=FY$1),'[1]Listes '!$B$2,0)+IF(AND($M23&lt;FY$1,$N23&gt;=FY$1),'[1]Listes '!$B$3,0)+IF(AND($N23&lt;FY$1,$O23&gt;=FY$1),'[1]Listes '!$B$4,0)+IF(AND($O23&lt;FY$1,$P23&gt;=FY$1),'[1]Listes '!$B$5,0)+IF(AND($P23&lt;FY$1,$Q23&gt;=FY$1),'[1]Listes '!$B$6,0)+IF(AND($Q23&lt;FY$1,$R23&gt;=FY$1),'[1]Listes '!$B$7,0)</f>
        <v>0</v>
      </c>
      <c r="FZ23" s="9">
        <f>IF(AND($K23&lt;=FZ$1,$L23&gt;=FZ$1),'[1]Listes '!$B$1,0)+IF(AND($L23&lt;FZ$1,$M23&gt;=FZ$1),'[1]Listes '!$B$2,0)+IF(AND($M23&lt;FZ$1,$N23&gt;=FZ$1),'[1]Listes '!$B$3,0)+IF(AND($N23&lt;FZ$1,$O23&gt;=FZ$1),'[1]Listes '!$B$4,0)+IF(AND($O23&lt;FZ$1,$P23&gt;=FZ$1),'[1]Listes '!$B$5,0)+IF(AND($P23&lt;FZ$1,$Q23&gt;=FZ$1),'[1]Listes '!$B$6,0)+IF(AND($Q23&lt;FZ$1,$R23&gt;=FZ$1),'[1]Listes '!$B$7,0)</f>
        <v>0</v>
      </c>
      <c r="GA23" s="9">
        <f>IF(AND($K23&lt;=GA$1,$L23&gt;=GA$1),'[1]Listes '!$B$1,0)+IF(AND($L23&lt;GA$1,$M23&gt;=GA$1),'[1]Listes '!$B$2,0)+IF(AND($M23&lt;GA$1,$N23&gt;=GA$1),'[1]Listes '!$B$3,0)+IF(AND($N23&lt;GA$1,$O23&gt;=GA$1),'[1]Listes '!$B$4,0)+IF(AND($O23&lt;GA$1,$P23&gt;=GA$1),'[1]Listes '!$B$5,0)+IF(AND($P23&lt;GA$1,$Q23&gt;=GA$1),'[1]Listes '!$B$6,0)+IF(AND($Q23&lt;GA$1,$R23&gt;=GA$1),'[1]Listes '!$B$7,0)</f>
        <v>0</v>
      </c>
      <c r="GB23" s="9">
        <f>IF(AND($K23&lt;=GB$1,$L23&gt;=GB$1),'[1]Listes '!$B$1,0)+IF(AND($L23&lt;GB$1,$M23&gt;=GB$1),'[1]Listes '!$B$2,0)+IF(AND($M23&lt;GB$1,$N23&gt;=GB$1),'[1]Listes '!$B$3,0)+IF(AND($N23&lt;GB$1,$O23&gt;=GB$1),'[1]Listes '!$B$4,0)+IF(AND($O23&lt;GB$1,$P23&gt;=GB$1),'[1]Listes '!$B$5,0)+IF(AND($P23&lt;GB$1,$Q23&gt;=GB$1),'[1]Listes '!$B$6,0)+IF(AND($Q23&lt;GB$1,$R23&gt;=GB$1),'[1]Listes '!$B$7,0)</f>
        <v>0</v>
      </c>
      <c r="GC23" s="9">
        <f>IF(AND($K23&lt;=GC$1,$L23&gt;=GC$1),'[1]Listes '!$B$1,0)+IF(AND($L23&lt;GC$1,$M23&gt;=GC$1),'[1]Listes '!$B$2,0)+IF(AND($M23&lt;GC$1,$N23&gt;=GC$1),'[1]Listes '!$B$3,0)+IF(AND($N23&lt;GC$1,$O23&gt;=GC$1),'[1]Listes '!$B$4,0)+IF(AND($O23&lt;GC$1,$P23&gt;=GC$1),'[1]Listes '!$B$5,0)+IF(AND($P23&lt;GC$1,$Q23&gt;=GC$1),'[1]Listes '!$B$6,0)+IF(AND($Q23&lt;GC$1,$R23&gt;=GC$1),'[1]Listes '!$B$7,0)</f>
        <v>0</v>
      </c>
      <c r="GD23" s="9">
        <f>IF(AND($K23&lt;=GD$1,$L23&gt;=GD$1),'[1]Listes '!$B$1,0)+IF(AND($L23&lt;GD$1,$M23&gt;=GD$1),'[1]Listes '!$B$2,0)+IF(AND($M23&lt;GD$1,$N23&gt;=GD$1),'[1]Listes '!$B$3,0)+IF(AND($N23&lt;GD$1,$O23&gt;=GD$1),'[1]Listes '!$B$4,0)+IF(AND($O23&lt;GD$1,$P23&gt;=GD$1),'[1]Listes '!$B$5,0)+IF(AND($P23&lt;GD$1,$Q23&gt;=GD$1),'[1]Listes '!$B$6,0)+IF(AND($Q23&lt;GD$1,$R23&gt;=GD$1),'[1]Listes '!$B$7,0)</f>
        <v>0</v>
      </c>
      <c r="GE23" s="9">
        <f>IF(AND($K23&lt;=GE$1,$L23&gt;=GE$1),'[1]Listes '!$B$1,0)+IF(AND($L23&lt;GE$1,$M23&gt;=GE$1),'[1]Listes '!$B$2,0)+IF(AND($M23&lt;GE$1,$N23&gt;=GE$1),'[1]Listes '!$B$3,0)+IF(AND($N23&lt;GE$1,$O23&gt;=GE$1),'[1]Listes '!$B$4,0)+IF(AND($O23&lt;GE$1,$P23&gt;=GE$1),'[1]Listes '!$B$5,0)+IF(AND($P23&lt;GE$1,$Q23&gt;=GE$1),'[1]Listes '!$B$6,0)+IF(AND($Q23&lt;GE$1,$R23&gt;=GE$1),'[1]Listes '!$B$7,0)</f>
        <v>0</v>
      </c>
      <c r="GF23" s="9">
        <f>IF(AND($K23&lt;=GF$1,$L23&gt;=GF$1),'[1]Listes '!$B$1,0)+IF(AND($L23&lt;GF$1,$M23&gt;=GF$1),'[1]Listes '!$B$2,0)+IF(AND($M23&lt;GF$1,$N23&gt;=GF$1),'[1]Listes '!$B$3,0)+IF(AND($N23&lt;GF$1,$O23&gt;=GF$1),'[1]Listes '!$B$4,0)+IF(AND($O23&lt;GF$1,$P23&gt;=GF$1),'[1]Listes '!$B$5,0)+IF(AND($P23&lt;GF$1,$Q23&gt;=GF$1),'[1]Listes '!$B$6,0)+IF(AND($Q23&lt;GF$1,$R23&gt;=GF$1),'[1]Listes '!$B$7,0)</f>
        <v>0</v>
      </c>
      <c r="GG23" s="9">
        <f>IF(AND($K23&lt;=GG$1,$L23&gt;=GG$1),'[1]Listes '!$B$1,0)+IF(AND($L23&lt;GG$1,$M23&gt;=GG$1),'[1]Listes '!$B$2,0)+IF(AND($M23&lt;GG$1,$N23&gt;=GG$1),'[1]Listes '!$B$3,0)+IF(AND($N23&lt;GG$1,$O23&gt;=GG$1),'[1]Listes '!$B$4,0)+IF(AND($O23&lt;GG$1,$P23&gt;=GG$1),'[1]Listes '!$B$5,0)+IF(AND($P23&lt;GG$1,$Q23&gt;=GG$1),'[1]Listes '!$B$6,0)+IF(AND($Q23&lt;GG$1,$R23&gt;=GG$1),'[1]Listes '!$B$7,0)</f>
        <v>0</v>
      </c>
      <c r="GH23" s="9">
        <f>IF(AND($K23&lt;=GH$1,$L23&gt;=GH$1),'[1]Listes '!$B$1,0)+IF(AND($L23&lt;GH$1,$M23&gt;=GH$1),'[1]Listes '!$B$2,0)+IF(AND($M23&lt;GH$1,$N23&gt;=GH$1),'[1]Listes '!$B$3,0)+IF(AND($N23&lt;GH$1,$O23&gt;=GH$1),'[1]Listes '!$B$4,0)+IF(AND($O23&lt;GH$1,$P23&gt;=GH$1),'[1]Listes '!$B$5,0)+IF(AND($P23&lt;GH$1,$Q23&gt;=GH$1),'[1]Listes '!$B$6,0)+IF(AND($Q23&lt;GH$1,$R23&gt;=GH$1),'[1]Listes '!$B$7,0)</f>
        <v>0</v>
      </c>
      <c r="GI23" s="9">
        <f>IF(AND($K23&lt;=GI$1,$L23&gt;=GI$1),'[1]Listes '!$B$1,0)+IF(AND($L23&lt;GI$1,$M23&gt;=GI$1),'[1]Listes '!$B$2,0)+IF(AND($M23&lt;GI$1,$N23&gt;=GI$1),'[1]Listes '!$B$3,0)+IF(AND($N23&lt;GI$1,$O23&gt;=GI$1),'[1]Listes '!$B$4,0)+IF(AND($O23&lt;GI$1,$P23&gt;=GI$1),'[1]Listes '!$B$5,0)+IF(AND($P23&lt;GI$1,$Q23&gt;=GI$1),'[1]Listes '!$B$6,0)+IF(AND($Q23&lt;GI$1,$R23&gt;=GI$1),'[1]Listes '!$B$7,0)</f>
        <v>0</v>
      </c>
      <c r="GJ23" s="9">
        <f>IF(AND($K23&lt;=GJ$1,$L23&gt;=GJ$1),'[1]Listes '!$B$1,0)+IF(AND($L23&lt;GJ$1,$M23&gt;=GJ$1),'[1]Listes '!$B$2,0)+IF(AND($M23&lt;GJ$1,$N23&gt;=GJ$1),'[1]Listes '!$B$3,0)+IF(AND($N23&lt;GJ$1,$O23&gt;=GJ$1),'[1]Listes '!$B$4,0)+IF(AND($O23&lt;GJ$1,$P23&gt;=GJ$1),'[1]Listes '!$B$5,0)+IF(AND($P23&lt;GJ$1,$Q23&gt;=GJ$1),'[1]Listes '!$B$6,0)+IF(AND($Q23&lt;GJ$1,$R23&gt;=GJ$1),'[1]Listes '!$B$7,0)</f>
        <v>0</v>
      </c>
      <c r="GK23" s="9">
        <f>IF(AND($K23&lt;=GK$1,$L23&gt;=GK$1),'[1]Listes '!$B$1,0)+IF(AND($L23&lt;GK$1,$M23&gt;=GK$1),'[1]Listes '!$B$2,0)+IF(AND($M23&lt;GK$1,$N23&gt;=GK$1),'[1]Listes '!$B$3,0)+IF(AND($N23&lt;GK$1,$O23&gt;=GK$1),'[1]Listes '!$B$4,0)+IF(AND($O23&lt;GK$1,$P23&gt;=GK$1),'[1]Listes '!$B$5,0)+IF(AND($P23&lt;GK$1,$Q23&gt;=GK$1),'[1]Listes '!$B$6,0)+IF(AND($Q23&lt;GK$1,$R23&gt;=GK$1),'[1]Listes '!$B$7,0)</f>
        <v>0</v>
      </c>
      <c r="GL23" s="9">
        <f>IF(AND($K23&lt;=GL$1,$L23&gt;=GL$1),'[1]Listes '!$B$1,0)+IF(AND($L23&lt;GL$1,$M23&gt;=GL$1),'[1]Listes '!$B$2,0)+IF(AND($M23&lt;GL$1,$N23&gt;=GL$1),'[1]Listes '!$B$3,0)+IF(AND($N23&lt;GL$1,$O23&gt;=GL$1),'[1]Listes '!$B$4,0)+IF(AND($O23&lt;GL$1,$P23&gt;=GL$1),'[1]Listes '!$B$5,0)+IF(AND($P23&lt;GL$1,$Q23&gt;=GL$1),'[1]Listes '!$B$6,0)+IF(AND($Q23&lt;GL$1,$R23&gt;=GL$1),'[1]Listes '!$B$7,0)</f>
        <v>0</v>
      </c>
      <c r="GM23" s="9">
        <f>IF(AND($K23&lt;=GM$1,$L23&gt;=GM$1),'[1]Listes '!$B$1,0)+IF(AND($L23&lt;GM$1,$M23&gt;=GM$1),'[1]Listes '!$B$2,0)+IF(AND($M23&lt;GM$1,$N23&gt;=GM$1),'[1]Listes '!$B$3,0)+IF(AND($N23&lt;GM$1,$O23&gt;=GM$1),'[1]Listes '!$B$4,0)+IF(AND($O23&lt;GM$1,$P23&gt;=GM$1),'[1]Listes '!$B$5,0)+IF(AND($P23&lt;GM$1,$Q23&gt;=GM$1),'[1]Listes '!$B$6,0)+IF(AND($Q23&lt;GM$1,$R23&gt;=GM$1),'[1]Listes '!$B$7,0)</f>
        <v>0</v>
      </c>
      <c r="GN23" s="9">
        <f>IF(AND($K23&lt;=GN$1,$L23&gt;=GN$1),'[1]Listes '!$B$1,0)+IF(AND($L23&lt;GN$1,$M23&gt;=GN$1),'[1]Listes '!$B$2,0)+IF(AND($M23&lt;GN$1,$N23&gt;=GN$1),'[1]Listes '!$B$3,0)+IF(AND($N23&lt;GN$1,$O23&gt;=GN$1),'[1]Listes '!$B$4,0)+IF(AND($O23&lt;GN$1,$P23&gt;=GN$1),'[1]Listes '!$B$5,0)+IF(AND($P23&lt;GN$1,$Q23&gt;=GN$1),'[1]Listes '!$B$6,0)+IF(AND($Q23&lt;GN$1,$R23&gt;=GN$1),'[1]Listes '!$B$7,0)</f>
        <v>0</v>
      </c>
      <c r="GO23" s="9">
        <f>IF(AND($K23&lt;=GO$1,$L23&gt;=GO$1),'[1]Listes '!$B$1,0)+IF(AND($L23&lt;GO$1,$M23&gt;=GO$1),'[1]Listes '!$B$2,0)+IF(AND($M23&lt;GO$1,$N23&gt;=GO$1),'[1]Listes '!$B$3,0)+IF(AND($N23&lt;GO$1,$O23&gt;=GO$1),'[1]Listes '!$B$4,0)+IF(AND($O23&lt;GO$1,$P23&gt;=GO$1),'[1]Listes '!$B$5,0)+IF(AND($P23&lt;GO$1,$Q23&gt;=GO$1),'[1]Listes '!$B$6,0)+IF(AND($Q23&lt;GO$1,$R23&gt;=GO$1),'[1]Listes '!$B$7,0)</f>
        <v>0</v>
      </c>
      <c r="GP23" s="9">
        <f>IF(AND($K23&lt;=GP$1,$L23&gt;=GP$1),'[1]Listes '!$B$1,0)+IF(AND($L23&lt;GP$1,$M23&gt;=GP$1),'[1]Listes '!$B$2,0)+IF(AND($M23&lt;GP$1,$N23&gt;=GP$1),'[1]Listes '!$B$3,0)+IF(AND($N23&lt;GP$1,$O23&gt;=GP$1),'[1]Listes '!$B$4,0)+IF(AND($O23&lt;GP$1,$P23&gt;=GP$1),'[1]Listes '!$B$5,0)+IF(AND($P23&lt;GP$1,$Q23&gt;=GP$1),'[1]Listes '!$B$6,0)+IF(AND($Q23&lt;GP$1,$R23&gt;=GP$1),'[1]Listes '!$B$7,0)</f>
        <v>0</v>
      </c>
      <c r="GQ23" s="9">
        <f>IF(AND($K23&lt;=GQ$1,$L23&gt;=GQ$1),'[1]Listes '!$B$1,0)+IF(AND($L23&lt;GQ$1,$M23&gt;=GQ$1),'[1]Listes '!$B$2,0)+IF(AND($M23&lt;GQ$1,$N23&gt;=GQ$1),'[1]Listes '!$B$3,0)+IF(AND($N23&lt;GQ$1,$O23&gt;=GQ$1),'[1]Listes '!$B$4,0)+IF(AND($O23&lt;GQ$1,$P23&gt;=GQ$1),'[1]Listes '!$B$5,0)+IF(AND($P23&lt;GQ$1,$Q23&gt;=GQ$1),'[1]Listes '!$B$6,0)+IF(AND($Q23&lt;GQ$1,$R23&gt;=GQ$1),'[1]Listes '!$B$7,0)</f>
        <v>0</v>
      </c>
      <c r="GR23" s="9">
        <f>IF(AND($K23&lt;=GR$1,$L23&gt;=GR$1),'[1]Listes '!$B$1,0)+IF(AND($L23&lt;GR$1,$M23&gt;=GR$1),'[1]Listes '!$B$2,0)+IF(AND($M23&lt;GR$1,$N23&gt;=GR$1),'[1]Listes '!$B$3,0)+IF(AND($N23&lt;GR$1,$O23&gt;=GR$1),'[1]Listes '!$B$4,0)+IF(AND($O23&lt;GR$1,$P23&gt;=GR$1),'[1]Listes '!$B$5,0)+IF(AND($P23&lt;GR$1,$Q23&gt;=GR$1),'[1]Listes '!$B$6,0)+IF(AND($Q23&lt;GR$1,$R23&gt;=GR$1),'[1]Listes '!$B$7,0)</f>
        <v>0</v>
      </c>
      <c r="GS23" s="9">
        <f>IF(AND($K23&lt;=GS$1,$L23&gt;=GS$1),'[1]Listes '!$B$1,0)+IF(AND($L23&lt;GS$1,$M23&gt;=GS$1),'[1]Listes '!$B$2,0)+IF(AND($M23&lt;GS$1,$N23&gt;=GS$1),'[1]Listes '!$B$3,0)+IF(AND($N23&lt;GS$1,$O23&gt;=GS$1),'[1]Listes '!$B$4,0)+IF(AND($O23&lt;GS$1,$P23&gt;=GS$1),'[1]Listes '!$B$5,0)+IF(AND($P23&lt;GS$1,$Q23&gt;=GS$1),'[1]Listes '!$B$6,0)+IF(AND($Q23&lt;GS$1,$R23&gt;=GS$1),'[1]Listes '!$B$7,0)</f>
        <v>0</v>
      </c>
      <c r="GT23" s="9">
        <f>IF(AND($K23&lt;=GT$1,$L23&gt;=GT$1),'[1]Listes '!$B$1,0)+IF(AND($L23&lt;GT$1,$M23&gt;=GT$1),'[1]Listes '!$B$2,0)+IF(AND($M23&lt;GT$1,$N23&gt;=GT$1),'[1]Listes '!$B$3,0)+IF(AND($N23&lt;GT$1,$O23&gt;=GT$1),'[1]Listes '!$B$4,0)+IF(AND($O23&lt;GT$1,$P23&gt;=GT$1),'[1]Listes '!$B$5,0)+IF(AND($P23&lt;GT$1,$Q23&gt;=GT$1),'[1]Listes '!$B$6,0)+IF(AND($Q23&lt;GT$1,$R23&gt;=GT$1),'[1]Listes '!$B$7,0)</f>
        <v>0</v>
      </c>
      <c r="GU23" s="9">
        <f>IF(AND($K23&lt;=GU$1,$L23&gt;=GU$1),'[1]Listes '!$B$1,0)+IF(AND($L23&lt;GU$1,$M23&gt;=GU$1),'[1]Listes '!$B$2,0)+IF(AND($M23&lt;GU$1,$N23&gt;=GU$1),'[1]Listes '!$B$3,0)+IF(AND($N23&lt;GU$1,$O23&gt;=GU$1),'[1]Listes '!$B$4,0)+IF(AND($O23&lt;GU$1,$P23&gt;=GU$1),'[1]Listes '!$B$5,0)+IF(AND($P23&lt;GU$1,$Q23&gt;=GU$1),'[1]Listes '!$B$6,0)+IF(AND($Q23&lt;GU$1,$R23&gt;=GU$1),'[1]Listes '!$B$7,0)</f>
        <v>0</v>
      </c>
      <c r="GV23" s="9">
        <f>IF(AND($K23&lt;=GV$1,$L23&gt;=GV$1),'[1]Listes '!$B$1,0)+IF(AND($L23&lt;GV$1,$M23&gt;=GV$1),'[1]Listes '!$B$2,0)+IF(AND($M23&lt;GV$1,$N23&gt;=GV$1),'[1]Listes '!$B$3,0)+IF(AND($N23&lt;GV$1,$O23&gt;=GV$1),'[1]Listes '!$B$4,0)+IF(AND($O23&lt;GV$1,$P23&gt;=GV$1),'[1]Listes '!$B$5,0)+IF(AND($P23&lt;GV$1,$Q23&gt;=GV$1),'[1]Listes '!$B$6,0)+IF(AND($Q23&lt;GV$1,$R23&gt;=GV$1),'[1]Listes '!$B$7,0)</f>
        <v>0</v>
      </c>
      <c r="GW23" s="9">
        <f>IF(AND($K23&lt;=GW$1,$L23&gt;=GW$1),'[1]Listes '!$B$1,0)+IF(AND($L23&lt;GW$1,$M23&gt;=GW$1),'[1]Listes '!$B$2,0)+IF(AND($M23&lt;GW$1,$N23&gt;=GW$1),'[1]Listes '!$B$3,0)+IF(AND($N23&lt;GW$1,$O23&gt;=GW$1),'[1]Listes '!$B$4,0)+IF(AND($O23&lt;GW$1,$P23&gt;=GW$1),'[1]Listes '!$B$5,0)+IF(AND($P23&lt;GW$1,$Q23&gt;=GW$1),'[1]Listes '!$B$6,0)+IF(AND($Q23&lt;GW$1,$R23&gt;=GW$1),'[1]Listes '!$B$7,0)</f>
        <v>0</v>
      </c>
      <c r="GX23" s="9">
        <f>IF(AND($K23&lt;=GX$1,$L23&gt;=GX$1),'[1]Listes '!$B$1,0)+IF(AND($L23&lt;GX$1,$M23&gt;=GX$1),'[1]Listes '!$B$2,0)+IF(AND($M23&lt;GX$1,$N23&gt;=GX$1),'[1]Listes '!$B$3,0)+IF(AND($N23&lt;GX$1,$O23&gt;=GX$1),'[1]Listes '!$B$4,0)+IF(AND($O23&lt;GX$1,$P23&gt;=GX$1),'[1]Listes '!$B$5,0)+IF(AND($P23&lt;GX$1,$Q23&gt;=GX$1),'[1]Listes '!$B$6,0)+IF(AND($Q23&lt;GX$1,$R23&gt;=GX$1),'[1]Listes '!$B$7,0)</f>
        <v>0</v>
      </c>
      <c r="GY23" s="9">
        <f>IF(AND($K23&lt;=GY$1,$L23&gt;=GY$1),'[1]Listes '!$B$1,0)+IF(AND($L23&lt;GY$1,$M23&gt;=GY$1),'[1]Listes '!$B$2,0)+IF(AND($M23&lt;GY$1,$N23&gt;=GY$1),'[1]Listes '!$B$3,0)+IF(AND($N23&lt;GY$1,$O23&gt;=GY$1),'[1]Listes '!$B$4,0)+IF(AND($O23&lt;GY$1,$P23&gt;=GY$1),'[1]Listes '!$B$5,0)+IF(AND($P23&lt;GY$1,$Q23&gt;=GY$1),'[1]Listes '!$B$6,0)+IF(AND($Q23&lt;GY$1,$R23&gt;=GY$1),'[1]Listes '!$B$7,0)</f>
        <v>0</v>
      </c>
      <c r="GZ23" s="9">
        <f>IF(AND($K23&lt;=GZ$1,$L23&gt;=GZ$1),'[1]Listes '!$B$1,0)+IF(AND($L23&lt;GZ$1,$M23&gt;=GZ$1),'[1]Listes '!$B$2,0)+IF(AND($M23&lt;GZ$1,$N23&gt;=GZ$1),'[1]Listes '!$B$3,0)+IF(AND($N23&lt;GZ$1,$O23&gt;=GZ$1),'[1]Listes '!$B$4,0)+IF(AND($O23&lt;GZ$1,$P23&gt;=GZ$1),'[1]Listes '!$B$5,0)+IF(AND($P23&lt;GZ$1,$Q23&gt;=GZ$1),'[1]Listes '!$B$6,0)+IF(AND($Q23&lt;GZ$1,$R23&gt;=GZ$1),'[1]Listes '!$B$7,0)</f>
        <v>0</v>
      </c>
      <c r="HA23" s="9">
        <f>IF(AND($K23&lt;=HA$1,$L23&gt;=HA$1),'[1]Listes '!$B$1,0)+IF(AND($L23&lt;HA$1,$M23&gt;=HA$1),'[1]Listes '!$B$2,0)+IF(AND($M23&lt;HA$1,$N23&gt;=HA$1),'[1]Listes '!$B$3,0)+IF(AND($N23&lt;HA$1,$O23&gt;=HA$1),'[1]Listes '!$B$4,0)+IF(AND($O23&lt;HA$1,$P23&gt;=HA$1),'[1]Listes '!$B$5,0)+IF(AND($P23&lt;HA$1,$Q23&gt;=HA$1),'[1]Listes '!$B$6,0)+IF(AND($Q23&lt;HA$1,$R23&gt;=HA$1),'[1]Listes '!$B$7,0)</f>
        <v>0</v>
      </c>
      <c r="HB23" s="9">
        <f>IF(AND($K23&lt;=HB$1,$L23&gt;=HB$1),'[1]Listes '!$B$1,0)+IF(AND($L23&lt;HB$1,$M23&gt;=HB$1),'[1]Listes '!$B$2,0)+IF(AND($M23&lt;HB$1,$N23&gt;=HB$1),'[1]Listes '!$B$3,0)+IF(AND($N23&lt;HB$1,$O23&gt;=HB$1),'[1]Listes '!$B$4,0)+IF(AND($O23&lt;HB$1,$P23&gt;=HB$1),'[1]Listes '!$B$5,0)+IF(AND($P23&lt;HB$1,$Q23&gt;=HB$1),'[1]Listes '!$B$6,0)+IF(AND($Q23&lt;HB$1,$R23&gt;=HB$1),'[1]Listes '!$B$7,0)</f>
        <v>0</v>
      </c>
      <c r="HC23" s="9">
        <f>IF(AND($K23&lt;=HC$1,$L23&gt;=HC$1),'[1]Listes '!$B$1,0)+IF(AND($L23&lt;HC$1,$M23&gt;=HC$1),'[1]Listes '!$B$2,0)+IF(AND($M23&lt;HC$1,$N23&gt;=HC$1),'[1]Listes '!$B$3,0)+IF(AND($N23&lt;HC$1,$O23&gt;=HC$1),'[1]Listes '!$B$4,0)+IF(AND($O23&lt;HC$1,$P23&gt;=HC$1),'[1]Listes '!$B$5,0)+IF(AND($P23&lt;HC$1,$Q23&gt;=HC$1),'[1]Listes '!$B$6,0)+IF(AND($Q23&lt;HC$1,$R23&gt;=HC$1),'[1]Listes '!$B$7,0)</f>
        <v>0</v>
      </c>
      <c r="HD23" s="9">
        <f>IF(AND($K23&lt;=HD$1,$L23&gt;=HD$1),'[1]Listes '!$B$1,0)+IF(AND($L23&lt;HD$1,$M23&gt;=HD$1),'[1]Listes '!$B$2,0)+IF(AND($M23&lt;HD$1,$N23&gt;=HD$1),'[1]Listes '!$B$3,0)+IF(AND($N23&lt;HD$1,$O23&gt;=HD$1),'[1]Listes '!$B$4,0)+IF(AND($O23&lt;HD$1,$P23&gt;=HD$1),'[1]Listes '!$B$5,0)+IF(AND($P23&lt;HD$1,$Q23&gt;=HD$1),'[1]Listes '!$B$6,0)+IF(AND($Q23&lt;HD$1,$R23&gt;=HD$1),'[1]Listes '!$B$7,0)</f>
        <v>0</v>
      </c>
      <c r="HE23" s="9">
        <f>IF(AND($K23&lt;=HE$1,$L23&gt;=HE$1),'[1]Listes '!$B$1,0)+IF(AND($L23&lt;HE$1,$M23&gt;=HE$1),'[1]Listes '!$B$2,0)+IF(AND($M23&lt;HE$1,$N23&gt;=HE$1),'[1]Listes '!$B$3,0)+IF(AND($N23&lt;HE$1,$O23&gt;=HE$1),'[1]Listes '!$B$4,0)+IF(AND($O23&lt;HE$1,$P23&gt;=HE$1),'[1]Listes '!$B$5,0)+IF(AND($P23&lt;HE$1,$Q23&gt;=HE$1),'[1]Listes '!$B$6,0)+IF(AND($Q23&lt;HE$1,$R23&gt;=HE$1),'[1]Listes '!$B$7,0)</f>
        <v>0</v>
      </c>
      <c r="HF23" s="9">
        <f>IF(AND($K23&lt;=HF$1,$L23&gt;=HF$1),'[1]Listes '!$B$1,0)+IF(AND($L23&lt;HF$1,$M23&gt;=HF$1),'[1]Listes '!$B$2,0)+IF(AND($M23&lt;HF$1,$N23&gt;=HF$1),'[1]Listes '!$B$3,0)+IF(AND($N23&lt;HF$1,$O23&gt;=HF$1),'[1]Listes '!$B$4,0)+IF(AND($O23&lt;HF$1,$P23&gt;=HF$1),'[1]Listes '!$B$5,0)+IF(AND($P23&lt;HF$1,$Q23&gt;=HF$1),'[1]Listes '!$B$6,0)+IF(AND($Q23&lt;HF$1,$R23&gt;=HF$1),'[1]Listes '!$B$7,0)</f>
        <v>0</v>
      </c>
      <c r="HG23" s="9">
        <f>IF(AND($K23&lt;=HG$1,$L23&gt;=HG$1),'[1]Listes '!$B$1,0)+IF(AND($L23&lt;HG$1,$M23&gt;=HG$1),'[1]Listes '!$B$2,0)+IF(AND($M23&lt;HG$1,$N23&gt;=HG$1),'[1]Listes '!$B$3,0)+IF(AND($N23&lt;HG$1,$O23&gt;=HG$1),'[1]Listes '!$B$4,0)+IF(AND($O23&lt;HG$1,$P23&gt;=HG$1),'[1]Listes '!$B$5,0)+IF(AND($P23&lt;HG$1,$Q23&gt;=HG$1),'[1]Listes '!$B$6,0)+IF(AND($Q23&lt;HG$1,$R23&gt;=HG$1),'[1]Listes '!$B$7,0)</f>
        <v>0</v>
      </c>
      <c r="HH23" s="9">
        <f>IF(AND($K23&lt;=HH$1,$L23&gt;=HH$1),'[1]Listes '!$B$1,0)+IF(AND($L23&lt;HH$1,$M23&gt;=HH$1),'[1]Listes '!$B$2,0)+IF(AND($M23&lt;HH$1,$N23&gt;=HH$1),'[1]Listes '!$B$3,0)+IF(AND($N23&lt;HH$1,$O23&gt;=HH$1),'[1]Listes '!$B$4,0)+IF(AND($O23&lt;HH$1,$P23&gt;=HH$1),'[1]Listes '!$B$5,0)+IF(AND($P23&lt;HH$1,$Q23&gt;=HH$1),'[1]Listes '!$B$6,0)+IF(AND($Q23&lt;HH$1,$R23&gt;=HH$1),'[1]Listes '!$B$7,0)</f>
        <v>0</v>
      </c>
      <c r="HI23" s="9">
        <f>IF(AND($K23&lt;=HI$1,$L23&gt;=HI$1),'[1]Listes '!$B$1,0)+IF(AND($L23&lt;HI$1,$M23&gt;=HI$1),'[1]Listes '!$B$2,0)+IF(AND($M23&lt;HI$1,$N23&gt;=HI$1),'[1]Listes '!$B$3,0)+IF(AND($N23&lt;HI$1,$O23&gt;=HI$1),'[1]Listes '!$B$4,0)+IF(AND($O23&lt;HI$1,$P23&gt;=HI$1),'[1]Listes '!$B$5,0)+IF(AND($P23&lt;HI$1,$Q23&gt;=HI$1),'[1]Listes '!$B$6,0)+IF(AND($Q23&lt;HI$1,$R23&gt;=HI$1),'[1]Listes '!$B$7,0)</f>
        <v>0</v>
      </c>
      <c r="HJ23" s="9">
        <f>IF(AND($K23&lt;=HJ$1,$L23&gt;=HJ$1),'[1]Listes '!$B$1,0)+IF(AND($L23&lt;HJ$1,$M23&gt;=HJ$1),'[1]Listes '!$B$2,0)+IF(AND($M23&lt;HJ$1,$N23&gt;=HJ$1),'[1]Listes '!$B$3,0)+IF(AND($N23&lt;HJ$1,$O23&gt;=HJ$1),'[1]Listes '!$B$4,0)+IF(AND($O23&lt;HJ$1,$P23&gt;=HJ$1),'[1]Listes '!$B$5,0)+IF(AND($P23&lt;HJ$1,$Q23&gt;=HJ$1),'[1]Listes '!$B$6,0)+IF(AND($Q23&lt;HJ$1,$R23&gt;=HJ$1),'[1]Listes '!$B$7,0)</f>
        <v>0</v>
      </c>
      <c r="HK23" s="9">
        <f>IF(AND($K23&lt;=HK$1,$L23&gt;=HK$1),'[1]Listes '!$B$1,0)+IF(AND($L23&lt;HK$1,$M23&gt;=HK$1),'[1]Listes '!$B$2,0)+IF(AND($M23&lt;HK$1,$N23&gt;=HK$1),'[1]Listes '!$B$3,0)+IF(AND($N23&lt;HK$1,$O23&gt;=HK$1),'[1]Listes '!$B$4,0)+IF(AND($O23&lt;HK$1,$P23&gt;=HK$1),'[1]Listes '!$B$5,0)+IF(AND($P23&lt;HK$1,$Q23&gt;=HK$1),'[1]Listes '!$B$6,0)+IF(AND($Q23&lt;HK$1,$R23&gt;=HK$1),'[1]Listes '!$B$7,0)</f>
        <v>0</v>
      </c>
      <c r="HL23" s="9">
        <f>IF(AND($K23&lt;=HL$1,$L23&gt;=HL$1),'[1]Listes '!$B$1,0)+IF(AND($L23&lt;HL$1,$M23&gt;=HL$1),'[1]Listes '!$B$2,0)+IF(AND($M23&lt;HL$1,$N23&gt;=HL$1),'[1]Listes '!$B$3,0)+IF(AND($N23&lt;HL$1,$O23&gt;=HL$1),'[1]Listes '!$B$4,0)+IF(AND($O23&lt;HL$1,$P23&gt;=HL$1),'[1]Listes '!$B$5,0)+IF(AND($P23&lt;HL$1,$Q23&gt;=HL$1),'[1]Listes '!$B$6,0)+IF(AND($Q23&lt;HL$1,$R23&gt;=HL$1),'[1]Listes '!$B$7,0)</f>
        <v>0</v>
      </c>
      <c r="HM23" s="9">
        <f>IF(AND($K23&lt;=HM$1,$L23&gt;=HM$1),'[1]Listes '!$B$1,0)+IF(AND($L23&lt;HM$1,$M23&gt;=HM$1),'[1]Listes '!$B$2,0)+IF(AND($M23&lt;HM$1,$N23&gt;=HM$1),'[1]Listes '!$B$3,0)+IF(AND($N23&lt;HM$1,$O23&gt;=HM$1),'[1]Listes '!$B$4,0)+IF(AND($O23&lt;HM$1,$P23&gt;=HM$1),'[1]Listes '!$B$5,0)+IF(AND($P23&lt;HM$1,$Q23&gt;=HM$1),'[1]Listes '!$B$6,0)+IF(AND($Q23&lt;HM$1,$R23&gt;=HM$1),'[1]Listes '!$B$7,0)</f>
        <v>0</v>
      </c>
    </row>
    <row r="24" spans="1:221" ht="16" x14ac:dyDescent="0.2">
      <c r="A24" s="10">
        <v>44422</v>
      </c>
      <c r="B24" s="8">
        <v>50</v>
      </c>
      <c r="C24" s="10">
        <f t="shared" si="1"/>
        <v>44135</v>
      </c>
      <c r="D24" s="10">
        <v>44165</v>
      </c>
      <c r="E24" s="10">
        <v>44214</v>
      </c>
      <c r="F24" s="10">
        <v>44312</v>
      </c>
      <c r="G24" s="10">
        <v>44377</v>
      </c>
      <c r="H24" s="10">
        <v>44422</v>
      </c>
      <c r="I24" s="11">
        <f>Tableau_owssvr[[#This Row],[J0 AT]]+Tableau_owssvr[[#This Row],[Durée]]</f>
        <v>44472</v>
      </c>
      <c r="J24" s="11">
        <f>Tableau_owssvr[[#This Row],[GO]]+30</f>
        <v>44502</v>
      </c>
      <c r="K24" s="6" t="str">
        <f t="shared" si="2"/>
        <v>20-S44</v>
      </c>
      <c r="L24" s="6" t="str">
        <f>RIGHT(YEAR(D24),2)&amp;"-S"&amp;WEEKNUM(D24,2)</f>
        <v>20-S49</v>
      </c>
      <c r="M24" s="6" t="str">
        <f>RIGHT(YEAR(E24),2)&amp;"-S"&amp;WEEKNUM(E24,2)</f>
        <v>21-S4</v>
      </c>
      <c r="N24" s="6" t="str">
        <f>RIGHT(YEAR(F24),2)&amp;"-S"&amp;WEEKNUM(F24,2)</f>
        <v>21-S18</v>
      </c>
      <c r="O24" s="6" t="str">
        <f>RIGHT(YEAR(G24),2)&amp;"-S"&amp;WEEKNUM(G24,2)</f>
        <v>21-S27</v>
      </c>
      <c r="P24" s="6" t="str">
        <f>RIGHT(YEAR(H24),2)&amp;"-S"&amp;WEEKNUM(H24,2)</f>
        <v>21-S33</v>
      </c>
      <c r="Q24" s="6" t="str">
        <f>RIGHT(YEAR(I24),2)&amp;"-S"&amp;WEEKNUM(I24,2)</f>
        <v>21-S40</v>
      </c>
      <c r="R24" s="6" t="str">
        <f t="shared" si="0"/>
        <v>21-S45</v>
      </c>
      <c r="S24" s="12">
        <v>4</v>
      </c>
      <c r="T24" s="13">
        <f>DATEDIF(Tableau_owssvr[[#This Row],[Fin P0]],Tableau_owssvr[[#This Row],[Fin P1]],"d")/7</f>
        <v>7</v>
      </c>
      <c r="U24" s="13">
        <f>DATEDIF(Tableau_owssvr[[#This Row],[Fin P1]],Tableau_owssvr[[#This Row],[Fin P2]],"d")/7</f>
        <v>14</v>
      </c>
      <c r="V24" s="13">
        <f>DATEDIF(Tableau_owssvr[[#This Row],[Fin P2]],Tableau_owssvr[[#This Row],[Fin P3]],"d")/7</f>
        <v>9.2857142857142865</v>
      </c>
      <c r="W24" s="13">
        <f>DATEDIF(Tableau_owssvr[[#This Row],[Fin P3]],Tableau_owssvr[[#This Row],[Fin P4]],"d")/7</f>
        <v>6.4285714285714288</v>
      </c>
      <c r="X24" s="13">
        <f>DATEDIF(Tableau_owssvr[[#This Row],[Fin P4]],Tableau_owssvr[[#This Row],[GO]],"d")/7</f>
        <v>7.1428571428571432</v>
      </c>
      <c r="Y24" s="13">
        <f>DATEDIF(Tableau_owssvr[[#This Row],[GO]],Tableau_owssvr[[#This Row],[Fin M6]],"d")/7</f>
        <v>4.2857142857142856</v>
      </c>
      <c r="Z24" s="11" t="e">
        <f>VLOOKUP(LEFT(#REF!,3),'[1]Listes '!$D$1:$E$19,2,FALSE)</f>
        <v>#REF!</v>
      </c>
      <c r="AA24" s="9">
        <f>IF(AND($K24&lt;=AA$1,$L24&gt;=AA$1),'[1]Listes '!$B$1,0)+IF(AND($L24&lt;AA$1,$M24&gt;=AA$1),'[1]Listes '!$B$2,0)+IF(AND($M24&lt;AA$1,$N24&gt;=AA$1),'[1]Listes '!$B$3,0)+IF(AND($N24&lt;AA$1,$O24&gt;AA$1),'[1]Listes '!$B$4,0)+IF(AND($O24&lt;AA$1,$P24&gt;=AA$1),'[1]Listes '!$B$5,0)+IF(AND($P24&lt;AA$1,$Q24&gt;=AA$1),'[1]Listes '!$B$6,0)+IF(AND($Q24&lt;AA$1,$R24&gt;=AA$1),'[1]Listes '!$B$7,0)</f>
        <v>0</v>
      </c>
      <c r="AB24" s="9">
        <f>IF(AND($K24&lt;=AB$1,$L24&gt;=AB$1),'[1]Listes '!$B$1,0)+IF(AND($L24&lt;AB$1,$M24&gt;=AB$1),'[1]Listes '!$B$2,0)+IF(AND($M24&lt;AB$1,$N24&gt;=AB$1),'[1]Listes '!$B$3,0)+IF(AND($N24&lt;AB$1,$O24&gt;=AB$1),'[1]Listes '!$B$4,0)+IF(AND($O24&lt;AB$1,$P24&gt;=AB$1),'[1]Listes '!$B$5,0)+IF(AND($P24&lt;AB$1,$Q24&gt;=AB$1),'[1]Listes '!$B$6,0)+IF(AND($Q24&lt;AB$1,$R24&gt;=AB$1),'[1]Listes '!$B$7,0)</f>
        <v>0</v>
      </c>
      <c r="AC24" s="9">
        <f>IF(AND($K24&lt;=AC$1,$L24&gt;=AC$1),'[1]Listes '!$B$1,0)+IF(AND($L24&lt;AC$1,$M24&gt;=AC$1),'[1]Listes '!$B$2,0)+IF(AND($M24&lt;AC$1,$N24&gt;=AC$1),'[1]Listes '!$B$3,0)+IF(AND($N24&lt;AC$1,$O24&gt;=AC$1),'[1]Listes '!$B$4,0)+IF(AND($O24&lt;AC$1,$P24&gt;=AC$1),'[1]Listes '!$B$5,0)+IF(AND($P24&lt;AC$1,$Q24&gt;=AC$1),'[1]Listes '!$B$6,0)+IF(AND($Q24&lt;AC$1,$R24&gt;=AC$1),'[1]Listes '!$B$7,0)</f>
        <v>0</v>
      </c>
      <c r="AD24" s="9">
        <f>IF(AND($K24&lt;=AD$1,$L24&gt;=AD$1),'[1]Listes '!$B$1,0)+IF(AND($L24&lt;AD$1,$M24&gt;=AD$1),'[1]Listes '!$B$2,0)+IF(AND($M24&lt;AD$1,$N24&gt;=AD$1),'[1]Listes '!$B$3,0)+IF(AND($N24&lt;AD$1,$O24&gt;=AD$1),'[1]Listes '!$B$4,0)+IF(AND($O24&lt;AD$1,$P24&gt;=AD$1),'[1]Listes '!$B$5,0)+IF(AND($P24&lt;AD$1,$Q24&gt;=AD$1),'[1]Listes '!$B$6,0)+IF(AND($Q24&lt;AD$1,$R24&gt;=AD$1),'[1]Listes '!$B$7,0)</f>
        <v>0</v>
      </c>
      <c r="AE24" s="9">
        <f>IF(AND($K24&lt;=AE$1,$L24&gt;=AE$1),'[1]Listes '!$B$1,0)+IF(AND($L24&lt;AE$1,$M24&gt;=AE$1),'[1]Listes '!$B$2,0)+IF(AND($M24&lt;AE$1,$N24&gt;=AE$1),'[1]Listes '!$B$3,0)+IF(AND($N24&lt;AE$1,$O24&gt;=AE$1),'[1]Listes '!$B$4,0)+IF(AND($O24&lt;AE$1,$P24&gt;=AE$1),'[1]Listes '!$B$5,0)+IF(AND($P24&lt;AE$1,$Q24&gt;=AE$1),'[1]Listes '!$B$6,0)+IF(AND($Q24&lt;AE$1,$R24&gt;=AE$1),'[1]Listes '!$B$7,0)</f>
        <v>0</v>
      </c>
      <c r="AF24" s="9">
        <f>IF(AND($K24&lt;=AF$1,$L24&gt;=AF$1),'[1]Listes '!$B$1,0)+IF(AND($L24&lt;AF$1,$M24&gt;=AF$1),'[1]Listes '!$B$2,0)+IF(AND($M24&lt;AF$1,$N24&gt;=AF$1),'[1]Listes '!$B$3,0)+IF(AND($N24&lt;AF$1,$O24&gt;=AF$1),'[1]Listes '!$B$4,0)+IF(AND($O24&lt;AF$1,$P24&gt;=AF$1),'[1]Listes '!$B$5,0)+IF(AND($P24&lt;AF$1,$Q24&gt;=AF$1),'[1]Listes '!$B$6,0)+IF(AND($Q24&lt;AF$1,$R24&gt;=AF$1),'[1]Listes '!$B$7,0)</f>
        <v>0</v>
      </c>
      <c r="AG24" s="9">
        <f>IF(AND($K24&lt;=AG$1,$L24&gt;=AG$1),'[1]Listes '!$B$1,0)+IF(AND($L24&lt;AG$1,$M24&gt;=AG$1),'[1]Listes '!$B$2,0)+IF(AND($M24&lt;AG$1,$N24&gt;=AG$1),'[1]Listes '!$B$3,0)+IF(AND($N24&lt;AG$1,$O24&gt;=AG$1),'[1]Listes '!$B$4,0)+IF(AND($O24&lt;AG$1,$P24&gt;=AG$1),'[1]Listes '!$B$5,0)+IF(AND($P24&lt;AG$1,$Q24&gt;=AG$1),'[1]Listes '!$B$6,0)+IF(AND($Q24&lt;AG$1,$R24&gt;=AG$1),'[1]Listes '!$B$7,0)</f>
        <v>0</v>
      </c>
      <c r="AH24" s="9">
        <f>IF(AND($K24&lt;=AH$1,$L24&gt;=AH$1),'[1]Listes '!$B$1,0)+IF(AND($L24&lt;AH$1,$M24&gt;=AH$1),'[1]Listes '!$B$2,0)+IF(AND($M24&lt;AH$1,$N24&gt;=AH$1),'[1]Listes '!$B$3,0)+IF(AND($N24&lt;AH$1,$O24&gt;=AH$1),'[1]Listes '!$B$4,0)+IF(AND($O24&lt;AH$1,$P24&gt;=AH$1),'[1]Listes '!$B$5,0)+IF(AND($P24&lt;AH$1,$Q24&gt;=AH$1),'[1]Listes '!$B$6,0)+IF(AND($Q24&lt;AH$1,$R24&gt;=AH$1),'[1]Listes '!$B$7,0)</f>
        <v>0</v>
      </c>
      <c r="AI24" s="9">
        <f>IF(AND($K24&lt;=AI$1,$L24&gt;=AI$1),'[1]Listes '!$B$1,0)+IF(AND($L24&lt;AI$1,$M24&gt;=AI$1),'[1]Listes '!$B$2,0)+IF(AND($M24&lt;AI$1,$N24&gt;=AI$1),'[1]Listes '!$B$3,0)+IF(AND($N24&lt;AI$1,$O24&gt;=AI$1),'[1]Listes '!$B$4,0)+IF(AND($O24&lt;AI$1,$P24&gt;=AI$1),'[1]Listes '!$B$5,0)+IF(AND($P24&lt;AI$1,$Q24&gt;=AI$1),'[1]Listes '!$B$6,0)+IF(AND($Q24&lt;AI$1,$R24&gt;=AI$1),'[1]Listes '!$B$7,0)</f>
        <v>0</v>
      </c>
      <c r="AJ24" s="9">
        <f>IF(AND($K24&lt;=AJ$1,$L24&gt;=AJ$1),'[1]Listes '!$B$1,0)+IF(AND($L24&lt;AJ$1,$M24&gt;=AJ$1),'[1]Listes '!$B$2,0)+IF(AND($M24&lt;AJ$1,$N24&gt;=AJ$1),'[1]Listes '!$B$3,0)+IF(AND($N24&lt;AJ$1,$O24&gt;=AJ$1),'[1]Listes '!$B$4,0)+IF(AND($O24&lt;AJ$1,$P24&gt;=AJ$1),'[1]Listes '!$B$5,0)+IF(AND($P24&lt;AJ$1,$Q24&gt;=AJ$1),'[1]Listes '!$B$6,0)+IF(AND($Q24&lt;AJ$1,$R24&gt;=AJ$1),'[1]Listes '!$B$7,0)</f>
        <v>0</v>
      </c>
      <c r="AK24" s="9">
        <f>IF(AND($K24&lt;=AK$1,$L24&gt;=AK$1),'[1]Listes '!$B$1,0)+IF(AND($L24&lt;AK$1,$M24&gt;=AK$1),'[1]Listes '!$B$2,0)+IF(AND($M24&lt;AK$1,$N24&gt;=AK$1),'[1]Listes '!$B$3,0)+IF(AND($N24&lt;AK$1,$O24&gt;=AK$1),'[1]Listes '!$B$4,0)+IF(AND($O24&lt;AK$1,$P24&gt;=AK$1),'[1]Listes '!$B$5,0)+IF(AND($P24&lt;AK$1,$Q24&gt;=AK$1),'[1]Listes '!$B$6,0)+IF(AND($Q24&lt;AK$1,$R24&gt;=AK$1),'[1]Listes '!$B$7,0)</f>
        <v>0</v>
      </c>
      <c r="AL24" s="9">
        <f>IF(AND($K24&lt;=AL$1,$L24&gt;=AL$1),'[1]Listes '!$B$1,0)+IF(AND($L24&lt;AL$1,$M24&gt;=AL$1),'[1]Listes '!$B$2,0)+IF(AND($M24&lt;AL$1,$N24&gt;=AL$1),'[1]Listes '!$B$3,0)+IF(AND($N24&lt;AL$1,$O24&gt;=AL$1),'[1]Listes '!$B$4,0)+IF(AND($O24&lt;AL$1,$P24&gt;=AL$1),'[1]Listes '!$B$5,0)+IF(AND($P24&lt;AL$1,$Q24&gt;=AL$1),'[1]Listes '!$B$6,0)+IF(AND($Q24&lt;AL$1,$R24&gt;=AL$1),'[1]Listes '!$B$7,0)</f>
        <v>0</v>
      </c>
      <c r="AM24" s="9">
        <f>IF(AND($K24&lt;=AM$1,$L24&gt;=AM$1),'[1]Listes '!$B$1,0)+IF(AND($L24&lt;AM$1,$M24&gt;=AM$1),'[1]Listes '!$B$2,0)+IF(AND($M24&lt;AM$1,$N24&gt;=AM$1),'[1]Listes '!$B$3,0)+IF(AND($N24&lt;AM$1,$O24&gt;=AM$1),'[1]Listes '!$B$4,0)+IF(AND($O24&lt;AM$1,$P24&gt;=AM$1),'[1]Listes '!$B$5,0)+IF(AND($P24&lt;AM$1,$Q24&gt;=AM$1),'[1]Listes '!$B$6,0)+IF(AND($Q24&lt;AM$1,$R24&gt;=AM$1),'[1]Listes '!$B$7,0)</f>
        <v>0</v>
      </c>
      <c r="AN24" s="9">
        <f>IF(AND($K24&lt;=AN$1,$L24&gt;=AN$1),'[1]Listes '!$B$1,0)+IF(AND($L24&lt;AN$1,$M24&gt;=AN$1),'[1]Listes '!$B$2,0)+IF(AND($M24&lt;AN$1,$N24&gt;=AN$1),'[1]Listes '!$B$3,0)+IF(AND($N24&lt;AN$1,$O24&gt;=AN$1),'[1]Listes '!$B$4,0)+IF(AND($O24&lt;AN$1,$P24&gt;=AN$1),'[1]Listes '!$B$5,0)+IF(AND($P24&lt;AN$1,$Q24&gt;=AN$1),'[1]Listes '!$B$6,0)+IF(AND($Q24&lt;AN$1,$R24&gt;=AN$1),'[1]Listes '!$B$7,0)</f>
        <v>0</v>
      </c>
      <c r="AO24" s="9">
        <f>IF(AND($K24&lt;=AO$1,$L24&gt;=AO$1),'[1]Listes '!$B$1,0)+IF(AND($L24&lt;AO$1,$M24&gt;=AO$1),'[1]Listes '!$B$2,0)+IF(AND($M24&lt;AO$1,$N24&gt;=AO$1),'[1]Listes '!$B$3,0)+IF(AND($N24&lt;AO$1,$O24&gt;=AO$1),'[1]Listes '!$B$4,0)+IF(AND($O24&lt;AO$1,$P24&gt;=AO$1),'[1]Listes '!$B$5,0)+IF(AND($P24&lt;AO$1,$Q24&gt;=AO$1),'[1]Listes '!$B$6,0)+IF(AND($Q24&lt;AO$1,$R24&gt;=AO$1),'[1]Listes '!$B$7,0)</f>
        <v>0</v>
      </c>
      <c r="AP24" s="9">
        <f>IF(AND($K24&lt;=AP$1,$L24&gt;=AP$1),'[1]Listes '!$B$1,0)+IF(AND($L24&lt;AP$1,$M24&gt;=AP$1),'[1]Listes '!$B$2,0)+IF(AND($M24&lt;AP$1,$N24&gt;=AP$1),'[1]Listes '!$B$3,0)+IF(AND($N24&lt;AP$1,$O24&gt;=AP$1),'[1]Listes '!$B$4,0)+IF(AND($O24&lt;AP$1,$P24&gt;=AP$1),'[1]Listes '!$B$5,0)+IF(AND($P24&lt;AP$1,$Q24&gt;=AP$1),'[1]Listes '!$B$6,0)+IF(AND($Q24&lt;AP$1,$R24&gt;=AP$1),'[1]Listes '!$B$7,0)</f>
        <v>0</v>
      </c>
      <c r="AQ24" s="9">
        <f>IF(AND($K24&lt;=AQ$1,$L24&gt;=AQ$1),'[1]Listes '!$B$1,0)+IF(AND($L24&lt;AQ$1,$M24&gt;=AQ$1),'[1]Listes '!$B$2,0)+IF(AND($M24&lt;AQ$1,$N24&gt;=AQ$1),'[1]Listes '!$B$3,0)+IF(AND($N24&lt;AQ$1,$O24&gt;=AQ$1),'[1]Listes '!$B$4,0)+IF(AND($O24&lt;AQ$1,$P24&gt;=AQ$1),'[1]Listes '!$B$5,0)+IF(AND($P24&lt;AQ$1,$Q24&gt;=AQ$1),'[1]Listes '!$B$6,0)+IF(AND($Q24&lt;AQ$1,$R24&gt;=AQ$1),'[1]Listes '!$B$7,0)</f>
        <v>0</v>
      </c>
      <c r="AR24" s="9">
        <f>IF(AND($K24&lt;=AR$1,$L24&gt;=AR$1),'[1]Listes '!$B$1,0)+IF(AND($L24&lt;AR$1,$M24&gt;=AR$1),'[1]Listes '!$B$2,0)+IF(AND($M24&lt;AR$1,$N24&gt;=AR$1),'[1]Listes '!$B$3,0)+IF(AND($N24&lt;AR$1,$O24&gt;=AR$1),'[1]Listes '!$B$4,0)+IF(AND($O24&lt;AR$1,$P24&gt;=AR$1),'[1]Listes '!$B$5,0)+IF(AND($P24&lt;AR$1,$Q24&gt;=AR$1),'[1]Listes '!$B$6,0)+IF(AND($Q24&lt;AR$1,$R24&gt;=AR$1),'[1]Listes '!$B$7,0)</f>
        <v>0</v>
      </c>
      <c r="AS24" s="9">
        <f>IF(AND($K24&lt;=AS$1,$L24&gt;=AS$1),'[1]Listes '!$B$1,0)+IF(AND($L24&lt;AS$1,$M24&gt;=AS$1),'[1]Listes '!$B$2,0)+IF(AND($M24&lt;AS$1,$N24&gt;=AS$1),'[1]Listes '!$B$3,0)+IF(AND($N24&lt;AS$1,$O24&gt;=AS$1),'[1]Listes '!$B$4,0)+IF(AND($O24&lt;AS$1,$P24&gt;=AS$1),'[1]Listes '!$B$5,0)+IF(AND($P24&lt;AS$1,$Q24&gt;=AS$1),'[1]Listes '!$B$6,0)+IF(AND($Q24&lt;AS$1,$R24&gt;=AS$1),'[1]Listes '!$B$7,0)</f>
        <v>0</v>
      </c>
      <c r="AT24" s="9">
        <f>IF(AND($K24&lt;=AT$1,$L24&gt;=AT$1),'[1]Listes '!$B$1,0)+IF(AND($L24&lt;AT$1,$M24&gt;=AT$1),'[1]Listes '!$B$2,0)+IF(AND($M24&lt;AT$1,$N24&gt;=AT$1),'[1]Listes '!$B$3,0)+IF(AND($N24&lt;AT$1,$O24&gt;=AT$1),'[1]Listes '!$B$4,0)+IF(AND($O24&lt;AT$1,$P24&gt;=AT$1),'[1]Listes '!$B$5,0)+IF(AND($P24&lt;AT$1,$Q24&gt;=AT$1),'[1]Listes '!$B$6,0)+IF(AND($Q24&lt;AT$1,$R24&gt;=AT$1),'[1]Listes '!$B$7,0)</f>
        <v>0</v>
      </c>
      <c r="AU24" s="9">
        <f>IF(AND($K24&lt;=AU$1,$L24&gt;=AU$1),'[1]Listes '!$B$1,0)+IF(AND($L24&lt;AU$1,$M24&gt;=AU$1),'[1]Listes '!$B$2,0)+IF(AND($M24&lt;AU$1,$N24&gt;=AU$1),'[1]Listes '!$B$3,0)+IF(AND($N24&lt;AU$1,$O24&gt;=AU$1),'[1]Listes '!$B$4,0)+IF(AND($O24&lt;AU$1,$P24&gt;=AU$1),'[1]Listes '!$B$5,0)+IF(AND($P24&lt;AU$1,$Q24&gt;=AU$1),'[1]Listes '!$B$6,0)+IF(AND($Q24&lt;AU$1,$R24&gt;=AU$1),'[1]Listes '!$B$7,0)</f>
        <v>0</v>
      </c>
      <c r="AV24" s="9">
        <f>IF(AND($K24&lt;=AV$1,$L24&gt;=AV$1),'[1]Listes '!$B$1,0)+IF(AND($L24&lt;AV$1,$M24&gt;=AV$1),'[1]Listes '!$B$2,0)+IF(AND($M24&lt;AV$1,$N24&gt;=AV$1),'[1]Listes '!$B$3,0)+IF(AND($N24&lt;AV$1,$O24&gt;=AV$1),'[1]Listes '!$B$4,0)+IF(AND($O24&lt;AV$1,$P24&gt;=AV$1),'[1]Listes '!$B$5,0)+IF(AND($P24&lt;AV$1,$Q24&gt;=AV$1),'[1]Listes '!$B$6,0)+IF(AND($Q24&lt;AV$1,$R24&gt;=AV$1),'[1]Listes '!$B$7,0)</f>
        <v>0</v>
      </c>
      <c r="AW24" s="9">
        <f>IF(AND($K24&lt;=AW$1,$L24&gt;=AW$1),'[1]Listes '!$B$1,0)+IF(AND($L24&lt;AW$1,$M24&gt;=AW$1),'[1]Listes '!$B$2,0)+IF(AND($M24&lt;AW$1,$N24&gt;=AW$1),'[1]Listes '!$B$3,0)+IF(AND($N24&lt;AW$1,$O24&gt;=AW$1),'[1]Listes '!$B$4,0)+IF(AND($O24&lt;AW$1,$P24&gt;=AW$1),'[1]Listes '!$B$5,0)+IF(AND($P24&lt;AW$1,$Q24&gt;=AW$1),'[1]Listes '!$B$6,0)+IF(AND($Q24&lt;AW$1,$R24&gt;=AW$1),'[1]Listes '!$B$7,0)</f>
        <v>0</v>
      </c>
      <c r="AX24" s="9">
        <f>IF(AND($K24&lt;=AX$1,$L24&gt;=AX$1),'[1]Listes '!$B$1,0)+IF(AND($L24&lt;AX$1,$M24&gt;=AX$1),'[1]Listes '!$B$2,0)+IF(AND($M24&lt;AX$1,$N24&gt;=AX$1),'[1]Listes '!$B$3,0)+IF(AND($N24&lt;AX$1,$O24&gt;=AX$1),'[1]Listes '!$B$4,0)+IF(AND($O24&lt;AX$1,$P24&gt;=AX$1),'[1]Listes '!$B$5,0)+IF(AND($P24&lt;AX$1,$Q24&gt;=AX$1),'[1]Listes '!$B$6,0)+IF(AND($Q24&lt;AX$1,$R24&gt;=AX$1),'[1]Listes '!$B$7,0)</f>
        <v>0</v>
      </c>
      <c r="AY24" s="9">
        <f>IF(AND($K24&lt;=AY$1,$L24&gt;=AY$1),'[1]Listes '!$B$1,0)+IF(AND($L24&lt;AY$1,$M24&gt;=AY$1),'[1]Listes '!$B$2,0)+IF(AND($M24&lt;AY$1,$N24&gt;=AY$1),'[1]Listes '!$B$3,0)+IF(AND($N24&lt;AY$1,$O24&gt;=AY$1),'[1]Listes '!$B$4,0)+IF(AND($O24&lt;AY$1,$P24&gt;=AY$1),'[1]Listes '!$B$5,0)+IF(AND($P24&lt;AY$1,$Q24&gt;=AY$1),'[1]Listes '!$B$6,0)+IF(AND($Q24&lt;AY$1,$R24&gt;=AY$1),'[1]Listes '!$B$7,0)</f>
        <v>0</v>
      </c>
      <c r="AZ24" s="9">
        <f>IF(AND($K24&lt;=AZ$1,$L24&gt;=AZ$1),'[1]Listes '!$B$1,0)+IF(AND($L24&lt;AZ$1,$M24&gt;=AZ$1),'[1]Listes '!$B$2,0)+IF(AND($M24&lt;AZ$1,$N24&gt;=AZ$1),'[1]Listes '!$B$3,0)+IF(AND($N24&lt;AZ$1,$O24&gt;=AZ$1),'[1]Listes '!$B$4,0)+IF(AND($O24&lt;AZ$1,$P24&gt;=AZ$1),'[1]Listes '!$B$5,0)+IF(AND($P24&lt;AZ$1,$Q24&gt;=AZ$1),'[1]Listes '!$B$6,0)+IF(AND($Q24&lt;AZ$1,$R24&gt;=AZ$1),'[1]Listes '!$B$7,0)</f>
        <v>0</v>
      </c>
      <c r="BA24" s="9">
        <f>IF(AND($K24&lt;=BA$1,$L24&gt;=BA$1),'[1]Listes '!$B$1,0)+IF(AND($L24&lt;BA$1,$M24&gt;=BA$1),'[1]Listes '!$B$2,0)+IF(AND($M24&lt;BA$1,$N24&gt;=BA$1),'[1]Listes '!$B$3,0)+IF(AND($N24&lt;BA$1,$O24&gt;=BA$1),'[1]Listes '!$B$4,0)+IF(AND($O24&lt;BA$1,$P24&gt;=BA$1),'[1]Listes '!$B$5,0)+IF(AND($P24&lt;BA$1,$Q24&gt;=BA$1),'[1]Listes '!$B$6,0)+IF(AND($Q24&lt;BA$1,$R24&gt;=BA$1),'[1]Listes '!$B$7,0)</f>
        <v>0</v>
      </c>
      <c r="BB24" s="9">
        <f>IF(AND($K24&lt;=BB$1,$L24&gt;=BB$1),'[1]Listes '!$B$1,0)+IF(AND($L24&lt;BB$1,$M24&gt;=BB$1),'[1]Listes '!$B$2,0)+IF(AND($M24&lt;BB$1,$N24&gt;=BB$1),'[1]Listes '!$B$3,0)+IF(AND($N24&lt;BB$1,$O24&gt;=BB$1),'[1]Listes '!$B$4,0)+IF(AND($O24&lt;BB$1,$P24&gt;=BB$1),'[1]Listes '!$B$5,0)+IF(AND($P24&lt;BB$1,$Q24&gt;=BB$1),'[1]Listes '!$B$6,0)+IF(AND($Q24&lt;BB$1,$R24&gt;=BB$1),'[1]Listes '!$B$7,0)</f>
        <v>0</v>
      </c>
      <c r="BC24" s="9">
        <f>IF(AND($K24&lt;=BC$1,$L24&gt;=BC$1),'[1]Listes '!$B$1,0)+IF(AND($L24&lt;BC$1,$M24&gt;=BC$1),'[1]Listes '!$B$2,0)+IF(AND($M24&lt;BC$1,$N24&gt;=BC$1),'[1]Listes '!$B$3,0)+IF(AND($N24&lt;BC$1,$O24&gt;=BC$1),'[1]Listes '!$B$4,0)+IF(AND($O24&lt;BC$1,$P24&gt;=BC$1),'[1]Listes '!$B$5,0)+IF(AND($P24&lt;BC$1,$Q24&gt;=BC$1),'[1]Listes '!$B$6,0)+IF(AND($Q24&lt;BC$1,$R24&gt;=BC$1),'[1]Listes '!$B$7,0)</f>
        <v>0</v>
      </c>
      <c r="BD24" s="9">
        <f>IF(AND($K24&lt;=BD$1,$L24&gt;=BD$1),'[1]Listes '!$B$1,0)+IF(AND($L24&lt;BD$1,$M24&gt;=BD$1),'[1]Listes '!$B$2,0)+IF(AND($M24&lt;BD$1,$N24&gt;=BD$1),'[1]Listes '!$B$3,0)+IF(AND($N24&lt;BD$1,$O24&gt;=BD$1),'[1]Listes '!$B$4,0)+IF(AND($O24&lt;BD$1,$P24&gt;=BD$1),'[1]Listes '!$B$5,0)+IF(AND($P24&lt;BD$1,$Q24&gt;=BD$1),'[1]Listes '!$B$6,0)+IF(AND($Q24&lt;BD$1,$R24&gt;=BD$1),'[1]Listes '!$B$7,0)</f>
        <v>0</v>
      </c>
      <c r="BE24" s="9">
        <f>IF(AND($K24&lt;=BE$1,$L24&gt;=BE$1),'[1]Listes '!$B$1,0)+IF(AND($L24&lt;BE$1,$M24&gt;=BE$1),'[1]Listes '!$B$2,0)+IF(AND($M24&lt;BE$1,$N24&gt;=BE$1),'[1]Listes '!$B$3,0)+IF(AND($N24&lt;BE$1,$O24&gt;=BE$1),'[1]Listes '!$B$4,0)+IF(AND($O24&lt;BE$1,$P24&gt;=BE$1),'[1]Listes '!$B$5,0)+IF(AND($P24&lt;BE$1,$Q24&gt;=BE$1),'[1]Listes '!$B$6,0)+IF(AND($Q24&lt;BE$1,$R24&gt;=BE$1),'[1]Listes '!$B$7,0)</f>
        <v>12.8</v>
      </c>
      <c r="BF24" s="9">
        <f>IF(AND($K24&lt;=BF$1,$L24&gt;=BF$1),'[1]Listes '!$B$1,0)+IF(AND($L24&lt;BF$1,$M24&gt;=BF$1),'[1]Listes '!$B$2,0)+IF(AND($M24&lt;BF$1,$N24&gt;=BF$1),'[1]Listes '!$B$3,0)+IF(AND($N24&lt;BF$1,$O24&gt;=BF$1),'[1]Listes '!$B$4,0)+IF(AND($O24&lt;BF$1,$P24&gt;=BF$1),'[1]Listes '!$B$5,0)+IF(AND($P24&lt;BF$1,$Q24&gt;=BF$1),'[1]Listes '!$B$6,0)+IF(AND($Q24&lt;BF$1,$R24&gt;=BF$1),'[1]Listes '!$B$7,0)</f>
        <v>12.8</v>
      </c>
      <c r="BG24" s="9">
        <f>IF(AND($K24&lt;=BG$1,$L24&gt;=BG$1),'[1]Listes '!$B$1,0)+IF(AND($L24&lt;BG$1,$M24&gt;=BG$1),'[1]Listes '!$B$2,0)+IF(AND($M24&lt;BG$1,$N24&gt;=BG$1),'[1]Listes '!$B$3,0)+IF(AND($N24&lt;BG$1,$O24&gt;=BG$1),'[1]Listes '!$B$4,0)+IF(AND($O24&lt;BG$1,$P24&gt;=BG$1),'[1]Listes '!$B$5,0)+IF(AND($P24&lt;BG$1,$Q24&gt;=BG$1),'[1]Listes '!$B$6,0)+IF(AND($Q24&lt;BG$1,$R24&gt;=BG$1),'[1]Listes '!$B$7,0)</f>
        <v>12.8</v>
      </c>
      <c r="BH24" s="9">
        <f>IF(AND($K24&lt;=BH$1,$L24&gt;=BH$1),'[1]Listes '!$B$1,0)+IF(AND($L24&lt;BH$1,$M24&gt;=BH$1),'[1]Listes '!$B$2,0)+IF(AND($M24&lt;BH$1,$N24&gt;=BH$1),'[1]Listes '!$B$3,0)+IF(AND($N24&lt;BH$1,$O24&gt;=BH$1),'[1]Listes '!$B$4,0)+IF(AND($O24&lt;BH$1,$P24&gt;=BH$1),'[1]Listes '!$B$5,0)+IF(AND($P24&lt;BH$1,$Q24&gt;=BH$1),'[1]Listes '!$B$6,0)+IF(AND($Q24&lt;BH$1,$R24&gt;=BH$1),'[1]Listes '!$B$7,0)</f>
        <v>12.8</v>
      </c>
      <c r="BI24" s="9">
        <f>IF(AND($K24&lt;=BI$1,$L24&gt;=BI$1),'[1]Listes '!$B$1,0)+IF(AND($L24&lt;BI$1,$M24&gt;=BI$1),'[1]Listes '!$B$2,0)+IF(AND($M24&lt;BI$1,$N24&gt;=BI$1),'[1]Listes '!$B$3,0)+IF(AND($N24&lt;BI$1,$O24&gt;=BI$1),'[1]Listes '!$B$4,0)+IF(AND($O24&lt;BI$1,$P24&gt;=BI$1),'[1]Listes '!$B$5,0)+IF(AND($P24&lt;BI$1,$Q24&gt;=BI$1),'[1]Listes '!$B$6,0)+IF(AND($Q24&lt;BI$1,$R24&gt;=BI$1),'[1]Listes '!$B$7,0)</f>
        <v>12.8</v>
      </c>
      <c r="BJ24" s="9">
        <f>IF(AND($K24&lt;=BJ$1,$L24&gt;=BJ$1),'[1]Listes '!$B$1,0)+IF(AND($L24&lt;BJ$1,$M24&gt;=BJ$1),'[1]Listes '!$B$2,0)+IF(AND($M24&lt;BJ$1,$N24&gt;=BJ$1),'[1]Listes '!$B$3,0)+IF(AND($N24&lt;BJ$1,$O24&gt;=BJ$1),'[1]Listes '!$B$4,0)+IF(AND($O24&lt;BJ$1,$P24&gt;=BJ$1),'[1]Listes '!$B$5,0)+IF(AND($P24&lt;BJ$1,$Q24&gt;=BJ$1),'[1]Listes '!$B$6,0)+IF(AND($Q24&lt;BJ$1,$R24&gt;=BJ$1),'[1]Listes '!$B$7,0)</f>
        <v>12.8</v>
      </c>
      <c r="BK24" s="9">
        <f>IF(AND($K24&lt;=BK$1,$L24&gt;=BK$1),'[1]Listes '!$B$1,0)+IF(AND($L24&lt;BK$1,$M24&gt;=BK$1),'[1]Listes '!$B$2,0)+IF(AND($M24&lt;BK$1,$N24&gt;=BK$1),'[1]Listes '!$B$3,0)+IF(AND($N24&lt;BK$1,$O24&gt;=BK$1),'[1]Listes '!$B$4,0)+IF(AND($O24&lt;BK$1,$P24&gt;=BK$1),'[1]Listes '!$B$5,0)+IF(AND($P24&lt;BK$1,$Q24&gt;=BK$1),'[1]Listes '!$B$6,0)+IF(AND($Q24&lt;BK$1,$R24&gt;=BK$1),'[1]Listes '!$B$7,0)</f>
        <v>1.1000000000000001</v>
      </c>
      <c r="BL24" s="9">
        <f>IF(AND($K24&lt;=BL$1,$L24&gt;=BL$1),'[1]Listes '!$B$1,0)+IF(AND($L24&lt;BL$1,$M24&gt;=BL$1),'[1]Listes '!$B$2,0)+IF(AND($M24&lt;BL$1,$N24&gt;=BL$1),'[1]Listes '!$B$3,0)+IF(AND($N24&lt;BL$1,$O24&gt;=BL$1),'[1]Listes '!$B$4,0)+IF(AND($O24&lt;BL$1,$P24&gt;=BL$1),'[1]Listes '!$B$5,0)+IF(AND($P24&lt;BL$1,$Q24&gt;=BL$1),'[1]Listes '!$B$6,0)+IF(AND($Q24&lt;BL$1,$R24&gt;=BL$1),'[1]Listes '!$B$7,0)</f>
        <v>1.1000000000000001</v>
      </c>
      <c r="BM24" s="9">
        <f>IF(AND($K24&lt;=BM$1,$L24&gt;=BM$1),'[1]Listes '!$B$1,0)+IF(AND($L24&lt;BM$1,$M24&gt;=BM$1),'[1]Listes '!$B$2,0)+IF(AND($M24&lt;BM$1,$N24&gt;=BM$1),'[1]Listes '!$B$3,0)+IF(AND($N24&lt;BM$1,$O24&gt;=BM$1),'[1]Listes '!$B$4,0)+IF(AND($O24&lt;BM$1,$P24&gt;=BM$1),'[1]Listes '!$B$5,0)+IF(AND($P24&lt;BM$1,$Q24&gt;=BM$1),'[1]Listes '!$B$6,0)+IF(AND($Q24&lt;BM$1,$R24&gt;=BM$1),'[1]Listes '!$B$7,0)</f>
        <v>1.1000000000000001</v>
      </c>
      <c r="BN24" s="9">
        <f>IF(AND($K24&lt;=BN$1,$L24&gt;=BN$1),'[1]Listes '!$B$1,0)+IF(AND($L24&lt;BN$1,$M24&gt;=BN$1),'[1]Listes '!$B$2,0)+IF(AND($M24&lt;BN$1,$N24&gt;=BN$1),'[1]Listes '!$B$3,0)+IF(AND($N24&lt;BN$1,$O24&gt;=BN$1),'[1]Listes '!$B$4,0)+IF(AND($O24&lt;BN$1,$P24&gt;=BN$1),'[1]Listes '!$B$5,0)+IF(AND($P24&lt;BN$1,$Q24&gt;=BN$1),'[1]Listes '!$B$6,0)+IF(AND($Q24&lt;BN$1,$R24&gt;=BN$1),'[1]Listes '!$B$7,0)</f>
        <v>1.1000000000000001</v>
      </c>
      <c r="BO24" s="9">
        <f>IF(AND($K24&lt;=BO$1,$L24&gt;=BO$1),'[1]Listes '!$B$1,0)+IF(AND($L24&lt;BO$1,$M24&gt;=BO$1),'[1]Listes '!$B$2,0)+IF(AND($M24&lt;BO$1,$N24&gt;=BO$1),'[1]Listes '!$B$3,0)+IF(AND($N24&lt;BO$1,$O24&gt;=BO$1),'[1]Listes '!$B$4,0)+IF(AND($O24&lt;BO$1,$P24&gt;=BO$1),'[1]Listes '!$B$5,0)+IF(AND($P24&lt;BO$1,$Q24&gt;=BO$1),'[1]Listes '!$B$6,0)+IF(AND($Q24&lt;BO$1,$R24&gt;=BO$1),'[1]Listes '!$B$7,0)</f>
        <v>3.6</v>
      </c>
      <c r="BP24" s="9">
        <f>IF(AND($K24&lt;=BP$1,$L24&gt;=BP$1),'[1]Listes '!$B$1,0)+IF(AND($L24&lt;BP$1,$M24&gt;=BP$1),'[1]Listes '!$B$2,0)+IF(AND($M24&lt;BP$1,$N24&gt;=BP$1),'[1]Listes '!$B$3,0)+IF(AND($N24&lt;BP$1,$O24&gt;=BP$1),'[1]Listes '!$B$4,0)+IF(AND($O24&lt;BP$1,$P24&gt;=BP$1),'[1]Listes '!$B$5,0)+IF(AND($P24&lt;BP$1,$Q24&gt;=BP$1),'[1]Listes '!$B$6,0)+IF(AND($Q24&lt;BP$1,$R24&gt;=BP$1),'[1]Listes '!$B$7,0)</f>
        <v>3.6</v>
      </c>
      <c r="BQ24" s="9">
        <f>IF(AND($K24&lt;=BQ$1,$L24&gt;=BQ$1),'[1]Listes '!$B$1,0)+IF(AND($L24&lt;BQ$1,$M24&gt;=BQ$1),'[1]Listes '!$B$2,0)+IF(AND($M24&lt;BQ$1,$N24&gt;=BQ$1),'[1]Listes '!$B$3,0)+IF(AND($N24&lt;BQ$1,$O24&gt;=BQ$1),'[1]Listes '!$B$4,0)+IF(AND($O24&lt;BQ$1,$P24&gt;=BQ$1),'[1]Listes '!$B$5,0)+IF(AND($P24&lt;BQ$1,$Q24&gt;=BQ$1),'[1]Listes '!$B$6,0)+IF(AND($Q24&lt;BQ$1,$R24&gt;=BQ$1),'[1]Listes '!$B$7,0)</f>
        <v>1.7000000000000002</v>
      </c>
      <c r="BR24" s="9">
        <f>IF(AND($K24&lt;=BR$1,$L24&gt;=BR$1),'[1]Listes '!$B$1,0)+IF(AND($L24&lt;BR$1,$M24&gt;=BR$1),'[1]Listes '!$B$2,0)+IF(AND($M24&lt;BR$1,$N24&gt;=BR$1),'[1]Listes '!$B$3,0)+IF(AND($N24&lt;BR$1,$O24&gt;=BR$1),'[1]Listes '!$B$4,0)+IF(AND($O24&lt;BR$1,$P24&gt;=BR$1),'[1]Listes '!$B$5,0)+IF(AND($P24&lt;BR$1,$Q24&gt;=BR$1),'[1]Listes '!$B$6,0)+IF(AND($Q24&lt;BR$1,$R24&gt;=BR$1),'[1]Listes '!$B$7,0)</f>
        <v>0</v>
      </c>
      <c r="BS24" s="9">
        <f>IF(AND($K24&lt;=BS$1,$L24&gt;=BS$1),'[1]Listes '!$B$1,0)+IF(AND($L24&lt;BS$1,$M24&gt;=BS$1),'[1]Listes '!$B$2,0)+IF(AND($M24&lt;BS$1,$N24&gt;=BS$1),'[1]Listes '!$B$3,0)+IF(AND($N24&lt;BS$1,$O24&gt;=BS$1),'[1]Listes '!$B$4,0)+IF(AND($O24&lt;BS$1,$P24&gt;=BS$1),'[1]Listes '!$B$5,0)+IF(AND($P24&lt;BS$1,$Q24&gt;=BS$1),'[1]Listes '!$B$6,0)+IF(AND($Q24&lt;BS$1,$R24&gt;=BS$1),'[1]Listes '!$B$7,0)</f>
        <v>0</v>
      </c>
      <c r="BT24" s="9">
        <f>IF(AND($K24&lt;=BT$1,$L24&gt;=BT$1),'[1]Listes '!$B$1,0)+IF(AND($L24&lt;BT$1,$M24&gt;=BT$1),'[1]Listes '!$B$2,0)+IF(AND($M24&lt;BT$1,$N24&gt;=BT$1),'[1]Listes '!$B$3,0)+IF(AND($N24&lt;BT$1,$O24&gt;=BT$1),'[1]Listes '!$B$4,0)+IF(AND($O24&lt;BT$1,$P24&gt;=BT$1),'[1]Listes '!$B$5,0)+IF(AND($P24&lt;BT$1,$Q24&gt;=BT$1),'[1]Listes '!$B$6,0)+IF(AND($Q24&lt;BT$1,$R24&gt;=BT$1),'[1]Listes '!$B$7,0)</f>
        <v>0</v>
      </c>
      <c r="BU24" s="9">
        <f>IF(AND($K24&lt;=BU$1,$L24&gt;=BU$1),'[1]Listes '!$B$1,0)+IF(AND($L24&lt;BU$1,$M24&gt;=BU$1),'[1]Listes '!$B$2,0)+IF(AND($M24&lt;BU$1,$N24&gt;=BU$1),'[1]Listes '!$B$3,0)+IF(AND($N24&lt;BU$1,$O24&gt;=BU$1),'[1]Listes '!$B$4,0)+IF(AND($O24&lt;BU$1,$P24&gt;=BU$1),'[1]Listes '!$B$5,0)+IF(AND($P24&lt;BU$1,$Q24&gt;=BU$1),'[1]Listes '!$B$6,0)+IF(AND($Q24&lt;BU$1,$R24&gt;=BU$1),'[1]Listes '!$B$7,0)</f>
        <v>0</v>
      </c>
      <c r="BV24" s="9">
        <f>IF(AND($K24&lt;=BV$1,$L24&gt;=BV$1),'[1]Listes '!$B$1,0)+IF(AND($L24&lt;BV$1,$M24&gt;=BV$1),'[1]Listes '!$B$2,0)+IF(AND($M24&lt;BV$1,$N24&gt;=BV$1),'[1]Listes '!$B$3,0)+IF(AND($N24&lt;BV$1,$O24&gt;=BV$1),'[1]Listes '!$B$4,0)+IF(AND($O24&lt;BV$1,$P24&gt;=BV$1),'[1]Listes '!$B$5,0)+IF(AND($P24&lt;BV$1,$Q24&gt;=BV$1),'[1]Listes '!$B$6,0)+IF(AND($Q24&lt;BV$1,$R24&gt;=BV$1),'[1]Listes '!$B$7,0)</f>
        <v>0</v>
      </c>
      <c r="BW24" s="9">
        <f>IF(AND($K24&lt;=BW$1,$L24&gt;=BW$1),'[1]Listes '!$B$1,0)+IF(AND($L24&lt;BW$1,$M24&gt;=BW$1),'[1]Listes '!$B$2,0)+IF(AND($M24&lt;BW$1,$N24&gt;=BW$1),'[1]Listes '!$B$3,0)+IF(AND($N24&lt;BW$1,$O24&gt;=BW$1),'[1]Listes '!$B$4,0)+IF(AND($O24&lt;BW$1,$P24&gt;=BW$1),'[1]Listes '!$B$5,0)+IF(AND($P24&lt;BW$1,$Q24&gt;=BW$1),'[1]Listes '!$B$6,0)+IF(AND($Q24&lt;BW$1,$R24&gt;=BW$1),'[1]Listes '!$B$7,0)</f>
        <v>1.1000000000000001</v>
      </c>
      <c r="BX24" s="9">
        <f>IF(AND($K24&lt;=BX$1,$L24&gt;=BX$1),'[1]Listes '!$B$1,0)+IF(AND($L24&lt;BX$1,$M24&gt;=BX$1),'[1]Listes '!$B$2,0)+IF(AND($M24&lt;BX$1,$N24&gt;=BX$1),'[1]Listes '!$B$3,0)+IF(AND($N24&lt;BX$1,$O24&gt;=BX$1),'[1]Listes '!$B$4,0)+IF(AND($O24&lt;BX$1,$P24&gt;=BX$1),'[1]Listes '!$B$5,0)+IF(AND($P24&lt;BX$1,$Q24&gt;=BX$1),'[1]Listes '!$B$6,0)+IF(AND($Q24&lt;BX$1,$R24&gt;=BX$1),'[1]Listes '!$B$7,0)</f>
        <v>1.1000000000000001</v>
      </c>
      <c r="BY24" s="9">
        <f>IF(AND($K24&lt;=BY$1,$L24&gt;=BY$1),'[1]Listes '!$B$1,0)+IF(AND($L24&lt;BY$1,$M24&gt;=BY$1),'[1]Listes '!$B$2,0)+IF(AND($M24&lt;BY$1,$N24&gt;=BY$1),'[1]Listes '!$B$3,0)+IF(AND($N24&lt;BY$1,$O24&gt;=BY$1),'[1]Listes '!$B$4,0)+IF(AND($O24&lt;BY$1,$P24&gt;=BY$1),'[1]Listes '!$B$5,0)+IF(AND($P24&lt;BY$1,$Q24&gt;=BY$1),'[1]Listes '!$B$6,0)+IF(AND($Q24&lt;BY$1,$R24&gt;=BY$1),'[1]Listes '!$B$7,0)</f>
        <v>1.1000000000000001</v>
      </c>
      <c r="BZ24" s="9">
        <f>IF(AND($K24&lt;=BZ$1,$L24&gt;=BZ$1),'[1]Listes '!$B$1,0)+IF(AND($L24&lt;BZ$1,$M24&gt;=BZ$1),'[1]Listes '!$B$2,0)+IF(AND($M24&lt;BZ$1,$N24&gt;=BZ$1),'[1]Listes '!$B$3,0)+IF(AND($N24&lt;BZ$1,$O24&gt;=BZ$1),'[1]Listes '!$B$4,0)+IF(AND($O24&lt;BZ$1,$P24&gt;=BZ$1),'[1]Listes '!$B$5,0)+IF(AND($P24&lt;BZ$1,$Q24&gt;=BZ$1),'[1]Listes '!$B$6,0)+IF(AND($Q24&lt;BZ$1,$R24&gt;=BZ$1),'[1]Listes '!$B$7,0)</f>
        <v>1.1000000000000001</v>
      </c>
      <c r="CA24" s="9">
        <f>IF(AND($K24&lt;=CA$1,$L24&gt;=CA$1),'[1]Listes '!$B$1,0)+IF(AND($L24&lt;CA$1,$M24&gt;=CA$1),'[1]Listes '!$B$2,0)+IF(AND($M24&lt;CA$1,$N24&gt;=CA$1),'[1]Listes '!$B$3,0)+IF(AND($N24&lt;CA$1,$O24&gt;=CA$1),'[1]Listes '!$B$4,0)+IF(AND($O24&lt;CA$1,$P24&gt;=CA$1),'[1]Listes '!$B$5,0)+IF(AND($P24&lt;CA$1,$Q24&gt;=CA$1),'[1]Listes '!$B$6,0)+IF(AND($Q24&lt;CA$1,$R24&gt;=CA$1),'[1]Listes '!$B$7,0)</f>
        <v>1.1000000000000001</v>
      </c>
      <c r="CB24" s="9">
        <f>IF(AND($K24&lt;=CB$1,$L24&gt;=CB$1),'[1]Listes '!$B$1,0)+IF(AND($L24&lt;CB$1,$M24&gt;=CB$1),'[1]Listes '!$B$2,0)+IF(AND($M24&lt;CB$1,$N24&gt;=CB$1),'[1]Listes '!$B$3,0)+IF(AND($N24&lt;CB$1,$O24&gt;=CB$1),'[1]Listes '!$B$4,0)+IF(AND($O24&lt;CB$1,$P24&gt;=CB$1),'[1]Listes '!$B$5,0)+IF(AND($P24&lt;CB$1,$Q24&gt;=CB$1),'[1]Listes '!$B$6,0)+IF(AND($Q24&lt;CB$1,$R24&gt;=CB$1),'[1]Listes '!$B$7,0)</f>
        <v>1.1000000000000001</v>
      </c>
      <c r="CC24" s="9">
        <f>IF(AND($K24&lt;=CC$1,$L24&gt;=CC$1),'[1]Listes '!$B$1,0)+IF(AND($L24&lt;CC$1,$M24&gt;=CC$1),'[1]Listes '!$B$2,0)+IF(AND($M24&lt;CC$1,$N24&gt;=CC$1),'[1]Listes '!$B$3,0)+IF(AND($N24&lt;CC$1,$O24&gt;=CC$1),'[1]Listes '!$B$4,0)+IF(AND($O24&lt;CC$1,$P24&gt;=CC$1),'[1]Listes '!$B$5,0)+IF(AND($P24&lt;CC$1,$Q24&gt;=CC$1),'[1]Listes '!$B$6,0)+IF(AND($Q24&lt;CC$1,$R24&gt;=CC$1),'[1]Listes '!$B$7,0)</f>
        <v>1.1000000000000001</v>
      </c>
      <c r="CD24" s="9">
        <f>IF(AND($K24&lt;=CD$1,$L24&gt;=CD$1),'[1]Listes '!$B$1,0)+IF(AND($L24&lt;CD$1,$M24&gt;=CD$1),'[1]Listes '!$B$2,0)+IF(AND($M24&lt;CD$1,$N24&gt;=CD$1),'[1]Listes '!$B$3,0)+IF(AND($N24&lt;CD$1,$O24&gt;=CD$1),'[1]Listes '!$B$4,0)+IF(AND($O24&lt;CD$1,$P24&gt;=CD$1),'[1]Listes '!$B$5,0)+IF(AND($P24&lt;CD$1,$Q24&gt;=CD$1),'[1]Listes '!$B$6,0)+IF(AND($Q24&lt;CD$1,$R24&gt;=CD$1),'[1]Listes '!$B$7,0)</f>
        <v>1.1000000000000001</v>
      </c>
      <c r="CE24" s="9">
        <f>IF(AND($K24&lt;=CE$1,$L24&gt;=CE$1),'[1]Listes '!$B$1,0)+IF(AND($L24&lt;CE$1,$M24&gt;=CE$1),'[1]Listes '!$B$2,0)+IF(AND($M24&lt;CE$1,$N24&gt;=CE$1),'[1]Listes '!$B$3,0)+IF(AND($N24&lt;CE$1,$O24&gt;=CE$1),'[1]Listes '!$B$4,0)+IF(AND($O24&lt;CE$1,$P24&gt;=CE$1),'[1]Listes '!$B$5,0)+IF(AND($P24&lt;CE$1,$Q24&gt;=CE$1),'[1]Listes '!$B$6,0)+IF(AND($Q24&lt;CE$1,$R24&gt;=CE$1),'[1]Listes '!$B$7,0)</f>
        <v>1.1000000000000001</v>
      </c>
      <c r="CF24" s="9">
        <f>IF(AND($K24&lt;=CF$1,$L24&gt;=CF$1),'[1]Listes '!$B$1,0)+IF(AND($L24&lt;CF$1,$M24&gt;=CF$1),'[1]Listes '!$B$2,0)+IF(AND($M24&lt;CF$1,$N24&gt;=CF$1),'[1]Listes '!$B$3,0)+IF(AND($N24&lt;CF$1,$O24&gt;=CF$1),'[1]Listes '!$B$4,0)+IF(AND($O24&lt;CF$1,$P24&gt;=CF$1),'[1]Listes '!$B$5,0)+IF(AND($P24&lt;CF$1,$Q24&gt;=CF$1),'[1]Listes '!$B$6,0)+IF(AND($Q24&lt;CF$1,$R24&gt;=CF$1),'[1]Listes '!$B$7,0)</f>
        <v>3.6</v>
      </c>
      <c r="CG24" s="9">
        <f>IF(AND($K24&lt;=CG$1,$L24&gt;=CG$1),'[1]Listes '!$B$1,0)+IF(AND($L24&lt;CG$1,$M24&gt;=CG$1),'[1]Listes '!$B$2,0)+IF(AND($M24&lt;CG$1,$N24&gt;=CG$1),'[1]Listes '!$B$3,0)+IF(AND($N24&lt;CG$1,$O24&gt;=CG$1),'[1]Listes '!$B$4,0)+IF(AND($O24&lt;CG$1,$P24&gt;=CG$1),'[1]Listes '!$B$5,0)+IF(AND($P24&lt;CG$1,$Q24&gt;=CG$1),'[1]Listes '!$B$6,0)+IF(AND($Q24&lt;CG$1,$R24&gt;=CG$1),'[1]Listes '!$B$7,0)</f>
        <v>3.6</v>
      </c>
      <c r="CH24" s="9">
        <f>IF(AND($K24&lt;=CH$1,$L24&gt;=CH$1),'[1]Listes '!$B$1,0)+IF(AND($L24&lt;CH$1,$M24&gt;=CH$1),'[1]Listes '!$B$2,0)+IF(AND($M24&lt;CH$1,$N24&gt;=CH$1),'[1]Listes '!$B$3,0)+IF(AND($N24&lt;CH$1,$O24&gt;=CH$1),'[1]Listes '!$B$4,0)+IF(AND($O24&lt;CH$1,$P24&gt;=CH$1),'[1]Listes '!$B$5,0)+IF(AND($P24&lt;CH$1,$Q24&gt;=CH$1),'[1]Listes '!$B$6,0)+IF(AND($Q24&lt;CH$1,$R24&gt;=CH$1),'[1]Listes '!$B$7,0)</f>
        <v>3.6</v>
      </c>
      <c r="CI24" s="9">
        <f>IF(AND($K24&lt;=CI$1,$L24&gt;=CI$1),'[1]Listes '!$B$1,0)+IF(AND($L24&lt;CI$1,$M24&gt;=CI$1),'[1]Listes '!$B$2,0)+IF(AND($M24&lt;CI$1,$N24&gt;=CI$1),'[1]Listes '!$B$3,0)+IF(AND($N24&lt;CI$1,$O24&gt;=CI$1),'[1]Listes '!$B$4,0)+IF(AND($O24&lt;CI$1,$P24&gt;=CI$1),'[1]Listes '!$B$5,0)+IF(AND($P24&lt;CI$1,$Q24&gt;=CI$1),'[1]Listes '!$B$6,0)+IF(AND($Q24&lt;CI$1,$R24&gt;=CI$1),'[1]Listes '!$B$7,0)</f>
        <v>3.6</v>
      </c>
      <c r="CJ24" s="9">
        <f>IF(AND($K24&lt;=CJ$1,$L24&gt;=CJ$1),'[1]Listes '!$B$1,0)+IF(AND($L24&lt;CJ$1,$M24&gt;=CJ$1),'[1]Listes '!$B$2,0)+IF(AND($M24&lt;CJ$1,$N24&gt;=CJ$1),'[1]Listes '!$B$3,0)+IF(AND($N24&lt;CJ$1,$O24&gt;=CJ$1),'[1]Listes '!$B$4,0)+IF(AND($O24&lt;CJ$1,$P24&gt;=CJ$1),'[1]Listes '!$B$5,0)+IF(AND($P24&lt;CJ$1,$Q24&gt;=CJ$1),'[1]Listes '!$B$6,0)+IF(AND($Q24&lt;CJ$1,$R24&gt;=CJ$1),'[1]Listes '!$B$7,0)</f>
        <v>3.6</v>
      </c>
      <c r="CK24" s="9">
        <f>IF(AND($K24&lt;=CK$1,$L24&gt;=CK$1),'[1]Listes '!$B$1,0)+IF(AND($L24&lt;CK$1,$M24&gt;=CK$1),'[1]Listes '!$B$2,0)+IF(AND($M24&lt;CK$1,$N24&gt;=CK$1),'[1]Listes '!$B$3,0)+IF(AND($N24&lt;CK$1,$O24&gt;=CK$1),'[1]Listes '!$B$4,0)+IF(AND($O24&lt;CK$1,$P24&gt;=CK$1),'[1]Listes '!$B$5,0)+IF(AND($P24&lt;CK$1,$Q24&gt;=CK$1),'[1]Listes '!$B$6,0)+IF(AND($Q24&lt;CK$1,$R24&gt;=CK$1),'[1]Listes '!$B$7,0)</f>
        <v>3.6</v>
      </c>
      <c r="CL24" s="9">
        <f>IF(AND($K24&lt;=CL$1,$L24&gt;=CL$1),'[1]Listes '!$B$1,0)+IF(AND($L24&lt;CL$1,$M24&gt;=CL$1),'[1]Listes '!$B$2,0)+IF(AND($M24&lt;CL$1,$N24&gt;=CL$1),'[1]Listes '!$B$3,0)+IF(AND($N24&lt;CL$1,$O24&gt;=CL$1),'[1]Listes '!$B$4,0)+IF(AND($O24&lt;CL$1,$P24&gt;=CL$1),'[1]Listes '!$B$5,0)+IF(AND($P24&lt;CL$1,$Q24&gt;=CL$1),'[1]Listes '!$B$6,0)+IF(AND($Q24&lt;CL$1,$R24&gt;=CL$1),'[1]Listes '!$B$7,0)</f>
        <v>3.6</v>
      </c>
      <c r="CM24" s="9">
        <f>IF(AND($K24&lt;=CM$1,$L24&gt;=CM$1),'[1]Listes '!$B$1,0)+IF(AND($L24&lt;CM$1,$M24&gt;=CM$1),'[1]Listes '!$B$2,0)+IF(AND($M24&lt;CM$1,$N24&gt;=CM$1),'[1]Listes '!$B$3,0)+IF(AND($N24&lt;CM$1,$O24&gt;=CM$1),'[1]Listes '!$B$4,0)+IF(AND($O24&lt;CM$1,$P24&gt;=CM$1),'[1]Listes '!$B$5,0)+IF(AND($P24&lt;CM$1,$Q24&gt;=CM$1),'[1]Listes '!$B$6,0)+IF(AND($Q24&lt;CM$1,$R24&gt;=CM$1),'[1]Listes '!$B$7,0)</f>
        <v>3.6</v>
      </c>
      <c r="CN24" s="9">
        <f>IF(AND($K24&lt;=CN$1,$L24&gt;=CN$1),'[1]Listes '!$B$1,0)+IF(AND($L24&lt;CN$1,$M24&gt;=CN$1),'[1]Listes '!$B$2,0)+IF(AND($M24&lt;CN$1,$N24&gt;=CN$1),'[1]Listes '!$B$3,0)+IF(AND($N24&lt;CN$1,$O24&gt;=CN$1),'[1]Listes '!$B$4,0)+IF(AND($O24&lt;CN$1,$P24&gt;=CN$1),'[1]Listes '!$B$5,0)+IF(AND($P24&lt;CN$1,$Q24&gt;=CN$1),'[1]Listes '!$B$6,0)+IF(AND($Q24&lt;CN$1,$R24&gt;=CN$1),'[1]Listes '!$B$7,0)</f>
        <v>3.6</v>
      </c>
      <c r="CO24" s="9">
        <f>IF(AND($K24&lt;=CO$1,$L24&gt;=CO$1),'[1]Listes '!$B$1,0)+IF(AND($L24&lt;CO$1,$M24&gt;=CO$1),'[1]Listes '!$B$2,0)+IF(AND($M24&lt;CO$1,$N24&gt;=CO$1),'[1]Listes '!$B$3,0)+IF(AND($N24&lt;CO$1,$O24&gt;=CO$1),'[1]Listes '!$B$4,0)+IF(AND($O24&lt;CO$1,$P24&gt;=CO$1),'[1]Listes '!$B$5,0)+IF(AND($P24&lt;CO$1,$Q24&gt;=CO$1),'[1]Listes '!$B$6,0)+IF(AND($Q24&lt;CO$1,$R24&gt;=CO$1),'[1]Listes '!$B$7,0)</f>
        <v>3.6</v>
      </c>
      <c r="CP24" s="9">
        <f>IF(AND($K24&lt;=CP$1,$L24&gt;=CP$1),'[1]Listes '!$B$1,0)+IF(AND($L24&lt;CP$1,$M24&gt;=CP$1),'[1]Listes '!$B$2,0)+IF(AND($M24&lt;CP$1,$N24&gt;=CP$1),'[1]Listes '!$B$3,0)+IF(AND($N24&lt;CP$1,$O24&gt;=CP$1),'[1]Listes '!$B$4,0)+IF(AND($O24&lt;CP$1,$P24&gt;=CP$1),'[1]Listes '!$B$5,0)+IF(AND($P24&lt;CP$1,$Q24&gt;=CP$1),'[1]Listes '!$B$6,0)+IF(AND($Q24&lt;CP$1,$R24&gt;=CP$1),'[1]Listes '!$B$7,0)</f>
        <v>3.6</v>
      </c>
      <c r="CQ24" s="9">
        <f>IF(AND($K24&lt;=CQ$1,$L24&gt;=CQ$1),'[1]Listes '!$B$1,0)+IF(AND($L24&lt;CQ$1,$M24&gt;=CQ$1),'[1]Listes '!$B$2,0)+IF(AND($M24&lt;CQ$1,$N24&gt;=CQ$1),'[1]Listes '!$B$3,0)+IF(AND($N24&lt;CQ$1,$O24&gt;=CQ$1),'[1]Listes '!$B$4,0)+IF(AND($O24&lt;CQ$1,$P24&gt;=CQ$1),'[1]Listes '!$B$5,0)+IF(AND($P24&lt;CQ$1,$Q24&gt;=CQ$1),'[1]Listes '!$B$6,0)+IF(AND($Q24&lt;CQ$1,$R24&gt;=CQ$1),'[1]Listes '!$B$7,0)</f>
        <v>3.6</v>
      </c>
      <c r="CR24" s="9">
        <f>IF(AND($K24&lt;=CR$1,$L24&gt;=CR$1),'[1]Listes '!$B$1,0)+IF(AND($L24&lt;CR$1,$M24&gt;=CR$1),'[1]Listes '!$B$2,0)+IF(AND($M24&lt;CR$1,$N24&gt;=CR$1),'[1]Listes '!$B$3,0)+IF(AND($N24&lt;CR$1,$O24&gt;=CR$1),'[1]Listes '!$B$4,0)+IF(AND($O24&lt;CR$1,$P24&gt;=CR$1),'[1]Listes '!$B$5,0)+IF(AND($P24&lt;CR$1,$Q24&gt;=CR$1),'[1]Listes '!$B$6,0)+IF(AND($Q24&lt;CR$1,$R24&gt;=CR$1),'[1]Listes '!$B$7,0)</f>
        <v>3.6</v>
      </c>
      <c r="CS24" s="9">
        <f>IF(AND($K24&lt;=CS$1,$L24&gt;=CS$1),'[1]Listes '!$B$1,0)+IF(AND($L24&lt;CS$1,$M24&gt;=CS$1),'[1]Listes '!$B$2,0)+IF(AND($M24&lt;CS$1,$N24&gt;=CS$1),'[1]Listes '!$B$3,0)+IF(AND($N24&lt;CS$1,$O24&gt;=CS$1),'[1]Listes '!$B$4,0)+IF(AND($O24&lt;CS$1,$P24&gt;=CS$1),'[1]Listes '!$B$5,0)+IF(AND($P24&lt;CS$1,$Q24&gt;=CS$1),'[1]Listes '!$B$6,0)+IF(AND($Q24&lt;CS$1,$R24&gt;=CS$1),'[1]Listes '!$B$7,0)</f>
        <v>3.6</v>
      </c>
      <c r="CT24" s="9">
        <f>IF(AND($K24&lt;=CT$1,$L24&gt;=CT$1),'[1]Listes '!$B$1,0)+IF(AND($L24&lt;CT$1,$M24&gt;=CT$1),'[1]Listes '!$B$2,0)+IF(AND($M24&lt;CT$1,$N24&gt;=CT$1),'[1]Listes '!$B$3,0)+IF(AND($N24&lt;CT$1,$O24&gt;=CT$1),'[1]Listes '!$B$4,0)+IF(AND($O24&lt;CT$1,$P24&gt;=CT$1),'[1]Listes '!$B$5,0)+IF(AND($P24&lt;CT$1,$Q24&gt;=CT$1),'[1]Listes '!$B$6,0)+IF(AND($Q24&lt;CT$1,$R24&gt;=CT$1),'[1]Listes '!$B$7,0)</f>
        <v>3.6</v>
      </c>
      <c r="CU24" s="9">
        <f>IF(AND($K24&lt;=CU$1,$L24&gt;=CU$1),'[1]Listes '!$B$1,0)+IF(AND($L24&lt;CU$1,$M24&gt;=CU$1),'[1]Listes '!$B$2,0)+IF(AND($M24&lt;CU$1,$N24&gt;=CU$1),'[1]Listes '!$B$3,0)+IF(AND($N24&lt;CU$1,$O24&gt;=CU$1),'[1]Listes '!$B$4,0)+IF(AND($O24&lt;CU$1,$P24&gt;=CU$1),'[1]Listes '!$B$5,0)+IF(AND($P24&lt;CU$1,$Q24&gt;=CU$1),'[1]Listes '!$B$6,0)+IF(AND($Q24&lt;CU$1,$R24&gt;=CU$1),'[1]Listes '!$B$7,0)</f>
        <v>1.7000000000000002</v>
      </c>
      <c r="CV24" s="9">
        <f>IF(AND($K24&lt;=CV$1,$L24&gt;=CV$1),'[1]Listes '!$B$1,0)+IF(AND($L24&lt;CV$1,$M24&gt;=CV$1),'[1]Listes '!$B$2,0)+IF(AND($M24&lt;CV$1,$N24&gt;=CV$1),'[1]Listes '!$B$3,0)+IF(AND($N24&lt;CV$1,$O24&gt;=CV$1),'[1]Listes '!$B$4,0)+IF(AND($O24&lt;CV$1,$P24&gt;=CV$1),'[1]Listes '!$B$5,0)+IF(AND($P24&lt;CV$1,$Q24&gt;=CV$1),'[1]Listes '!$B$6,0)+IF(AND($Q24&lt;CV$1,$R24&gt;=CV$1),'[1]Listes '!$B$7,0)</f>
        <v>1.7000000000000002</v>
      </c>
      <c r="CW24" s="9">
        <f>IF(AND($K24&lt;=CW$1,$L24&gt;=CW$1),'[1]Listes '!$B$1,0)+IF(AND($L24&lt;CW$1,$M24&gt;=CW$1),'[1]Listes '!$B$2,0)+IF(AND($M24&lt;CW$1,$N24&gt;=CW$1),'[1]Listes '!$B$3,0)+IF(AND($N24&lt;CW$1,$O24&gt;=CW$1),'[1]Listes '!$B$4,0)+IF(AND($O24&lt;CW$1,$P24&gt;=CW$1),'[1]Listes '!$B$5,0)+IF(AND($P24&lt;CW$1,$Q24&gt;=CW$1),'[1]Listes '!$B$6,0)+IF(AND($Q24&lt;CW$1,$R24&gt;=CW$1),'[1]Listes '!$B$7,0)</f>
        <v>1.7000000000000002</v>
      </c>
      <c r="CX24" s="9">
        <f>IF(AND($K24&lt;=CX$1,$L24&gt;=CX$1),'[1]Listes '!$B$1,0)+IF(AND($L24&lt;CX$1,$M24&gt;=CX$1),'[1]Listes '!$B$2,0)+IF(AND($M24&lt;CX$1,$N24&gt;=CX$1),'[1]Listes '!$B$3,0)+IF(AND($N24&lt;CX$1,$O24&gt;=CX$1),'[1]Listes '!$B$4,0)+IF(AND($O24&lt;CX$1,$P24&gt;=CX$1),'[1]Listes '!$B$5,0)+IF(AND($P24&lt;CX$1,$Q24&gt;=CX$1),'[1]Listes '!$B$6,0)+IF(AND($Q24&lt;CX$1,$R24&gt;=CX$1),'[1]Listes '!$B$7,0)</f>
        <v>1.7000000000000002</v>
      </c>
      <c r="CY24" s="9">
        <f>IF(AND($K24&lt;=CY$1,$L24&gt;=CY$1),'[1]Listes '!$B$1,0)+IF(AND($L24&lt;CY$1,$M24&gt;=CY$1),'[1]Listes '!$B$2,0)+IF(AND($M24&lt;CY$1,$N24&gt;=CY$1),'[1]Listes '!$B$3,0)+IF(AND($N24&lt;CY$1,$O24&gt;=CY$1),'[1]Listes '!$B$4,0)+IF(AND($O24&lt;CY$1,$P24&gt;=CY$1),'[1]Listes '!$B$5,0)+IF(AND($P24&lt;CY$1,$Q24&gt;=CY$1),'[1]Listes '!$B$6,0)+IF(AND($Q24&lt;CY$1,$R24&gt;=CY$1),'[1]Listes '!$B$7,0)</f>
        <v>1.7000000000000002</v>
      </c>
      <c r="CZ24" s="9">
        <f>IF(AND($K24&lt;=CZ$1,$L24&gt;=CZ$1),'[1]Listes '!$B$1,0)+IF(AND($L24&lt;CZ$1,$M24&gt;=CZ$1),'[1]Listes '!$B$2,0)+IF(AND($M24&lt;CZ$1,$N24&gt;=CZ$1),'[1]Listes '!$B$3,0)+IF(AND($N24&lt;CZ$1,$O24&gt;=CZ$1),'[1]Listes '!$B$4,0)+IF(AND($O24&lt;CZ$1,$P24&gt;=CZ$1),'[1]Listes '!$B$5,0)+IF(AND($P24&lt;CZ$1,$Q24&gt;=CZ$1),'[1]Listes '!$B$6,0)+IF(AND($Q24&lt;CZ$1,$R24&gt;=CZ$1),'[1]Listes '!$B$7,0)</f>
        <v>1.7000000000000002</v>
      </c>
      <c r="DA24" s="9">
        <f>IF(AND($K24&lt;=DA$1,$L24&gt;=DA$1),'[1]Listes '!$B$1,0)+IF(AND($L24&lt;DA$1,$M24&gt;=DA$1),'[1]Listes '!$B$2,0)+IF(AND($M24&lt;DA$1,$N24&gt;=DA$1),'[1]Listes '!$B$3,0)+IF(AND($N24&lt;DA$1,$O24&gt;=DA$1),'[1]Listes '!$B$4,0)+IF(AND($O24&lt;DA$1,$P24&gt;=DA$1),'[1]Listes '!$B$5,0)+IF(AND($P24&lt;DA$1,$Q24&gt;=DA$1),'[1]Listes '!$B$6,0)+IF(AND($Q24&lt;DA$1,$R24&gt;=DA$1),'[1]Listes '!$B$7,0)</f>
        <v>0.6</v>
      </c>
      <c r="DB24" s="9">
        <f>IF(AND($K24&lt;=DB$1,$L24&gt;=DB$1),'[1]Listes '!$B$1,0)+IF(AND($L24&lt;DB$1,$M24&gt;=DB$1),'[1]Listes '!$B$2,0)+IF(AND($M24&lt;DB$1,$N24&gt;=DB$1),'[1]Listes '!$B$3,0)+IF(AND($N24&lt;DB$1,$O24&gt;=DB$1),'[1]Listes '!$B$4,0)+IF(AND($O24&lt;DB$1,$P24&gt;=DB$1),'[1]Listes '!$B$5,0)+IF(AND($P24&lt;DB$1,$Q24&gt;=DB$1),'[1]Listes '!$B$6,0)+IF(AND($Q24&lt;DB$1,$R24&gt;=DB$1),'[1]Listes '!$B$7,0)</f>
        <v>5.8</v>
      </c>
      <c r="DC24" s="9">
        <f>IF(AND($K24&lt;=DC$1,$L24&gt;=DC$1),'[1]Listes '!$B$1,0)+IF(AND($L24&lt;DC$1,$M24&gt;=DC$1),'[1]Listes '!$B$2,0)+IF(AND($M24&lt;DC$1,$N24&gt;=DC$1),'[1]Listes '!$B$3,0)+IF(AND($N24&lt;DC$1,$O24&gt;=DC$1),'[1]Listes '!$B$4,0)+IF(AND($O24&lt;DC$1,$P24&gt;=DC$1),'[1]Listes '!$B$5,0)+IF(AND($P24&lt;DC$1,$Q24&gt;=DC$1),'[1]Listes '!$B$6,0)+IF(AND($Q24&lt;DC$1,$R24&gt;=DC$1),'[1]Listes '!$B$7,0)</f>
        <v>5.8</v>
      </c>
      <c r="DD24" s="9">
        <f>IF(AND($K24&lt;=DD$1,$L24&gt;=DD$1),'[1]Listes '!$B$1,0)+IF(AND($L24&lt;DD$1,$M24&gt;=DD$1),'[1]Listes '!$B$2,0)+IF(AND($M24&lt;DD$1,$N24&gt;=DD$1),'[1]Listes '!$B$3,0)+IF(AND($N24&lt;DD$1,$O24&gt;=DD$1),'[1]Listes '!$B$4,0)+IF(AND($O24&lt;DD$1,$P24&gt;=DD$1),'[1]Listes '!$B$5,0)+IF(AND($P24&lt;DD$1,$Q24&gt;=DD$1),'[1]Listes '!$B$6,0)+IF(AND($Q24&lt;DD$1,$R24&gt;=DD$1),'[1]Listes '!$B$7,0)</f>
        <v>5.8</v>
      </c>
      <c r="DE24" s="9">
        <f>IF(AND($K24&lt;=DE$1,$L24&gt;=DE$1),'[1]Listes '!$B$1,0)+IF(AND($L24&lt;DE$1,$M24&gt;=DE$1),'[1]Listes '!$B$2,0)+IF(AND($M24&lt;DE$1,$N24&gt;=DE$1),'[1]Listes '!$B$3,0)+IF(AND($N24&lt;DE$1,$O24&gt;=DE$1),'[1]Listes '!$B$4,0)+IF(AND($O24&lt;DE$1,$P24&gt;=DE$1),'[1]Listes '!$B$5,0)+IF(AND($P24&lt;DE$1,$Q24&gt;=DE$1),'[1]Listes '!$B$6,0)+IF(AND($Q24&lt;DE$1,$R24&gt;=DE$1),'[1]Listes '!$B$7,0)</f>
        <v>5.8</v>
      </c>
      <c r="DF24" s="9">
        <f>IF(AND($K24&lt;=DF$1,$L24&gt;=DF$1),'[1]Listes '!$B$1,0)+IF(AND($L24&lt;DF$1,$M24&gt;=DF$1),'[1]Listes '!$B$2,0)+IF(AND($M24&lt;DF$1,$N24&gt;=DF$1),'[1]Listes '!$B$3,0)+IF(AND($N24&lt;DF$1,$O24&gt;=DF$1),'[1]Listes '!$B$4,0)+IF(AND($O24&lt;DF$1,$P24&gt;=DF$1),'[1]Listes '!$B$5,0)+IF(AND($P24&lt;DF$1,$Q24&gt;=DF$1),'[1]Listes '!$B$6,0)+IF(AND($Q24&lt;DF$1,$R24&gt;=DF$1),'[1]Listes '!$B$7,0)</f>
        <v>5.8</v>
      </c>
      <c r="DG24" s="9">
        <f>IF(AND($K24&lt;=DG$1,$L24&gt;=DG$1),'[1]Listes '!$B$1,0)+IF(AND($L24&lt;DG$1,$M24&gt;=DG$1),'[1]Listes '!$B$2,0)+IF(AND($M24&lt;DG$1,$N24&gt;=DG$1),'[1]Listes '!$B$3,0)+IF(AND($N24&lt;DG$1,$O24&gt;=DG$1),'[1]Listes '!$B$4,0)+IF(AND($O24&lt;DG$1,$P24&gt;=DG$1),'[1]Listes '!$B$5,0)+IF(AND($P24&lt;DG$1,$Q24&gt;=DG$1),'[1]Listes '!$B$6,0)+IF(AND($Q24&lt;DG$1,$R24&gt;=DG$1),'[1]Listes '!$B$7,0)</f>
        <v>0</v>
      </c>
      <c r="DH24" s="9">
        <f>IF(AND($K24&lt;=DH$1,$L24&gt;=DH$1),'[1]Listes '!$B$1,0)+IF(AND($L24&lt;DH$1,$M24&gt;=DH$1),'[1]Listes '!$B$2,0)+IF(AND($M24&lt;DH$1,$N24&gt;=DH$1),'[1]Listes '!$B$3,0)+IF(AND($N24&lt;DH$1,$O24&gt;=DH$1),'[1]Listes '!$B$4,0)+IF(AND($O24&lt;DH$1,$P24&gt;=DH$1),'[1]Listes '!$B$5,0)+IF(AND($P24&lt;DH$1,$Q24&gt;=DH$1),'[1]Listes '!$B$6,0)+IF(AND($Q24&lt;DH$1,$R24&gt;=DH$1),'[1]Listes '!$B$7,0)</f>
        <v>0</v>
      </c>
      <c r="DI24" s="9">
        <f>IF(AND($K24&lt;=DI$1,$L24&gt;=DI$1),'[1]Listes '!$B$1,0)+IF(AND($L24&lt;DI$1,$M24&gt;=DI$1),'[1]Listes '!$B$2,0)+IF(AND($M24&lt;DI$1,$N24&gt;=DI$1),'[1]Listes '!$B$3,0)+IF(AND($N24&lt;DI$1,$O24&gt;=DI$1),'[1]Listes '!$B$4,0)+IF(AND($O24&lt;DI$1,$P24&gt;=DI$1),'[1]Listes '!$B$5,0)+IF(AND($P24&lt;DI$1,$Q24&gt;=DI$1),'[1]Listes '!$B$6,0)+IF(AND($Q24&lt;DI$1,$R24&gt;=DI$1),'[1]Listes '!$B$7,0)</f>
        <v>0</v>
      </c>
      <c r="DJ24" s="9">
        <f>IF(AND($K24&lt;=DJ$1,$L24&gt;=DJ$1),'[1]Listes '!$B$1,0)+IF(AND($L24&lt;DJ$1,$M24&gt;=DJ$1),'[1]Listes '!$B$2,0)+IF(AND($M24&lt;DJ$1,$N24&gt;=DJ$1),'[1]Listes '!$B$3,0)+IF(AND($N24&lt;DJ$1,$O24&gt;=DJ$1),'[1]Listes '!$B$4,0)+IF(AND($O24&lt;DJ$1,$P24&gt;=DJ$1),'[1]Listes '!$B$5,0)+IF(AND($P24&lt;DJ$1,$Q24&gt;=DJ$1),'[1]Listes '!$B$6,0)+IF(AND($Q24&lt;DJ$1,$R24&gt;=DJ$1),'[1]Listes '!$B$7,0)</f>
        <v>0</v>
      </c>
      <c r="DK24" s="9">
        <f>IF(AND($K24&lt;=DK$1,$L24&gt;=DK$1),'[1]Listes '!$B$1,0)+IF(AND($L24&lt;DK$1,$M24&gt;=DK$1),'[1]Listes '!$B$2,0)+IF(AND($M24&lt;DK$1,$N24&gt;=DK$1),'[1]Listes '!$B$3,0)+IF(AND($N24&lt;DK$1,$O24&gt;=DK$1),'[1]Listes '!$B$4,0)+IF(AND($O24&lt;DK$1,$P24&gt;=DK$1),'[1]Listes '!$B$5,0)+IF(AND($P24&lt;DK$1,$Q24&gt;=DK$1),'[1]Listes '!$B$6,0)+IF(AND($Q24&lt;DK$1,$R24&gt;=DK$1),'[1]Listes '!$B$7,0)</f>
        <v>0</v>
      </c>
      <c r="DL24" s="9">
        <f>IF(AND($K24&lt;=DL$1,$L24&gt;=DL$1),'[1]Listes '!$B$1,0)+IF(AND($L24&lt;DL$1,$M24&gt;=DL$1),'[1]Listes '!$B$2,0)+IF(AND($M24&lt;DL$1,$N24&gt;=DL$1),'[1]Listes '!$B$3,0)+IF(AND($N24&lt;DL$1,$O24&gt;=DL$1),'[1]Listes '!$B$4,0)+IF(AND($O24&lt;DL$1,$P24&gt;=DL$1),'[1]Listes '!$B$5,0)+IF(AND($P24&lt;DL$1,$Q24&gt;=DL$1),'[1]Listes '!$B$6,0)+IF(AND($Q24&lt;DL$1,$R24&gt;=DL$1),'[1]Listes '!$B$7,0)</f>
        <v>0</v>
      </c>
      <c r="DM24" s="9">
        <f>IF(AND($K24&lt;=DM$1,$L24&gt;=DM$1),'[1]Listes '!$B$1,0)+IF(AND($L24&lt;DM$1,$M24&gt;=DM$1),'[1]Listes '!$B$2,0)+IF(AND($M24&lt;DM$1,$N24&gt;=DM$1),'[1]Listes '!$B$3,0)+IF(AND($N24&lt;DM$1,$O24&gt;=DM$1),'[1]Listes '!$B$4,0)+IF(AND($O24&lt;DM$1,$P24&gt;=DM$1),'[1]Listes '!$B$5,0)+IF(AND($P24&lt;DM$1,$Q24&gt;=DM$1),'[1]Listes '!$B$6,0)+IF(AND($Q24&lt;DM$1,$R24&gt;=DM$1),'[1]Listes '!$B$7,0)</f>
        <v>0</v>
      </c>
      <c r="DN24" s="9">
        <f>IF(AND($K24&lt;=DN$1,$L24&gt;=DN$1),'[1]Listes '!$B$1,0)+IF(AND($L24&lt;DN$1,$M24&gt;=DN$1),'[1]Listes '!$B$2,0)+IF(AND($M24&lt;DN$1,$N24&gt;=DN$1),'[1]Listes '!$B$3,0)+IF(AND($N24&lt;DN$1,$O24&gt;=DN$1),'[1]Listes '!$B$4,0)+IF(AND($O24&lt;DN$1,$P24&gt;=DN$1),'[1]Listes '!$B$5,0)+IF(AND($P24&lt;DN$1,$Q24&gt;=DN$1),'[1]Listes '!$B$6,0)+IF(AND($Q24&lt;DN$1,$R24&gt;=DN$1),'[1]Listes '!$B$7,0)</f>
        <v>0</v>
      </c>
      <c r="DO24" s="9">
        <f>IF(AND($K24&lt;=DO$1,$L24&gt;=DO$1),'[1]Listes '!$B$1,0)+IF(AND($L24&lt;DO$1,$M24&gt;=DO$1),'[1]Listes '!$B$2,0)+IF(AND($M24&lt;DO$1,$N24&gt;=DO$1),'[1]Listes '!$B$3,0)+IF(AND($N24&lt;DO$1,$O24&gt;=DO$1),'[1]Listes '!$B$4,0)+IF(AND($O24&lt;DO$1,$P24&gt;=DO$1),'[1]Listes '!$B$5,0)+IF(AND($P24&lt;DO$1,$Q24&gt;=DO$1),'[1]Listes '!$B$6,0)+IF(AND($Q24&lt;DO$1,$R24&gt;=DO$1),'[1]Listes '!$B$7,0)</f>
        <v>0</v>
      </c>
      <c r="DP24" s="9">
        <f>IF(AND($K24&lt;=DP$1,$L24&gt;=DP$1),'[1]Listes '!$B$1,0)+IF(AND($L24&lt;DP$1,$M24&gt;=DP$1),'[1]Listes '!$B$2,0)+IF(AND($M24&lt;DP$1,$N24&gt;=DP$1),'[1]Listes '!$B$3,0)+IF(AND($N24&lt;DP$1,$O24&gt;=DP$1),'[1]Listes '!$B$4,0)+IF(AND($O24&lt;DP$1,$P24&gt;=DP$1),'[1]Listes '!$B$5,0)+IF(AND($P24&lt;DP$1,$Q24&gt;=DP$1),'[1]Listes '!$B$6,0)+IF(AND($Q24&lt;DP$1,$R24&gt;=DP$1),'[1]Listes '!$B$7,0)</f>
        <v>0</v>
      </c>
      <c r="DQ24" s="9">
        <f>IF(AND($K24&lt;=DQ$1,$L24&gt;=DQ$1),'[1]Listes '!$B$1,0)+IF(AND($L24&lt;DQ$1,$M24&gt;=DQ$1),'[1]Listes '!$B$2,0)+IF(AND($M24&lt;DQ$1,$N24&gt;=DQ$1),'[1]Listes '!$B$3,0)+IF(AND($N24&lt;DQ$1,$O24&gt;=DQ$1),'[1]Listes '!$B$4,0)+IF(AND($O24&lt;DQ$1,$P24&gt;=DQ$1),'[1]Listes '!$B$5,0)+IF(AND($P24&lt;DQ$1,$Q24&gt;=DQ$1),'[1]Listes '!$B$6,0)+IF(AND($Q24&lt;DQ$1,$R24&gt;=DQ$1),'[1]Listes '!$B$7,0)</f>
        <v>0</v>
      </c>
      <c r="DR24" s="9">
        <f>IF(AND($K24&lt;=DR$1,$L24&gt;=DR$1),'[1]Listes '!$B$1,0)+IF(AND($L24&lt;DR$1,$M24&gt;=DR$1),'[1]Listes '!$B$2,0)+IF(AND($M24&lt;DR$1,$N24&gt;=DR$1),'[1]Listes '!$B$3,0)+IF(AND($N24&lt;DR$1,$O24&gt;=DR$1),'[1]Listes '!$B$4,0)+IF(AND($O24&lt;DR$1,$P24&gt;=DR$1),'[1]Listes '!$B$5,0)+IF(AND($P24&lt;DR$1,$Q24&gt;=DR$1),'[1]Listes '!$B$6,0)+IF(AND($Q24&lt;DR$1,$R24&gt;=DR$1),'[1]Listes '!$B$7,0)</f>
        <v>0</v>
      </c>
      <c r="DS24" s="9">
        <f>IF(AND($K24&lt;=DS$1,$L24&gt;=DS$1),'[1]Listes '!$B$1,0)+IF(AND($L24&lt;DS$1,$M24&gt;=DS$1),'[1]Listes '!$B$2,0)+IF(AND($M24&lt;DS$1,$N24&gt;=DS$1),'[1]Listes '!$B$3,0)+IF(AND($N24&lt;DS$1,$O24&gt;=DS$1),'[1]Listes '!$B$4,0)+IF(AND($O24&lt;DS$1,$P24&gt;=DS$1),'[1]Listes '!$B$5,0)+IF(AND($P24&lt;DS$1,$Q24&gt;=DS$1),'[1]Listes '!$B$6,0)+IF(AND($Q24&lt;DS$1,$R24&gt;=DS$1),'[1]Listes '!$B$7,0)</f>
        <v>0</v>
      </c>
      <c r="DT24" s="9">
        <f>IF(AND($K24&lt;=DT$1,$L24&gt;=DT$1),'[1]Listes '!$B$1,0)+IF(AND($L24&lt;DT$1,$M24&gt;=DT$1),'[1]Listes '!$B$2,0)+IF(AND($M24&lt;DT$1,$N24&gt;=DT$1),'[1]Listes '!$B$3,0)+IF(AND($N24&lt;DT$1,$O24&gt;=DT$1),'[1]Listes '!$B$4,0)+IF(AND($O24&lt;DT$1,$P24&gt;=DT$1),'[1]Listes '!$B$5,0)+IF(AND($P24&lt;DT$1,$Q24&gt;=DT$1),'[1]Listes '!$B$6,0)+IF(AND($Q24&lt;DT$1,$R24&gt;=DT$1),'[1]Listes '!$B$7,0)</f>
        <v>0</v>
      </c>
      <c r="DU24" s="9">
        <f>IF(AND($K24&lt;=DU$1,$L24&gt;=DU$1),'[1]Listes '!$B$1,0)+IF(AND($L24&lt;DU$1,$M24&gt;=DU$1),'[1]Listes '!$B$2,0)+IF(AND($M24&lt;DU$1,$N24&gt;=DU$1),'[1]Listes '!$B$3,0)+IF(AND($N24&lt;DU$1,$O24&gt;=DU$1),'[1]Listes '!$B$4,0)+IF(AND($O24&lt;DU$1,$P24&gt;=DU$1),'[1]Listes '!$B$5,0)+IF(AND($P24&lt;DU$1,$Q24&gt;=DU$1),'[1]Listes '!$B$6,0)+IF(AND($Q24&lt;DU$1,$R24&gt;=DU$1),'[1]Listes '!$B$7,0)</f>
        <v>0</v>
      </c>
      <c r="DV24" s="9">
        <f>IF(AND($K24&lt;=DV$1,$L24&gt;=DV$1),'[1]Listes '!$B$1,0)+IF(AND($L24&lt;DV$1,$M24&gt;=DV$1),'[1]Listes '!$B$2,0)+IF(AND($M24&lt;DV$1,$N24&gt;=DV$1),'[1]Listes '!$B$3,0)+IF(AND($N24&lt;DV$1,$O24&gt;=DV$1),'[1]Listes '!$B$4,0)+IF(AND($O24&lt;DV$1,$P24&gt;=DV$1),'[1]Listes '!$B$5,0)+IF(AND($P24&lt;DV$1,$Q24&gt;=DV$1),'[1]Listes '!$B$6,0)+IF(AND($Q24&lt;DV$1,$R24&gt;=DV$1),'[1]Listes '!$B$7,0)</f>
        <v>0</v>
      </c>
      <c r="DW24" s="9">
        <f>IF(AND($K24&lt;=DW$1,$L24&gt;=DW$1),'[1]Listes '!$B$1,0)+IF(AND($L24&lt;DW$1,$M24&gt;=DW$1),'[1]Listes '!$B$2,0)+IF(AND($M24&lt;DW$1,$N24&gt;=DW$1),'[1]Listes '!$B$3,0)+IF(AND($N24&lt;DW$1,$O24&gt;=DW$1),'[1]Listes '!$B$4,0)+IF(AND($O24&lt;DW$1,$P24&gt;=DW$1),'[1]Listes '!$B$5,0)+IF(AND($P24&lt;DW$1,$Q24&gt;=DW$1),'[1]Listes '!$B$6,0)+IF(AND($Q24&lt;DW$1,$R24&gt;=DW$1),'[1]Listes '!$B$7,0)</f>
        <v>0</v>
      </c>
      <c r="DX24" s="9">
        <f>IF(AND($K24&lt;=DX$1,$L24&gt;=DX$1),'[1]Listes '!$B$1,0)+IF(AND($L24&lt;DX$1,$M24&gt;=DX$1),'[1]Listes '!$B$2,0)+IF(AND($M24&lt;DX$1,$N24&gt;=DX$1),'[1]Listes '!$B$3,0)+IF(AND($N24&lt;DX$1,$O24&gt;=DX$1),'[1]Listes '!$B$4,0)+IF(AND($O24&lt;DX$1,$P24&gt;=DX$1),'[1]Listes '!$B$5,0)+IF(AND($P24&lt;DX$1,$Q24&gt;=DX$1),'[1]Listes '!$B$6,0)+IF(AND($Q24&lt;DX$1,$R24&gt;=DX$1),'[1]Listes '!$B$7,0)</f>
        <v>0</v>
      </c>
      <c r="DY24" s="9">
        <f>IF(AND($K24&lt;=DY$1,$L24&gt;=DY$1),'[1]Listes '!$B$1,0)+IF(AND($L24&lt;DY$1,$M24&gt;=DY$1),'[1]Listes '!$B$2,0)+IF(AND($M24&lt;DY$1,$N24&gt;=DY$1),'[1]Listes '!$B$3,0)+IF(AND($N24&lt;DY$1,$O24&gt;=DY$1),'[1]Listes '!$B$4,0)+IF(AND($O24&lt;DY$1,$P24&gt;=DY$1),'[1]Listes '!$B$5,0)+IF(AND($P24&lt;DY$1,$Q24&gt;=DY$1),'[1]Listes '!$B$6,0)+IF(AND($Q24&lt;DY$1,$R24&gt;=DY$1),'[1]Listes '!$B$7,0)</f>
        <v>0</v>
      </c>
      <c r="DZ24" s="9">
        <f>IF(AND($K24&lt;=DZ$1,$L24&gt;=DZ$1),'[1]Listes '!$B$1,0)+IF(AND($L24&lt;DZ$1,$M24&gt;=DZ$1),'[1]Listes '!$B$2,0)+IF(AND($M24&lt;DZ$1,$N24&gt;=DZ$1),'[1]Listes '!$B$3,0)+IF(AND($N24&lt;DZ$1,$O24&gt;=DZ$1),'[1]Listes '!$B$4,0)+IF(AND($O24&lt;DZ$1,$P24&gt;=DZ$1),'[1]Listes '!$B$5,0)+IF(AND($P24&lt;DZ$1,$Q24&gt;=DZ$1),'[1]Listes '!$B$6,0)+IF(AND($Q24&lt;DZ$1,$R24&gt;=DZ$1),'[1]Listes '!$B$7,0)</f>
        <v>0</v>
      </c>
      <c r="EA24" s="9">
        <f>IF(AND($K24&lt;=EA$1,$L24&gt;=EA$1),'[1]Listes '!$B$1,0)+IF(AND($L24&lt;EA$1,$M24&gt;=EA$1),'[1]Listes '!$B$2,0)+IF(AND($M24&lt;EA$1,$N24&gt;=EA$1),'[1]Listes '!$B$3,0)+IF(AND($N24&lt;EA$1,$O24&gt;=EA$1),'[1]Listes '!$B$4,0)+IF(AND($O24&lt;EA$1,$P24&gt;=EA$1),'[1]Listes '!$B$5,0)+IF(AND($P24&lt;EA$1,$Q24&gt;=EA$1),'[1]Listes '!$B$6,0)+IF(AND($Q24&lt;EA$1,$R24&gt;=EA$1),'[1]Listes '!$B$7,0)</f>
        <v>0</v>
      </c>
      <c r="EB24" s="9">
        <f>IF(AND($K24&lt;=EB$1,$L24&gt;=EB$1),'[1]Listes '!$B$1,0)+IF(AND($L24&lt;EB$1,$M24&gt;=EB$1),'[1]Listes '!$B$2,0)+IF(AND($M24&lt;EB$1,$N24&gt;=EB$1),'[1]Listes '!$B$3,0)+IF(AND($N24&lt;EB$1,$O24&gt;=EB$1),'[1]Listes '!$B$4,0)+IF(AND($O24&lt;EB$1,$P24&gt;=EB$1),'[1]Listes '!$B$5,0)+IF(AND($P24&lt;EB$1,$Q24&gt;=EB$1),'[1]Listes '!$B$6,0)+IF(AND($Q24&lt;EB$1,$R24&gt;=EB$1),'[1]Listes '!$B$7,0)</f>
        <v>0</v>
      </c>
      <c r="EC24" s="9">
        <f>IF(AND($K24&lt;=EC$1,$L24&gt;=EC$1),'[1]Listes '!$B$1,0)+IF(AND($L24&lt;EC$1,$M24&gt;=EC$1),'[1]Listes '!$B$2,0)+IF(AND($M24&lt;EC$1,$N24&gt;=EC$1),'[1]Listes '!$B$3,0)+IF(AND($N24&lt;EC$1,$O24&gt;=EC$1),'[1]Listes '!$B$4,0)+IF(AND($O24&lt;EC$1,$P24&gt;=EC$1),'[1]Listes '!$B$5,0)+IF(AND($P24&lt;EC$1,$Q24&gt;=EC$1),'[1]Listes '!$B$6,0)+IF(AND($Q24&lt;EC$1,$R24&gt;=EC$1),'[1]Listes '!$B$7,0)</f>
        <v>0</v>
      </c>
      <c r="ED24" s="9">
        <f>IF(AND($K24&lt;=ED$1,$L24&gt;=ED$1),'[1]Listes '!$B$1,0)+IF(AND($L24&lt;ED$1,$M24&gt;=ED$1),'[1]Listes '!$B$2,0)+IF(AND($M24&lt;ED$1,$N24&gt;=ED$1),'[1]Listes '!$B$3,0)+IF(AND($N24&lt;ED$1,$O24&gt;=ED$1),'[1]Listes '!$B$4,0)+IF(AND($O24&lt;ED$1,$P24&gt;=ED$1),'[1]Listes '!$B$5,0)+IF(AND($P24&lt;ED$1,$Q24&gt;=ED$1),'[1]Listes '!$B$6,0)+IF(AND($Q24&lt;ED$1,$R24&gt;=ED$1),'[1]Listes '!$B$7,0)</f>
        <v>0</v>
      </c>
      <c r="EE24" s="9">
        <f>IF(AND($K24&lt;=EE$1,$L24&gt;=EE$1),'[1]Listes '!$B$1,0)+IF(AND($L24&lt;EE$1,$M24&gt;=EE$1),'[1]Listes '!$B$2,0)+IF(AND($M24&lt;EE$1,$N24&gt;=EE$1),'[1]Listes '!$B$3,0)+IF(AND($N24&lt;EE$1,$O24&gt;=EE$1),'[1]Listes '!$B$4,0)+IF(AND($O24&lt;EE$1,$P24&gt;=EE$1),'[1]Listes '!$B$5,0)+IF(AND($P24&lt;EE$1,$Q24&gt;=EE$1),'[1]Listes '!$B$6,0)+IF(AND($Q24&lt;EE$1,$R24&gt;=EE$1),'[1]Listes '!$B$7,0)</f>
        <v>0</v>
      </c>
      <c r="EF24" s="9">
        <f>IF(AND($K24&lt;=EF$1,$L24&gt;=EF$1),'[1]Listes '!$B$1,0)+IF(AND($L24&lt;EF$1,$M24&gt;=EF$1),'[1]Listes '!$B$2,0)+IF(AND($M24&lt;EF$1,$N24&gt;=EF$1),'[1]Listes '!$B$3,0)+IF(AND($N24&lt;EF$1,$O24&gt;=EF$1),'[1]Listes '!$B$4,0)+IF(AND($O24&lt;EF$1,$P24&gt;=EF$1),'[1]Listes '!$B$5,0)+IF(AND($P24&lt;EF$1,$Q24&gt;=EF$1),'[1]Listes '!$B$6,0)+IF(AND($Q24&lt;EF$1,$R24&gt;=EF$1),'[1]Listes '!$B$7,0)</f>
        <v>0</v>
      </c>
      <c r="EG24" s="9">
        <f>IF(AND($K24&lt;=EG$1,$L24&gt;=EG$1),'[1]Listes '!$B$1,0)+IF(AND($L24&lt;EG$1,$M24&gt;=EG$1),'[1]Listes '!$B$2,0)+IF(AND($M24&lt;EG$1,$N24&gt;=EG$1),'[1]Listes '!$B$3,0)+IF(AND($N24&lt;EG$1,$O24&gt;=EG$1),'[1]Listes '!$B$4,0)+IF(AND($O24&lt;EG$1,$P24&gt;=EG$1),'[1]Listes '!$B$5,0)+IF(AND($P24&lt;EG$1,$Q24&gt;=EG$1),'[1]Listes '!$B$6,0)+IF(AND($Q24&lt;EG$1,$R24&gt;=EG$1),'[1]Listes '!$B$7,0)</f>
        <v>0</v>
      </c>
      <c r="EH24" s="9">
        <f>IF(AND($K24&lt;=EH$1,$L24&gt;=EH$1),'[1]Listes '!$B$1,0)+IF(AND($L24&lt;EH$1,$M24&gt;=EH$1),'[1]Listes '!$B$2,0)+IF(AND($M24&lt;EH$1,$N24&gt;=EH$1),'[1]Listes '!$B$3,0)+IF(AND($N24&lt;EH$1,$O24&gt;=EH$1),'[1]Listes '!$B$4,0)+IF(AND($O24&lt;EH$1,$P24&gt;=EH$1),'[1]Listes '!$B$5,0)+IF(AND($P24&lt;EH$1,$Q24&gt;=EH$1),'[1]Listes '!$B$6,0)+IF(AND($Q24&lt;EH$1,$R24&gt;=EH$1),'[1]Listes '!$B$7,0)</f>
        <v>0</v>
      </c>
      <c r="EI24" s="9">
        <f>IF(AND($K24&lt;=EI$1,$L24&gt;=EI$1),'[1]Listes '!$B$1,0)+IF(AND($L24&lt;EI$1,$M24&gt;=EI$1),'[1]Listes '!$B$2,0)+IF(AND($M24&lt;EI$1,$N24&gt;=EI$1),'[1]Listes '!$B$3,0)+IF(AND($N24&lt;EI$1,$O24&gt;=EI$1),'[1]Listes '!$B$4,0)+IF(AND($O24&lt;EI$1,$P24&gt;=EI$1),'[1]Listes '!$B$5,0)+IF(AND($P24&lt;EI$1,$Q24&gt;=EI$1),'[1]Listes '!$B$6,0)+IF(AND($Q24&lt;EI$1,$R24&gt;=EI$1),'[1]Listes '!$B$7,0)</f>
        <v>0</v>
      </c>
      <c r="EJ24" s="9">
        <f>IF(AND($K24&lt;=EJ$1,$L24&gt;=EJ$1),'[1]Listes '!$B$1,0)+IF(AND($L24&lt;EJ$1,$M24&gt;=EJ$1),'[1]Listes '!$B$2,0)+IF(AND($M24&lt;EJ$1,$N24&gt;=EJ$1),'[1]Listes '!$B$3,0)+IF(AND($N24&lt;EJ$1,$O24&gt;=EJ$1),'[1]Listes '!$B$4,0)+IF(AND($O24&lt;EJ$1,$P24&gt;=EJ$1),'[1]Listes '!$B$5,0)+IF(AND($P24&lt;EJ$1,$Q24&gt;=EJ$1),'[1]Listes '!$B$6,0)+IF(AND($Q24&lt;EJ$1,$R24&gt;=EJ$1),'[1]Listes '!$B$7,0)</f>
        <v>0</v>
      </c>
      <c r="EK24" s="9">
        <f>IF(AND($K24&lt;=EK$1,$L24&gt;=EK$1),'[1]Listes '!$B$1,0)+IF(AND($L24&lt;EK$1,$M24&gt;=EK$1),'[1]Listes '!$B$2,0)+IF(AND($M24&lt;EK$1,$N24&gt;=EK$1),'[1]Listes '!$B$3,0)+IF(AND($N24&lt;EK$1,$O24&gt;=EK$1),'[1]Listes '!$B$4,0)+IF(AND($O24&lt;EK$1,$P24&gt;=EK$1),'[1]Listes '!$B$5,0)+IF(AND($P24&lt;EK$1,$Q24&gt;=EK$1),'[1]Listes '!$B$6,0)+IF(AND($Q24&lt;EK$1,$R24&gt;=EK$1),'[1]Listes '!$B$7,0)</f>
        <v>0</v>
      </c>
      <c r="EL24" s="9">
        <f>IF(AND($K24&lt;=EL$1,$L24&gt;=EL$1),'[1]Listes '!$B$1,0)+IF(AND($L24&lt;EL$1,$M24&gt;=EL$1),'[1]Listes '!$B$2,0)+IF(AND($M24&lt;EL$1,$N24&gt;=EL$1),'[1]Listes '!$B$3,0)+IF(AND($N24&lt;EL$1,$O24&gt;=EL$1),'[1]Listes '!$B$4,0)+IF(AND($O24&lt;EL$1,$P24&gt;=EL$1),'[1]Listes '!$B$5,0)+IF(AND($P24&lt;EL$1,$Q24&gt;=EL$1),'[1]Listes '!$B$6,0)+IF(AND($Q24&lt;EL$1,$R24&gt;=EL$1),'[1]Listes '!$B$7,0)</f>
        <v>0</v>
      </c>
      <c r="EM24" s="9">
        <f>IF(AND($K24&lt;=EM$1,$L24&gt;=EM$1),'[1]Listes '!$B$1,0)+IF(AND($L24&lt;EM$1,$M24&gt;=EM$1),'[1]Listes '!$B$2,0)+IF(AND($M24&lt;EM$1,$N24&gt;=EM$1),'[1]Listes '!$B$3,0)+IF(AND($N24&lt;EM$1,$O24&gt;=EM$1),'[1]Listes '!$B$4,0)+IF(AND($O24&lt;EM$1,$P24&gt;=EM$1),'[1]Listes '!$B$5,0)+IF(AND($P24&lt;EM$1,$Q24&gt;=EM$1),'[1]Listes '!$B$6,0)+IF(AND($Q24&lt;EM$1,$R24&gt;=EM$1),'[1]Listes '!$B$7,0)</f>
        <v>0</v>
      </c>
      <c r="EN24" s="9">
        <f>IF(AND($K24&lt;=EN$1,$L24&gt;=EN$1),'[1]Listes '!$B$1,0)+IF(AND($L24&lt;EN$1,$M24&gt;=EN$1),'[1]Listes '!$B$2,0)+IF(AND($M24&lt;EN$1,$N24&gt;=EN$1),'[1]Listes '!$B$3,0)+IF(AND($N24&lt;EN$1,$O24&gt;=EN$1),'[1]Listes '!$B$4,0)+IF(AND($O24&lt;EN$1,$P24&gt;=EN$1),'[1]Listes '!$B$5,0)+IF(AND($P24&lt;EN$1,$Q24&gt;=EN$1),'[1]Listes '!$B$6,0)+IF(AND($Q24&lt;EN$1,$R24&gt;=EN$1),'[1]Listes '!$B$7,0)</f>
        <v>0</v>
      </c>
      <c r="EO24" s="9">
        <f>IF(AND($K24&lt;=EO$1,$L24&gt;=EO$1),'[1]Listes '!$B$1,0)+IF(AND($L24&lt;EO$1,$M24&gt;=EO$1),'[1]Listes '!$B$2,0)+IF(AND($M24&lt;EO$1,$N24&gt;=EO$1),'[1]Listes '!$B$3,0)+IF(AND($N24&lt;EO$1,$O24&gt;=EO$1),'[1]Listes '!$B$4,0)+IF(AND($O24&lt;EO$1,$P24&gt;=EO$1),'[1]Listes '!$B$5,0)+IF(AND($P24&lt;EO$1,$Q24&gt;=EO$1),'[1]Listes '!$B$6,0)+IF(AND($Q24&lt;EO$1,$R24&gt;=EO$1),'[1]Listes '!$B$7,0)</f>
        <v>0</v>
      </c>
      <c r="EP24" s="9">
        <f>IF(AND($K24&lt;=EP$1,$L24&gt;=EP$1),'[1]Listes '!$B$1,0)+IF(AND($L24&lt;EP$1,$M24&gt;=EP$1),'[1]Listes '!$B$2,0)+IF(AND($M24&lt;EP$1,$N24&gt;=EP$1),'[1]Listes '!$B$3,0)+IF(AND($N24&lt;EP$1,$O24&gt;=EP$1),'[1]Listes '!$B$4,0)+IF(AND($O24&lt;EP$1,$P24&gt;=EP$1),'[1]Listes '!$B$5,0)+IF(AND($P24&lt;EP$1,$Q24&gt;=EP$1),'[1]Listes '!$B$6,0)+IF(AND($Q24&lt;EP$1,$R24&gt;=EP$1),'[1]Listes '!$B$7,0)</f>
        <v>0</v>
      </c>
      <c r="EQ24" s="9">
        <f>IF(AND($K24&lt;=EQ$1,$L24&gt;=EQ$1),'[1]Listes '!$B$1,0)+IF(AND($L24&lt;EQ$1,$M24&gt;=EQ$1),'[1]Listes '!$B$2,0)+IF(AND($M24&lt;EQ$1,$N24&gt;=EQ$1),'[1]Listes '!$B$3,0)+IF(AND($N24&lt;EQ$1,$O24&gt;=EQ$1),'[1]Listes '!$B$4,0)+IF(AND($O24&lt;EQ$1,$P24&gt;=EQ$1),'[1]Listes '!$B$5,0)+IF(AND($P24&lt;EQ$1,$Q24&gt;=EQ$1),'[1]Listes '!$B$6,0)+IF(AND($Q24&lt;EQ$1,$R24&gt;=EQ$1),'[1]Listes '!$B$7,0)</f>
        <v>0</v>
      </c>
      <c r="ER24" s="9">
        <f>IF(AND($K24&lt;=ER$1,$L24&gt;=ER$1),'[1]Listes '!$B$1,0)+IF(AND($L24&lt;ER$1,$M24&gt;=ER$1),'[1]Listes '!$B$2,0)+IF(AND($M24&lt;ER$1,$N24&gt;=ER$1),'[1]Listes '!$B$3,0)+IF(AND($N24&lt;ER$1,$O24&gt;=ER$1),'[1]Listes '!$B$4,0)+IF(AND($O24&lt;ER$1,$P24&gt;=ER$1),'[1]Listes '!$B$5,0)+IF(AND($P24&lt;ER$1,$Q24&gt;=ER$1),'[1]Listes '!$B$6,0)+IF(AND($Q24&lt;ER$1,$R24&gt;=ER$1),'[1]Listes '!$B$7,0)</f>
        <v>0</v>
      </c>
      <c r="ES24" s="9">
        <f>IF(AND($K24&lt;=ES$1,$L24&gt;=ES$1),'[1]Listes '!$B$1,0)+IF(AND($L24&lt;ES$1,$M24&gt;=ES$1),'[1]Listes '!$B$2,0)+IF(AND($M24&lt;ES$1,$N24&gt;=ES$1),'[1]Listes '!$B$3,0)+IF(AND($N24&lt;ES$1,$O24&gt;=ES$1),'[1]Listes '!$B$4,0)+IF(AND($O24&lt;ES$1,$P24&gt;=ES$1),'[1]Listes '!$B$5,0)+IF(AND($P24&lt;ES$1,$Q24&gt;=ES$1),'[1]Listes '!$B$6,0)+IF(AND($Q24&lt;ES$1,$R24&gt;=ES$1),'[1]Listes '!$B$7,0)</f>
        <v>0</v>
      </c>
      <c r="ET24" s="9">
        <f>IF(AND($K24&lt;=ET$1,$L24&gt;=ET$1),'[1]Listes '!$B$1,0)+IF(AND($L24&lt;ET$1,$M24&gt;=ET$1),'[1]Listes '!$B$2,0)+IF(AND($M24&lt;ET$1,$N24&gt;=ET$1),'[1]Listes '!$B$3,0)+IF(AND($N24&lt;ET$1,$O24&gt;=ET$1),'[1]Listes '!$B$4,0)+IF(AND($O24&lt;ET$1,$P24&gt;=ET$1),'[1]Listes '!$B$5,0)+IF(AND($P24&lt;ET$1,$Q24&gt;=ET$1),'[1]Listes '!$B$6,0)+IF(AND($Q24&lt;ET$1,$R24&gt;=ET$1),'[1]Listes '!$B$7,0)</f>
        <v>0</v>
      </c>
      <c r="EU24" s="9">
        <f>IF(AND($K24&lt;=EU$1,$L24&gt;=EU$1),'[1]Listes '!$B$1,0)+IF(AND($L24&lt;EU$1,$M24&gt;=EU$1),'[1]Listes '!$B$2,0)+IF(AND($M24&lt;EU$1,$N24&gt;=EU$1),'[1]Listes '!$B$3,0)+IF(AND($N24&lt;EU$1,$O24&gt;=EU$1),'[1]Listes '!$B$4,0)+IF(AND($O24&lt;EU$1,$P24&gt;=EU$1),'[1]Listes '!$B$5,0)+IF(AND($P24&lt;EU$1,$Q24&gt;=EU$1),'[1]Listes '!$B$6,0)+IF(AND($Q24&lt;EU$1,$R24&gt;=EU$1),'[1]Listes '!$B$7,0)</f>
        <v>0</v>
      </c>
      <c r="EV24" s="9">
        <f>IF(AND($K24&lt;=EV$1,$L24&gt;=EV$1),'[1]Listes '!$B$1,0)+IF(AND($L24&lt;EV$1,$M24&gt;=EV$1),'[1]Listes '!$B$2,0)+IF(AND($M24&lt;EV$1,$N24&gt;=EV$1),'[1]Listes '!$B$3,0)+IF(AND($N24&lt;EV$1,$O24&gt;=EV$1),'[1]Listes '!$B$4,0)+IF(AND($O24&lt;EV$1,$P24&gt;=EV$1),'[1]Listes '!$B$5,0)+IF(AND($P24&lt;EV$1,$Q24&gt;=EV$1),'[1]Listes '!$B$6,0)+IF(AND($Q24&lt;EV$1,$R24&gt;=EV$1),'[1]Listes '!$B$7,0)</f>
        <v>0</v>
      </c>
      <c r="EW24" s="9">
        <f>IF(AND($K24&lt;=EW$1,$L24&gt;=EW$1),'[1]Listes '!$B$1,0)+IF(AND($L24&lt;EW$1,$M24&gt;=EW$1),'[1]Listes '!$B$2,0)+IF(AND($M24&lt;EW$1,$N24&gt;=EW$1),'[1]Listes '!$B$3,0)+IF(AND($N24&lt;EW$1,$O24&gt;=EW$1),'[1]Listes '!$B$4,0)+IF(AND($O24&lt;EW$1,$P24&gt;=EW$1),'[1]Listes '!$B$5,0)+IF(AND($P24&lt;EW$1,$Q24&gt;=EW$1),'[1]Listes '!$B$6,0)+IF(AND($Q24&lt;EW$1,$R24&gt;=EW$1),'[1]Listes '!$B$7,0)</f>
        <v>0</v>
      </c>
      <c r="EX24" s="9">
        <f>IF(AND($K24&lt;=EX$1,$L24&gt;=EX$1),'[1]Listes '!$B$1,0)+IF(AND($L24&lt;EX$1,$M24&gt;=EX$1),'[1]Listes '!$B$2,0)+IF(AND($M24&lt;EX$1,$N24&gt;=EX$1),'[1]Listes '!$B$3,0)+IF(AND($N24&lt;EX$1,$O24&gt;=EX$1),'[1]Listes '!$B$4,0)+IF(AND($O24&lt;EX$1,$P24&gt;=EX$1),'[1]Listes '!$B$5,0)+IF(AND($P24&lt;EX$1,$Q24&gt;=EX$1),'[1]Listes '!$B$6,0)+IF(AND($Q24&lt;EX$1,$R24&gt;=EX$1),'[1]Listes '!$B$7,0)</f>
        <v>0</v>
      </c>
      <c r="EY24" s="9">
        <f>IF(AND($K24&lt;=EY$1,$L24&gt;=EY$1),'[1]Listes '!$B$1,0)+IF(AND($L24&lt;EY$1,$M24&gt;=EY$1),'[1]Listes '!$B$2,0)+IF(AND($M24&lt;EY$1,$N24&gt;=EY$1),'[1]Listes '!$B$3,0)+IF(AND($N24&lt;EY$1,$O24&gt;=EY$1),'[1]Listes '!$B$4,0)+IF(AND($O24&lt;EY$1,$P24&gt;=EY$1),'[1]Listes '!$B$5,0)+IF(AND($P24&lt;EY$1,$Q24&gt;=EY$1),'[1]Listes '!$B$6,0)+IF(AND($Q24&lt;EY$1,$R24&gt;=EY$1),'[1]Listes '!$B$7,0)</f>
        <v>0</v>
      </c>
      <c r="EZ24" s="9">
        <f>IF(AND($K24&lt;=EZ$1,$L24&gt;=EZ$1),'[1]Listes '!$B$1,0)+IF(AND($L24&lt;EZ$1,$M24&gt;=EZ$1),'[1]Listes '!$B$2,0)+IF(AND($M24&lt;EZ$1,$N24&gt;=EZ$1),'[1]Listes '!$B$3,0)+IF(AND($N24&lt;EZ$1,$O24&gt;=EZ$1),'[1]Listes '!$B$4,0)+IF(AND($O24&lt;EZ$1,$P24&gt;=EZ$1),'[1]Listes '!$B$5,0)+IF(AND($P24&lt;EZ$1,$Q24&gt;=EZ$1),'[1]Listes '!$B$6,0)+IF(AND($Q24&lt;EZ$1,$R24&gt;=EZ$1),'[1]Listes '!$B$7,0)</f>
        <v>0</v>
      </c>
      <c r="FA24" s="9">
        <f>IF(AND($K24&lt;=FA$1,$L24&gt;=FA$1),'[1]Listes '!$B$1,0)+IF(AND($L24&lt;FA$1,$M24&gt;=FA$1),'[1]Listes '!$B$2,0)+IF(AND($M24&lt;FA$1,$N24&gt;=FA$1),'[1]Listes '!$B$3,0)+IF(AND($N24&lt;FA$1,$O24&gt;=FA$1),'[1]Listes '!$B$4,0)+IF(AND($O24&lt;FA$1,$P24&gt;=FA$1),'[1]Listes '!$B$5,0)+IF(AND($P24&lt;FA$1,$Q24&gt;=FA$1),'[1]Listes '!$B$6,0)+IF(AND($Q24&lt;FA$1,$R24&gt;=FA$1),'[1]Listes '!$B$7,0)</f>
        <v>0</v>
      </c>
      <c r="FB24" s="9">
        <f>IF(AND($K24&lt;=FB$1,$L24&gt;=FB$1),'[1]Listes '!$B$1,0)+IF(AND($L24&lt;FB$1,$M24&gt;=FB$1),'[1]Listes '!$B$2,0)+IF(AND($M24&lt;FB$1,$N24&gt;=FB$1),'[1]Listes '!$B$3,0)+IF(AND($N24&lt;FB$1,$O24&gt;=FB$1),'[1]Listes '!$B$4,0)+IF(AND($O24&lt;FB$1,$P24&gt;=FB$1),'[1]Listes '!$B$5,0)+IF(AND($P24&lt;FB$1,$Q24&gt;=FB$1),'[1]Listes '!$B$6,0)+IF(AND($Q24&lt;FB$1,$R24&gt;=FB$1),'[1]Listes '!$B$7,0)</f>
        <v>0</v>
      </c>
      <c r="FC24" s="9">
        <f>IF(AND($K24&lt;=FC$1,$L24&gt;=FC$1),'[1]Listes '!$B$1,0)+IF(AND($L24&lt;FC$1,$M24&gt;=FC$1),'[1]Listes '!$B$2,0)+IF(AND($M24&lt;FC$1,$N24&gt;=FC$1),'[1]Listes '!$B$3,0)+IF(AND($N24&lt;FC$1,$O24&gt;=FC$1),'[1]Listes '!$B$4,0)+IF(AND($O24&lt;FC$1,$P24&gt;=FC$1),'[1]Listes '!$B$5,0)+IF(AND($P24&lt;FC$1,$Q24&gt;=FC$1),'[1]Listes '!$B$6,0)+IF(AND($Q24&lt;FC$1,$R24&gt;=FC$1),'[1]Listes '!$B$7,0)</f>
        <v>0</v>
      </c>
      <c r="FD24" s="9">
        <f>IF(AND($K24&lt;=FD$1,$L24&gt;=FD$1),'[1]Listes '!$B$1,0)+IF(AND($L24&lt;FD$1,$M24&gt;=FD$1),'[1]Listes '!$B$2,0)+IF(AND($M24&lt;FD$1,$N24&gt;=FD$1),'[1]Listes '!$B$3,0)+IF(AND($N24&lt;FD$1,$O24&gt;=FD$1),'[1]Listes '!$B$4,0)+IF(AND($O24&lt;FD$1,$P24&gt;=FD$1),'[1]Listes '!$B$5,0)+IF(AND($P24&lt;FD$1,$Q24&gt;=FD$1),'[1]Listes '!$B$6,0)+IF(AND($Q24&lt;FD$1,$R24&gt;=FD$1),'[1]Listes '!$B$7,0)</f>
        <v>0</v>
      </c>
      <c r="FE24" s="9">
        <f>IF(AND($K24&lt;=FE$1,$L24&gt;=FE$1),'[1]Listes '!$B$1,0)+IF(AND($L24&lt;FE$1,$M24&gt;=FE$1),'[1]Listes '!$B$2,0)+IF(AND($M24&lt;FE$1,$N24&gt;=FE$1),'[1]Listes '!$B$3,0)+IF(AND($N24&lt;FE$1,$O24&gt;=FE$1),'[1]Listes '!$B$4,0)+IF(AND($O24&lt;FE$1,$P24&gt;=FE$1),'[1]Listes '!$B$5,0)+IF(AND($P24&lt;FE$1,$Q24&gt;=FE$1),'[1]Listes '!$B$6,0)+IF(AND($Q24&lt;FE$1,$R24&gt;=FE$1),'[1]Listes '!$B$7,0)</f>
        <v>0</v>
      </c>
      <c r="FF24" s="9">
        <f>IF(AND($K24&lt;=FF$1,$L24&gt;=FF$1),'[1]Listes '!$B$1,0)+IF(AND($L24&lt;FF$1,$M24&gt;=FF$1),'[1]Listes '!$B$2,0)+IF(AND($M24&lt;FF$1,$N24&gt;=FF$1),'[1]Listes '!$B$3,0)+IF(AND($N24&lt;FF$1,$O24&gt;=FF$1),'[1]Listes '!$B$4,0)+IF(AND($O24&lt;FF$1,$P24&gt;=FF$1),'[1]Listes '!$B$5,0)+IF(AND($P24&lt;FF$1,$Q24&gt;=FF$1),'[1]Listes '!$B$6,0)+IF(AND($Q24&lt;FF$1,$R24&gt;=FF$1),'[1]Listes '!$B$7,0)</f>
        <v>0</v>
      </c>
      <c r="FG24" s="9">
        <f>IF(AND($K24&lt;=FG$1,$L24&gt;=FG$1),'[1]Listes '!$B$1,0)+IF(AND($L24&lt;FG$1,$M24&gt;=FG$1),'[1]Listes '!$B$2,0)+IF(AND($M24&lt;FG$1,$N24&gt;=FG$1),'[1]Listes '!$B$3,0)+IF(AND($N24&lt;FG$1,$O24&gt;=FG$1),'[1]Listes '!$B$4,0)+IF(AND($O24&lt;FG$1,$P24&gt;=FG$1),'[1]Listes '!$B$5,0)+IF(AND($P24&lt;FG$1,$Q24&gt;=FG$1),'[1]Listes '!$B$6,0)+IF(AND($Q24&lt;FG$1,$R24&gt;=FG$1),'[1]Listes '!$B$7,0)</f>
        <v>0</v>
      </c>
      <c r="FH24" s="9">
        <f>IF(AND($K24&lt;=FH$1,$L24&gt;=FH$1),'[1]Listes '!$B$1,0)+IF(AND($L24&lt;FH$1,$M24&gt;=FH$1),'[1]Listes '!$B$2,0)+IF(AND($M24&lt;FH$1,$N24&gt;=FH$1),'[1]Listes '!$B$3,0)+IF(AND($N24&lt;FH$1,$O24&gt;=FH$1),'[1]Listes '!$B$4,0)+IF(AND($O24&lt;FH$1,$P24&gt;=FH$1),'[1]Listes '!$B$5,0)+IF(AND($P24&lt;FH$1,$Q24&gt;=FH$1),'[1]Listes '!$B$6,0)+IF(AND($Q24&lt;FH$1,$R24&gt;=FH$1),'[1]Listes '!$B$7,0)</f>
        <v>0</v>
      </c>
      <c r="FI24" s="9">
        <f>IF(AND($K24&lt;=FI$1,$L24&gt;=FI$1),'[1]Listes '!$B$1,0)+IF(AND($L24&lt;FI$1,$M24&gt;=FI$1),'[1]Listes '!$B$2,0)+IF(AND($M24&lt;FI$1,$N24&gt;=FI$1),'[1]Listes '!$B$3,0)+IF(AND($N24&lt;FI$1,$O24&gt;=FI$1),'[1]Listes '!$B$4,0)+IF(AND($O24&lt;FI$1,$P24&gt;=FI$1),'[1]Listes '!$B$5,0)+IF(AND($P24&lt;FI$1,$Q24&gt;=FI$1),'[1]Listes '!$B$6,0)+IF(AND($Q24&lt;FI$1,$R24&gt;=FI$1),'[1]Listes '!$B$7,0)</f>
        <v>0</v>
      </c>
      <c r="FJ24" s="9">
        <f>IF(AND($K24&lt;=FJ$1,$L24&gt;=FJ$1),'[1]Listes '!$B$1,0)+IF(AND($L24&lt;FJ$1,$M24&gt;=FJ$1),'[1]Listes '!$B$2,0)+IF(AND($M24&lt;FJ$1,$N24&gt;=FJ$1),'[1]Listes '!$B$3,0)+IF(AND($N24&lt;FJ$1,$O24&gt;=FJ$1),'[1]Listes '!$B$4,0)+IF(AND($O24&lt;FJ$1,$P24&gt;=FJ$1),'[1]Listes '!$B$5,0)+IF(AND($P24&lt;FJ$1,$Q24&gt;=FJ$1),'[1]Listes '!$B$6,0)+IF(AND($Q24&lt;FJ$1,$R24&gt;=FJ$1),'[1]Listes '!$B$7,0)</f>
        <v>0</v>
      </c>
      <c r="FK24" s="9">
        <f>IF(AND($K24&lt;=FK$1,$L24&gt;=FK$1),'[1]Listes '!$B$1,0)+IF(AND($L24&lt;FK$1,$M24&gt;=FK$1),'[1]Listes '!$B$2,0)+IF(AND($M24&lt;FK$1,$N24&gt;=FK$1),'[1]Listes '!$B$3,0)+IF(AND($N24&lt;FK$1,$O24&gt;=FK$1),'[1]Listes '!$B$4,0)+IF(AND($O24&lt;FK$1,$P24&gt;=FK$1),'[1]Listes '!$B$5,0)+IF(AND($P24&lt;FK$1,$Q24&gt;=FK$1),'[1]Listes '!$B$6,0)+IF(AND($Q24&lt;FK$1,$R24&gt;=FK$1),'[1]Listes '!$B$7,0)</f>
        <v>0</v>
      </c>
      <c r="FL24" s="9">
        <f>IF(AND($K24&lt;=FL$1,$L24&gt;=FL$1),'[1]Listes '!$B$1,0)+IF(AND($L24&lt;FL$1,$M24&gt;=FL$1),'[1]Listes '!$B$2,0)+IF(AND($M24&lt;FL$1,$N24&gt;=FL$1),'[1]Listes '!$B$3,0)+IF(AND($N24&lt;FL$1,$O24&gt;=FL$1),'[1]Listes '!$B$4,0)+IF(AND($O24&lt;FL$1,$P24&gt;=FL$1),'[1]Listes '!$B$5,0)+IF(AND($P24&lt;FL$1,$Q24&gt;=FL$1),'[1]Listes '!$B$6,0)+IF(AND($Q24&lt;FL$1,$R24&gt;=FL$1),'[1]Listes '!$B$7,0)</f>
        <v>0</v>
      </c>
      <c r="FM24" s="9">
        <f>IF(AND($K24&lt;=FM$1,$L24&gt;=FM$1),'[1]Listes '!$B$1,0)+IF(AND($L24&lt;FM$1,$M24&gt;=FM$1),'[1]Listes '!$B$2,0)+IF(AND($M24&lt;FM$1,$N24&gt;=FM$1),'[1]Listes '!$B$3,0)+IF(AND($N24&lt;FM$1,$O24&gt;=FM$1),'[1]Listes '!$B$4,0)+IF(AND($O24&lt;FM$1,$P24&gt;=FM$1),'[1]Listes '!$B$5,0)+IF(AND($P24&lt;FM$1,$Q24&gt;=FM$1),'[1]Listes '!$B$6,0)+IF(AND($Q24&lt;FM$1,$R24&gt;=FM$1),'[1]Listes '!$B$7,0)</f>
        <v>0</v>
      </c>
      <c r="FN24" s="9">
        <f>IF(AND($K24&lt;=FN$1,$L24&gt;=FN$1),'[1]Listes '!$B$1,0)+IF(AND($L24&lt;FN$1,$M24&gt;=FN$1),'[1]Listes '!$B$2,0)+IF(AND($M24&lt;FN$1,$N24&gt;=FN$1),'[1]Listes '!$B$3,0)+IF(AND($N24&lt;FN$1,$O24&gt;=FN$1),'[1]Listes '!$B$4,0)+IF(AND($O24&lt;FN$1,$P24&gt;=FN$1),'[1]Listes '!$B$5,0)+IF(AND($P24&lt;FN$1,$Q24&gt;=FN$1),'[1]Listes '!$B$6,0)+IF(AND($Q24&lt;FN$1,$R24&gt;=FN$1),'[1]Listes '!$B$7,0)</f>
        <v>0</v>
      </c>
      <c r="FO24" s="9">
        <f>IF(AND($K24&lt;=FO$1,$L24&gt;=FO$1),'[1]Listes '!$B$1,0)+IF(AND($L24&lt;FO$1,$M24&gt;=FO$1),'[1]Listes '!$B$2,0)+IF(AND($M24&lt;FO$1,$N24&gt;=FO$1),'[1]Listes '!$B$3,0)+IF(AND($N24&lt;FO$1,$O24&gt;=FO$1),'[1]Listes '!$B$4,0)+IF(AND($O24&lt;FO$1,$P24&gt;=FO$1),'[1]Listes '!$B$5,0)+IF(AND($P24&lt;FO$1,$Q24&gt;=FO$1),'[1]Listes '!$B$6,0)+IF(AND($Q24&lt;FO$1,$R24&gt;=FO$1),'[1]Listes '!$B$7,0)</f>
        <v>0</v>
      </c>
      <c r="FP24" s="9">
        <f>IF(AND($K24&lt;=FP$1,$L24&gt;=FP$1),'[1]Listes '!$B$1,0)+IF(AND($L24&lt;FP$1,$M24&gt;=FP$1),'[1]Listes '!$B$2,0)+IF(AND($M24&lt;FP$1,$N24&gt;=FP$1),'[1]Listes '!$B$3,0)+IF(AND($N24&lt;FP$1,$O24&gt;=FP$1),'[1]Listes '!$B$4,0)+IF(AND($O24&lt;FP$1,$P24&gt;=FP$1),'[1]Listes '!$B$5,0)+IF(AND($P24&lt;FP$1,$Q24&gt;=FP$1),'[1]Listes '!$B$6,0)+IF(AND($Q24&lt;FP$1,$R24&gt;=FP$1),'[1]Listes '!$B$7,0)</f>
        <v>0</v>
      </c>
      <c r="FQ24" s="9">
        <f>IF(AND($K24&lt;=FQ$1,$L24&gt;=FQ$1),'[1]Listes '!$B$1,0)+IF(AND($L24&lt;FQ$1,$M24&gt;=FQ$1),'[1]Listes '!$B$2,0)+IF(AND($M24&lt;FQ$1,$N24&gt;=FQ$1),'[1]Listes '!$B$3,0)+IF(AND($N24&lt;FQ$1,$O24&gt;=FQ$1),'[1]Listes '!$B$4,0)+IF(AND($O24&lt;FQ$1,$P24&gt;=FQ$1),'[1]Listes '!$B$5,0)+IF(AND($P24&lt;FQ$1,$Q24&gt;=FQ$1),'[1]Listes '!$B$6,0)+IF(AND($Q24&lt;FQ$1,$R24&gt;=FQ$1),'[1]Listes '!$B$7,0)</f>
        <v>0</v>
      </c>
      <c r="FR24" s="9">
        <f>IF(AND($K24&lt;=FR$1,$L24&gt;=FR$1),'[1]Listes '!$B$1,0)+IF(AND($L24&lt;FR$1,$M24&gt;=FR$1),'[1]Listes '!$B$2,0)+IF(AND($M24&lt;FR$1,$N24&gt;=FR$1),'[1]Listes '!$B$3,0)+IF(AND($N24&lt;FR$1,$O24&gt;=FR$1),'[1]Listes '!$B$4,0)+IF(AND($O24&lt;FR$1,$P24&gt;=FR$1),'[1]Listes '!$B$5,0)+IF(AND($P24&lt;FR$1,$Q24&gt;=FR$1),'[1]Listes '!$B$6,0)+IF(AND($Q24&lt;FR$1,$R24&gt;=FR$1),'[1]Listes '!$B$7,0)</f>
        <v>0</v>
      </c>
      <c r="FS24" s="9">
        <f>IF(AND($K24&lt;=FS$1,$L24&gt;=FS$1),'[1]Listes '!$B$1,0)+IF(AND($L24&lt;FS$1,$M24&gt;=FS$1),'[1]Listes '!$B$2,0)+IF(AND($M24&lt;FS$1,$N24&gt;=FS$1),'[1]Listes '!$B$3,0)+IF(AND($N24&lt;FS$1,$O24&gt;=FS$1),'[1]Listes '!$B$4,0)+IF(AND($O24&lt;FS$1,$P24&gt;=FS$1),'[1]Listes '!$B$5,0)+IF(AND($P24&lt;FS$1,$Q24&gt;=FS$1),'[1]Listes '!$B$6,0)+IF(AND($Q24&lt;FS$1,$R24&gt;=FS$1),'[1]Listes '!$B$7,0)</f>
        <v>0</v>
      </c>
      <c r="FT24" s="9">
        <f>IF(AND($K24&lt;=FT$1,$L24&gt;=FT$1),'[1]Listes '!$B$1,0)+IF(AND($L24&lt;FT$1,$M24&gt;=FT$1),'[1]Listes '!$B$2,0)+IF(AND($M24&lt;FT$1,$N24&gt;=FT$1),'[1]Listes '!$B$3,0)+IF(AND($N24&lt;FT$1,$O24&gt;=FT$1),'[1]Listes '!$B$4,0)+IF(AND($O24&lt;FT$1,$P24&gt;=FT$1),'[1]Listes '!$B$5,0)+IF(AND($P24&lt;FT$1,$Q24&gt;=FT$1),'[1]Listes '!$B$6,0)+IF(AND($Q24&lt;FT$1,$R24&gt;=FT$1),'[1]Listes '!$B$7,0)</f>
        <v>0</v>
      </c>
      <c r="FU24" s="9">
        <f>IF(AND($K24&lt;=FU$1,$L24&gt;=FU$1),'[1]Listes '!$B$1,0)+IF(AND($L24&lt;FU$1,$M24&gt;=FU$1),'[1]Listes '!$B$2,0)+IF(AND($M24&lt;FU$1,$N24&gt;=FU$1),'[1]Listes '!$B$3,0)+IF(AND($N24&lt;FU$1,$O24&gt;=FU$1),'[1]Listes '!$B$4,0)+IF(AND($O24&lt;FU$1,$P24&gt;=FU$1),'[1]Listes '!$B$5,0)+IF(AND($P24&lt;FU$1,$Q24&gt;=FU$1),'[1]Listes '!$B$6,0)+IF(AND($Q24&lt;FU$1,$R24&gt;=FU$1),'[1]Listes '!$B$7,0)</f>
        <v>0</v>
      </c>
      <c r="FV24" s="9">
        <f>IF(AND($K24&lt;=FV$1,$L24&gt;=FV$1),'[1]Listes '!$B$1,0)+IF(AND($L24&lt;FV$1,$M24&gt;=FV$1),'[1]Listes '!$B$2,0)+IF(AND($M24&lt;FV$1,$N24&gt;=FV$1),'[1]Listes '!$B$3,0)+IF(AND($N24&lt;FV$1,$O24&gt;=FV$1),'[1]Listes '!$B$4,0)+IF(AND($O24&lt;FV$1,$P24&gt;=FV$1),'[1]Listes '!$B$5,0)+IF(AND($P24&lt;FV$1,$Q24&gt;=FV$1),'[1]Listes '!$B$6,0)+IF(AND($Q24&lt;FV$1,$R24&gt;=FV$1),'[1]Listes '!$B$7,0)</f>
        <v>0</v>
      </c>
      <c r="FW24" s="9">
        <f>IF(AND($K24&lt;=FW$1,$L24&gt;=FW$1),'[1]Listes '!$B$1,0)+IF(AND($L24&lt;FW$1,$M24&gt;=FW$1),'[1]Listes '!$B$2,0)+IF(AND($M24&lt;FW$1,$N24&gt;=FW$1),'[1]Listes '!$B$3,0)+IF(AND($N24&lt;FW$1,$O24&gt;=FW$1),'[1]Listes '!$B$4,0)+IF(AND($O24&lt;FW$1,$P24&gt;=FW$1),'[1]Listes '!$B$5,0)+IF(AND($P24&lt;FW$1,$Q24&gt;=FW$1),'[1]Listes '!$B$6,0)+IF(AND($Q24&lt;FW$1,$R24&gt;=FW$1),'[1]Listes '!$B$7,0)</f>
        <v>0</v>
      </c>
      <c r="FX24" s="9">
        <f>IF(AND($K24&lt;=FX$1,$L24&gt;=FX$1),'[1]Listes '!$B$1,0)+IF(AND($L24&lt;FX$1,$M24&gt;=FX$1),'[1]Listes '!$B$2,0)+IF(AND($M24&lt;FX$1,$N24&gt;=FX$1),'[1]Listes '!$B$3,0)+IF(AND($N24&lt;FX$1,$O24&gt;=FX$1),'[1]Listes '!$B$4,0)+IF(AND($O24&lt;FX$1,$P24&gt;=FX$1),'[1]Listes '!$B$5,0)+IF(AND($P24&lt;FX$1,$Q24&gt;=FX$1),'[1]Listes '!$B$6,0)+IF(AND($Q24&lt;FX$1,$R24&gt;=FX$1),'[1]Listes '!$B$7,0)</f>
        <v>0</v>
      </c>
      <c r="FY24" s="9">
        <f>IF(AND($K24&lt;=FY$1,$L24&gt;=FY$1),'[1]Listes '!$B$1,0)+IF(AND($L24&lt;FY$1,$M24&gt;=FY$1),'[1]Listes '!$B$2,0)+IF(AND($M24&lt;FY$1,$N24&gt;=FY$1),'[1]Listes '!$B$3,0)+IF(AND($N24&lt;FY$1,$O24&gt;=FY$1),'[1]Listes '!$B$4,0)+IF(AND($O24&lt;FY$1,$P24&gt;=FY$1),'[1]Listes '!$B$5,0)+IF(AND($P24&lt;FY$1,$Q24&gt;=FY$1),'[1]Listes '!$B$6,0)+IF(AND($Q24&lt;FY$1,$R24&gt;=FY$1),'[1]Listes '!$B$7,0)</f>
        <v>0</v>
      </c>
      <c r="FZ24" s="9">
        <f>IF(AND($K24&lt;=FZ$1,$L24&gt;=FZ$1),'[1]Listes '!$B$1,0)+IF(AND($L24&lt;FZ$1,$M24&gt;=FZ$1),'[1]Listes '!$B$2,0)+IF(AND($M24&lt;FZ$1,$N24&gt;=FZ$1),'[1]Listes '!$B$3,0)+IF(AND($N24&lt;FZ$1,$O24&gt;=FZ$1),'[1]Listes '!$B$4,0)+IF(AND($O24&lt;FZ$1,$P24&gt;=FZ$1),'[1]Listes '!$B$5,0)+IF(AND($P24&lt;FZ$1,$Q24&gt;=FZ$1),'[1]Listes '!$B$6,0)+IF(AND($Q24&lt;FZ$1,$R24&gt;=FZ$1),'[1]Listes '!$B$7,0)</f>
        <v>0</v>
      </c>
      <c r="GA24" s="9">
        <f>IF(AND($K24&lt;=GA$1,$L24&gt;=GA$1),'[1]Listes '!$B$1,0)+IF(AND($L24&lt;GA$1,$M24&gt;=GA$1),'[1]Listes '!$B$2,0)+IF(AND($M24&lt;GA$1,$N24&gt;=GA$1),'[1]Listes '!$B$3,0)+IF(AND($N24&lt;GA$1,$O24&gt;=GA$1),'[1]Listes '!$B$4,0)+IF(AND($O24&lt;GA$1,$P24&gt;=GA$1),'[1]Listes '!$B$5,0)+IF(AND($P24&lt;GA$1,$Q24&gt;=GA$1),'[1]Listes '!$B$6,0)+IF(AND($Q24&lt;GA$1,$R24&gt;=GA$1),'[1]Listes '!$B$7,0)</f>
        <v>0</v>
      </c>
      <c r="GB24" s="9">
        <f>IF(AND($K24&lt;=GB$1,$L24&gt;=GB$1),'[1]Listes '!$B$1,0)+IF(AND($L24&lt;GB$1,$M24&gt;=GB$1),'[1]Listes '!$B$2,0)+IF(AND($M24&lt;GB$1,$N24&gt;=GB$1),'[1]Listes '!$B$3,0)+IF(AND($N24&lt;GB$1,$O24&gt;=GB$1),'[1]Listes '!$B$4,0)+IF(AND($O24&lt;GB$1,$P24&gt;=GB$1),'[1]Listes '!$B$5,0)+IF(AND($P24&lt;GB$1,$Q24&gt;=GB$1),'[1]Listes '!$B$6,0)+IF(AND($Q24&lt;GB$1,$R24&gt;=GB$1),'[1]Listes '!$B$7,0)</f>
        <v>0</v>
      </c>
      <c r="GC24" s="9">
        <f>IF(AND($K24&lt;=GC$1,$L24&gt;=GC$1),'[1]Listes '!$B$1,0)+IF(AND($L24&lt;GC$1,$M24&gt;=GC$1),'[1]Listes '!$B$2,0)+IF(AND($M24&lt;GC$1,$N24&gt;=GC$1),'[1]Listes '!$B$3,0)+IF(AND($N24&lt;GC$1,$O24&gt;=GC$1),'[1]Listes '!$B$4,0)+IF(AND($O24&lt;GC$1,$P24&gt;=GC$1),'[1]Listes '!$B$5,0)+IF(AND($P24&lt;GC$1,$Q24&gt;=GC$1),'[1]Listes '!$B$6,0)+IF(AND($Q24&lt;GC$1,$R24&gt;=GC$1),'[1]Listes '!$B$7,0)</f>
        <v>0</v>
      </c>
      <c r="GD24" s="9">
        <f>IF(AND($K24&lt;=GD$1,$L24&gt;=GD$1),'[1]Listes '!$B$1,0)+IF(AND($L24&lt;GD$1,$M24&gt;=GD$1),'[1]Listes '!$B$2,0)+IF(AND($M24&lt;GD$1,$N24&gt;=GD$1),'[1]Listes '!$B$3,0)+IF(AND($N24&lt;GD$1,$O24&gt;=GD$1),'[1]Listes '!$B$4,0)+IF(AND($O24&lt;GD$1,$P24&gt;=GD$1),'[1]Listes '!$B$5,0)+IF(AND($P24&lt;GD$1,$Q24&gt;=GD$1),'[1]Listes '!$B$6,0)+IF(AND($Q24&lt;GD$1,$R24&gt;=GD$1),'[1]Listes '!$B$7,0)</f>
        <v>0</v>
      </c>
      <c r="GE24" s="9">
        <f>IF(AND($K24&lt;=GE$1,$L24&gt;=GE$1),'[1]Listes '!$B$1,0)+IF(AND($L24&lt;GE$1,$M24&gt;=GE$1),'[1]Listes '!$B$2,0)+IF(AND($M24&lt;GE$1,$N24&gt;=GE$1),'[1]Listes '!$B$3,0)+IF(AND($N24&lt;GE$1,$O24&gt;=GE$1),'[1]Listes '!$B$4,0)+IF(AND($O24&lt;GE$1,$P24&gt;=GE$1),'[1]Listes '!$B$5,0)+IF(AND($P24&lt;GE$1,$Q24&gt;=GE$1),'[1]Listes '!$B$6,0)+IF(AND($Q24&lt;GE$1,$R24&gt;=GE$1),'[1]Listes '!$B$7,0)</f>
        <v>0</v>
      </c>
      <c r="GF24" s="9">
        <f>IF(AND($K24&lt;=GF$1,$L24&gt;=GF$1),'[1]Listes '!$B$1,0)+IF(AND($L24&lt;GF$1,$M24&gt;=GF$1),'[1]Listes '!$B$2,0)+IF(AND($M24&lt;GF$1,$N24&gt;=GF$1),'[1]Listes '!$B$3,0)+IF(AND($N24&lt;GF$1,$O24&gt;=GF$1),'[1]Listes '!$B$4,0)+IF(AND($O24&lt;GF$1,$P24&gt;=GF$1),'[1]Listes '!$B$5,0)+IF(AND($P24&lt;GF$1,$Q24&gt;=GF$1),'[1]Listes '!$B$6,0)+IF(AND($Q24&lt;GF$1,$R24&gt;=GF$1),'[1]Listes '!$B$7,0)</f>
        <v>0</v>
      </c>
      <c r="GG24" s="9">
        <f>IF(AND($K24&lt;=GG$1,$L24&gt;=GG$1),'[1]Listes '!$B$1,0)+IF(AND($L24&lt;GG$1,$M24&gt;=GG$1),'[1]Listes '!$B$2,0)+IF(AND($M24&lt;GG$1,$N24&gt;=GG$1),'[1]Listes '!$B$3,0)+IF(AND($N24&lt;GG$1,$O24&gt;=GG$1),'[1]Listes '!$B$4,0)+IF(AND($O24&lt;GG$1,$P24&gt;=GG$1),'[1]Listes '!$B$5,0)+IF(AND($P24&lt;GG$1,$Q24&gt;=GG$1),'[1]Listes '!$B$6,0)+IF(AND($Q24&lt;GG$1,$R24&gt;=GG$1),'[1]Listes '!$B$7,0)</f>
        <v>0</v>
      </c>
      <c r="GH24" s="9">
        <f>IF(AND($K24&lt;=GH$1,$L24&gt;=GH$1),'[1]Listes '!$B$1,0)+IF(AND($L24&lt;GH$1,$M24&gt;=GH$1),'[1]Listes '!$B$2,0)+IF(AND($M24&lt;GH$1,$N24&gt;=GH$1),'[1]Listes '!$B$3,0)+IF(AND($N24&lt;GH$1,$O24&gt;=GH$1),'[1]Listes '!$B$4,0)+IF(AND($O24&lt;GH$1,$P24&gt;=GH$1),'[1]Listes '!$B$5,0)+IF(AND($P24&lt;GH$1,$Q24&gt;=GH$1),'[1]Listes '!$B$6,0)+IF(AND($Q24&lt;GH$1,$R24&gt;=GH$1),'[1]Listes '!$B$7,0)</f>
        <v>0</v>
      </c>
      <c r="GI24" s="9">
        <f>IF(AND($K24&lt;=GI$1,$L24&gt;=GI$1),'[1]Listes '!$B$1,0)+IF(AND($L24&lt;GI$1,$M24&gt;=GI$1),'[1]Listes '!$B$2,0)+IF(AND($M24&lt;GI$1,$N24&gt;=GI$1),'[1]Listes '!$B$3,0)+IF(AND($N24&lt;GI$1,$O24&gt;=GI$1),'[1]Listes '!$B$4,0)+IF(AND($O24&lt;GI$1,$P24&gt;=GI$1),'[1]Listes '!$B$5,0)+IF(AND($P24&lt;GI$1,$Q24&gt;=GI$1),'[1]Listes '!$B$6,0)+IF(AND($Q24&lt;GI$1,$R24&gt;=GI$1),'[1]Listes '!$B$7,0)</f>
        <v>0</v>
      </c>
      <c r="GJ24" s="9">
        <f>IF(AND($K24&lt;=GJ$1,$L24&gt;=GJ$1),'[1]Listes '!$B$1,0)+IF(AND($L24&lt;GJ$1,$M24&gt;=GJ$1),'[1]Listes '!$B$2,0)+IF(AND($M24&lt;GJ$1,$N24&gt;=GJ$1),'[1]Listes '!$B$3,0)+IF(AND($N24&lt;GJ$1,$O24&gt;=GJ$1),'[1]Listes '!$B$4,0)+IF(AND($O24&lt;GJ$1,$P24&gt;=GJ$1),'[1]Listes '!$B$5,0)+IF(AND($P24&lt;GJ$1,$Q24&gt;=GJ$1),'[1]Listes '!$B$6,0)+IF(AND($Q24&lt;GJ$1,$R24&gt;=GJ$1),'[1]Listes '!$B$7,0)</f>
        <v>0</v>
      </c>
      <c r="GK24" s="9">
        <f>IF(AND($K24&lt;=GK$1,$L24&gt;=GK$1),'[1]Listes '!$B$1,0)+IF(AND($L24&lt;GK$1,$M24&gt;=GK$1),'[1]Listes '!$B$2,0)+IF(AND($M24&lt;GK$1,$N24&gt;=GK$1),'[1]Listes '!$B$3,0)+IF(AND($N24&lt;GK$1,$O24&gt;=GK$1),'[1]Listes '!$B$4,0)+IF(AND($O24&lt;GK$1,$P24&gt;=GK$1),'[1]Listes '!$B$5,0)+IF(AND($P24&lt;GK$1,$Q24&gt;=GK$1),'[1]Listes '!$B$6,0)+IF(AND($Q24&lt;GK$1,$R24&gt;=GK$1),'[1]Listes '!$B$7,0)</f>
        <v>0</v>
      </c>
      <c r="GL24" s="9">
        <f>IF(AND($K24&lt;=GL$1,$L24&gt;=GL$1),'[1]Listes '!$B$1,0)+IF(AND($L24&lt;GL$1,$M24&gt;=GL$1),'[1]Listes '!$B$2,0)+IF(AND($M24&lt;GL$1,$N24&gt;=GL$1),'[1]Listes '!$B$3,0)+IF(AND($N24&lt;GL$1,$O24&gt;=GL$1),'[1]Listes '!$B$4,0)+IF(AND($O24&lt;GL$1,$P24&gt;=GL$1),'[1]Listes '!$B$5,0)+IF(AND($P24&lt;GL$1,$Q24&gt;=GL$1),'[1]Listes '!$B$6,0)+IF(AND($Q24&lt;GL$1,$R24&gt;=GL$1),'[1]Listes '!$B$7,0)</f>
        <v>0</v>
      </c>
      <c r="GM24" s="9">
        <f>IF(AND($K24&lt;=GM$1,$L24&gt;=GM$1),'[1]Listes '!$B$1,0)+IF(AND($L24&lt;GM$1,$M24&gt;=GM$1),'[1]Listes '!$B$2,0)+IF(AND($M24&lt;GM$1,$N24&gt;=GM$1),'[1]Listes '!$B$3,0)+IF(AND($N24&lt;GM$1,$O24&gt;=GM$1),'[1]Listes '!$B$4,0)+IF(AND($O24&lt;GM$1,$P24&gt;=GM$1),'[1]Listes '!$B$5,0)+IF(AND($P24&lt;GM$1,$Q24&gt;=GM$1),'[1]Listes '!$B$6,0)+IF(AND($Q24&lt;GM$1,$R24&gt;=GM$1),'[1]Listes '!$B$7,0)</f>
        <v>0</v>
      </c>
      <c r="GN24" s="9">
        <f>IF(AND($K24&lt;=GN$1,$L24&gt;=GN$1),'[1]Listes '!$B$1,0)+IF(AND($L24&lt;GN$1,$M24&gt;=GN$1),'[1]Listes '!$B$2,0)+IF(AND($M24&lt;GN$1,$N24&gt;=GN$1),'[1]Listes '!$B$3,0)+IF(AND($N24&lt;GN$1,$O24&gt;=GN$1),'[1]Listes '!$B$4,0)+IF(AND($O24&lt;GN$1,$P24&gt;=GN$1),'[1]Listes '!$B$5,0)+IF(AND($P24&lt;GN$1,$Q24&gt;=GN$1),'[1]Listes '!$B$6,0)+IF(AND($Q24&lt;GN$1,$R24&gt;=GN$1),'[1]Listes '!$B$7,0)</f>
        <v>0</v>
      </c>
      <c r="GO24" s="9">
        <f>IF(AND($K24&lt;=GO$1,$L24&gt;=GO$1),'[1]Listes '!$B$1,0)+IF(AND($L24&lt;GO$1,$M24&gt;=GO$1),'[1]Listes '!$B$2,0)+IF(AND($M24&lt;GO$1,$N24&gt;=GO$1),'[1]Listes '!$B$3,0)+IF(AND($N24&lt;GO$1,$O24&gt;=GO$1),'[1]Listes '!$B$4,0)+IF(AND($O24&lt;GO$1,$P24&gt;=GO$1),'[1]Listes '!$B$5,0)+IF(AND($P24&lt;GO$1,$Q24&gt;=GO$1),'[1]Listes '!$B$6,0)+IF(AND($Q24&lt;GO$1,$R24&gt;=GO$1),'[1]Listes '!$B$7,0)</f>
        <v>0</v>
      </c>
      <c r="GP24" s="9">
        <f>IF(AND($K24&lt;=GP$1,$L24&gt;=GP$1),'[1]Listes '!$B$1,0)+IF(AND($L24&lt;GP$1,$M24&gt;=GP$1),'[1]Listes '!$B$2,0)+IF(AND($M24&lt;GP$1,$N24&gt;=GP$1),'[1]Listes '!$B$3,0)+IF(AND($N24&lt;GP$1,$O24&gt;=GP$1),'[1]Listes '!$B$4,0)+IF(AND($O24&lt;GP$1,$P24&gt;=GP$1),'[1]Listes '!$B$5,0)+IF(AND($P24&lt;GP$1,$Q24&gt;=GP$1),'[1]Listes '!$B$6,0)+IF(AND($Q24&lt;GP$1,$R24&gt;=GP$1),'[1]Listes '!$B$7,0)</f>
        <v>0</v>
      </c>
      <c r="GQ24" s="9">
        <f>IF(AND($K24&lt;=GQ$1,$L24&gt;=GQ$1),'[1]Listes '!$B$1,0)+IF(AND($L24&lt;GQ$1,$M24&gt;=GQ$1),'[1]Listes '!$B$2,0)+IF(AND($M24&lt;GQ$1,$N24&gt;=GQ$1),'[1]Listes '!$B$3,0)+IF(AND($N24&lt;GQ$1,$O24&gt;=GQ$1),'[1]Listes '!$B$4,0)+IF(AND($O24&lt;GQ$1,$P24&gt;=GQ$1),'[1]Listes '!$B$5,0)+IF(AND($P24&lt;GQ$1,$Q24&gt;=GQ$1),'[1]Listes '!$B$6,0)+IF(AND($Q24&lt;GQ$1,$R24&gt;=GQ$1),'[1]Listes '!$B$7,0)</f>
        <v>0</v>
      </c>
      <c r="GR24" s="9">
        <f>IF(AND($K24&lt;=GR$1,$L24&gt;=GR$1),'[1]Listes '!$B$1,0)+IF(AND($L24&lt;GR$1,$M24&gt;=GR$1),'[1]Listes '!$B$2,0)+IF(AND($M24&lt;GR$1,$N24&gt;=GR$1),'[1]Listes '!$B$3,0)+IF(AND($N24&lt;GR$1,$O24&gt;=GR$1),'[1]Listes '!$B$4,0)+IF(AND($O24&lt;GR$1,$P24&gt;=GR$1),'[1]Listes '!$B$5,0)+IF(AND($P24&lt;GR$1,$Q24&gt;=GR$1),'[1]Listes '!$B$6,0)+IF(AND($Q24&lt;GR$1,$R24&gt;=GR$1),'[1]Listes '!$B$7,0)</f>
        <v>0</v>
      </c>
      <c r="GS24" s="9">
        <f>IF(AND($K24&lt;=GS$1,$L24&gt;=GS$1),'[1]Listes '!$B$1,0)+IF(AND($L24&lt;GS$1,$M24&gt;=GS$1),'[1]Listes '!$B$2,0)+IF(AND($M24&lt;GS$1,$N24&gt;=GS$1),'[1]Listes '!$B$3,0)+IF(AND($N24&lt;GS$1,$O24&gt;=GS$1),'[1]Listes '!$B$4,0)+IF(AND($O24&lt;GS$1,$P24&gt;=GS$1),'[1]Listes '!$B$5,0)+IF(AND($P24&lt;GS$1,$Q24&gt;=GS$1),'[1]Listes '!$B$6,0)+IF(AND($Q24&lt;GS$1,$R24&gt;=GS$1),'[1]Listes '!$B$7,0)</f>
        <v>0</v>
      </c>
      <c r="GT24" s="9">
        <f>IF(AND($K24&lt;=GT$1,$L24&gt;=GT$1),'[1]Listes '!$B$1,0)+IF(AND($L24&lt;GT$1,$M24&gt;=GT$1),'[1]Listes '!$B$2,0)+IF(AND($M24&lt;GT$1,$N24&gt;=GT$1),'[1]Listes '!$B$3,0)+IF(AND($N24&lt;GT$1,$O24&gt;=GT$1),'[1]Listes '!$B$4,0)+IF(AND($O24&lt;GT$1,$P24&gt;=GT$1),'[1]Listes '!$B$5,0)+IF(AND($P24&lt;GT$1,$Q24&gt;=GT$1),'[1]Listes '!$B$6,0)+IF(AND($Q24&lt;GT$1,$R24&gt;=GT$1),'[1]Listes '!$B$7,0)</f>
        <v>0</v>
      </c>
      <c r="GU24" s="9">
        <f>IF(AND($K24&lt;=GU$1,$L24&gt;=GU$1),'[1]Listes '!$B$1,0)+IF(AND($L24&lt;GU$1,$M24&gt;=GU$1),'[1]Listes '!$B$2,0)+IF(AND($M24&lt;GU$1,$N24&gt;=GU$1),'[1]Listes '!$B$3,0)+IF(AND($N24&lt;GU$1,$O24&gt;=GU$1),'[1]Listes '!$B$4,0)+IF(AND($O24&lt;GU$1,$P24&gt;=GU$1),'[1]Listes '!$B$5,0)+IF(AND($P24&lt;GU$1,$Q24&gt;=GU$1),'[1]Listes '!$B$6,0)+IF(AND($Q24&lt;GU$1,$R24&gt;=GU$1),'[1]Listes '!$B$7,0)</f>
        <v>0</v>
      </c>
      <c r="GV24" s="9">
        <f>IF(AND($K24&lt;=GV$1,$L24&gt;=GV$1),'[1]Listes '!$B$1,0)+IF(AND($L24&lt;GV$1,$M24&gt;=GV$1),'[1]Listes '!$B$2,0)+IF(AND($M24&lt;GV$1,$N24&gt;=GV$1),'[1]Listes '!$B$3,0)+IF(AND($N24&lt;GV$1,$O24&gt;=GV$1),'[1]Listes '!$B$4,0)+IF(AND($O24&lt;GV$1,$P24&gt;=GV$1),'[1]Listes '!$B$5,0)+IF(AND($P24&lt;GV$1,$Q24&gt;=GV$1),'[1]Listes '!$B$6,0)+IF(AND($Q24&lt;GV$1,$R24&gt;=GV$1),'[1]Listes '!$B$7,0)</f>
        <v>0</v>
      </c>
      <c r="GW24" s="9">
        <f>IF(AND($K24&lt;=GW$1,$L24&gt;=GW$1),'[1]Listes '!$B$1,0)+IF(AND($L24&lt;GW$1,$M24&gt;=GW$1),'[1]Listes '!$B$2,0)+IF(AND($M24&lt;GW$1,$N24&gt;=GW$1),'[1]Listes '!$B$3,0)+IF(AND($N24&lt;GW$1,$O24&gt;=GW$1),'[1]Listes '!$B$4,0)+IF(AND($O24&lt;GW$1,$P24&gt;=GW$1),'[1]Listes '!$B$5,0)+IF(AND($P24&lt;GW$1,$Q24&gt;=GW$1),'[1]Listes '!$B$6,0)+IF(AND($Q24&lt;GW$1,$R24&gt;=GW$1),'[1]Listes '!$B$7,0)</f>
        <v>0</v>
      </c>
      <c r="GX24" s="9">
        <f>IF(AND($K24&lt;=GX$1,$L24&gt;=GX$1),'[1]Listes '!$B$1,0)+IF(AND($L24&lt;GX$1,$M24&gt;=GX$1),'[1]Listes '!$B$2,0)+IF(AND($M24&lt;GX$1,$N24&gt;=GX$1),'[1]Listes '!$B$3,0)+IF(AND($N24&lt;GX$1,$O24&gt;=GX$1),'[1]Listes '!$B$4,0)+IF(AND($O24&lt;GX$1,$P24&gt;=GX$1),'[1]Listes '!$B$5,0)+IF(AND($P24&lt;GX$1,$Q24&gt;=GX$1),'[1]Listes '!$B$6,0)+IF(AND($Q24&lt;GX$1,$R24&gt;=GX$1),'[1]Listes '!$B$7,0)</f>
        <v>0</v>
      </c>
      <c r="GY24" s="9">
        <f>IF(AND($K24&lt;=GY$1,$L24&gt;=GY$1),'[1]Listes '!$B$1,0)+IF(AND($L24&lt;GY$1,$M24&gt;=GY$1),'[1]Listes '!$B$2,0)+IF(AND($M24&lt;GY$1,$N24&gt;=GY$1),'[1]Listes '!$B$3,0)+IF(AND($N24&lt;GY$1,$O24&gt;=GY$1),'[1]Listes '!$B$4,0)+IF(AND($O24&lt;GY$1,$P24&gt;=GY$1),'[1]Listes '!$B$5,0)+IF(AND($P24&lt;GY$1,$Q24&gt;=GY$1),'[1]Listes '!$B$6,0)+IF(AND($Q24&lt;GY$1,$R24&gt;=GY$1),'[1]Listes '!$B$7,0)</f>
        <v>0</v>
      </c>
      <c r="GZ24" s="9">
        <f>IF(AND($K24&lt;=GZ$1,$L24&gt;=GZ$1),'[1]Listes '!$B$1,0)+IF(AND($L24&lt;GZ$1,$M24&gt;=GZ$1),'[1]Listes '!$B$2,0)+IF(AND($M24&lt;GZ$1,$N24&gt;=GZ$1),'[1]Listes '!$B$3,0)+IF(AND($N24&lt;GZ$1,$O24&gt;=GZ$1),'[1]Listes '!$B$4,0)+IF(AND($O24&lt;GZ$1,$P24&gt;=GZ$1),'[1]Listes '!$B$5,0)+IF(AND($P24&lt;GZ$1,$Q24&gt;=GZ$1),'[1]Listes '!$B$6,0)+IF(AND($Q24&lt;GZ$1,$R24&gt;=GZ$1),'[1]Listes '!$B$7,0)</f>
        <v>0</v>
      </c>
      <c r="HA24" s="9">
        <f>IF(AND($K24&lt;=HA$1,$L24&gt;=HA$1),'[1]Listes '!$B$1,0)+IF(AND($L24&lt;HA$1,$M24&gt;=HA$1),'[1]Listes '!$B$2,0)+IF(AND($M24&lt;HA$1,$N24&gt;=HA$1),'[1]Listes '!$B$3,0)+IF(AND($N24&lt;HA$1,$O24&gt;=HA$1),'[1]Listes '!$B$4,0)+IF(AND($O24&lt;HA$1,$P24&gt;=HA$1),'[1]Listes '!$B$5,0)+IF(AND($P24&lt;HA$1,$Q24&gt;=HA$1),'[1]Listes '!$B$6,0)+IF(AND($Q24&lt;HA$1,$R24&gt;=HA$1),'[1]Listes '!$B$7,0)</f>
        <v>0</v>
      </c>
      <c r="HB24" s="9">
        <f>IF(AND($K24&lt;=HB$1,$L24&gt;=HB$1),'[1]Listes '!$B$1,0)+IF(AND($L24&lt;HB$1,$M24&gt;=HB$1),'[1]Listes '!$B$2,0)+IF(AND($M24&lt;HB$1,$N24&gt;=HB$1),'[1]Listes '!$B$3,0)+IF(AND($N24&lt;HB$1,$O24&gt;=HB$1),'[1]Listes '!$B$4,0)+IF(AND($O24&lt;HB$1,$P24&gt;=HB$1),'[1]Listes '!$B$5,0)+IF(AND($P24&lt;HB$1,$Q24&gt;=HB$1),'[1]Listes '!$B$6,0)+IF(AND($Q24&lt;HB$1,$R24&gt;=HB$1),'[1]Listes '!$B$7,0)</f>
        <v>0</v>
      </c>
      <c r="HC24" s="9">
        <f>IF(AND($K24&lt;=HC$1,$L24&gt;=HC$1),'[1]Listes '!$B$1,0)+IF(AND($L24&lt;HC$1,$M24&gt;=HC$1),'[1]Listes '!$B$2,0)+IF(AND($M24&lt;HC$1,$N24&gt;=HC$1),'[1]Listes '!$B$3,0)+IF(AND($N24&lt;HC$1,$O24&gt;=HC$1),'[1]Listes '!$B$4,0)+IF(AND($O24&lt;HC$1,$P24&gt;=HC$1),'[1]Listes '!$B$5,0)+IF(AND($P24&lt;HC$1,$Q24&gt;=HC$1),'[1]Listes '!$B$6,0)+IF(AND($Q24&lt;HC$1,$R24&gt;=HC$1),'[1]Listes '!$B$7,0)</f>
        <v>0</v>
      </c>
      <c r="HD24" s="9">
        <f>IF(AND($K24&lt;=HD$1,$L24&gt;=HD$1),'[1]Listes '!$B$1,0)+IF(AND($L24&lt;HD$1,$M24&gt;=HD$1),'[1]Listes '!$B$2,0)+IF(AND($M24&lt;HD$1,$N24&gt;=HD$1),'[1]Listes '!$B$3,0)+IF(AND($N24&lt;HD$1,$O24&gt;=HD$1),'[1]Listes '!$B$4,0)+IF(AND($O24&lt;HD$1,$P24&gt;=HD$1),'[1]Listes '!$B$5,0)+IF(AND($P24&lt;HD$1,$Q24&gt;=HD$1),'[1]Listes '!$B$6,0)+IF(AND($Q24&lt;HD$1,$R24&gt;=HD$1),'[1]Listes '!$B$7,0)</f>
        <v>0</v>
      </c>
      <c r="HE24" s="9">
        <f>IF(AND($K24&lt;=HE$1,$L24&gt;=HE$1),'[1]Listes '!$B$1,0)+IF(AND($L24&lt;HE$1,$M24&gt;=HE$1),'[1]Listes '!$B$2,0)+IF(AND($M24&lt;HE$1,$N24&gt;=HE$1),'[1]Listes '!$B$3,0)+IF(AND($N24&lt;HE$1,$O24&gt;=HE$1),'[1]Listes '!$B$4,0)+IF(AND($O24&lt;HE$1,$P24&gt;=HE$1),'[1]Listes '!$B$5,0)+IF(AND($P24&lt;HE$1,$Q24&gt;=HE$1),'[1]Listes '!$B$6,0)+IF(AND($Q24&lt;HE$1,$R24&gt;=HE$1),'[1]Listes '!$B$7,0)</f>
        <v>0</v>
      </c>
      <c r="HF24" s="9">
        <f>IF(AND($K24&lt;=HF$1,$L24&gt;=HF$1),'[1]Listes '!$B$1,0)+IF(AND($L24&lt;HF$1,$M24&gt;=HF$1),'[1]Listes '!$B$2,0)+IF(AND($M24&lt;HF$1,$N24&gt;=HF$1),'[1]Listes '!$B$3,0)+IF(AND($N24&lt;HF$1,$O24&gt;=HF$1),'[1]Listes '!$B$4,0)+IF(AND($O24&lt;HF$1,$P24&gt;=HF$1),'[1]Listes '!$B$5,0)+IF(AND($P24&lt;HF$1,$Q24&gt;=HF$1),'[1]Listes '!$B$6,0)+IF(AND($Q24&lt;HF$1,$R24&gt;=HF$1),'[1]Listes '!$B$7,0)</f>
        <v>0</v>
      </c>
      <c r="HG24" s="9">
        <f>IF(AND($K24&lt;=HG$1,$L24&gt;=HG$1),'[1]Listes '!$B$1,0)+IF(AND($L24&lt;HG$1,$M24&gt;=HG$1),'[1]Listes '!$B$2,0)+IF(AND($M24&lt;HG$1,$N24&gt;=HG$1),'[1]Listes '!$B$3,0)+IF(AND($N24&lt;HG$1,$O24&gt;=HG$1),'[1]Listes '!$B$4,0)+IF(AND($O24&lt;HG$1,$P24&gt;=HG$1),'[1]Listes '!$B$5,0)+IF(AND($P24&lt;HG$1,$Q24&gt;=HG$1),'[1]Listes '!$B$6,0)+IF(AND($Q24&lt;HG$1,$R24&gt;=HG$1),'[1]Listes '!$B$7,0)</f>
        <v>0</v>
      </c>
      <c r="HH24" s="9">
        <f>IF(AND($K24&lt;=HH$1,$L24&gt;=HH$1),'[1]Listes '!$B$1,0)+IF(AND($L24&lt;HH$1,$M24&gt;=HH$1),'[1]Listes '!$B$2,0)+IF(AND($M24&lt;HH$1,$N24&gt;=HH$1),'[1]Listes '!$B$3,0)+IF(AND($N24&lt;HH$1,$O24&gt;=HH$1),'[1]Listes '!$B$4,0)+IF(AND($O24&lt;HH$1,$P24&gt;=HH$1),'[1]Listes '!$B$5,0)+IF(AND($P24&lt;HH$1,$Q24&gt;=HH$1),'[1]Listes '!$B$6,0)+IF(AND($Q24&lt;HH$1,$R24&gt;=HH$1),'[1]Listes '!$B$7,0)</f>
        <v>0</v>
      </c>
      <c r="HI24" s="9">
        <f>IF(AND($K24&lt;=HI$1,$L24&gt;=HI$1),'[1]Listes '!$B$1,0)+IF(AND($L24&lt;HI$1,$M24&gt;=HI$1),'[1]Listes '!$B$2,0)+IF(AND($M24&lt;HI$1,$N24&gt;=HI$1),'[1]Listes '!$B$3,0)+IF(AND($N24&lt;HI$1,$O24&gt;=HI$1),'[1]Listes '!$B$4,0)+IF(AND($O24&lt;HI$1,$P24&gt;=HI$1),'[1]Listes '!$B$5,0)+IF(AND($P24&lt;HI$1,$Q24&gt;=HI$1),'[1]Listes '!$B$6,0)+IF(AND($Q24&lt;HI$1,$R24&gt;=HI$1),'[1]Listes '!$B$7,0)</f>
        <v>0</v>
      </c>
      <c r="HJ24" s="9">
        <f>IF(AND($K24&lt;=HJ$1,$L24&gt;=HJ$1),'[1]Listes '!$B$1,0)+IF(AND($L24&lt;HJ$1,$M24&gt;=HJ$1),'[1]Listes '!$B$2,0)+IF(AND($M24&lt;HJ$1,$N24&gt;=HJ$1),'[1]Listes '!$B$3,0)+IF(AND($N24&lt;HJ$1,$O24&gt;=HJ$1),'[1]Listes '!$B$4,0)+IF(AND($O24&lt;HJ$1,$P24&gt;=HJ$1),'[1]Listes '!$B$5,0)+IF(AND($P24&lt;HJ$1,$Q24&gt;=HJ$1),'[1]Listes '!$B$6,0)+IF(AND($Q24&lt;HJ$1,$R24&gt;=HJ$1),'[1]Listes '!$B$7,0)</f>
        <v>0</v>
      </c>
      <c r="HK24" s="9">
        <f>IF(AND($K24&lt;=HK$1,$L24&gt;=HK$1),'[1]Listes '!$B$1,0)+IF(AND($L24&lt;HK$1,$M24&gt;=HK$1),'[1]Listes '!$B$2,0)+IF(AND($M24&lt;HK$1,$N24&gt;=HK$1),'[1]Listes '!$B$3,0)+IF(AND($N24&lt;HK$1,$O24&gt;=HK$1),'[1]Listes '!$B$4,0)+IF(AND($O24&lt;HK$1,$P24&gt;=HK$1),'[1]Listes '!$B$5,0)+IF(AND($P24&lt;HK$1,$Q24&gt;=HK$1),'[1]Listes '!$B$6,0)+IF(AND($Q24&lt;HK$1,$R24&gt;=HK$1),'[1]Listes '!$B$7,0)</f>
        <v>0</v>
      </c>
      <c r="HL24" s="9">
        <f>IF(AND($K24&lt;=HL$1,$L24&gt;=HL$1),'[1]Listes '!$B$1,0)+IF(AND($L24&lt;HL$1,$M24&gt;=HL$1),'[1]Listes '!$B$2,0)+IF(AND($M24&lt;HL$1,$N24&gt;=HL$1),'[1]Listes '!$B$3,0)+IF(AND($N24&lt;HL$1,$O24&gt;=HL$1),'[1]Listes '!$B$4,0)+IF(AND($O24&lt;HL$1,$P24&gt;=HL$1),'[1]Listes '!$B$5,0)+IF(AND($P24&lt;HL$1,$Q24&gt;=HL$1),'[1]Listes '!$B$6,0)+IF(AND($Q24&lt;HL$1,$R24&gt;=HL$1),'[1]Listes '!$B$7,0)</f>
        <v>0</v>
      </c>
      <c r="HM24" s="9">
        <f>IF(AND($K24&lt;=HM$1,$L24&gt;=HM$1),'[1]Listes '!$B$1,0)+IF(AND($L24&lt;HM$1,$M24&gt;=HM$1),'[1]Listes '!$B$2,0)+IF(AND($M24&lt;HM$1,$N24&gt;=HM$1),'[1]Listes '!$B$3,0)+IF(AND($N24&lt;HM$1,$O24&gt;=HM$1),'[1]Listes '!$B$4,0)+IF(AND($O24&lt;HM$1,$P24&gt;=HM$1),'[1]Listes '!$B$5,0)+IF(AND($P24&lt;HM$1,$Q24&gt;=HM$1),'[1]Listes '!$B$6,0)+IF(AND($Q24&lt;HM$1,$R24&gt;=HM$1),'[1]Listes '!$B$7,0)</f>
        <v>0</v>
      </c>
    </row>
    <row r="25" spans="1:221" ht="16" x14ac:dyDescent="0.2">
      <c r="A25" s="10">
        <v>44842</v>
      </c>
      <c r="B25" s="8">
        <v>25</v>
      </c>
      <c r="C25" s="10">
        <f t="shared" si="1"/>
        <v>44478</v>
      </c>
      <c r="D25" s="10">
        <v>44508</v>
      </c>
      <c r="E25" s="10">
        <v>44522</v>
      </c>
      <c r="F25" s="10">
        <v>44536</v>
      </c>
      <c r="G25" s="10">
        <v>44816</v>
      </c>
      <c r="H25" s="10">
        <v>44842</v>
      </c>
      <c r="I25" s="11">
        <f>Tableau_owssvr[[#This Row],[J0 AT]]+Tableau_owssvr[[#This Row],[Durée]]</f>
        <v>44867</v>
      </c>
      <c r="J25" s="11">
        <f>Tableau_owssvr[[#This Row],[GO]]+30</f>
        <v>44897</v>
      </c>
      <c r="K25" s="6" t="str">
        <f t="shared" si="2"/>
        <v>21-S41</v>
      </c>
      <c r="L25" s="6" t="str">
        <f>RIGHT(YEAR(D25),2)&amp;"-S"&amp;WEEKNUM(D25,2)</f>
        <v>21-S46</v>
      </c>
      <c r="M25" s="6" t="str">
        <f>RIGHT(YEAR(E25),2)&amp;"-S"&amp;WEEKNUM(E25,2)</f>
        <v>21-S48</v>
      </c>
      <c r="N25" s="6" t="str">
        <f>RIGHT(YEAR(F25),2)&amp;"-S"&amp;WEEKNUM(F25,2)</f>
        <v>21-S50</v>
      </c>
      <c r="O25" s="6" t="str">
        <f>RIGHT(YEAR(G25),2)&amp;"-S"&amp;WEEKNUM(G25,2)</f>
        <v>22-S38</v>
      </c>
      <c r="P25" s="6" t="str">
        <f>RIGHT(YEAR(H25),2)&amp;"-S"&amp;WEEKNUM(H25,2)</f>
        <v>22-S41</v>
      </c>
      <c r="Q25" s="6" t="str">
        <f>RIGHT(YEAR(I25),2)&amp;"-S"&amp;WEEKNUM(I25,2)</f>
        <v>22-S45</v>
      </c>
      <c r="R25" s="6" t="str">
        <f t="shared" si="0"/>
        <v>22-S49</v>
      </c>
      <c r="S25" s="12">
        <v>4</v>
      </c>
      <c r="T25" s="13">
        <f>DATEDIF(Tableau_owssvr[[#This Row],[Fin P0]],Tableau_owssvr[[#This Row],[Fin P1]],"d")/7</f>
        <v>2</v>
      </c>
      <c r="U25" s="13">
        <f>DATEDIF(Tableau_owssvr[[#This Row],[Fin P1]],Tableau_owssvr[[#This Row],[Fin P2]],"d")/7</f>
        <v>2</v>
      </c>
      <c r="V25" s="13">
        <f>DATEDIF(Tableau_owssvr[[#This Row],[Fin P2]],Tableau_owssvr[[#This Row],[Fin P3]],"d")/7</f>
        <v>40</v>
      </c>
      <c r="W25" s="13">
        <f>DATEDIF(Tableau_owssvr[[#This Row],[Fin P3]],Tableau_owssvr[[#This Row],[Fin P4]],"d")/7</f>
        <v>3.7142857142857144</v>
      </c>
      <c r="X25" s="13">
        <f>DATEDIF(Tableau_owssvr[[#This Row],[Fin P4]],Tableau_owssvr[[#This Row],[GO]],"d")/7</f>
        <v>3.5714285714285716</v>
      </c>
      <c r="Y25" s="13">
        <f>DATEDIF(Tableau_owssvr[[#This Row],[GO]],Tableau_owssvr[[#This Row],[Fin M6]],"d")/7</f>
        <v>4.2857142857142856</v>
      </c>
      <c r="Z25" s="11" t="e">
        <f>VLOOKUP(LEFT(#REF!,3),'[1]Listes '!$D$1:$E$19,2,FALSE)</f>
        <v>#REF!</v>
      </c>
      <c r="AA25" s="9">
        <f>IF(AND($K25&lt;=AA$1,$L25&gt;=AA$1),'[1]Listes '!$B$1,0)+IF(AND($L25&lt;AA$1,$M25&gt;=AA$1),'[1]Listes '!$B$2,0)+IF(AND($M25&lt;AA$1,$N25&gt;=AA$1),'[1]Listes '!$B$3,0)+IF(AND($N25&lt;AA$1,$O25&gt;AA$1),'[1]Listes '!$B$4,0)+IF(AND($O25&lt;AA$1,$P25&gt;=AA$1),'[1]Listes '!$B$5,0)+IF(AND($P25&lt;AA$1,$Q25&gt;=AA$1),'[1]Listes '!$B$6,0)+IF(AND($Q25&lt;AA$1,$R25&gt;=AA$1),'[1]Listes '!$B$7,0)</f>
        <v>0</v>
      </c>
      <c r="AB25" s="9">
        <f>IF(AND($K25&lt;=AB$1,$L25&gt;=AB$1),'[1]Listes '!$B$1,0)+IF(AND($L25&lt;AB$1,$M25&gt;=AB$1),'[1]Listes '!$B$2,0)+IF(AND($M25&lt;AB$1,$N25&gt;=AB$1),'[1]Listes '!$B$3,0)+IF(AND($N25&lt;AB$1,$O25&gt;=AB$1),'[1]Listes '!$B$4,0)+IF(AND($O25&lt;AB$1,$P25&gt;=AB$1),'[1]Listes '!$B$5,0)+IF(AND($P25&lt;AB$1,$Q25&gt;=AB$1),'[1]Listes '!$B$6,0)+IF(AND($Q25&lt;AB$1,$R25&gt;=AB$1),'[1]Listes '!$B$7,0)</f>
        <v>0</v>
      </c>
      <c r="AC25" s="9">
        <f>IF(AND($K25&lt;=AC$1,$L25&gt;=AC$1),'[1]Listes '!$B$1,0)+IF(AND($L25&lt;AC$1,$M25&gt;=AC$1),'[1]Listes '!$B$2,0)+IF(AND($M25&lt;AC$1,$N25&gt;=AC$1),'[1]Listes '!$B$3,0)+IF(AND($N25&lt;AC$1,$O25&gt;=AC$1),'[1]Listes '!$B$4,0)+IF(AND($O25&lt;AC$1,$P25&gt;=AC$1),'[1]Listes '!$B$5,0)+IF(AND($P25&lt;AC$1,$Q25&gt;=AC$1),'[1]Listes '!$B$6,0)+IF(AND($Q25&lt;AC$1,$R25&gt;=AC$1),'[1]Listes '!$B$7,0)</f>
        <v>0</v>
      </c>
      <c r="AD25" s="9">
        <f>IF(AND($K25&lt;=AD$1,$L25&gt;=AD$1),'[1]Listes '!$B$1,0)+IF(AND($L25&lt;AD$1,$M25&gt;=AD$1),'[1]Listes '!$B$2,0)+IF(AND($M25&lt;AD$1,$N25&gt;=AD$1),'[1]Listes '!$B$3,0)+IF(AND($N25&lt;AD$1,$O25&gt;=AD$1),'[1]Listes '!$B$4,0)+IF(AND($O25&lt;AD$1,$P25&gt;=AD$1),'[1]Listes '!$B$5,0)+IF(AND($P25&lt;AD$1,$Q25&gt;=AD$1),'[1]Listes '!$B$6,0)+IF(AND($Q25&lt;AD$1,$R25&gt;=AD$1),'[1]Listes '!$B$7,0)</f>
        <v>0</v>
      </c>
      <c r="AE25" s="9">
        <f>IF(AND($K25&lt;=AE$1,$L25&gt;=AE$1),'[1]Listes '!$B$1,0)+IF(AND($L25&lt;AE$1,$M25&gt;=AE$1),'[1]Listes '!$B$2,0)+IF(AND($M25&lt;AE$1,$N25&gt;=AE$1),'[1]Listes '!$B$3,0)+IF(AND($N25&lt;AE$1,$O25&gt;=AE$1),'[1]Listes '!$B$4,0)+IF(AND($O25&lt;AE$1,$P25&gt;=AE$1),'[1]Listes '!$B$5,0)+IF(AND($P25&lt;AE$1,$Q25&gt;=AE$1),'[1]Listes '!$B$6,0)+IF(AND($Q25&lt;AE$1,$R25&gt;=AE$1),'[1]Listes '!$B$7,0)</f>
        <v>0</v>
      </c>
      <c r="AF25" s="9">
        <f>IF(AND($K25&lt;=AF$1,$L25&gt;=AF$1),'[1]Listes '!$B$1,0)+IF(AND($L25&lt;AF$1,$M25&gt;=AF$1),'[1]Listes '!$B$2,0)+IF(AND($M25&lt;AF$1,$N25&gt;=AF$1),'[1]Listes '!$B$3,0)+IF(AND($N25&lt;AF$1,$O25&gt;=AF$1),'[1]Listes '!$B$4,0)+IF(AND($O25&lt;AF$1,$P25&gt;=AF$1),'[1]Listes '!$B$5,0)+IF(AND($P25&lt;AF$1,$Q25&gt;=AF$1),'[1]Listes '!$B$6,0)+IF(AND($Q25&lt;AF$1,$R25&gt;=AF$1),'[1]Listes '!$B$7,0)</f>
        <v>0</v>
      </c>
      <c r="AG25" s="9">
        <f>IF(AND($K25&lt;=AG$1,$L25&gt;=AG$1),'[1]Listes '!$B$1,0)+IF(AND($L25&lt;AG$1,$M25&gt;=AG$1),'[1]Listes '!$B$2,0)+IF(AND($M25&lt;AG$1,$N25&gt;=AG$1),'[1]Listes '!$B$3,0)+IF(AND($N25&lt;AG$1,$O25&gt;=AG$1),'[1]Listes '!$B$4,0)+IF(AND($O25&lt;AG$1,$P25&gt;=AG$1),'[1]Listes '!$B$5,0)+IF(AND($P25&lt;AG$1,$Q25&gt;=AG$1),'[1]Listes '!$B$6,0)+IF(AND($Q25&lt;AG$1,$R25&gt;=AG$1),'[1]Listes '!$B$7,0)</f>
        <v>0</v>
      </c>
      <c r="AH25" s="9">
        <f>IF(AND($K25&lt;=AH$1,$L25&gt;=AH$1),'[1]Listes '!$B$1,0)+IF(AND($L25&lt;AH$1,$M25&gt;=AH$1),'[1]Listes '!$B$2,0)+IF(AND($M25&lt;AH$1,$N25&gt;=AH$1),'[1]Listes '!$B$3,0)+IF(AND($N25&lt;AH$1,$O25&gt;=AH$1),'[1]Listes '!$B$4,0)+IF(AND($O25&lt;AH$1,$P25&gt;=AH$1),'[1]Listes '!$B$5,0)+IF(AND($P25&lt;AH$1,$Q25&gt;=AH$1),'[1]Listes '!$B$6,0)+IF(AND($Q25&lt;AH$1,$R25&gt;=AH$1),'[1]Listes '!$B$7,0)</f>
        <v>0</v>
      </c>
      <c r="AI25" s="9">
        <f>IF(AND($K25&lt;=AI$1,$L25&gt;=AI$1),'[1]Listes '!$B$1,0)+IF(AND($L25&lt;AI$1,$M25&gt;=AI$1),'[1]Listes '!$B$2,0)+IF(AND($M25&lt;AI$1,$N25&gt;=AI$1),'[1]Listes '!$B$3,0)+IF(AND($N25&lt;AI$1,$O25&gt;=AI$1),'[1]Listes '!$B$4,0)+IF(AND($O25&lt;AI$1,$P25&gt;=AI$1),'[1]Listes '!$B$5,0)+IF(AND($P25&lt;AI$1,$Q25&gt;=AI$1),'[1]Listes '!$B$6,0)+IF(AND($Q25&lt;AI$1,$R25&gt;=AI$1),'[1]Listes '!$B$7,0)</f>
        <v>0</v>
      </c>
      <c r="AJ25" s="9">
        <f>IF(AND($K25&lt;=AJ$1,$L25&gt;=AJ$1),'[1]Listes '!$B$1,0)+IF(AND($L25&lt;AJ$1,$M25&gt;=AJ$1),'[1]Listes '!$B$2,0)+IF(AND($M25&lt;AJ$1,$N25&gt;=AJ$1),'[1]Listes '!$B$3,0)+IF(AND($N25&lt;AJ$1,$O25&gt;=AJ$1),'[1]Listes '!$B$4,0)+IF(AND($O25&lt;AJ$1,$P25&gt;=AJ$1),'[1]Listes '!$B$5,0)+IF(AND($P25&lt;AJ$1,$Q25&gt;=AJ$1),'[1]Listes '!$B$6,0)+IF(AND($Q25&lt;AJ$1,$R25&gt;=AJ$1),'[1]Listes '!$B$7,0)</f>
        <v>0</v>
      </c>
      <c r="AK25" s="9">
        <f>IF(AND($K25&lt;=AK$1,$L25&gt;=AK$1),'[1]Listes '!$B$1,0)+IF(AND($L25&lt;AK$1,$M25&gt;=AK$1),'[1]Listes '!$B$2,0)+IF(AND($M25&lt;AK$1,$N25&gt;=AK$1),'[1]Listes '!$B$3,0)+IF(AND($N25&lt;AK$1,$O25&gt;=AK$1),'[1]Listes '!$B$4,0)+IF(AND($O25&lt;AK$1,$P25&gt;=AK$1),'[1]Listes '!$B$5,0)+IF(AND($P25&lt;AK$1,$Q25&gt;=AK$1),'[1]Listes '!$B$6,0)+IF(AND($Q25&lt;AK$1,$R25&gt;=AK$1),'[1]Listes '!$B$7,0)</f>
        <v>0</v>
      </c>
      <c r="AL25" s="9">
        <f>IF(AND($K25&lt;=AL$1,$L25&gt;=AL$1),'[1]Listes '!$B$1,0)+IF(AND($L25&lt;AL$1,$M25&gt;=AL$1),'[1]Listes '!$B$2,0)+IF(AND($M25&lt;AL$1,$N25&gt;=AL$1),'[1]Listes '!$B$3,0)+IF(AND($N25&lt;AL$1,$O25&gt;=AL$1),'[1]Listes '!$B$4,0)+IF(AND($O25&lt;AL$1,$P25&gt;=AL$1),'[1]Listes '!$B$5,0)+IF(AND($P25&lt;AL$1,$Q25&gt;=AL$1),'[1]Listes '!$B$6,0)+IF(AND($Q25&lt;AL$1,$R25&gt;=AL$1),'[1]Listes '!$B$7,0)</f>
        <v>0</v>
      </c>
      <c r="AM25" s="9">
        <f>IF(AND($K25&lt;=AM$1,$L25&gt;=AM$1),'[1]Listes '!$B$1,0)+IF(AND($L25&lt;AM$1,$M25&gt;=AM$1),'[1]Listes '!$B$2,0)+IF(AND($M25&lt;AM$1,$N25&gt;=AM$1),'[1]Listes '!$B$3,0)+IF(AND($N25&lt;AM$1,$O25&gt;=AM$1),'[1]Listes '!$B$4,0)+IF(AND($O25&lt;AM$1,$P25&gt;=AM$1),'[1]Listes '!$B$5,0)+IF(AND($P25&lt;AM$1,$Q25&gt;=AM$1),'[1]Listes '!$B$6,0)+IF(AND($Q25&lt;AM$1,$R25&gt;=AM$1),'[1]Listes '!$B$7,0)</f>
        <v>0</v>
      </c>
      <c r="AN25" s="9">
        <f>IF(AND($K25&lt;=AN$1,$L25&gt;=AN$1),'[1]Listes '!$B$1,0)+IF(AND($L25&lt;AN$1,$M25&gt;=AN$1),'[1]Listes '!$B$2,0)+IF(AND($M25&lt;AN$1,$N25&gt;=AN$1),'[1]Listes '!$B$3,0)+IF(AND($N25&lt;AN$1,$O25&gt;=AN$1),'[1]Listes '!$B$4,0)+IF(AND($O25&lt;AN$1,$P25&gt;=AN$1),'[1]Listes '!$B$5,0)+IF(AND($P25&lt;AN$1,$Q25&gt;=AN$1),'[1]Listes '!$B$6,0)+IF(AND($Q25&lt;AN$1,$R25&gt;=AN$1),'[1]Listes '!$B$7,0)</f>
        <v>0</v>
      </c>
      <c r="AO25" s="9">
        <f>IF(AND($K25&lt;=AO$1,$L25&gt;=AO$1),'[1]Listes '!$B$1,0)+IF(AND($L25&lt;AO$1,$M25&gt;=AO$1),'[1]Listes '!$B$2,0)+IF(AND($M25&lt;AO$1,$N25&gt;=AO$1),'[1]Listes '!$B$3,0)+IF(AND($N25&lt;AO$1,$O25&gt;=AO$1),'[1]Listes '!$B$4,0)+IF(AND($O25&lt;AO$1,$P25&gt;=AO$1),'[1]Listes '!$B$5,0)+IF(AND($P25&lt;AO$1,$Q25&gt;=AO$1),'[1]Listes '!$B$6,0)+IF(AND($Q25&lt;AO$1,$R25&gt;=AO$1),'[1]Listes '!$B$7,0)</f>
        <v>0</v>
      </c>
      <c r="AP25" s="9">
        <f>IF(AND($K25&lt;=AP$1,$L25&gt;=AP$1),'[1]Listes '!$B$1,0)+IF(AND($L25&lt;AP$1,$M25&gt;=AP$1),'[1]Listes '!$B$2,0)+IF(AND($M25&lt;AP$1,$N25&gt;=AP$1),'[1]Listes '!$B$3,0)+IF(AND($N25&lt;AP$1,$O25&gt;=AP$1),'[1]Listes '!$B$4,0)+IF(AND($O25&lt;AP$1,$P25&gt;=AP$1),'[1]Listes '!$B$5,0)+IF(AND($P25&lt;AP$1,$Q25&gt;=AP$1),'[1]Listes '!$B$6,0)+IF(AND($Q25&lt;AP$1,$R25&gt;=AP$1),'[1]Listes '!$B$7,0)</f>
        <v>0</v>
      </c>
      <c r="AQ25" s="9">
        <f>IF(AND($K25&lt;=AQ$1,$L25&gt;=AQ$1),'[1]Listes '!$B$1,0)+IF(AND($L25&lt;AQ$1,$M25&gt;=AQ$1),'[1]Listes '!$B$2,0)+IF(AND($M25&lt;AQ$1,$N25&gt;=AQ$1),'[1]Listes '!$B$3,0)+IF(AND($N25&lt;AQ$1,$O25&gt;=AQ$1),'[1]Listes '!$B$4,0)+IF(AND($O25&lt;AQ$1,$P25&gt;=AQ$1),'[1]Listes '!$B$5,0)+IF(AND($P25&lt;AQ$1,$Q25&gt;=AQ$1),'[1]Listes '!$B$6,0)+IF(AND($Q25&lt;AQ$1,$R25&gt;=AQ$1),'[1]Listes '!$B$7,0)</f>
        <v>0</v>
      </c>
      <c r="AR25" s="9">
        <f>IF(AND($K25&lt;=AR$1,$L25&gt;=AR$1),'[1]Listes '!$B$1,0)+IF(AND($L25&lt;AR$1,$M25&gt;=AR$1),'[1]Listes '!$B$2,0)+IF(AND($M25&lt;AR$1,$N25&gt;=AR$1),'[1]Listes '!$B$3,0)+IF(AND($N25&lt;AR$1,$O25&gt;=AR$1),'[1]Listes '!$B$4,0)+IF(AND($O25&lt;AR$1,$P25&gt;=AR$1),'[1]Listes '!$B$5,0)+IF(AND($P25&lt;AR$1,$Q25&gt;=AR$1),'[1]Listes '!$B$6,0)+IF(AND($Q25&lt;AR$1,$R25&gt;=AR$1),'[1]Listes '!$B$7,0)</f>
        <v>0</v>
      </c>
      <c r="AS25" s="9">
        <f>IF(AND($K25&lt;=AS$1,$L25&gt;=AS$1),'[1]Listes '!$B$1,0)+IF(AND($L25&lt;AS$1,$M25&gt;=AS$1),'[1]Listes '!$B$2,0)+IF(AND($M25&lt;AS$1,$N25&gt;=AS$1),'[1]Listes '!$B$3,0)+IF(AND($N25&lt;AS$1,$O25&gt;=AS$1),'[1]Listes '!$B$4,0)+IF(AND($O25&lt;AS$1,$P25&gt;=AS$1),'[1]Listes '!$B$5,0)+IF(AND($P25&lt;AS$1,$Q25&gt;=AS$1),'[1]Listes '!$B$6,0)+IF(AND($Q25&lt;AS$1,$R25&gt;=AS$1),'[1]Listes '!$B$7,0)</f>
        <v>0</v>
      </c>
      <c r="AT25" s="9">
        <f>IF(AND($K25&lt;=AT$1,$L25&gt;=AT$1),'[1]Listes '!$B$1,0)+IF(AND($L25&lt;AT$1,$M25&gt;=AT$1),'[1]Listes '!$B$2,0)+IF(AND($M25&lt;AT$1,$N25&gt;=AT$1),'[1]Listes '!$B$3,0)+IF(AND($N25&lt;AT$1,$O25&gt;=AT$1),'[1]Listes '!$B$4,0)+IF(AND($O25&lt;AT$1,$P25&gt;=AT$1),'[1]Listes '!$B$5,0)+IF(AND($P25&lt;AT$1,$Q25&gt;=AT$1),'[1]Listes '!$B$6,0)+IF(AND($Q25&lt;AT$1,$R25&gt;=AT$1),'[1]Listes '!$B$7,0)</f>
        <v>0</v>
      </c>
      <c r="AU25" s="9">
        <f>IF(AND($K25&lt;=AU$1,$L25&gt;=AU$1),'[1]Listes '!$B$1,0)+IF(AND($L25&lt;AU$1,$M25&gt;=AU$1),'[1]Listes '!$B$2,0)+IF(AND($M25&lt;AU$1,$N25&gt;=AU$1),'[1]Listes '!$B$3,0)+IF(AND($N25&lt;AU$1,$O25&gt;=AU$1),'[1]Listes '!$B$4,0)+IF(AND($O25&lt;AU$1,$P25&gt;=AU$1),'[1]Listes '!$B$5,0)+IF(AND($P25&lt;AU$1,$Q25&gt;=AU$1),'[1]Listes '!$B$6,0)+IF(AND($Q25&lt;AU$1,$R25&gt;=AU$1),'[1]Listes '!$B$7,0)</f>
        <v>0</v>
      </c>
      <c r="AV25" s="9">
        <f>IF(AND($K25&lt;=AV$1,$L25&gt;=AV$1),'[1]Listes '!$B$1,0)+IF(AND($L25&lt;AV$1,$M25&gt;=AV$1),'[1]Listes '!$B$2,0)+IF(AND($M25&lt;AV$1,$N25&gt;=AV$1),'[1]Listes '!$B$3,0)+IF(AND($N25&lt;AV$1,$O25&gt;=AV$1),'[1]Listes '!$B$4,0)+IF(AND($O25&lt;AV$1,$P25&gt;=AV$1),'[1]Listes '!$B$5,0)+IF(AND($P25&lt;AV$1,$Q25&gt;=AV$1),'[1]Listes '!$B$6,0)+IF(AND($Q25&lt;AV$1,$R25&gt;=AV$1),'[1]Listes '!$B$7,0)</f>
        <v>0</v>
      </c>
      <c r="AW25" s="9">
        <f>IF(AND($K25&lt;=AW$1,$L25&gt;=AW$1),'[1]Listes '!$B$1,0)+IF(AND($L25&lt;AW$1,$M25&gt;=AW$1),'[1]Listes '!$B$2,0)+IF(AND($M25&lt;AW$1,$N25&gt;=AW$1),'[1]Listes '!$B$3,0)+IF(AND($N25&lt;AW$1,$O25&gt;=AW$1),'[1]Listes '!$B$4,0)+IF(AND($O25&lt;AW$1,$P25&gt;=AW$1),'[1]Listes '!$B$5,0)+IF(AND($P25&lt;AW$1,$Q25&gt;=AW$1),'[1]Listes '!$B$6,0)+IF(AND($Q25&lt;AW$1,$R25&gt;=AW$1),'[1]Listes '!$B$7,0)</f>
        <v>0</v>
      </c>
      <c r="AX25" s="9">
        <f>IF(AND($K25&lt;=AX$1,$L25&gt;=AX$1),'[1]Listes '!$B$1,0)+IF(AND($L25&lt;AX$1,$M25&gt;=AX$1),'[1]Listes '!$B$2,0)+IF(AND($M25&lt;AX$1,$N25&gt;=AX$1),'[1]Listes '!$B$3,0)+IF(AND($N25&lt;AX$1,$O25&gt;=AX$1),'[1]Listes '!$B$4,0)+IF(AND($O25&lt;AX$1,$P25&gt;=AX$1),'[1]Listes '!$B$5,0)+IF(AND($P25&lt;AX$1,$Q25&gt;=AX$1),'[1]Listes '!$B$6,0)+IF(AND($Q25&lt;AX$1,$R25&gt;=AX$1),'[1]Listes '!$B$7,0)</f>
        <v>0</v>
      </c>
      <c r="AY25" s="9">
        <f>IF(AND($K25&lt;=AY$1,$L25&gt;=AY$1),'[1]Listes '!$B$1,0)+IF(AND($L25&lt;AY$1,$M25&gt;=AY$1),'[1]Listes '!$B$2,0)+IF(AND($M25&lt;AY$1,$N25&gt;=AY$1),'[1]Listes '!$B$3,0)+IF(AND($N25&lt;AY$1,$O25&gt;=AY$1),'[1]Listes '!$B$4,0)+IF(AND($O25&lt;AY$1,$P25&gt;=AY$1),'[1]Listes '!$B$5,0)+IF(AND($P25&lt;AY$1,$Q25&gt;=AY$1),'[1]Listes '!$B$6,0)+IF(AND($Q25&lt;AY$1,$R25&gt;=AY$1),'[1]Listes '!$B$7,0)</f>
        <v>0</v>
      </c>
      <c r="AZ25" s="9">
        <f>IF(AND($K25&lt;=AZ$1,$L25&gt;=AZ$1),'[1]Listes '!$B$1,0)+IF(AND($L25&lt;AZ$1,$M25&gt;=AZ$1),'[1]Listes '!$B$2,0)+IF(AND($M25&lt;AZ$1,$N25&gt;=AZ$1),'[1]Listes '!$B$3,0)+IF(AND($N25&lt;AZ$1,$O25&gt;=AZ$1),'[1]Listes '!$B$4,0)+IF(AND($O25&lt;AZ$1,$P25&gt;=AZ$1),'[1]Listes '!$B$5,0)+IF(AND($P25&lt;AZ$1,$Q25&gt;=AZ$1),'[1]Listes '!$B$6,0)+IF(AND($Q25&lt;AZ$1,$R25&gt;=AZ$1),'[1]Listes '!$B$7,0)</f>
        <v>0</v>
      </c>
      <c r="BA25" s="9">
        <f>IF(AND($K25&lt;=BA$1,$L25&gt;=BA$1),'[1]Listes '!$B$1,0)+IF(AND($L25&lt;BA$1,$M25&gt;=BA$1),'[1]Listes '!$B$2,0)+IF(AND($M25&lt;BA$1,$N25&gt;=BA$1),'[1]Listes '!$B$3,0)+IF(AND($N25&lt;BA$1,$O25&gt;=BA$1),'[1]Listes '!$B$4,0)+IF(AND($O25&lt;BA$1,$P25&gt;=BA$1),'[1]Listes '!$B$5,0)+IF(AND($P25&lt;BA$1,$Q25&gt;=BA$1),'[1]Listes '!$B$6,0)+IF(AND($Q25&lt;BA$1,$R25&gt;=BA$1),'[1]Listes '!$B$7,0)</f>
        <v>0</v>
      </c>
      <c r="BB25" s="9">
        <f>IF(AND($K25&lt;=BB$1,$L25&gt;=BB$1),'[1]Listes '!$B$1,0)+IF(AND($L25&lt;BB$1,$M25&gt;=BB$1),'[1]Listes '!$B$2,0)+IF(AND($M25&lt;BB$1,$N25&gt;=BB$1),'[1]Listes '!$B$3,0)+IF(AND($N25&lt;BB$1,$O25&gt;=BB$1),'[1]Listes '!$B$4,0)+IF(AND($O25&lt;BB$1,$P25&gt;=BB$1),'[1]Listes '!$B$5,0)+IF(AND($P25&lt;BB$1,$Q25&gt;=BB$1),'[1]Listes '!$B$6,0)+IF(AND($Q25&lt;BB$1,$R25&gt;=BB$1),'[1]Listes '!$B$7,0)</f>
        <v>0</v>
      </c>
      <c r="BC25" s="9">
        <f>IF(AND($K25&lt;=BC$1,$L25&gt;=BC$1),'[1]Listes '!$B$1,0)+IF(AND($L25&lt;BC$1,$M25&gt;=BC$1),'[1]Listes '!$B$2,0)+IF(AND($M25&lt;BC$1,$N25&gt;=BC$1),'[1]Listes '!$B$3,0)+IF(AND($N25&lt;BC$1,$O25&gt;=BC$1),'[1]Listes '!$B$4,0)+IF(AND($O25&lt;BC$1,$P25&gt;=BC$1),'[1]Listes '!$B$5,0)+IF(AND($P25&lt;BC$1,$Q25&gt;=BC$1),'[1]Listes '!$B$6,0)+IF(AND($Q25&lt;BC$1,$R25&gt;=BC$1),'[1]Listes '!$B$7,0)</f>
        <v>0</v>
      </c>
      <c r="BD25" s="9">
        <f>IF(AND($K25&lt;=BD$1,$L25&gt;=BD$1),'[1]Listes '!$B$1,0)+IF(AND($L25&lt;BD$1,$M25&gt;=BD$1),'[1]Listes '!$B$2,0)+IF(AND($M25&lt;BD$1,$N25&gt;=BD$1),'[1]Listes '!$B$3,0)+IF(AND($N25&lt;BD$1,$O25&gt;=BD$1),'[1]Listes '!$B$4,0)+IF(AND($O25&lt;BD$1,$P25&gt;=BD$1),'[1]Listes '!$B$5,0)+IF(AND($P25&lt;BD$1,$Q25&gt;=BD$1),'[1]Listes '!$B$6,0)+IF(AND($Q25&lt;BD$1,$R25&gt;=BD$1),'[1]Listes '!$B$7,0)</f>
        <v>0</v>
      </c>
      <c r="BE25" s="9">
        <f>IF(AND($K25&lt;=BE$1,$L25&gt;=BE$1),'[1]Listes '!$B$1,0)+IF(AND($L25&lt;BE$1,$M25&gt;=BE$1),'[1]Listes '!$B$2,0)+IF(AND($M25&lt;BE$1,$N25&gt;=BE$1),'[1]Listes '!$B$3,0)+IF(AND($N25&lt;BE$1,$O25&gt;=BE$1),'[1]Listes '!$B$4,0)+IF(AND($O25&lt;BE$1,$P25&gt;=BE$1),'[1]Listes '!$B$5,0)+IF(AND($P25&lt;BE$1,$Q25&gt;=BE$1),'[1]Listes '!$B$6,0)+IF(AND($Q25&lt;BE$1,$R25&gt;=BE$1),'[1]Listes '!$B$7,0)</f>
        <v>0</v>
      </c>
      <c r="BF25" s="9">
        <f>IF(AND($K25&lt;=BF$1,$L25&gt;=BF$1),'[1]Listes '!$B$1,0)+IF(AND($L25&lt;BF$1,$M25&gt;=BF$1),'[1]Listes '!$B$2,0)+IF(AND($M25&lt;BF$1,$N25&gt;=BF$1),'[1]Listes '!$B$3,0)+IF(AND($N25&lt;BF$1,$O25&gt;=BF$1),'[1]Listes '!$B$4,0)+IF(AND($O25&lt;BF$1,$P25&gt;=BF$1),'[1]Listes '!$B$5,0)+IF(AND($P25&lt;BF$1,$Q25&gt;=BF$1),'[1]Listes '!$B$6,0)+IF(AND($Q25&lt;BF$1,$R25&gt;=BF$1),'[1]Listes '!$B$7,0)</f>
        <v>0</v>
      </c>
      <c r="BG25" s="9">
        <f>IF(AND($K25&lt;=BG$1,$L25&gt;=BG$1),'[1]Listes '!$B$1,0)+IF(AND($L25&lt;BG$1,$M25&gt;=BG$1),'[1]Listes '!$B$2,0)+IF(AND($M25&lt;BG$1,$N25&gt;=BG$1),'[1]Listes '!$B$3,0)+IF(AND($N25&lt;BG$1,$O25&gt;=BG$1),'[1]Listes '!$B$4,0)+IF(AND($O25&lt;BG$1,$P25&gt;=BG$1),'[1]Listes '!$B$5,0)+IF(AND($P25&lt;BG$1,$Q25&gt;=BG$1),'[1]Listes '!$B$6,0)+IF(AND($Q25&lt;BG$1,$R25&gt;=BG$1),'[1]Listes '!$B$7,0)</f>
        <v>0</v>
      </c>
      <c r="BH25" s="9">
        <f>IF(AND($K25&lt;=BH$1,$L25&gt;=BH$1),'[1]Listes '!$B$1,0)+IF(AND($L25&lt;BH$1,$M25&gt;=BH$1),'[1]Listes '!$B$2,0)+IF(AND($M25&lt;BH$1,$N25&gt;=BH$1),'[1]Listes '!$B$3,0)+IF(AND($N25&lt;BH$1,$O25&gt;=BH$1),'[1]Listes '!$B$4,0)+IF(AND($O25&lt;BH$1,$P25&gt;=BH$1),'[1]Listes '!$B$5,0)+IF(AND($P25&lt;BH$1,$Q25&gt;=BH$1),'[1]Listes '!$B$6,0)+IF(AND($Q25&lt;BH$1,$R25&gt;=BH$1),'[1]Listes '!$B$7,0)</f>
        <v>0</v>
      </c>
      <c r="BI25" s="9">
        <f>IF(AND($K25&lt;=BI$1,$L25&gt;=BI$1),'[1]Listes '!$B$1,0)+IF(AND($L25&lt;BI$1,$M25&gt;=BI$1),'[1]Listes '!$B$2,0)+IF(AND($M25&lt;BI$1,$N25&gt;=BI$1),'[1]Listes '!$B$3,0)+IF(AND($N25&lt;BI$1,$O25&gt;=BI$1),'[1]Listes '!$B$4,0)+IF(AND($O25&lt;BI$1,$P25&gt;=BI$1),'[1]Listes '!$B$5,0)+IF(AND($P25&lt;BI$1,$Q25&gt;=BI$1),'[1]Listes '!$B$6,0)+IF(AND($Q25&lt;BI$1,$R25&gt;=BI$1),'[1]Listes '!$B$7,0)</f>
        <v>0</v>
      </c>
      <c r="BJ25" s="9">
        <f>IF(AND($K25&lt;=BJ$1,$L25&gt;=BJ$1),'[1]Listes '!$B$1,0)+IF(AND($L25&lt;BJ$1,$M25&gt;=BJ$1),'[1]Listes '!$B$2,0)+IF(AND($M25&lt;BJ$1,$N25&gt;=BJ$1),'[1]Listes '!$B$3,0)+IF(AND($N25&lt;BJ$1,$O25&gt;=BJ$1),'[1]Listes '!$B$4,0)+IF(AND($O25&lt;BJ$1,$P25&gt;=BJ$1),'[1]Listes '!$B$5,0)+IF(AND($P25&lt;BJ$1,$Q25&gt;=BJ$1),'[1]Listes '!$B$6,0)+IF(AND($Q25&lt;BJ$1,$R25&gt;=BJ$1),'[1]Listes '!$B$7,0)</f>
        <v>0</v>
      </c>
      <c r="BK25" s="9">
        <f>IF(AND($K25&lt;=BK$1,$L25&gt;=BK$1),'[1]Listes '!$B$1,0)+IF(AND($L25&lt;BK$1,$M25&gt;=BK$1),'[1]Listes '!$B$2,0)+IF(AND($M25&lt;BK$1,$N25&gt;=BK$1),'[1]Listes '!$B$3,0)+IF(AND($N25&lt;BK$1,$O25&gt;=BK$1),'[1]Listes '!$B$4,0)+IF(AND($O25&lt;BK$1,$P25&gt;=BK$1),'[1]Listes '!$B$5,0)+IF(AND($P25&lt;BK$1,$Q25&gt;=BK$1),'[1]Listes '!$B$6,0)+IF(AND($Q25&lt;BK$1,$R25&gt;=BK$1),'[1]Listes '!$B$7,0)</f>
        <v>0</v>
      </c>
      <c r="BL25" s="9">
        <f>IF(AND($K25&lt;=BL$1,$L25&gt;=BL$1),'[1]Listes '!$B$1,0)+IF(AND($L25&lt;BL$1,$M25&gt;=BL$1),'[1]Listes '!$B$2,0)+IF(AND($M25&lt;BL$1,$N25&gt;=BL$1),'[1]Listes '!$B$3,0)+IF(AND($N25&lt;BL$1,$O25&gt;=BL$1),'[1]Listes '!$B$4,0)+IF(AND($O25&lt;BL$1,$P25&gt;=BL$1),'[1]Listes '!$B$5,0)+IF(AND($P25&lt;BL$1,$Q25&gt;=BL$1),'[1]Listes '!$B$6,0)+IF(AND($Q25&lt;BL$1,$R25&gt;=BL$1),'[1]Listes '!$B$7,0)</f>
        <v>0</v>
      </c>
      <c r="BM25" s="9">
        <f>IF(AND($K25&lt;=BM$1,$L25&gt;=BM$1),'[1]Listes '!$B$1,0)+IF(AND($L25&lt;BM$1,$M25&gt;=BM$1),'[1]Listes '!$B$2,0)+IF(AND($M25&lt;BM$1,$N25&gt;=BM$1),'[1]Listes '!$B$3,0)+IF(AND($N25&lt;BM$1,$O25&gt;=BM$1),'[1]Listes '!$B$4,0)+IF(AND($O25&lt;BM$1,$P25&gt;=BM$1),'[1]Listes '!$B$5,0)+IF(AND($P25&lt;BM$1,$Q25&gt;=BM$1),'[1]Listes '!$B$6,0)+IF(AND($Q25&lt;BM$1,$R25&gt;=BM$1),'[1]Listes '!$B$7,0)</f>
        <v>0</v>
      </c>
      <c r="BN25" s="9">
        <f>IF(AND($K25&lt;=BN$1,$L25&gt;=BN$1),'[1]Listes '!$B$1,0)+IF(AND($L25&lt;BN$1,$M25&gt;=BN$1),'[1]Listes '!$B$2,0)+IF(AND($M25&lt;BN$1,$N25&gt;=BN$1),'[1]Listes '!$B$3,0)+IF(AND($N25&lt;BN$1,$O25&gt;=BN$1),'[1]Listes '!$B$4,0)+IF(AND($O25&lt;BN$1,$P25&gt;=BN$1),'[1]Listes '!$B$5,0)+IF(AND($P25&lt;BN$1,$Q25&gt;=BN$1),'[1]Listes '!$B$6,0)+IF(AND($Q25&lt;BN$1,$R25&gt;=BN$1),'[1]Listes '!$B$7,0)</f>
        <v>0</v>
      </c>
      <c r="BO25" s="9">
        <f>IF(AND($K25&lt;=BO$1,$L25&gt;=BO$1),'[1]Listes '!$B$1,0)+IF(AND($L25&lt;BO$1,$M25&gt;=BO$1),'[1]Listes '!$B$2,0)+IF(AND($M25&lt;BO$1,$N25&gt;=BO$1),'[1]Listes '!$B$3,0)+IF(AND($N25&lt;BO$1,$O25&gt;=BO$1),'[1]Listes '!$B$4,0)+IF(AND($O25&lt;BO$1,$P25&gt;=BO$1),'[1]Listes '!$B$5,0)+IF(AND($P25&lt;BO$1,$Q25&gt;=BO$1),'[1]Listes '!$B$6,0)+IF(AND($Q25&lt;BO$1,$R25&gt;=BO$1),'[1]Listes '!$B$7,0)</f>
        <v>0</v>
      </c>
      <c r="BP25" s="9">
        <f>IF(AND($K25&lt;=BP$1,$L25&gt;=BP$1),'[1]Listes '!$B$1,0)+IF(AND($L25&lt;BP$1,$M25&gt;=BP$1),'[1]Listes '!$B$2,0)+IF(AND($M25&lt;BP$1,$N25&gt;=BP$1),'[1]Listes '!$B$3,0)+IF(AND($N25&lt;BP$1,$O25&gt;=BP$1),'[1]Listes '!$B$4,0)+IF(AND($O25&lt;BP$1,$P25&gt;=BP$1),'[1]Listes '!$B$5,0)+IF(AND($P25&lt;BP$1,$Q25&gt;=BP$1),'[1]Listes '!$B$6,0)+IF(AND($Q25&lt;BP$1,$R25&gt;=BP$1),'[1]Listes '!$B$7,0)</f>
        <v>0</v>
      </c>
      <c r="BQ25" s="9">
        <f>IF(AND($K25&lt;=BQ$1,$L25&gt;=BQ$1),'[1]Listes '!$B$1,0)+IF(AND($L25&lt;BQ$1,$M25&gt;=BQ$1),'[1]Listes '!$B$2,0)+IF(AND($M25&lt;BQ$1,$N25&gt;=BQ$1),'[1]Listes '!$B$3,0)+IF(AND($N25&lt;BQ$1,$O25&gt;=BQ$1),'[1]Listes '!$B$4,0)+IF(AND($O25&lt;BQ$1,$P25&gt;=BQ$1),'[1]Listes '!$B$5,0)+IF(AND($P25&lt;BQ$1,$Q25&gt;=BQ$1),'[1]Listes '!$B$6,0)+IF(AND($Q25&lt;BQ$1,$R25&gt;=BQ$1),'[1]Listes '!$B$7,0)</f>
        <v>0</v>
      </c>
      <c r="BR25" s="9">
        <f>IF(AND($K25&lt;=BR$1,$L25&gt;=BR$1),'[1]Listes '!$B$1,0)+IF(AND($L25&lt;BR$1,$M25&gt;=BR$1),'[1]Listes '!$B$2,0)+IF(AND($M25&lt;BR$1,$N25&gt;=BR$1),'[1]Listes '!$B$3,0)+IF(AND($N25&lt;BR$1,$O25&gt;=BR$1),'[1]Listes '!$B$4,0)+IF(AND($O25&lt;BR$1,$P25&gt;=BR$1),'[1]Listes '!$B$5,0)+IF(AND($P25&lt;BR$1,$Q25&gt;=BR$1),'[1]Listes '!$B$6,0)+IF(AND($Q25&lt;BR$1,$R25&gt;=BR$1),'[1]Listes '!$B$7,0)</f>
        <v>2.5</v>
      </c>
      <c r="BS25" s="9">
        <f>IF(AND($K25&lt;=BS$1,$L25&gt;=BS$1),'[1]Listes '!$B$1,0)+IF(AND($L25&lt;BS$1,$M25&gt;=BS$1),'[1]Listes '!$B$2,0)+IF(AND($M25&lt;BS$1,$N25&gt;=BS$1),'[1]Listes '!$B$3,0)+IF(AND($N25&lt;BS$1,$O25&gt;=BS$1),'[1]Listes '!$B$4,0)+IF(AND($O25&lt;BS$1,$P25&gt;=BS$1),'[1]Listes '!$B$5,0)+IF(AND($P25&lt;BS$1,$Q25&gt;=BS$1),'[1]Listes '!$B$6,0)+IF(AND($Q25&lt;BS$1,$R25&gt;=BS$1),'[1]Listes '!$B$7,0)</f>
        <v>2.5</v>
      </c>
      <c r="BT25" s="9">
        <f>IF(AND($K25&lt;=BT$1,$L25&gt;=BT$1),'[1]Listes '!$B$1,0)+IF(AND($L25&lt;BT$1,$M25&gt;=BT$1),'[1]Listes '!$B$2,0)+IF(AND($M25&lt;BT$1,$N25&gt;=BT$1),'[1]Listes '!$B$3,0)+IF(AND($N25&lt;BT$1,$O25&gt;=BT$1),'[1]Listes '!$B$4,0)+IF(AND($O25&lt;BT$1,$P25&gt;=BT$1),'[1]Listes '!$B$5,0)+IF(AND($P25&lt;BT$1,$Q25&gt;=BT$1),'[1]Listes '!$B$6,0)+IF(AND($Q25&lt;BT$1,$R25&gt;=BT$1),'[1]Listes '!$B$7,0)</f>
        <v>2.5</v>
      </c>
      <c r="BU25" s="9">
        <f>IF(AND($K25&lt;=BU$1,$L25&gt;=BU$1),'[1]Listes '!$B$1,0)+IF(AND($L25&lt;BU$1,$M25&gt;=BU$1),'[1]Listes '!$B$2,0)+IF(AND($M25&lt;BU$1,$N25&gt;=BU$1),'[1]Listes '!$B$3,0)+IF(AND($N25&lt;BU$1,$O25&gt;=BU$1),'[1]Listes '!$B$4,0)+IF(AND($O25&lt;BU$1,$P25&gt;=BU$1),'[1]Listes '!$B$5,0)+IF(AND($P25&lt;BU$1,$Q25&gt;=BU$1),'[1]Listes '!$B$6,0)+IF(AND($Q25&lt;BU$1,$R25&gt;=BU$1),'[1]Listes '!$B$7,0)</f>
        <v>2.5</v>
      </c>
      <c r="BV25" s="9">
        <f>IF(AND($K25&lt;=BV$1,$L25&gt;=BV$1),'[1]Listes '!$B$1,0)+IF(AND($L25&lt;BV$1,$M25&gt;=BV$1),'[1]Listes '!$B$2,0)+IF(AND($M25&lt;BV$1,$N25&gt;=BV$1),'[1]Listes '!$B$3,0)+IF(AND($N25&lt;BV$1,$O25&gt;=BV$1),'[1]Listes '!$B$4,0)+IF(AND($O25&lt;BV$1,$P25&gt;=BV$1),'[1]Listes '!$B$5,0)+IF(AND($P25&lt;BV$1,$Q25&gt;=BV$1),'[1]Listes '!$B$6,0)+IF(AND($Q25&lt;BV$1,$R25&gt;=BV$1),'[1]Listes '!$B$7,0)</f>
        <v>2.5</v>
      </c>
      <c r="BW25" s="9">
        <f>IF(AND($K25&lt;=BW$1,$L25&gt;=BW$1),'[1]Listes '!$B$1,0)+IF(AND($L25&lt;BW$1,$M25&gt;=BW$1),'[1]Listes '!$B$2,0)+IF(AND($M25&lt;BW$1,$N25&gt;=BW$1),'[1]Listes '!$B$3,0)+IF(AND($N25&lt;BW$1,$O25&gt;=BW$1),'[1]Listes '!$B$4,0)+IF(AND($O25&lt;BW$1,$P25&gt;=BW$1),'[1]Listes '!$B$5,0)+IF(AND($P25&lt;BW$1,$Q25&gt;=BW$1),'[1]Listes '!$B$6,0)+IF(AND($Q25&lt;BW$1,$R25&gt;=BW$1),'[1]Listes '!$B$7,0)</f>
        <v>0</v>
      </c>
      <c r="BX25" s="9">
        <f>IF(AND($K25&lt;=BX$1,$L25&gt;=BX$1),'[1]Listes '!$B$1,0)+IF(AND($L25&lt;BX$1,$M25&gt;=BX$1),'[1]Listes '!$B$2,0)+IF(AND($M25&lt;BX$1,$N25&gt;=BX$1),'[1]Listes '!$B$3,0)+IF(AND($N25&lt;BX$1,$O25&gt;=BX$1),'[1]Listes '!$B$4,0)+IF(AND($O25&lt;BX$1,$P25&gt;=BX$1),'[1]Listes '!$B$5,0)+IF(AND($P25&lt;BX$1,$Q25&gt;=BX$1),'[1]Listes '!$B$6,0)+IF(AND($Q25&lt;BX$1,$R25&gt;=BX$1),'[1]Listes '!$B$7,0)</f>
        <v>0</v>
      </c>
      <c r="BY25" s="9">
        <f>IF(AND($K25&lt;=BY$1,$L25&gt;=BY$1),'[1]Listes '!$B$1,0)+IF(AND($L25&lt;BY$1,$M25&gt;=BY$1),'[1]Listes '!$B$2,0)+IF(AND($M25&lt;BY$1,$N25&gt;=BY$1),'[1]Listes '!$B$3,0)+IF(AND($N25&lt;BY$1,$O25&gt;=BY$1),'[1]Listes '!$B$4,0)+IF(AND($O25&lt;BY$1,$P25&gt;=BY$1),'[1]Listes '!$B$5,0)+IF(AND($P25&lt;BY$1,$Q25&gt;=BY$1),'[1]Listes '!$B$6,0)+IF(AND($Q25&lt;BY$1,$R25&gt;=BY$1),'[1]Listes '!$B$7,0)</f>
        <v>0</v>
      </c>
      <c r="BZ25" s="9">
        <f>IF(AND($K25&lt;=BZ$1,$L25&gt;=BZ$1),'[1]Listes '!$B$1,0)+IF(AND($L25&lt;BZ$1,$M25&gt;=BZ$1),'[1]Listes '!$B$2,0)+IF(AND($M25&lt;BZ$1,$N25&gt;=BZ$1),'[1]Listes '!$B$3,0)+IF(AND($N25&lt;BZ$1,$O25&gt;=BZ$1),'[1]Listes '!$B$4,0)+IF(AND($O25&lt;BZ$1,$P25&gt;=BZ$1),'[1]Listes '!$B$5,0)+IF(AND($P25&lt;BZ$1,$Q25&gt;=BZ$1),'[1]Listes '!$B$6,0)+IF(AND($Q25&lt;BZ$1,$R25&gt;=BZ$1),'[1]Listes '!$B$7,0)</f>
        <v>0</v>
      </c>
      <c r="CA25" s="9">
        <f>IF(AND($K25&lt;=CA$1,$L25&gt;=CA$1),'[1]Listes '!$B$1,0)+IF(AND($L25&lt;CA$1,$M25&gt;=CA$1),'[1]Listes '!$B$2,0)+IF(AND($M25&lt;CA$1,$N25&gt;=CA$1),'[1]Listes '!$B$3,0)+IF(AND($N25&lt;CA$1,$O25&gt;=CA$1),'[1]Listes '!$B$4,0)+IF(AND($O25&lt;CA$1,$P25&gt;=CA$1),'[1]Listes '!$B$5,0)+IF(AND($P25&lt;CA$1,$Q25&gt;=CA$1),'[1]Listes '!$B$6,0)+IF(AND($Q25&lt;CA$1,$R25&gt;=CA$1),'[1]Listes '!$B$7,0)</f>
        <v>0</v>
      </c>
      <c r="CB25" s="9">
        <f>IF(AND($K25&lt;=CB$1,$L25&gt;=CB$1),'[1]Listes '!$B$1,0)+IF(AND($L25&lt;CB$1,$M25&gt;=CB$1),'[1]Listes '!$B$2,0)+IF(AND($M25&lt;CB$1,$N25&gt;=CB$1),'[1]Listes '!$B$3,0)+IF(AND($N25&lt;CB$1,$O25&gt;=CB$1),'[1]Listes '!$B$4,0)+IF(AND($O25&lt;CB$1,$P25&gt;=CB$1),'[1]Listes '!$B$5,0)+IF(AND($P25&lt;CB$1,$Q25&gt;=CB$1),'[1]Listes '!$B$6,0)+IF(AND($Q25&lt;CB$1,$R25&gt;=CB$1),'[1]Listes '!$B$7,0)</f>
        <v>0</v>
      </c>
      <c r="CC25" s="9">
        <f>IF(AND($K25&lt;=CC$1,$L25&gt;=CC$1),'[1]Listes '!$B$1,0)+IF(AND($L25&lt;CC$1,$M25&gt;=CC$1),'[1]Listes '!$B$2,0)+IF(AND($M25&lt;CC$1,$N25&gt;=CC$1),'[1]Listes '!$B$3,0)+IF(AND($N25&lt;CC$1,$O25&gt;=CC$1),'[1]Listes '!$B$4,0)+IF(AND($O25&lt;CC$1,$P25&gt;=CC$1),'[1]Listes '!$B$5,0)+IF(AND($P25&lt;CC$1,$Q25&gt;=CC$1),'[1]Listes '!$B$6,0)+IF(AND($Q25&lt;CC$1,$R25&gt;=CC$1),'[1]Listes '!$B$7,0)</f>
        <v>0</v>
      </c>
      <c r="CD25" s="9">
        <f>IF(AND($K25&lt;=CD$1,$L25&gt;=CD$1),'[1]Listes '!$B$1,0)+IF(AND($L25&lt;CD$1,$M25&gt;=CD$1),'[1]Listes '!$B$2,0)+IF(AND($M25&lt;CD$1,$N25&gt;=CD$1),'[1]Listes '!$B$3,0)+IF(AND($N25&lt;CD$1,$O25&gt;=CD$1),'[1]Listes '!$B$4,0)+IF(AND($O25&lt;CD$1,$P25&gt;=CD$1),'[1]Listes '!$B$5,0)+IF(AND($P25&lt;CD$1,$Q25&gt;=CD$1),'[1]Listes '!$B$6,0)+IF(AND($Q25&lt;CD$1,$R25&gt;=CD$1),'[1]Listes '!$B$7,0)</f>
        <v>0</v>
      </c>
      <c r="CE25" s="9">
        <f>IF(AND($K25&lt;=CE$1,$L25&gt;=CE$1),'[1]Listes '!$B$1,0)+IF(AND($L25&lt;CE$1,$M25&gt;=CE$1),'[1]Listes '!$B$2,0)+IF(AND($M25&lt;CE$1,$N25&gt;=CE$1),'[1]Listes '!$B$3,0)+IF(AND($N25&lt;CE$1,$O25&gt;=CE$1),'[1]Listes '!$B$4,0)+IF(AND($O25&lt;CE$1,$P25&gt;=CE$1),'[1]Listes '!$B$5,0)+IF(AND($P25&lt;CE$1,$Q25&gt;=CE$1),'[1]Listes '!$B$6,0)+IF(AND($Q25&lt;CE$1,$R25&gt;=CE$1),'[1]Listes '!$B$7,0)</f>
        <v>0</v>
      </c>
      <c r="CF25" s="9">
        <f>IF(AND($K25&lt;=CF$1,$L25&gt;=CF$1),'[1]Listes '!$B$1,0)+IF(AND($L25&lt;CF$1,$M25&gt;=CF$1),'[1]Listes '!$B$2,0)+IF(AND($M25&lt;CF$1,$N25&gt;=CF$1),'[1]Listes '!$B$3,0)+IF(AND($N25&lt;CF$1,$O25&gt;=CF$1),'[1]Listes '!$B$4,0)+IF(AND($O25&lt;CF$1,$P25&gt;=CF$1),'[1]Listes '!$B$5,0)+IF(AND($P25&lt;CF$1,$Q25&gt;=CF$1),'[1]Listes '!$B$6,0)+IF(AND($Q25&lt;CF$1,$R25&gt;=CF$1),'[1]Listes '!$B$7,0)</f>
        <v>0</v>
      </c>
      <c r="CG25" s="9">
        <f>IF(AND($K25&lt;=CG$1,$L25&gt;=CG$1),'[1]Listes '!$B$1,0)+IF(AND($L25&lt;CG$1,$M25&gt;=CG$1),'[1]Listes '!$B$2,0)+IF(AND($M25&lt;CG$1,$N25&gt;=CG$1),'[1]Listes '!$B$3,0)+IF(AND($N25&lt;CG$1,$O25&gt;=CG$1),'[1]Listes '!$B$4,0)+IF(AND($O25&lt;CG$1,$P25&gt;=CG$1),'[1]Listes '!$B$5,0)+IF(AND($P25&lt;CG$1,$Q25&gt;=CG$1),'[1]Listes '!$B$6,0)+IF(AND($Q25&lt;CG$1,$R25&gt;=CG$1),'[1]Listes '!$B$7,0)</f>
        <v>0</v>
      </c>
      <c r="CH25" s="9">
        <f>IF(AND($K25&lt;=CH$1,$L25&gt;=CH$1),'[1]Listes '!$B$1,0)+IF(AND($L25&lt;CH$1,$M25&gt;=CH$1),'[1]Listes '!$B$2,0)+IF(AND($M25&lt;CH$1,$N25&gt;=CH$1),'[1]Listes '!$B$3,0)+IF(AND($N25&lt;CH$1,$O25&gt;=CH$1),'[1]Listes '!$B$4,0)+IF(AND($O25&lt;CH$1,$P25&gt;=CH$1),'[1]Listes '!$B$5,0)+IF(AND($P25&lt;CH$1,$Q25&gt;=CH$1),'[1]Listes '!$B$6,0)+IF(AND($Q25&lt;CH$1,$R25&gt;=CH$1),'[1]Listes '!$B$7,0)</f>
        <v>0</v>
      </c>
      <c r="CI25" s="9">
        <f>IF(AND($K25&lt;=CI$1,$L25&gt;=CI$1),'[1]Listes '!$B$1,0)+IF(AND($L25&lt;CI$1,$M25&gt;=CI$1),'[1]Listes '!$B$2,0)+IF(AND($M25&lt;CI$1,$N25&gt;=CI$1),'[1]Listes '!$B$3,0)+IF(AND($N25&lt;CI$1,$O25&gt;=CI$1),'[1]Listes '!$B$4,0)+IF(AND($O25&lt;CI$1,$P25&gt;=CI$1),'[1]Listes '!$B$5,0)+IF(AND($P25&lt;CI$1,$Q25&gt;=CI$1),'[1]Listes '!$B$6,0)+IF(AND($Q25&lt;CI$1,$R25&gt;=CI$1),'[1]Listes '!$B$7,0)</f>
        <v>0</v>
      </c>
      <c r="CJ25" s="9">
        <f>IF(AND($K25&lt;=CJ$1,$L25&gt;=CJ$1),'[1]Listes '!$B$1,0)+IF(AND($L25&lt;CJ$1,$M25&gt;=CJ$1),'[1]Listes '!$B$2,0)+IF(AND($M25&lt;CJ$1,$N25&gt;=CJ$1),'[1]Listes '!$B$3,0)+IF(AND($N25&lt;CJ$1,$O25&gt;=CJ$1),'[1]Listes '!$B$4,0)+IF(AND($O25&lt;CJ$1,$P25&gt;=CJ$1),'[1]Listes '!$B$5,0)+IF(AND($P25&lt;CJ$1,$Q25&gt;=CJ$1),'[1]Listes '!$B$6,0)+IF(AND($Q25&lt;CJ$1,$R25&gt;=CJ$1),'[1]Listes '!$B$7,0)</f>
        <v>0</v>
      </c>
      <c r="CK25" s="9">
        <f>IF(AND($K25&lt;=CK$1,$L25&gt;=CK$1),'[1]Listes '!$B$1,0)+IF(AND($L25&lt;CK$1,$M25&gt;=CK$1),'[1]Listes '!$B$2,0)+IF(AND($M25&lt;CK$1,$N25&gt;=CK$1),'[1]Listes '!$B$3,0)+IF(AND($N25&lt;CK$1,$O25&gt;=CK$1),'[1]Listes '!$B$4,0)+IF(AND($O25&lt;CK$1,$P25&gt;=CK$1),'[1]Listes '!$B$5,0)+IF(AND($P25&lt;CK$1,$Q25&gt;=CK$1),'[1]Listes '!$B$6,0)+IF(AND($Q25&lt;CK$1,$R25&gt;=CK$1),'[1]Listes '!$B$7,0)</f>
        <v>0</v>
      </c>
      <c r="CL25" s="9">
        <f>IF(AND($K25&lt;=CL$1,$L25&gt;=CL$1),'[1]Listes '!$B$1,0)+IF(AND($L25&lt;CL$1,$M25&gt;=CL$1),'[1]Listes '!$B$2,0)+IF(AND($M25&lt;CL$1,$N25&gt;=CL$1),'[1]Listes '!$B$3,0)+IF(AND($N25&lt;CL$1,$O25&gt;=CL$1),'[1]Listes '!$B$4,0)+IF(AND($O25&lt;CL$1,$P25&gt;=CL$1),'[1]Listes '!$B$5,0)+IF(AND($P25&lt;CL$1,$Q25&gt;=CL$1),'[1]Listes '!$B$6,0)+IF(AND($Q25&lt;CL$1,$R25&gt;=CL$1),'[1]Listes '!$B$7,0)</f>
        <v>0</v>
      </c>
      <c r="CM25" s="9">
        <f>IF(AND($K25&lt;=CM$1,$L25&gt;=CM$1),'[1]Listes '!$B$1,0)+IF(AND($L25&lt;CM$1,$M25&gt;=CM$1),'[1]Listes '!$B$2,0)+IF(AND($M25&lt;CM$1,$N25&gt;=CM$1),'[1]Listes '!$B$3,0)+IF(AND($N25&lt;CM$1,$O25&gt;=CM$1),'[1]Listes '!$B$4,0)+IF(AND($O25&lt;CM$1,$P25&gt;=CM$1),'[1]Listes '!$B$5,0)+IF(AND($P25&lt;CM$1,$Q25&gt;=CM$1),'[1]Listes '!$B$6,0)+IF(AND($Q25&lt;CM$1,$R25&gt;=CM$1),'[1]Listes '!$B$7,0)</f>
        <v>0</v>
      </c>
      <c r="CN25" s="9">
        <f>IF(AND($K25&lt;=CN$1,$L25&gt;=CN$1),'[1]Listes '!$B$1,0)+IF(AND($L25&lt;CN$1,$M25&gt;=CN$1),'[1]Listes '!$B$2,0)+IF(AND($M25&lt;CN$1,$N25&gt;=CN$1),'[1]Listes '!$B$3,0)+IF(AND($N25&lt;CN$1,$O25&gt;=CN$1),'[1]Listes '!$B$4,0)+IF(AND($O25&lt;CN$1,$P25&gt;=CN$1),'[1]Listes '!$B$5,0)+IF(AND($P25&lt;CN$1,$Q25&gt;=CN$1),'[1]Listes '!$B$6,0)+IF(AND($Q25&lt;CN$1,$R25&gt;=CN$1),'[1]Listes '!$B$7,0)</f>
        <v>0</v>
      </c>
      <c r="CO25" s="9">
        <f>IF(AND($K25&lt;=CO$1,$L25&gt;=CO$1),'[1]Listes '!$B$1,0)+IF(AND($L25&lt;CO$1,$M25&gt;=CO$1),'[1]Listes '!$B$2,0)+IF(AND($M25&lt;CO$1,$N25&gt;=CO$1),'[1]Listes '!$B$3,0)+IF(AND($N25&lt;CO$1,$O25&gt;=CO$1),'[1]Listes '!$B$4,0)+IF(AND($O25&lt;CO$1,$P25&gt;=CO$1),'[1]Listes '!$B$5,0)+IF(AND($P25&lt;CO$1,$Q25&gt;=CO$1),'[1]Listes '!$B$6,0)+IF(AND($Q25&lt;CO$1,$R25&gt;=CO$1),'[1]Listes '!$B$7,0)</f>
        <v>0</v>
      </c>
      <c r="CP25" s="9">
        <f>IF(AND($K25&lt;=CP$1,$L25&gt;=CP$1),'[1]Listes '!$B$1,0)+IF(AND($L25&lt;CP$1,$M25&gt;=CP$1),'[1]Listes '!$B$2,0)+IF(AND($M25&lt;CP$1,$N25&gt;=CP$1),'[1]Listes '!$B$3,0)+IF(AND($N25&lt;CP$1,$O25&gt;=CP$1),'[1]Listes '!$B$4,0)+IF(AND($O25&lt;CP$1,$P25&gt;=CP$1),'[1]Listes '!$B$5,0)+IF(AND($P25&lt;CP$1,$Q25&gt;=CP$1),'[1]Listes '!$B$6,0)+IF(AND($Q25&lt;CP$1,$R25&gt;=CP$1),'[1]Listes '!$B$7,0)</f>
        <v>0</v>
      </c>
      <c r="CQ25" s="9">
        <f>IF(AND($K25&lt;=CQ$1,$L25&gt;=CQ$1),'[1]Listes '!$B$1,0)+IF(AND($L25&lt;CQ$1,$M25&gt;=CQ$1),'[1]Listes '!$B$2,0)+IF(AND($M25&lt;CQ$1,$N25&gt;=CQ$1),'[1]Listes '!$B$3,0)+IF(AND($N25&lt;CQ$1,$O25&gt;=CQ$1),'[1]Listes '!$B$4,0)+IF(AND($O25&lt;CQ$1,$P25&gt;=CQ$1),'[1]Listes '!$B$5,0)+IF(AND($P25&lt;CQ$1,$Q25&gt;=CQ$1),'[1]Listes '!$B$6,0)+IF(AND($Q25&lt;CQ$1,$R25&gt;=CQ$1),'[1]Listes '!$B$7,0)</f>
        <v>0</v>
      </c>
      <c r="CR25" s="9">
        <f>IF(AND($K25&lt;=CR$1,$L25&gt;=CR$1),'[1]Listes '!$B$1,0)+IF(AND($L25&lt;CR$1,$M25&gt;=CR$1),'[1]Listes '!$B$2,0)+IF(AND($M25&lt;CR$1,$N25&gt;=CR$1),'[1]Listes '!$B$3,0)+IF(AND($N25&lt;CR$1,$O25&gt;=CR$1),'[1]Listes '!$B$4,0)+IF(AND($O25&lt;CR$1,$P25&gt;=CR$1),'[1]Listes '!$B$5,0)+IF(AND($P25&lt;CR$1,$Q25&gt;=CR$1),'[1]Listes '!$B$6,0)+IF(AND($Q25&lt;CR$1,$R25&gt;=CR$1),'[1]Listes '!$B$7,0)</f>
        <v>0</v>
      </c>
      <c r="CS25" s="9">
        <f>IF(AND($K25&lt;=CS$1,$L25&gt;=CS$1),'[1]Listes '!$B$1,0)+IF(AND($L25&lt;CS$1,$M25&gt;=CS$1),'[1]Listes '!$B$2,0)+IF(AND($M25&lt;CS$1,$N25&gt;=CS$1),'[1]Listes '!$B$3,0)+IF(AND($N25&lt;CS$1,$O25&gt;=CS$1),'[1]Listes '!$B$4,0)+IF(AND($O25&lt;CS$1,$P25&gt;=CS$1),'[1]Listes '!$B$5,0)+IF(AND($P25&lt;CS$1,$Q25&gt;=CS$1),'[1]Listes '!$B$6,0)+IF(AND($Q25&lt;CS$1,$R25&gt;=CS$1),'[1]Listes '!$B$7,0)</f>
        <v>0</v>
      </c>
      <c r="CT25" s="9">
        <f>IF(AND($K25&lt;=CT$1,$L25&gt;=CT$1),'[1]Listes '!$B$1,0)+IF(AND($L25&lt;CT$1,$M25&gt;=CT$1),'[1]Listes '!$B$2,0)+IF(AND($M25&lt;CT$1,$N25&gt;=CT$1),'[1]Listes '!$B$3,0)+IF(AND($N25&lt;CT$1,$O25&gt;=CT$1),'[1]Listes '!$B$4,0)+IF(AND($O25&lt;CT$1,$P25&gt;=CT$1),'[1]Listes '!$B$5,0)+IF(AND($P25&lt;CT$1,$Q25&gt;=CT$1),'[1]Listes '!$B$6,0)+IF(AND($Q25&lt;CT$1,$R25&gt;=CT$1),'[1]Listes '!$B$7,0)</f>
        <v>0</v>
      </c>
      <c r="CU25" s="9">
        <f>IF(AND($K25&lt;=CU$1,$L25&gt;=CU$1),'[1]Listes '!$B$1,0)+IF(AND($L25&lt;CU$1,$M25&gt;=CU$1),'[1]Listes '!$B$2,0)+IF(AND($M25&lt;CU$1,$N25&gt;=CU$1),'[1]Listes '!$B$3,0)+IF(AND($N25&lt;CU$1,$O25&gt;=CU$1),'[1]Listes '!$B$4,0)+IF(AND($O25&lt;CU$1,$P25&gt;=CU$1),'[1]Listes '!$B$5,0)+IF(AND($P25&lt;CU$1,$Q25&gt;=CU$1),'[1]Listes '!$B$6,0)+IF(AND($Q25&lt;CU$1,$R25&gt;=CU$1),'[1]Listes '!$B$7,0)</f>
        <v>0</v>
      </c>
      <c r="CV25" s="9">
        <f>IF(AND($K25&lt;=CV$1,$L25&gt;=CV$1),'[1]Listes '!$B$1,0)+IF(AND($L25&lt;CV$1,$M25&gt;=CV$1),'[1]Listes '!$B$2,0)+IF(AND($M25&lt;CV$1,$N25&gt;=CV$1),'[1]Listes '!$B$3,0)+IF(AND($N25&lt;CV$1,$O25&gt;=CV$1),'[1]Listes '!$B$4,0)+IF(AND($O25&lt;CV$1,$P25&gt;=CV$1),'[1]Listes '!$B$5,0)+IF(AND($P25&lt;CV$1,$Q25&gt;=CV$1),'[1]Listes '!$B$6,0)+IF(AND($Q25&lt;CV$1,$R25&gt;=CV$1),'[1]Listes '!$B$7,0)</f>
        <v>0</v>
      </c>
      <c r="CW25" s="9">
        <f>IF(AND($K25&lt;=CW$1,$L25&gt;=CW$1),'[1]Listes '!$B$1,0)+IF(AND($L25&lt;CW$1,$M25&gt;=CW$1),'[1]Listes '!$B$2,0)+IF(AND($M25&lt;CW$1,$N25&gt;=CW$1),'[1]Listes '!$B$3,0)+IF(AND($N25&lt;CW$1,$O25&gt;=CW$1),'[1]Listes '!$B$4,0)+IF(AND($O25&lt;CW$1,$P25&gt;=CW$1),'[1]Listes '!$B$5,0)+IF(AND($P25&lt;CW$1,$Q25&gt;=CW$1),'[1]Listes '!$B$6,0)+IF(AND($Q25&lt;CW$1,$R25&gt;=CW$1),'[1]Listes '!$B$7,0)</f>
        <v>0</v>
      </c>
      <c r="CX25" s="9">
        <f>IF(AND($K25&lt;=CX$1,$L25&gt;=CX$1),'[1]Listes '!$B$1,0)+IF(AND($L25&lt;CX$1,$M25&gt;=CX$1),'[1]Listes '!$B$2,0)+IF(AND($M25&lt;CX$1,$N25&gt;=CX$1),'[1]Listes '!$B$3,0)+IF(AND($N25&lt;CX$1,$O25&gt;=CX$1),'[1]Listes '!$B$4,0)+IF(AND($O25&lt;CX$1,$P25&gt;=CX$1),'[1]Listes '!$B$5,0)+IF(AND($P25&lt;CX$1,$Q25&gt;=CX$1),'[1]Listes '!$B$6,0)+IF(AND($Q25&lt;CX$1,$R25&gt;=CX$1),'[1]Listes '!$B$7,0)</f>
        <v>0</v>
      </c>
      <c r="CY25" s="9">
        <f>IF(AND($K25&lt;=CY$1,$L25&gt;=CY$1),'[1]Listes '!$B$1,0)+IF(AND($L25&lt;CY$1,$M25&gt;=CY$1),'[1]Listes '!$B$2,0)+IF(AND($M25&lt;CY$1,$N25&gt;=CY$1),'[1]Listes '!$B$3,0)+IF(AND($N25&lt;CY$1,$O25&gt;=CY$1),'[1]Listes '!$B$4,0)+IF(AND($O25&lt;CY$1,$P25&gt;=CY$1),'[1]Listes '!$B$5,0)+IF(AND($P25&lt;CY$1,$Q25&gt;=CY$1),'[1]Listes '!$B$6,0)+IF(AND($Q25&lt;CY$1,$R25&gt;=CY$1),'[1]Listes '!$B$7,0)</f>
        <v>0</v>
      </c>
      <c r="CZ25" s="9">
        <f>IF(AND($K25&lt;=CZ$1,$L25&gt;=CZ$1),'[1]Listes '!$B$1,0)+IF(AND($L25&lt;CZ$1,$M25&gt;=CZ$1),'[1]Listes '!$B$2,0)+IF(AND($M25&lt;CZ$1,$N25&gt;=CZ$1),'[1]Listes '!$B$3,0)+IF(AND($N25&lt;CZ$1,$O25&gt;=CZ$1),'[1]Listes '!$B$4,0)+IF(AND($O25&lt;CZ$1,$P25&gt;=CZ$1),'[1]Listes '!$B$5,0)+IF(AND($P25&lt;CZ$1,$Q25&gt;=CZ$1),'[1]Listes '!$B$6,0)+IF(AND($Q25&lt;CZ$1,$R25&gt;=CZ$1),'[1]Listes '!$B$7,0)</f>
        <v>0</v>
      </c>
      <c r="DA25" s="9">
        <f>IF(AND($K25&lt;=DA$1,$L25&gt;=DA$1),'[1]Listes '!$B$1,0)+IF(AND($L25&lt;DA$1,$M25&gt;=DA$1),'[1]Listes '!$B$2,0)+IF(AND($M25&lt;DA$1,$N25&gt;=DA$1),'[1]Listes '!$B$3,0)+IF(AND($N25&lt;DA$1,$O25&gt;=DA$1),'[1]Listes '!$B$4,0)+IF(AND($O25&lt;DA$1,$P25&gt;=DA$1),'[1]Listes '!$B$5,0)+IF(AND($P25&lt;DA$1,$Q25&gt;=DA$1),'[1]Listes '!$B$6,0)+IF(AND($Q25&lt;DA$1,$R25&gt;=DA$1),'[1]Listes '!$B$7,0)</f>
        <v>0</v>
      </c>
      <c r="DB25" s="9">
        <f>IF(AND($K25&lt;=DB$1,$L25&gt;=DB$1),'[1]Listes '!$B$1,0)+IF(AND($L25&lt;DB$1,$M25&gt;=DB$1),'[1]Listes '!$B$2,0)+IF(AND($M25&lt;DB$1,$N25&gt;=DB$1),'[1]Listes '!$B$3,0)+IF(AND($N25&lt;DB$1,$O25&gt;=DB$1),'[1]Listes '!$B$4,0)+IF(AND($O25&lt;DB$1,$P25&gt;=DB$1),'[1]Listes '!$B$5,0)+IF(AND($P25&lt;DB$1,$Q25&gt;=DB$1),'[1]Listes '!$B$6,0)+IF(AND($Q25&lt;DB$1,$R25&gt;=DB$1),'[1]Listes '!$B$7,0)</f>
        <v>12.8</v>
      </c>
      <c r="DC25" s="9">
        <f>IF(AND($K25&lt;=DC$1,$L25&gt;=DC$1),'[1]Listes '!$B$1,0)+IF(AND($L25&lt;DC$1,$M25&gt;=DC$1),'[1]Listes '!$B$2,0)+IF(AND($M25&lt;DC$1,$N25&gt;=DC$1),'[1]Listes '!$B$3,0)+IF(AND($N25&lt;DC$1,$O25&gt;=DC$1),'[1]Listes '!$B$4,0)+IF(AND($O25&lt;DC$1,$P25&gt;=DC$1),'[1]Listes '!$B$5,0)+IF(AND($P25&lt;DC$1,$Q25&gt;=DC$1),'[1]Listes '!$B$6,0)+IF(AND($Q25&lt;DC$1,$R25&gt;=DC$1),'[1]Listes '!$B$7,0)</f>
        <v>12.8</v>
      </c>
      <c r="DD25" s="9">
        <f>IF(AND($K25&lt;=DD$1,$L25&gt;=DD$1),'[1]Listes '!$B$1,0)+IF(AND($L25&lt;DD$1,$M25&gt;=DD$1),'[1]Listes '!$B$2,0)+IF(AND($M25&lt;DD$1,$N25&gt;=DD$1),'[1]Listes '!$B$3,0)+IF(AND($N25&lt;DD$1,$O25&gt;=DD$1),'[1]Listes '!$B$4,0)+IF(AND($O25&lt;DD$1,$P25&gt;=DD$1),'[1]Listes '!$B$5,0)+IF(AND($P25&lt;DD$1,$Q25&gt;=DD$1),'[1]Listes '!$B$6,0)+IF(AND($Q25&lt;DD$1,$R25&gt;=DD$1),'[1]Listes '!$B$7,0)</f>
        <v>12.8</v>
      </c>
      <c r="DE25" s="9">
        <f>IF(AND($K25&lt;=DE$1,$L25&gt;=DE$1),'[1]Listes '!$B$1,0)+IF(AND($L25&lt;DE$1,$M25&gt;=DE$1),'[1]Listes '!$B$2,0)+IF(AND($M25&lt;DE$1,$N25&gt;=DE$1),'[1]Listes '!$B$3,0)+IF(AND($N25&lt;DE$1,$O25&gt;=DE$1),'[1]Listes '!$B$4,0)+IF(AND($O25&lt;DE$1,$P25&gt;=DE$1),'[1]Listes '!$B$5,0)+IF(AND($P25&lt;DE$1,$Q25&gt;=DE$1),'[1]Listes '!$B$6,0)+IF(AND($Q25&lt;DE$1,$R25&gt;=DE$1),'[1]Listes '!$B$7,0)</f>
        <v>12.8</v>
      </c>
      <c r="DF25" s="9">
        <f>IF(AND($K25&lt;=DF$1,$L25&gt;=DF$1),'[1]Listes '!$B$1,0)+IF(AND($L25&lt;DF$1,$M25&gt;=DF$1),'[1]Listes '!$B$2,0)+IF(AND($M25&lt;DF$1,$N25&gt;=DF$1),'[1]Listes '!$B$3,0)+IF(AND($N25&lt;DF$1,$O25&gt;=DF$1),'[1]Listes '!$B$4,0)+IF(AND($O25&lt;DF$1,$P25&gt;=DF$1),'[1]Listes '!$B$5,0)+IF(AND($P25&lt;DF$1,$Q25&gt;=DF$1),'[1]Listes '!$B$6,0)+IF(AND($Q25&lt;DF$1,$R25&gt;=DF$1),'[1]Listes '!$B$7,0)</f>
        <v>12.8</v>
      </c>
      <c r="DG25" s="9">
        <f>IF(AND($K25&lt;=DG$1,$L25&gt;=DG$1),'[1]Listes '!$B$1,0)+IF(AND($L25&lt;DG$1,$M25&gt;=DG$1),'[1]Listes '!$B$2,0)+IF(AND($M25&lt;DG$1,$N25&gt;=DG$1),'[1]Listes '!$B$3,0)+IF(AND($N25&lt;DG$1,$O25&gt;=DG$1),'[1]Listes '!$B$4,0)+IF(AND($O25&lt;DG$1,$P25&gt;=DG$1),'[1]Listes '!$B$5,0)+IF(AND($P25&lt;DG$1,$Q25&gt;=DG$1),'[1]Listes '!$B$6,0)+IF(AND($Q25&lt;DG$1,$R25&gt;=DG$1),'[1]Listes '!$B$7,0)</f>
        <v>12.8</v>
      </c>
      <c r="DH25" s="9">
        <f>IF(AND($K25&lt;=DH$1,$L25&gt;=DH$1),'[1]Listes '!$B$1,0)+IF(AND($L25&lt;DH$1,$M25&gt;=DH$1),'[1]Listes '!$B$2,0)+IF(AND($M25&lt;DH$1,$N25&gt;=DH$1),'[1]Listes '!$B$3,0)+IF(AND($N25&lt;DH$1,$O25&gt;=DH$1),'[1]Listes '!$B$4,0)+IF(AND($O25&lt;DH$1,$P25&gt;=DH$1),'[1]Listes '!$B$5,0)+IF(AND($P25&lt;DH$1,$Q25&gt;=DH$1),'[1]Listes '!$B$6,0)+IF(AND($Q25&lt;DH$1,$R25&gt;=DH$1),'[1]Listes '!$B$7,0)</f>
        <v>1.1000000000000001</v>
      </c>
      <c r="DI25" s="9">
        <f>IF(AND($K25&lt;=DI$1,$L25&gt;=DI$1),'[1]Listes '!$B$1,0)+IF(AND($L25&lt;DI$1,$M25&gt;=DI$1),'[1]Listes '!$B$2,0)+IF(AND($M25&lt;DI$1,$N25&gt;=DI$1),'[1]Listes '!$B$3,0)+IF(AND($N25&lt;DI$1,$O25&gt;=DI$1),'[1]Listes '!$B$4,0)+IF(AND($O25&lt;DI$1,$P25&gt;=DI$1),'[1]Listes '!$B$5,0)+IF(AND($P25&lt;DI$1,$Q25&gt;=DI$1),'[1]Listes '!$B$6,0)+IF(AND($Q25&lt;DI$1,$R25&gt;=DI$1),'[1]Listes '!$B$7,0)</f>
        <v>1.1000000000000001</v>
      </c>
      <c r="DJ25" s="9">
        <f>IF(AND($K25&lt;=DJ$1,$L25&gt;=DJ$1),'[1]Listes '!$B$1,0)+IF(AND($L25&lt;DJ$1,$M25&gt;=DJ$1),'[1]Listes '!$B$2,0)+IF(AND($M25&lt;DJ$1,$N25&gt;=DJ$1),'[1]Listes '!$B$3,0)+IF(AND($N25&lt;DJ$1,$O25&gt;=DJ$1),'[1]Listes '!$B$4,0)+IF(AND($O25&lt;DJ$1,$P25&gt;=DJ$1),'[1]Listes '!$B$5,0)+IF(AND($P25&lt;DJ$1,$Q25&gt;=DJ$1),'[1]Listes '!$B$6,0)+IF(AND($Q25&lt;DJ$1,$R25&gt;=DJ$1),'[1]Listes '!$B$7,0)</f>
        <v>2.5</v>
      </c>
      <c r="DK25" s="9">
        <f>IF(AND($K25&lt;=DK$1,$L25&gt;=DK$1),'[1]Listes '!$B$1,0)+IF(AND($L25&lt;DK$1,$M25&gt;=DK$1),'[1]Listes '!$B$2,0)+IF(AND($M25&lt;DK$1,$N25&gt;=DK$1),'[1]Listes '!$B$3,0)+IF(AND($N25&lt;DK$1,$O25&gt;=DK$1),'[1]Listes '!$B$4,0)+IF(AND($O25&lt;DK$1,$P25&gt;=DK$1),'[1]Listes '!$B$5,0)+IF(AND($P25&lt;DK$1,$Q25&gt;=DK$1),'[1]Listes '!$B$6,0)+IF(AND($Q25&lt;DK$1,$R25&gt;=DK$1),'[1]Listes '!$B$7,0)</f>
        <v>2.5</v>
      </c>
      <c r="DL25" s="9">
        <f>IF(AND($K25&lt;=DL$1,$L25&gt;=DL$1),'[1]Listes '!$B$1,0)+IF(AND($L25&lt;DL$1,$M25&gt;=DL$1),'[1]Listes '!$B$2,0)+IF(AND($M25&lt;DL$1,$N25&gt;=DL$1),'[1]Listes '!$B$3,0)+IF(AND($N25&lt;DL$1,$O25&gt;=DL$1),'[1]Listes '!$B$4,0)+IF(AND($O25&lt;DL$1,$P25&gt;=DL$1),'[1]Listes '!$B$5,0)+IF(AND($P25&lt;DL$1,$Q25&gt;=DL$1),'[1]Listes '!$B$6,0)+IF(AND($Q25&lt;DL$1,$R25&gt;=DL$1),'[1]Listes '!$B$7,0)</f>
        <v>2.5</v>
      </c>
      <c r="DM25" s="9">
        <f>IF(AND($K25&lt;=DM$1,$L25&gt;=DM$1),'[1]Listes '!$B$1,0)+IF(AND($L25&lt;DM$1,$M25&gt;=DM$1),'[1]Listes '!$B$2,0)+IF(AND($M25&lt;DM$1,$N25&gt;=DM$1),'[1]Listes '!$B$3,0)+IF(AND($N25&lt;DM$1,$O25&gt;=DM$1),'[1]Listes '!$B$4,0)+IF(AND($O25&lt;DM$1,$P25&gt;=DM$1),'[1]Listes '!$B$5,0)+IF(AND($P25&lt;DM$1,$Q25&gt;=DM$1),'[1]Listes '!$B$6,0)+IF(AND($Q25&lt;DM$1,$R25&gt;=DM$1),'[1]Listes '!$B$7,0)</f>
        <v>2.5</v>
      </c>
      <c r="DN25" s="9">
        <f>IF(AND($K25&lt;=DN$1,$L25&gt;=DN$1),'[1]Listes '!$B$1,0)+IF(AND($L25&lt;DN$1,$M25&gt;=DN$1),'[1]Listes '!$B$2,0)+IF(AND($M25&lt;DN$1,$N25&gt;=DN$1),'[1]Listes '!$B$3,0)+IF(AND($N25&lt;DN$1,$O25&gt;=DN$1),'[1]Listes '!$B$4,0)+IF(AND($O25&lt;DN$1,$P25&gt;=DN$1),'[1]Listes '!$B$5,0)+IF(AND($P25&lt;DN$1,$Q25&gt;=DN$1),'[1]Listes '!$B$6,0)+IF(AND($Q25&lt;DN$1,$R25&gt;=DN$1),'[1]Listes '!$B$7,0)</f>
        <v>2.5</v>
      </c>
      <c r="DO25" s="9">
        <f>IF(AND($K25&lt;=DO$1,$L25&gt;=DO$1),'[1]Listes '!$B$1,0)+IF(AND($L25&lt;DO$1,$M25&gt;=DO$1),'[1]Listes '!$B$2,0)+IF(AND($M25&lt;DO$1,$N25&gt;=DO$1),'[1]Listes '!$B$3,0)+IF(AND($N25&lt;DO$1,$O25&gt;=DO$1),'[1]Listes '!$B$4,0)+IF(AND($O25&lt;DO$1,$P25&gt;=DO$1),'[1]Listes '!$B$5,0)+IF(AND($P25&lt;DO$1,$Q25&gt;=DO$1),'[1]Listes '!$B$6,0)+IF(AND($Q25&lt;DO$1,$R25&gt;=DO$1),'[1]Listes '!$B$7,0)</f>
        <v>2.5</v>
      </c>
      <c r="DP25" s="9">
        <f>IF(AND($K25&lt;=DP$1,$L25&gt;=DP$1),'[1]Listes '!$B$1,0)+IF(AND($L25&lt;DP$1,$M25&gt;=DP$1),'[1]Listes '!$B$2,0)+IF(AND($M25&lt;DP$1,$N25&gt;=DP$1),'[1]Listes '!$B$3,0)+IF(AND($N25&lt;DP$1,$O25&gt;=DP$1),'[1]Listes '!$B$4,0)+IF(AND($O25&lt;DP$1,$P25&gt;=DP$1),'[1]Listes '!$B$5,0)+IF(AND($P25&lt;DP$1,$Q25&gt;=DP$1),'[1]Listes '!$B$6,0)+IF(AND($Q25&lt;DP$1,$R25&gt;=DP$1),'[1]Listes '!$B$7,0)</f>
        <v>2.5</v>
      </c>
      <c r="DQ25" s="9">
        <f>IF(AND($K25&lt;=DQ$1,$L25&gt;=DQ$1),'[1]Listes '!$B$1,0)+IF(AND($L25&lt;DQ$1,$M25&gt;=DQ$1),'[1]Listes '!$B$2,0)+IF(AND($M25&lt;DQ$1,$N25&gt;=DQ$1),'[1]Listes '!$B$3,0)+IF(AND($N25&lt;DQ$1,$O25&gt;=DQ$1),'[1]Listes '!$B$4,0)+IF(AND($O25&lt;DQ$1,$P25&gt;=DQ$1),'[1]Listes '!$B$5,0)+IF(AND($P25&lt;DQ$1,$Q25&gt;=DQ$1),'[1]Listes '!$B$6,0)+IF(AND($Q25&lt;DQ$1,$R25&gt;=DQ$1),'[1]Listes '!$B$7,0)</f>
        <v>2.5</v>
      </c>
      <c r="DR25" s="9">
        <f>IF(AND($K25&lt;=DR$1,$L25&gt;=DR$1),'[1]Listes '!$B$1,0)+IF(AND($L25&lt;DR$1,$M25&gt;=DR$1),'[1]Listes '!$B$2,0)+IF(AND($M25&lt;DR$1,$N25&gt;=DR$1),'[1]Listes '!$B$3,0)+IF(AND($N25&lt;DR$1,$O25&gt;=DR$1),'[1]Listes '!$B$4,0)+IF(AND($O25&lt;DR$1,$P25&gt;=DR$1),'[1]Listes '!$B$5,0)+IF(AND($P25&lt;DR$1,$Q25&gt;=DR$1),'[1]Listes '!$B$6,0)+IF(AND($Q25&lt;DR$1,$R25&gt;=DR$1),'[1]Listes '!$B$7,0)</f>
        <v>0</v>
      </c>
      <c r="DS25" s="9">
        <f>IF(AND($K25&lt;=DS$1,$L25&gt;=DS$1),'[1]Listes '!$B$1,0)+IF(AND($L25&lt;DS$1,$M25&gt;=DS$1),'[1]Listes '!$B$2,0)+IF(AND($M25&lt;DS$1,$N25&gt;=DS$1),'[1]Listes '!$B$3,0)+IF(AND($N25&lt;DS$1,$O25&gt;=DS$1),'[1]Listes '!$B$4,0)+IF(AND($O25&lt;DS$1,$P25&gt;=DS$1),'[1]Listes '!$B$5,0)+IF(AND($P25&lt;DS$1,$Q25&gt;=DS$1),'[1]Listes '!$B$6,0)+IF(AND($Q25&lt;DS$1,$R25&gt;=DS$1),'[1]Listes '!$B$7,0)</f>
        <v>0</v>
      </c>
      <c r="DT25" s="9">
        <f>IF(AND($K25&lt;=DT$1,$L25&gt;=DT$1),'[1]Listes '!$B$1,0)+IF(AND($L25&lt;DT$1,$M25&gt;=DT$1),'[1]Listes '!$B$2,0)+IF(AND($M25&lt;DT$1,$N25&gt;=DT$1),'[1]Listes '!$B$3,0)+IF(AND($N25&lt;DT$1,$O25&gt;=DT$1),'[1]Listes '!$B$4,0)+IF(AND($O25&lt;DT$1,$P25&gt;=DT$1),'[1]Listes '!$B$5,0)+IF(AND($P25&lt;DT$1,$Q25&gt;=DT$1),'[1]Listes '!$B$6,0)+IF(AND($Q25&lt;DT$1,$R25&gt;=DT$1),'[1]Listes '!$B$7,0)</f>
        <v>0</v>
      </c>
      <c r="DU25" s="9">
        <f>IF(AND($K25&lt;=DU$1,$L25&gt;=DU$1),'[1]Listes '!$B$1,0)+IF(AND($L25&lt;DU$1,$M25&gt;=DU$1),'[1]Listes '!$B$2,0)+IF(AND($M25&lt;DU$1,$N25&gt;=DU$1),'[1]Listes '!$B$3,0)+IF(AND($N25&lt;DU$1,$O25&gt;=DU$1),'[1]Listes '!$B$4,0)+IF(AND($O25&lt;DU$1,$P25&gt;=DU$1),'[1]Listes '!$B$5,0)+IF(AND($P25&lt;DU$1,$Q25&gt;=DU$1),'[1]Listes '!$B$6,0)+IF(AND($Q25&lt;DU$1,$R25&gt;=DU$1),'[1]Listes '!$B$7,0)</f>
        <v>0</v>
      </c>
      <c r="DV25" s="9">
        <f>IF(AND($K25&lt;=DV$1,$L25&gt;=DV$1),'[1]Listes '!$B$1,0)+IF(AND($L25&lt;DV$1,$M25&gt;=DV$1),'[1]Listes '!$B$2,0)+IF(AND($M25&lt;DV$1,$N25&gt;=DV$1),'[1]Listes '!$B$3,0)+IF(AND($N25&lt;DV$1,$O25&gt;=DV$1),'[1]Listes '!$B$4,0)+IF(AND($O25&lt;DV$1,$P25&gt;=DV$1),'[1]Listes '!$B$5,0)+IF(AND($P25&lt;DV$1,$Q25&gt;=DV$1),'[1]Listes '!$B$6,0)+IF(AND($Q25&lt;DV$1,$R25&gt;=DV$1),'[1]Listes '!$B$7,0)</f>
        <v>0</v>
      </c>
      <c r="DW25" s="9">
        <f>IF(AND($K25&lt;=DW$1,$L25&gt;=DW$1),'[1]Listes '!$B$1,0)+IF(AND($L25&lt;DW$1,$M25&gt;=DW$1),'[1]Listes '!$B$2,0)+IF(AND($M25&lt;DW$1,$N25&gt;=DW$1),'[1]Listes '!$B$3,0)+IF(AND($N25&lt;DW$1,$O25&gt;=DW$1),'[1]Listes '!$B$4,0)+IF(AND($O25&lt;DW$1,$P25&gt;=DW$1),'[1]Listes '!$B$5,0)+IF(AND($P25&lt;DW$1,$Q25&gt;=DW$1),'[1]Listes '!$B$6,0)+IF(AND($Q25&lt;DW$1,$R25&gt;=DW$1),'[1]Listes '!$B$7,0)</f>
        <v>2.5</v>
      </c>
      <c r="DX25" s="9">
        <f>IF(AND($K25&lt;=DX$1,$L25&gt;=DX$1),'[1]Listes '!$B$1,0)+IF(AND($L25&lt;DX$1,$M25&gt;=DX$1),'[1]Listes '!$B$2,0)+IF(AND($M25&lt;DX$1,$N25&gt;=DX$1),'[1]Listes '!$B$3,0)+IF(AND($N25&lt;DX$1,$O25&gt;=DX$1),'[1]Listes '!$B$4,0)+IF(AND($O25&lt;DX$1,$P25&gt;=DX$1),'[1]Listes '!$B$5,0)+IF(AND($P25&lt;DX$1,$Q25&gt;=DX$1),'[1]Listes '!$B$6,0)+IF(AND($Q25&lt;DX$1,$R25&gt;=DX$1),'[1]Listes '!$B$7,0)</f>
        <v>2.5</v>
      </c>
      <c r="DY25" s="9">
        <f>IF(AND($K25&lt;=DY$1,$L25&gt;=DY$1),'[1]Listes '!$B$1,0)+IF(AND($L25&lt;DY$1,$M25&gt;=DY$1),'[1]Listes '!$B$2,0)+IF(AND($M25&lt;DY$1,$N25&gt;=DY$1),'[1]Listes '!$B$3,0)+IF(AND($N25&lt;DY$1,$O25&gt;=DY$1),'[1]Listes '!$B$4,0)+IF(AND($O25&lt;DY$1,$P25&gt;=DY$1),'[1]Listes '!$B$5,0)+IF(AND($P25&lt;DY$1,$Q25&gt;=DY$1),'[1]Listes '!$B$6,0)+IF(AND($Q25&lt;DY$1,$R25&gt;=DY$1),'[1]Listes '!$B$7,0)</f>
        <v>2.5</v>
      </c>
      <c r="DZ25" s="9">
        <f>IF(AND($K25&lt;=DZ$1,$L25&gt;=DZ$1),'[1]Listes '!$B$1,0)+IF(AND($L25&lt;DZ$1,$M25&gt;=DZ$1),'[1]Listes '!$B$2,0)+IF(AND($M25&lt;DZ$1,$N25&gt;=DZ$1),'[1]Listes '!$B$3,0)+IF(AND($N25&lt;DZ$1,$O25&gt;=DZ$1),'[1]Listes '!$B$4,0)+IF(AND($O25&lt;DZ$1,$P25&gt;=DZ$1),'[1]Listes '!$B$5,0)+IF(AND($P25&lt;DZ$1,$Q25&gt;=DZ$1),'[1]Listes '!$B$6,0)+IF(AND($Q25&lt;DZ$1,$R25&gt;=DZ$1),'[1]Listes '!$B$7,0)</f>
        <v>2.5</v>
      </c>
      <c r="EA25" s="9">
        <f>IF(AND($K25&lt;=EA$1,$L25&gt;=EA$1),'[1]Listes '!$B$1,0)+IF(AND($L25&lt;EA$1,$M25&gt;=EA$1),'[1]Listes '!$B$2,0)+IF(AND($M25&lt;EA$1,$N25&gt;=EA$1),'[1]Listes '!$B$3,0)+IF(AND($N25&lt;EA$1,$O25&gt;=EA$1),'[1]Listes '!$B$4,0)+IF(AND($O25&lt;EA$1,$P25&gt;=EA$1),'[1]Listes '!$B$5,0)+IF(AND($P25&lt;EA$1,$Q25&gt;=EA$1),'[1]Listes '!$B$6,0)+IF(AND($Q25&lt;EA$1,$R25&gt;=EA$1),'[1]Listes '!$B$7,0)</f>
        <v>2.5</v>
      </c>
      <c r="EB25" s="9">
        <f>IF(AND($K25&lt;=EB$1,$L25&gt;=EB$1),'[1]Listes '!$B$1,0)+IF(AND($L25&lt;EB$1,$M25&gt;=EB$1),'[1]Listes '!$B$2,0)+IF(AND($M25&lt;EB$1,$N25&gt;=EB$1),'[1]Listes '!$B$3,0)+IF(AND($N25&lt;EB$1,$O25&gt;=EB$1),'[1]Listes '!$B$4,0)+IF(AND($O25&lt;EB$1,$P25&gt;=EB$1),'[1]Listes '!$B$5,0)+IF(AND($P25&lt;EB$1,$Q25&gt;=EB$1),'[1]Listes '!$B$6,0)+IF(AND($Q25&lt;EB$1,$R25&gt;=EB$1),'[1]Listes '!$B$7,0)</f>
        <v>2.5</v>
      </c>
      <c r="EC25" s="9">
        <f>IF(AND($K25&lt;=EC$1,$L25&gt;=EC$1),'[1]Listes '!$B$1,0)+IF(AND($L25&lt;EC$1,$M25&gt;=EC$1),'[1]Listes '!$B$2,0)+IF(AND($M25&lt;EC$1,$N25&gt;=EC$1),'[1]Listes '!$B$3,0)+IF(AND($N25&lt;EC$1,$O25&gt;=EC$1),'[1]Listes '!$B$4,0)+IF(AND($O25&lt;EC$1,$P25&gt;=EC$1),'[1]Listes '!$B$5,0)+IF(AND($P25&lt;EC$1,$Q25&gt;=EC$1),'[1]Listes '!$B$6,0)+IF(AND($Q25&lt;EC$1,$R25&gt;=EC$1),'[1]Listes '!$B$7,0)</f>
        <v>2.5</v>
      </c>
      <c r="ED25" s="9">
        <f>IF(AND($K25&lt;=ED$1,$L25&gt;=ED$1),'[1]Listes '!$B$1,0)+IF(AND($L25&lt;ED$1,$M25&gt;=ED$1),'[1]Listes '!$B$2,0)+IF(AND($M25&lt;ED$1,$N25&gt;=ED$1),'[1]Listes '!$B$3,0)+IF(AND($N25&lt;ED$1,$O25&gt;=ED$1),'[1]Listes '!$B$4,0)+IF(AND($O25&lt;ED$1,$P25&gt;=ED$1),'[1]Listes '!$B$5,0)+IF(AND($P25&lt;ED$1,$Q25&gt;=ED$1),'[1]Listes '!$B$6,0)+IF(AND($Q25&lt;ED$1,$R25&gt;=ED$1),'[1]Listes '!$B$7,0)</f>
        <v>2.5</v>
      </c>
      <c r="EE25" s="9">
        <f>IF(AND($K25&lt;=EE$1,$L25&gt;=EE$1),'[1]Listes '!$B$1,0)+IF(AND($L25&lt;EE$1,$M25&gt;=EE$1),'[1]Listes '!$B$2,0)+IF(AND($M25&lt;EE$1,$N25&gt;=EE$1),'[1]Listes '!$B$3,0)+IF(AND($N25&lt;EE$1,$O25&gt;=EE$1),'[1]Listes '!$B$4,0)+IF(AND($O25&lt;EE$1,$P25&gt;=EE$1),'[1]Listes '!$B$5,0)+IF(AND($P25&lt;EE$1,$Q25&gt;=EE$1),'[1]Listes '!$B$6,0)+IF(AND($Q25&lt;EE$1,$R25&gt;=EE$1),'[1]Listes '!$B$7,0)</f>
        <v>2.5</v>
      </c>
      <c r="EF25" s="9">
        <f>IF(AND($K25&lt;=EF$1,$L25&gt;=EF$1),'[1]Listes '!$B$1,0)+IF(AND($L25&lt;EF$1,$M25&gt;=EF$1),'[1]Listes '!$B$2,0)+IF(AND($M25&lt;EF$1,$N25&gt;=EF$1),'[1]Listes '!$B$3,0)+IF(AND($N25&lt;EF$1,$O25&gt;=EF$1),'[1]Listes '!$B$4,0)+IF(AND($O25&lt;EF$1,$P25&gt;=EF$1),'[1]Listes '!$B$5,0)+IF(AND($P25&lt;EF$1,$Q25&gt;=EF$1),'[1]Listes '!$B$6,0)+IF(AND($Q25&lt;EF$1,$R25&gt;=EF$1),'[1]Listes '!$B$7,0)</f>
        <v>2.5</v>
      </c>
      <c r="EG25" s="9">
        <f>IF(AND($K25&lt;=EG$1,$L25&gt;=EG$1),'[1]Listes '!$B$1,0)+IF(AND($L25&lt;EG$1,$M25&gt;=EG$1),'[1]Listes '!$B$2,0)+IF(AND($M25&lt;EG$1,$N25&gt;=EG$1),'[1]Listes '!$B$3,0)+IF(AND($N25&lt;EG$1,$O25&gt;=EG$1),'[1]Listes '!$B$4,0)+IF(AND($O25&lt;EG$1,$P25&gt;=EG$1),'[1]Listes '!$B$5,0)+IF(AND($P25&lt;EG$1,$Q25&gt;=EG$1),'[1]Listes '!$B$6,0)+IF(AND($Q25&lt;EG$1,$R25&gt;=EG$1),'[1]Listes '!$B$7,0)</f>
        <v>2.5</v>
      </c>
      <c r="EH25" s="9">
        <f>IF(AND($K25&lt;=EH$1,$L25&gt;=EH$1),'[1]Listes '!$B$1,0)+IF(AND($L25&lt;EH$1,$M25&gt;=EH$1),'[1]Listes '!$B$2,0)+IF(AND($M25&lt;EH$1,$N25&gt;=EH$1),'[1]Listes '!$B$3,0)+IF(AND($N25&lt;EH$1,$O25&gt;=EH$1),'[1]Listes '!$B$4,0)+IF(AND($O25&lt;EH$1,$P25&gt;=EH$1),'[1]Listes '!$B$5,0)+IF(AND($P25&lt;EH$1,$Q25&gt;=EH$1),'[1]Listes '!$B$6,0)+IF(AND($Q25&lt;EH$1,$R25&gt;=EH$1),'[1]Listes '!$B$7,0)</f>
        <v>2.5</v>
      </c>
      <c r="EI25" s="9">
        <f>IF(AND($K25&lt;=EI$1,$L25&gt;=EI$1),'[1]Listes '!$B$1,0)+IF(AND($L25&lt;EI$1,$M25&gt;=EI$1),'[1]Listes '!$B$2,0)+IF(AND($M25&lt;EI$1,$N25&gt;=EI$1),'[1]Listes '!$B$3,0)+IF(AND($N25&lt;EI$1,$O25&gt;=EI$1),'[1]Listes '!$B$4,0)+IF(AND($O25&lt;EI$1,$P25&gt;=EI$1),'[1]Listes '!$B$5,0)+IF(AND($P25&lt;EI$1,$Q25&gt;=EI$1),'[1]Listes '!$B$6,0)+IF(AND($Q25&lt;EI$1,$R25&gt;=EI$1),'[1]Listes '!$B$7,0)</f>
        <v>2.5</v>
      </c>
      <c r="EJ25" s="9">
        <f>IF(AND($K25&lt;=EJ$1,$L25&gt;=EJ$1),'[1]Listes '!$B$1,0)+IF(AND($L25&lt;EJ$1,$M25&gt;=EJ$1),'[1]Listes '!$B$2,0)+IF(AND($M25&lt;EJ$1,$N25&gt;=EJ$1),'[1]Listes '!$B$3,0)+IF(AND($N25&lt;EJ$1,$O25&gt;=EJ$1),'[1]Listes '!$B$4,0)+IF(AND($O25&lt;EJ$1,$P25&gt;=EJ$1),'[1]Listes '!$B$5,0)+IF(AND($P25&lt;EJ$1,$Q25&gt;=EJ$1),'[1]Listes '!$B$6,0)+IF(AND($Q25&lt;EJ$1,$R25&gt;=EJ$1),'[1]Listes '!$B$7,0)</f>
        <v>2.5</v>
      </c>
      <c r="EK25" s="9">
        <f>IF(AND($K25&lt;=EK$1,$L25&gt;=EK$1),'[1]Listes '!$B$1,0)+IF(AND($L25&lt;EK$1,$M25&gt;=EK$1),'[1]Listes '!$B$2,0)+IF(AND($M25&lt;EK$1,$N25&gt;=EK$1),'[1]Listes '!$B$3,0)+IF(AND($N25&lt;EK$1,$O25&gt;=EK$1),'[1]Listes '!$B$4,0)+IF(AND($O25&lt;EK$1,$P25&gt;=EK$1),'[1]Listes '!$B$5,0)+IF(AND($P25&lt;EK$1,$Q25&gt;=EK$1),'[1]Listes '!$B$6,0)+IF(AND($Q25&lt;EK$1,$R25&gt;=EK$1),'[1]Listes '!$B$7,0)</f>
        <v>2.5</v>
      </c>
      <c r="EL25" s="9">
        <f>IF(AND($K25&lt;=EL$1,$L25&gt;=EL$1),'[1]Listes '!$B$1,0)+IF(AND($L25&lt;EL$1,$M25&gt;=EL$1),'[1]Listes '!$B$2,0)+IF(AND($M25&lt;EL$1,$N25&gt;=EL$1),'[1]Listes '!$B$3,0)+IF(AND($N25&lt;EL$1,$O25&gt;=EL$1),'[1]Listes '!$B$4,0)+IF(AND($O25&lt;EL$1,$P25&gt;=EL$1),'[1]Listes '!$B$5,0)+IF(AND($P25&lt;EL$1,$Q25&gt;=EL$1),'[1]Listes '!$B$6,0)+IF(AND($Q25&lt;EL$1,$R25&gt;=EL$1),'[1]Listes '!$B$7,0)</f>
        <v>2.5</v>
      </c>
      <c r="EM25" s="9">
        <f>IF(AND($K25&lt;=EM$1,$L25&gt;=EM$1),'[1]Listes '!$B$1,0)+IF(AND($L25&lt;EM$1,$M25&gt;=EM$1),'[1]Listes '!$B$2,0)+IF(AND($M25&lt;EM$1,$N25&gt;=EM$1),'[1]Listes '!$B$3,0)+IF(AND($N25&lt;EM$1,$O25&gt;=EM$1),'[1]Listes '!$B$4,0)+IF(AND($O25&lt;EM$1,$P25&gt;=EM$1),'[1]Listes '!$B$5,0)+IF(AND($P25&lt;EM$1,$Q25&gt;=EM$1),'[1]Listes '!$B$6,0)+IF(AND($Q25&lt;EM$1,$R25&gt;=EM$1),'[1]Listes '!$B$7,0)</f>
        <v>2.5</v>
      </c>
      <c r="EN25" s="9">
        <f>IF(AND($K25&lt;=EN$1,$L25&gt;=EN$1),'[1]Listes '!$B$1,0)+IF(AND($L25&lt;EN$1,$M25&gt;=EN$1),'[1]Listes '!$B$2,0)+IF(AND($M25&lt;EN$1,$N25&gt;=EN$1),'[1]Listes '!$B$3,0)+IF(AND($N25&lt;EN$1,$O25&gt;=EN$1),'[1]Listes '!$B$4,0)+IF(AND($O25&lt;EN$1,$P25&gt;=EN$1),'[1]Listes '!$B$5,0)+IF(AND($P25&lt;EN$1,$Q25&gt;=EN$1),'[1]Listes '!$B$6,0)+IF(AND($Q25&lt;EN$1,$R25&gt;=EN$1),'[1]Listes '!$B$7,0)</f>
        <v>2.5</v>
      </c>
      <c r="EO25" s="9">
        <f>IF(AND($K25&lt;=EO$1,$L25&gt;=EO$1),'[1]Listes '!$B$1,0)+IF(AND($L25&lt;EO$1,$M25&gt;=EO$1),'[1]Listes '!$B$2,0)+IF(AND($M25&lt;EO$1,$N25&gt;=EO$1),'[1]Listes '!$B$3,0)+IF(AND($N25&lt;EO$1,$O25&gt;=EO$1),'[1]Listes '!$B$4,0)+IF(AND($O25&lt;EO$1,$P25&gt;=EO$1),'[1]Listes '!$B$5,0)+IF(AND($P25&lt;EO$1,$Q25&gt;=EO$1),'[1]Listes '!$B$6,0)+IF(AND($Q25&lt;EO$1,$R25&gt;=EO$1),'[1]Listes '!$B$7,0)</f>
        <v>2.5</v>
      </c>
      <c r="EP25" s="9">
        <f>IF(AND($K25&lt;=EP$1,$L25&gt;=EP$1),'[1]Listes '!$B$1,0)+IF(AND($L25&lt;EP$1,$M25&gt;=EP$1),'[1]Listes '!$B$2,0)+IF(AND($M25&lt;EP$1,$N25&gt;=EP$1),'[1]Listes '!$B$3,0)+IF(AND($N25&lt;EP$1,$O25&gt;=EP$1),'[1]Listes '!$B$4,0)+IF(AND($O25&lt;EP$1,$P25&gt;=EP$1),'[1]Listes '!$B$5,0)+IF(AND($P25&lt;EP$1,$Q25&gt;=EP$1),'[1]Listes '!$B$6,0)+IF(AND($Q25&lt;EP$1,$R25&gt;=EP$1),'[1]Listes '!$B$7,0)</f>
        <v>2.5</v>
      </c>
      <c r="EQ25" s="9">
        <f>IF(AND($K25&lt;=EQ$1,$L25&gt;=EQ$1),'[1]Listes '!$B$1,0)+IF(AND($L25&lt;EQ$1,$M25&gt;=EQ$1),'[1]Listes '!$B$2,0)+IF(AND($M25&lt;EQ$1,$N25&gt;=EQ$1),'[1]Listes '!$B$3,0)+IF(AND($N25&lt;EQ$1,$O25&gt;=EQ$1),'[1]Listes '!$B$4,0)+IF(AND($O25&lt;EQ$1,$P25&gt;=EQ$1),'[1]Listes '!$B$5,0)+IF(AND($P25&lt;EQ$1,$Q25&gt;=EQ$1),'[1]Listes '!$B$6,0)+IF(AND($Q25&lt;EQ$1,$R25&gt;=EQ$1),'[1]Listes '!$B$7,0)</f>
        <v>2.5</v>
      </c>
      <c r="ER25" s="9">
        <f>IF(AND($K25&lt;=ER$1,$L25&gt;=ER$1),'[1]Listes '!$B$1,0)+IF(AND($L25&lt;ER$1,$M25&gt;=ER$1),'[1]Listes '!$B$2,0)+IF(AND($M25&lt;ER$1,$N25&gt;=ER$1),'[1]Listes '!$B$3,0)+IF(AND($N25&lt;ER$1,$O25&gt;=ER$1),'[1]Listes '!$B$4,0)+IF(AND($O25&lt;ER$1,$P25&gt;=ER$1),'[1]Listes '!$B$5,0)+IF(AND($P25&lt;ER$1,$Q25&gt;=ER$1),'[1]Listes '!$B$6,0)+IF(AND($Q25&lt;ER$1,$R25&gt;=ER$1),'[1]Listes '!$B$7,0)</f>
        <v>2.5</v>
      </c>
      <c r="ES25" s="9">
        <f>IF(AND($K25&lt;=ES$1,$L25&gt;=ES$1),'[1]Listes '!$B$1,0)+IF(AND($L25&lt;ES$1,$M25&gt;=ES$1),'[1]Listes '!$B$2,0)+IF(AND($M25&lt;ES$1,$N25&gt;=ES$1),'[1]Listes '!$B$3,0)+IF(AND($N25&lt;ES$1,$O25&gt;=ES$1),'[1]Listes '!$B$4,0)+IF(AND($O25&lt;ES$1,$P25&gt;=ES$1),'[1]Listes '!$B$5,0)+IF(AND($P25&lt;ES$1,$Q25&gt;=ES$1),'[1]Listes '!$B$6,0)+IF(AND($Q25&lt;ES$1,$R25&gt;=ES$1),'[1]Listes '!$B$7,0)</f>
        <v>2.5</v>
      </c>
      <c r="ET25" s="9">
        <f>IF(AND($K25&lt;=ET$1,$L25&gt;=ET$1),'[1]Listes '!$B$1,0)+IF(AND($L25&lt;ET$1,$M25&gt;=ET$1),'[1]Listes '!$B$2,0)+IF(AND($M25&lt;ET$1,$N25&gt;=ET$1),'[1]Listes '!$B$3,0)+IF(AND($N25&lt;ET$1,$O25&gt;=ET$1),'[1]Listes '!$B$4,0)+IF(AND($O25&lt;ET$1,$P25&gt;=ET$1),'[1]Listes '!$B$5,0)+IF(AND($P25&lt;ET$1,$Q25&gt;=ET$1),'[1]Listes '!$B$6,0)+IF(AND($Q25&lt;ET$1,$R25&gt;=ET$1),'[1]Listes '!$B$7,0)</f>
        <v>2.5</v>
      </c>
      <c r="EU25" s="9">
        <f>IF(AND($K25&lt;=EU$1,$L25&gt;=EU$1),'[1]Listes '!$B$1,0)+IF(AND($L25&lt;EU$1,$M25&gt;=EU$1),'[1]Listes '!$B$2,0)+IF(AND($M25&lt;EU$1,$N25&gt;=EU$1),'[1]Listes '!$B$3,0)+IF(AND($N25&lt;EU$1,$O25&gt;=EU$1),'[1]Listes '!$B$4,0)+IF(AND($O25&lt;EU$1,$P25&gt;=EU$1),'[1]Listes '!$B$5,0)+IF(AND($P25&lt;EU$1,$Q25&gt;=EU$1),'[1]Listes '!$B$6,0)+IF(AND($Q25&lt;EU$1,$R25&gt;=EU$1),'[1]Listes '!$B$7,0)</f>
        <v>2.5</v>
      </c>
      <c r="EV25" s="9">
        <f>IF(AND($K25&lt;=EV$1,$L25&gt;=EV$1),'[1]Listes '!$B$1,0)+IF(AND($L25&lt;EV$1,$M25&gt;=EV$1),'[1]Listes '!$B$2,0)+IF(AND($M25&lt;EV$1,$N25&gt;=EV$1),'[1]Listes '!$B$3,0)+IF(AND($N25&lt;EV$1,$O25&gt;=EV$1),'[1]Listes '!$B$4,0)+IF(AND($O25&lt;EV$1,$P25&gt;=EV$1),'[1]Listes '!$B$5,0)+IF(AND($P25&lt;EV$1,$Q25&gt;=EV$1),'[1]Listes '!$B$6,0)+IF(AND($Q25&lt;EV$1,$R25&gt;=EV$1),'[1]Listes '!$B$7,0)</f>
        <v>2.5</v>
      </c>
      <c r="EW25" s="9">
        <f>IF(AND($K25&lt;=EW$1,$L25&gt;=EW$1),'[1]Listes '!$B$1,0)+IF(AND($L25&lt;EW$1,$M25&gt;=EW$1),'[1]Listes '!$B$2,0)+IF(AND($M25&lt;EW$1,$N25&gt;=EW$1),'[1]Listes '!$B$3,0)+IF(AND($N25&lt;EW$1,$O25&gt;=EW$1),'[1]Listes '!$B$4,0)+IF(AND($O25&lt;EW$1,$P25&gt;=EW$1),'[1]Listes '!$B$5,0)+IF(AND($P25&lt;EW$1,$Q25&gt;=EW$1),'[1]Listes '!$B$6,0)+IF(AND($Q25&lt;EW$1,$R25&gt;=EW$1),'[1]Listes '!$B$7,0)</f>
        <v>2.5</v>
      </c>
      <c r="EX25" s="9">
        <f>IF(AND($K25&lt;=EX$1,$L25&gt;=EX$1),'[1]Listes '!$B$1,0)+IF(AND($L25&lt;EX$1,$M25&gt;=EX$1),'[1]Listes '!$B$2,0)+IF(AND($M25&lt;EX$1,$N25&gt;=EX$1),'[1]Listes '!$B$3,0)+IF(AND($N25&lt;EX$1,$O25&gt;=EX$1),'[1]Listes '!$B$4,0)+IF(AND($O25&lt;EX$1,$P25&gt;=EX$1),'[1]Listes '!$B$5,0)+IF(AND($P25&lt;EX$1,$Q25&gt;=EX$1),'[1]Listes '!$B$6,0)+IF(AND($Q25&lt;EX$1,$R25&gt;=EX$1),'[1]Listes '!$B$7,0)</f>
        <v>2.5</v>
      </c>
      <c r="EY25" s="9">
        <f>IF(AND($K25&lt;=EY$1,$L25&gt;=EY$1),'[1]Listes '!$B$1,0)+IF(AND($L25&lt;EY$1,$M25&gt;=EY$1),'[1]Listes '!$B$2,0)+IF(AND($M25&lt;EY$1,$N25&gt;=EY$1),'[1]Listes '!$B$3,0)+IF(AND($N25&lt;EY$1,$O25&gt;=EY$1),'[1]Listes '!$B$4,0)+IF(AND($O25&lt;EY$1,$P25&gt;=EY$1),'[1]Listes '!$B$5,0)+IF(AND($P25&lt;EY$1,$Q25&gt;=EY$1),'[1]Listes '!$B$6,0)+IF(AND($Q25&lt;EY$1,$R25&gt;=EY$1),'[1]Listes '!$B$7,0)</f>
        <v>2.5</v>
      </c>
      <c r="EZ25" s="9">
        <f>IF(AND($K25&lt;=EZ$1,$L25&gt;=EZ$1),'[1]Listes '!$B$1,0)+IF(AND($L25&lt;EZ$1,$M25&gt;=EZ$1),'[1]Listes '!$B$2,0)+IF(AND($M25&lt;EZ$1,$N25&gt;=EZ$1),'[1]Listes '!$B$3,0)+IF(AND($N25&lt;EZ$1,$O25&gt;=EZ$1),'[1]Listes '!$B$4,0)+IF(AND($O25&lt;EZ$1,$P25&gt;=EZ$1),'[1]Listes '!$B$5,0)+IF(AND($P25&lt;EZ$1,$Q25&gt;=EZ$1),'[1]Listes '!$B$6,0)+IF(AND($Q25&lt;EZ$1,$R25&gt;=EZ$1),'[1]Listes '!$B$7,0)</f>
        <v>2.5</v>
      </c>
      <c r="FA25" s="9">
        <f>IF(AND($K25&lt;=FA$1,$L25&gt;=FA$1),'[1]Listes '!$B$1,0)+IF(AND($L25&lt;FA$1,$M25&gt;=FA$1),'[1]Listes '!$B$2,0)+IF(AND($M25&lt;FA$1,$N25&gt;=FA$1),'[1]Listes '!$B$3,0)+IF(AND($N25&lt;FA$1,$O25&gt;=FA$1),'[1]Listes '!$B$4,0)+IF(AND($O25&lt;FA$1,$P25&gt;=FA$1),'[1]Listes '!$B$5,0)+IF(AND($P25&lt;FA$1,$Q25&gt;=FA$1),'[1]Listes '!$B$6,0)+IF(AND($Q25&lt;FA$1,$R25&gt;=FA$1),'[1]Listes '!$B$7,0)</f>
        <v>2.5</v>
      </c>
      <c r="FB25" s="9">
        <f>IF(AND($K25&lt;=FB$1,$L25&gt;=FB$1),'[1]Listes '!$B$1,0)+IF(AND($L25&lt;FB$1,$M25&gt;=FB$1),'[1]Listes '!$B$2,0)+IF(AND($M25&lt;FB$1,$N25&gt;=FB$1),'[1]Listes '!$B$3,0)+IF(AND($N25&lt;FB$1,$O25&gt;=FB$1),'[1]Listes '!$B$4,0)+IF(AND($O25&lt;FB$1,$P25&gt;=FB$1),'[1]Listes '!$B$5,0)+IF(AND($P25&lt;FB$1,$Q25&gt;=FB$1),'[1]Listes '!$B$6,0)+IF(AND($Q25&lt;FB$1,$R25&gt;=FB$1),'[1]Listes '!$B$7,0)</f>
        <v>2.5</v>
      </c>
      <c r="FC25" s="9">
        <f>IF(AND($K25&lt;=FC$1,$L25&gt;=FC$1),'[1]Listes '!$B$1,0)+IF(AND($L25&lt;FC$1,$M25&gt;=FC$1),'[1]Listes '!$B$2,0)+IF(AND($M25&lt;FC$1,$N25&gt;=FC$1),'[1]Listes '!$B$3,0)+IF(AND($N25&lt;FC$1,$O25&gt;=FC$1),'[1]Listes '!$B$4,0)+IF(AND($O25&lt;FC$1,$P25&gt;=FC$1),'[1]Listes '!$B$5,0)+IF(AND($P25&lt;FC$1,$Q25&gt;=FC$1),'[1]Listes '!$B$6,0)+IF(AND($Q25&lt;FC$1,$R25&gt;=FC$1),'[1]Listes '!$B$7,0)</f>
        <v>0.6</v>
      </c>
      <c r="FD25" s="9">
        <f>IF(AND($K25&lt;=FD$1,$L25&gt;=FD$1),'[1]Listes '!$B$1,0)+IF(AND($L25&lt;FD$1,$M25&gt;=FD$1),'[1]Listes '!$B$2,0)+IF(AND($M25&lt;FD$1,$N25&gt;=FD$1),'[1]Listes '!$B$3,0)+IF(AND($N25&lt;FD$1,$O25&gt;=FD$1),'[1]Listes '!$B$4,0)+IF(AND($O25&lt;FD$1,$P25&gt;=FD$1),'[1]Listes '!$B$5,0)+IF(AND($P25&lt;FD$1,$Q25&gt;=FD$1),'[1]Listes '!$B$6,0)+IF(AND($Q25&lt;FD$1,$R25&gt;=FD$1),'[1]Listes '!$B$7,0)</f>
        <v>0.6</v>
      </c>
      <c r="FE25" s="9">
        <f>IF(AND($K25&lt;=FE$1,$L25&gt;=FE$1),'[1]Listes '!$B$1,0)+IF(AND($L25&lt;FE$1,$M25&gt;=FE$1),'[1]Listes '!$B$2,0)+IF(AND($M25&lt;FE$1,$N25&gt;=FE$1),'[1]Listes '!$B$3,0)+IF(AND($N25&lt;FE$1,$O25&gt;=FE$1),'[1]Listes '!$B$4,0)+IF(AND($O25&lt;FE$1,$P25&gt;=FE$1),'[1]Listes '!$B$5,0)+IF(AND($P25&lt;FE$1,$Q25&gt;=FE$1),'[1]Listes '!$B$6,0)+IF(AND($Q25&lt;FE$1,$R25&gt;=FE$1),'[1]Listes '!$B$7,0)</f>
        <v>0.6</v>
      </c>
      <c r="FF25" s="9">
        <f>IF(AND($K25&lt;=FF$1,$L25&gt;=FF$1),'[1]Listes '!$B$1,0)+IF(AND($L25&lt;FF$1,$M25&gt;=FF$1),'[1]Listes '!$B$2,0)+IF(AND($M25&lt;FF$1,$N25&gt;=FF$1),'[1]Listes '!$B$3,0)+IF(AND($N25&lt;FF$1,$O25&gt;=FF$1),'[1]Listes '!$B$4,0)+IF(AND($O25&lt;FF$1,$P25&gt;=FF$1),'[1]Listes '!$B$5,0)+IF(AND($P25&lt;FF$1,$Q25&gt;=FF$1),'[1]Listes '!$B$6,0)+IF(AND($Q25&lt;FF$1,$R25&gt;=FF$1),'[1]Listes '!$B$7,0)</f>
        <v>0.6</v>
      </c>
      <c r="FG25" s="9">
        <f>IF(AND($K25&lt;=FG$1,$L25&gt;=FG$1),'[1]Listes '!$B$1,0)+IF(AND($L25&lt;FG$1,$M25&gt;=FG$1),'[1]Listes '!$B$2,0)+IF(AND($M25&lt;FG$1,$N25&gt;=FG$1),'[1]Listes '!$B$3,0)+IF(AND($N25&lt;FG$1,$O25&gt;=FG$1),'[1]Listes '!$B$4,0)+IF(AND($O25&lt;FG$1,$P25&gt;=FG$1),'[1]Listes '!$B$5,0)+IF(AND($P25&lt;FG$1,$Q25&gt;=FG$1),'[1]Listes '!$B$6,0)+IF(AND($Q25&lt;FG$1,$R25&gt;=FG$1),'[1]Listes '!$B$7,0)</f>
        <v>5.8</v>
      </c>
      <c r="FH25" s="9">
        <f>IF(AND($K25&lt;=FH$1,$L25&gt;=FH$1),'[1]Listes '!$B$1,0)+IF(AND($L25&lt;FH$1,$M25&gt;=FH$1),'[1]Listes '!$B$2,0)+IF(AND($M25&lt;FH$1,$N25&gt;=FH$1),'[1]Listes '!$B$3,0)+IF(AND($N25&lt;FH$1,$O25&gt;=FH$1),'[1]Listes '!$B$4,0)+IF(AND($O25&lt;FH$1,$P25&gt;=FH$1),'[1]Listes '!$B$5,0)+IF(AND($P25&lt;FH$1,$Q25&gt;=FH$1),'[1]Listes '!$B$6,0)+IF(AND($Q25&lt;FH$1,$R25&gt;=FH$1),'[1]Listes '!$B$7,0)</f>
        <v>5.8</v>
      </c>
      <c r="FI25" s="9">
        <f>IF(AND($K25&lt;=FI$1,$L25&gt;=FI$1),'[1]Listes '!$B$1,0)+IF(AND($L25&lt;FI$1,$M25&gt;=FI$1),'[1]Listes '!$B$2,0)+IF(AND($M25&lt;FI$1,$N25&gt;=FI$1),'[1]Listes '!$B$3,0)+IF(AND($N25&lt;FI$1,$O25&gt;=FI$1),'[1]Listes '!$B$4,0)+IF(AND($O25&lt;FI$1,$P25&gt;=FI$1),'[1]Listes '!$B$5,0)+IF(AND($P25&lt;FI$1,$Q25&gt;=FI$1),'[1]Listes '!$B$6,0)+IF(AND($Q25&lt;FI$1,$R25&gt;=FI$1),'[1]Listes '!$B$7,0)</f>
        <v>5.8</v>
      </c>
      <c r="FJ25" s="9">
        <f>IF(AND($K25&lt;=FJ$1,$L25&gt;=FJ$1),'[1]Listes '!$B$1,0)+IF(AND($L25&lt;FJ$1,$M25&gt;=FJ$1),'[1]Listes '!$B$2,0)+IF(AND($M25&lt;FJ$1,$N25&gt;=FJ$1),'[1]Listes '!$B$3,0)+IF(AND($N25&lt;FJ$1,$O25&gt;=FJ$1),'[1]Listes '!$B$4,0)+IF(AND($O25&lt;FJ$1,$P25&gt;=FJ$1),'[1]Listes '!$B$5,0)+IF(AND($P25&lt;FJ$1,$Q25&gt;=FJ$1),'[1]Listes '!$B$6,0)+IF(AND($Q25&lt;FJ$1,$R25&gt;=FJ$1),'[1]Listes '!$B$7,0)</f>
        <v>5.8</v>
      </c>
      <c r="FK25" s="9">
        <f>IF(AND($K25&lt;=FK$1,$L25&gt;=FK$1),'[1]Listes '!$B$1,0)+IF(AND($L25&lt;FK$1,$M25&gt;=FK$1),'[1]Listes '!$B$2,0)+IF(AND($M25&lt;FK$1,$N25&gt;=FK$1),'[1]Listes '!$B$3,0)+IF(AND($N25&lt;FK$1,$O25&gt;=FK$1),'[1]Listes '!$B$4,0)+IF(AND($O25&lt;FK$1,$P25&gt;=FK$1),'[1]Listes '!$B$5,0)+IF(AND($P25&lt;FK$1,$Q25&gt;=FK$1),'[1]Listes '!$B$6,0)+IF(AND($Q25&lt;FK$1,$R25&gt;=FK$1),'[1]Listes '!$B$7,0)</f>
        <v>0</v>
      </c>
      <c r="FL25" s="9">
        <f>IF(AND($K25&lt;=FL$1,$L25&gt;=FL$1),'[1]Listes '!$B$1,0)+IF(AND($L25&lt;FL$1,$M25&gt;=FL$1),'[1]Listes '!$B$2,0)+IF(AND($M25&lt;FL$1,$N25&gt;=FL$1),'[1]Listes '!$B$3,0)+IF(AND($N25&lt;FL$1,$O25&gt;=FL$1),'[1]Listes '!$B$4,0)+IF(AND($O25&lt;FL$1,$P25&gt;=FL$1),'[1]Listes '!$B$5,0)+IF(AND($P25&lt;FL$1,$Q25&gt;=FL$1),'[1]Listes '!$B$6,0)+IF(AND($Q25&lt;FL$1,$R25&gt;=FL$1),'[1]Listes '!$B$7,0)</f>
        <v>0</v>
      </c>
      <c r="FM25" s="9">
        <f>IF(AND($K25&lt;=FM$1,$L25&gt;=FM$1),'[1]Listes '!$B$1,0)+IF(AND($L25&lt;FM$1,$M25&gt;=FM$1),'[1]Listes '!$B$2,0)+IF(AND($M25&lt;FM$1,$N25&gt;=FM$1),'[1]Listes '!$B$3,0)+IF(AND($N25&lt;FM$1,$O25&gt;=FM$1),'[1]Listes '!$B$4,0)+IF(AND($O25&lt;FM$1,$P25&gt;=FM$1),'[1]Listes '!$B$5,0)+IF(AND($P25&lt;FM$1,$Q25&gt;=FM$1),'[1]Listes '!$B$6,0)+IF(AND($Q25&lt;FM$1,$R25&gt;=FM$1),'[1]Listes '!$B$7,0)</f>
        <v>0</v>
      </c>
      <c r="FN25" s="9">
        <f>IF(AND($K25&lt;=FN$1,$L25&gt;=FN$1),'[1]Listes '!$B$1,0)+IF(AND($L25&lt;FN$1,$M25&gt;=FN$1),'[1]Listes '!$B$2,0)+IF(AND($M25&lt;FN$1,$N25&gt;=FN$1),'[1]Listes '!$B$3,0)+IF(AND($N25&lt;FN$1,$O25&gt;=FN$1),'[1]Listes '!$B$4,0)+IF(AND($O25&lt;FN$1,$P25&gt;=FN$1),'[1]Listes '!$B$5,0)+IF(AND($P25&lt;FN$1,$Q25&gt;=FN$1),'[1]Listes '!$B$6,0)+IF(AND($Q25&lt;FN$1,$R25&gt;=FN$1),'[1]Listes '!$B$7,0)</f>
        <v>0</v>
      </c>
      <c r="FO25" s="9">
        <f>IF(AND($K25&lt;=FO$1,$L25&gt;=FO$1),'[1]Listes '!$B$1,0)+IF(AND($L25&lt;FO$1,$M25&gt;=FO$1),'[1]Listes '!$B$2,0)+IF(AND($M25&lt;FO$1,$N25&gt;=FO$1),'[1]Listes '!$B$3,0)+IF(AND($N25&lt;FO$1,$O25&gt;=FO$1),'[1]Listes '!$B$4,0)+IF(AND($O25&lt;FO$1,$P25&gt;=FO$1),'[1]Listes '!$B$5,0)+IF(AND($P25&lt;FO$1,$Q25&gt;=FO$1),'[1]Listes '!$B$6,0)+IF(AND($Q25&lt;FO$1,$R25&gt;=FO$1),'[1]Listes '!$B$7,0)</f>
        <v>0</v>
      </c>
      <c r="FP25" s="9">
        <f>IF(AND($K25&lt;=FP$1,$L25&gt;=FP$1),'[1]Listes '!$B$1,0)+IF(AND($L25&lt;FP$1,$M25&gt;=FP$1),'[1]Listes '!$B$2,0)+IF(AND($M25&lt;FP$1,$N25&gt;=FP$1),'[1]Listes '!$B$3,0)+IF(AND($N25&lt;FP$1,$O25&gt;=FP$1),'[1]Listes '!$B$4,0)+IF(AND($O25&lt;FP$1,$P25&gt;=FP$1),'[1]Listes '!$B$5,0)+IF(AND($P25&lt;FP$1,$Q25&gt;=FP$1),'[1]Listes '!$B$6,0)+IF(AND($Q25&lt;FP$1,$R25&gt;=FP$1),'[1]Listes '!$B$7,0)</f>
        <v>0</v>
      </c>
      <c r="FQ25" s="9">
        <f>IF(AND($K25&lt;=FQ$1,$L25&gt;=FQ$1),'[1]Listes '!$B$1,0)+IF(AND($L25&lt;FQ$1,$M25&gt;=FQ$1),'[1]Listes '!$B$2,0)+IF(AND($M25&lt;FQ$1,$N25&gt;=FQ$1),'[1]Listes '!$B$3,0)+IF(AND($N25&lt;FQ$1,$O25&gt;=FQ$1),'[1]Listes '!$B$4,0)+IF(AND($O25&lt;FQ$1,$P25&gt;=FQ$1),'[1]Listes '!$B$5,0)+IF(AND($P25&lt;FQ$1,$Q25&gt;=FQ$1),'[1]Listes '!$B$6,0)+IF(AND($Q25&lt;FQ$1,$R25&gt;=FQ$1),'[1]Listes '!$B$7,0)</f>
        <v>0</v>
      </c>
      <c r="FR25" s="9">
        <f>IF(AND($K25&lt;=FR$1,$L25&gt;=FR$1),'[1]Listes '!$B$1,0)+IF(AND($L25&lt;FR$1,$M25&gt;=FR$1),'[1]Listes '!$B$2,0)+IF(AND($M25&lt;FR$1,$N25&gt;=FR$1),'[1]Listes '!$B$3,0)+IF(AND($N25&lt;FR$1,$O25&gt;=FR$1),'[1]Listes '!$B$4,0)+IF(AND($O25&lt;FR$1,$P25&gt;=FR$1),'[1]Listes '!$B$5,0)+IF(AND($P25&lt;FR$1,$Q25&gt;=FR$1),'[1]Listes '!$B$6,0)+IF(AND($Q25&lt;FR$1,$R25&gt;=FR$1),'[1]Listes '!$B$7,0)</f>
        <v>0</v>
      </c>
      <c r="FS25" s="9">
        <f>IF(AND($K25&lt;=FS$1,$L25&gt;=FS$1),'[1]Listes '!$B$1,0)+IF(AND($L25&lt;FS$1,$M25&gt;=FS$1),'[1]Listes '!$B$2,0)+IF(AND($M25&lt;FS$1,$N25&gt;=FS$1),'[1]Listes '!$B$3,0)+IF(AND($N25&lt;FS$1,$O25&gt;=FS$1),'[1]Listes '!$B$4,0)+IF(AND($O25&lt;FS$1,$P25&gt;=FS$1),'[1]Listes '!$B$5,0)+IF(AND($P25&lt;FS$1,$Q25&gt;=FS$1),'[1]Listes '!$B$6,0)+IF(AND($Q25&lt;FS$1,$R25&gt;=FS$1),'[1]Listes '!$B$7,0)</f>
        <v>0</v>
      </c>
      <c r="FT25" s="9">
        <f>IF(AND($K25&lt;=FT$1,$L25&gt;=FT$1),'[1]Listes '!$B$1,0)+IF(AND($L25&lt;FT$1,$M25&gt;=FT$1),'[1]Listes '!$B$2,0)+IF(AND($M25&lt;FT$1,$N25&gt;=FT$1),'[1]Listes '!$B$3,0)+IF(AND($N25&lt;FT$1,$O25&gt;=FT$1),'[1]Listes '!$B$4,0)+IF(AND($O25&lt;FT$1,$P25&gt;=FT$1),'[1]Listes '!$B$5,0)+IF(AND($P25&lt;FT$1,$Q25&gt;=FT$1),'[1]Listes '!$B$6,0)+IF(AND($Q25&lt;FT$1,$R25&gt;=FT$1),'[1]Listes '!$B$7,0)</f>
        <v>0</v>
      </c>
      <c r="FU25" s="9">
        <f>IF(AND($K25&lt;=FU$1,$L25&gt;=FU$1),'[1]Listes '!$B$1,0)+IF(AND($L25&lt;FU$1,$M25&gt;=FU$1),'[1]Listes '!$B$2,0)+IF(AND($M25&lt;FU$1,$N25&gt;=FU$1),'[1]Listes '!$B$3,0)+IF(AND($N25&lt;FU$1,$O25&gt;=FU$1),'[1]Listes '!$B$4,0)+IF(AND($O25&lt;FU$1,$P25&gt;=FU$1),'[1]Listes '!$B$5,0)+IF(AND($P25&lt;FU$1,$Q25&gt;=FU$1),'[1]Listes '!$B$6,0)+IF(AND($Q25&lt;FU$1,$R25&gt;=FU$1),'[1]Listes '!$B$7,0)</f>
        <v>0</v>
      </c>
      <c r="FV25" s="9">
        <f>IF(AND($K25&lt;=FV$1,$L25&gt;=FV$1),'[1]Listes '!$B$1,0)+IF(AND($L25&lt;FV$1,$M25&gt;=FV$1),'[1]Listes '!$B$2,0)+IF(AND($M25&lt;FV$1,$N25&gt;=FV$1),'[1]Listes '!$B$3,0)+IF(AND($N25&lt;FV$1,$O25&gt;=FV$1),'[1]Listes '!$B$4,0)+IF(AND($O25&lt;FV$1,$P25&gt;=FV$1),'[1]Listes '!$B$5,0)+IF(AND($P25&lt;FV$1,$Q25&gt;=FV$1),'[1]Listes '!$B$6,0)+IF(AND($Q25&lt;FV$1,$R25&gt;=FV$1),'[1]Listes '!$B$7,0)</f>
        <v>0</v>
      </c>
      <c r="FW25" s="9">
        <f>IF(AND($K25&lt;=FW$1,$L25&gt;=FW$1),'[1]Listes '!$B$1,0)+IF(AND($L25&lt;FW$1,$M25&gt;=FW$1),'[1]Listes '!$B$2,0)+IF(AND($M25&lt;FW$1,$N25&gt;=FW$1),'[1]Listes '!$B$3,0)+IF(AND($N25&lt;FW$1,$O25&gt;=FW$1),'[1]Listes '!$B$4,0)+IF(AND($O25&lt;FW$1,$P25&gt;=FW$1),'[1]Listes '!$B$5,0)+IF(AND($P25&lt;FW$1,$Q25&gt;=FW$1),'[1]Listes '!$B$6,0)+IF(AND($Q25&lt;FW$1,$R25&gt;=FW$1),'[1]Listes '!$B$7,0)</f>
        <v>0</v>
      </c>
      <c r="FX25" s="9">
        <f>IF(AND($K25&lt;=FX$1,$L25&gt;=FX$1),'[1]Listes '!$B$1,0)+IF(AND($L25&lt;FX$1,$M25&gt;=FX$1),'[1]Listes '!$B$2,0)+IF(AND($M25&lt;FX$1,$N25&gt;=FX$1),'[1]Listes '!$B$3,0)+IF(AND($N25&lt;FX$1,$O25&gt;=FX$1),'[1]Listes '!$B$4,0)+IF(AND($O25&lt;FX$1,$P25&gt;=FX$1),'[1]Listes '!$B$5,0)+IF(AND($P25&lt;FX$1,$Q25&gt;=FX$1),'[1]Listes '!$B$6,0)+IF(AND($Q25&lt;FX$1,$R25&gt;=FX$1),'[1]Listes '!$B$7,0)</f>
        <v>0</v>
      </c>
      <c r="FY25" s="9">
        <f>IF(AND($K25&lt;=FY$1,$L25&gt;=FY$1),'[1]Listes '!$B$1,0)+IF(AND($L25&lt;FY$1,$M25&gt;=FY$1),'[1]Listes '!$B$2,0)+IF(AND($M25&lt;FY$1,$N25&gt;=FY$1),'[1]Listes '!$B$3,0)+IF(AND($N25&lt;FY$1,$O25&gt;=FY$1),'[1]Listes '!$B$4,0)+IF(AND($O25&lt;FY$1,$P25&gt;=FY$1),'[1]Listes '!$B$5,0)+IF(AND($P25&lt;FY$1,$Q25&gt;=FY$1),'[1]Listes '!$B$6,0)+IF(AND($Q25&lt;FY$1,$R25&gt;=FY$1),'[1]Listes '!$B$7,0)</f>
        <v>0</v>
      </c>
      <c r="FZ25" s="9">
        <f>IF(AND($K25&lt;=FZ$1,$L25&gt;=FZ$1),'[1]Listes '!$B$1,0)+IF(AND($L25&lt;FZ$1,$M25&gt;=FZ$1),'[1]Listes '!$B$2,0)+IF(AND($M25&lt;FZ$1,$N25&gt;=FZ$1),'[1]Listes '!$B$3,0)+IF(AND($N25&lt;FZ$1,$O25&gt;=FZ$1),'[1]Listes '!$B$4,0)+IF(AND($O25&lt;FZ$1,$P25&gt;=FZ$1),'[1]Listes '!$B$5,0)+IF(AND($P25&lt;FZ$1,$Q25&gt;=FZ$1),'[1]Listes '!$B$6,0)+IF(AND($Q25&lt;FZ$1,$R25&gt;=FZ$1),'[1]Listes '!$B$7,0)</f>
        <v>0</v>
      </c>
      <c r="GA25" s="9">
        <f>IF(AND($K25&lt;=GA$1,$L25&gt;=GA$1),'[1]Listes '!$B$1,0)+IF(AND($L25&lt;GA$1,$M25&gt;=GA$1),'[1]Listes '!$B$2,0)+IF(AND($M25&lt;GA$1,$N25&gt;=GA$1),'[1]Listes '!$B$3,0)+IF(AND($N25&lt;GA$1,$O25&gt;=GA$1),'[1]Listes '!$B$4,0)+IF(AND($O25&lt;GA$1,$P25&gt;=GA$1),'[1]Listes '!$B$5,0)+IF(AND($P25&lt;GA$1,$Q25&gt;=GA$1),'[1]Listes '!$B$6,0)+IF(AND($Q25&lt;GA$1,$R25&gt;=GA$1),'[1]Listes '!$B$7,0)</f>
        <v>0</v>
      </c>
      <c r="GB25" s="9">
        <f>IF(AND($K25&lt;=GB$1,$L25&gt;=GB$1),'[1]Listes '!$B$1,0)+IF(AND($L25&lt;GB$1,$M25&gt;=GB$1),'[1]Listes '!$B$2,0)+IF(AND($M25&lt;GB$1,$N25&gt;=GB$1),'[1]Listes '!$B$3,0)+IF(AND($N25&lt;GB$1,$O25&gt;=GB$1),'[1]Listes '!$B$4,0)+IF(AND($O25&lt;GB$1,$P25&gt;=GB$1),'[1]Listes '!$B$5,0)+IF(AND($P25&lt;GB$1,$Q25&gt;=GB$1),'[1]Listes '!$B$6,0)+IF(AND($Q25&lt;GB$1,$R25&gt;=GB$1),'[1]Listes '!$B$7,0)</f>
        <v>0</v>
      </c>
      <c r="GC25" s="9">
        <f>IF(AND($K25&lt;=GC$1,$L25&gt;=GC$1),'[1]Listes '!$B$1,0)+IF(AND($L25&lt;GC$1,$M25&gt;=GC$1),'[1]Listes '!$B$2,0)+IF(AND($M25&lt;GC$1,$N25&gt;=GC$1),'[1]Listes '!$B$3,0)+IF(AND($N25&lt;GC$1,$O25&gt;=GC$1),'[1]Listes '!$B$4,0)+IF(AND($O25&lt;GC$1,$P25&gt;=GC$1),'[1]Listes '!$B$5,0)+IF(AND($P25&lt;GC$1,$Q25&gt;=GC$1),'[1]Listes '!$B$6,0)+IF(AND($Q25&lt;GC$1,$R25&gt;=GC$1),'[1]Listes '!$B$7,0)</f>
        <v>0</v>
      </c>
      <c r="GD25" s="9">
        <f>IF(AND($K25&lt;=GD$1,$L25&gt;=GD$1),'[1]Listes '!$B$1,0)+IF(AND($L25&lt;GD$1,$M25&gt;=GD$1),'[1]Listes '!$B$2,0)+IF(AND($M25&lt;GD$1,$N25&gt;=GD$1),'[1]Listes '!$B$3,0)+IF(AND($N25&lt;GD$1,$O25&gt;=GD$1),'[1]Listes '!$B$4,0)+IF(AND($O25&lt;GD$1,$P25&gt;=GD$1),'[1]Listes '!$B$5,0)+IF(AND($P25&lt;GD$1,$Q25&gt;=GD$1),'[1]Listes '!$B$6,0)+IF(AND($Q25&lt;GD$1,$R25&gt;=GD$1),'[1]Listes '!$B$7,0)</f>
        <v>0</v>
      </c>
      <c r="GE25" s="9">
        <f>IF(AND($K25&lt;=GE$1,$L25&gt;=GE$1),'[1]Listes '!$B$1,0)+IF(AND($L25&lt;GE$1,$M25&gt;=GE$1),'[1]Listes '!$B$2,0)+IF(AND($M25&lt;GE$1,$N25&gt;=GE$1),'[1]Listes '!$B$3,0)+IF(AND($N25&lt;GE$1,$O25&gt;=GE$1),'[1]Listes '!$B$4,0)+IF(AND($O25&lt;GE$1,$P25&gt;=GE$1),'[1]Listes '!$B$5,0)+IF(AND($P25&lt;GE$1,$Q25&gt;=GE$1),'[1]Listes '!$B$6,0)+IF(AND($Q25&lt;GE$1,$R25&gt;=GE$1),'[1]Listes '!$B$7,0)</f>
        <v>0</v>
      </c>
      <c r="GF25" s="9">
        <f>IF(AND($K25&lt;=GF$1,$L25&gt;=GF$1),'[1]Listes '!$B$1,0)+IF(AND($L25&lt;GF$1,$M25&gt;=GF$1),'[1]Listes '!$B$2,0)+IF(AND($M25&lt;GF$1,$N25&gt;=GF$1),'[1]Listes '!$B$3,0)+IF(AND($N25&lt;GF$1,$O25&gt;=GF$1),'[1]Listes '!$B$4,0)+IF(AND($O25&lt;GF$1,$P25&gt;=GF$1),'[1]Listes '!$B$5,0)+IF(AND($P25&lt;GF$1,$Q25&gt;=GF$1),'[1]Listes '!$B$6,0)+IF(AND($Q25&lt;GF$1,$R25&gt;=GF$1),'[1]Listes '!$B$7,0)</f>
        <v>0</v>
      </c>
      <c r="GG25" s="9">
        <f>IF(AND($K25&lt;=GG$1,$L25&gt;=GG$1),'[1]Listes '!$B$1,0)+IF(AND($L25&lt;GG$1,$M25&gt;=GG$1),'[1]Listes '!$B$2,0)+IF(AND($M25&lt;GG$1,$N25&gt;=GG$1),'[1]Listes '!$B$3,0)+IF(AND($N25&lt;GG$1,$O25&gt;=GG$1),'[1]Listes '!$B$4,0)+IF(AND($O25&lt;GG$1,$P25&gt;=GG$1),'[1]Listes '!$B$5,0)+IF(AND($P25&lt;GG$1,$Q25&gt;=GG$1),'[1]Listes '!$B$6,0)+IF(AND($Q25&lt;GG$1,$R25&gt;=GG$1),'[1]Listes '!$B$7,0)</f>
        <v>0</v>
      </c>
      <c r="GH25" s="9">
        <f>IF(AND($K25&lt;=GH$1,$L25&gt;=GH$1),'[1]Listes '!$B$1,0)+IF(AND($L25&lt;GH$1,$M25&gt;=GH$1),'[1]Listes '!$B$2,0)+IF(AND($M25&lt;GH$1,$N25&gt;=GH$1),'[1]Listes '!$B$3,0)+IF(AND($N25&lt;GH$1,$O25&gt;=GH$1),'[1]Listes '!$B$4,0)+IF(AND($O25&lt;GH$1,$P25&gt;=GH$1),'[1]Listes '!$B$5,0)+IF(AND($P25&lt;GH$1,$Q25&gt;=GH$1),'[1]Listes '!$B$6,0)+IF(AND($Q25&lt;GH$1,$R25&gt;=GH$1),'[1]Listes '!$B$7,0)</f>
        <v>0</v>
      </c>
      <c r="GI25" s="9">
        <f>IF(AND($K25&lt;=GI$1,$L25&gt;=GI$1),'[1]Listes '!$B$1,0)+IF(AND($L25&lt;GI$1,$M25&gt;=GI$1),'[1]Listes '!$B$2,0)+IF(AND($M25&lt;GI$1,$N25&gt;=GI$1),'[1]Listes '!$B$3,0)+IF(AND($N25&lt;GI$1,$O25&gt;=GI$1),'[1]Listes '!$B$4,0)+IF(AND($O25&lt;GI$1,$P25&gt;=GI$1),'[1]Listes '!$B$5,0)+IF(AND($P25&lt;GI$1,$Q25&gt;=GI$1),'[1]Listes '!$B$6,0)+IF(AND($Q25&lt;GI$1,$R25&gt;=GI$1),'[1]Listes '!$B$7,0)</f>
        <v>0</v>
      </c>
      <c r="GJ25" s="9">
        <f>IF(AND($K25&lt;=GJ$1,$L25&gt;=GJ$1),'[1]Listes '!$B$1,0)+IF(AND($L25&lt;GJ$1,$M25&gt;=GJ$1),'[1]Listes '!$B$2,0)+IF(AND($M25&lt;GJ$1,$N25&gt;=GJ$1),'[1]Listes '!$B$3,0)+IF(AND($N25&lt;GJ$1,$O25&gt;=GJ$1),'[1]Listes '!$B$4,0)+IF(AND($O25&lt;GJ$1,$P25&gt;=GJ$1),'[1]Listes '!$B$5,0)+IF(AND($P25&lt;GJ$1,$Q25&gt;=GJ$1),'[1]Listes '!$B$6,0)+IF(AND($Q25&lt;GJ$1,$R25&gt;=GJ$1),'[1]Listes '!$B$7,0)</f>
        <v>0</v>
      </c>
      <c r="GK25" s="9">
        <f>IF(AND($K25&lt;=GK$1,$L25&gt;=GK$1),'[1]Listes '!$B$1,0)+IF(AND($L25&lt;GK$1,$M25&gt;=GK$1),'[1]Listes '!$B$2,0)+IF(AND($M25&lt;GK$1,$N25&gt;=GK$1),'[1]Listes '!$B$3,0)+IF(AND($N25&lt;GK$1,$O25&gt;=GK$1),'[1]Listes '!$B$4,0)+IF(AND($O25&lt;GK$1,$P25&gt;=GK$1),'[1]Listes '!$B$5,0)+IF(AND($P25&lt;GK$1,$Q25&gt;=GK$1),'[1]Listes '!$B$6,0)+IF(AND($Q25&lt;GK$1,$R25&gt;=GK$1),'[1]Listes '!$B$7,0)</f>
        <v>0</v>
      </c>
      <c r="GL25" s="9">
        <f>IF(AND($K25&lt;=GL$1,$L25&gt;=GL$1),'[1]Listes '!$B$1,0)+IF(AND($L25&lt;GL$1,$M25&gt;=GL$1),'[1]Listes '!$B$2,0)+IF(AND($M25&lt;GL$1,$N25&gt;=GL$1),'[1]Listes '!$B$3,0)+IF(AND($N25&lt;GL$1,$O25&gt;=GL$1),'[1]Listes '!$B$4,0)+IF(AND($O25&lt;GL$1,$P25&gt;=GL$1),'[1]Listes '!$B$5,0)+IF(AND($P25&lt;GL$1,$Q25&gt;=GL$1),'[1]Listes '!$B$6,0)+IF(AND($Q25&lt;GL$1,$R25&gt;=GL$1),'[1]Listes '!$B$7,0)</f>
        <v>0</v>
      </c>
      <c r="GM25" s="9">
        <f>IF(AND($K25&lt;=GM$1,$L25&gt;=GM$1),'[1]Listes '!$B$1,0)+IF(AND($L25&lt;GM$1,$M25&gt;=GM$1),'[1]Listes '!$B$2,0)+IF(AND($M25&lt;GM$1,$N25&gt;=GM$1),'[1]Listes '!$B$3,0)+IF(AND($N25&lt;GM$1,$O25&gt;=GM$1),'[1]Listes '!$B$4,0)+IF(AND($O25&lt;GM$1,$P25&gt;=GM$1),'[1]Listes '!$B$5,0)+IF(AND($P25&lt;GM$1,$Q25&gt;=GM$1),'[1]Listes '!$B$6,0)+IF(AND($Q25&lt;GM$1,$R25&gt;=GM$1),'[1]Listes '!$B$7,0)</f>
        <v>0</v>
      </c>
      <c r="GN25" s="9">
        <f>IF(AND($K25&lt;=GN$1,$L25&gt;=GN$1),'[1]Listes '!$B$1,0)+IF(AND($L25&lt;GN$1,$M25&gt;=GN$1),'[1]Listes '!$B$2,0)+IF(AND($M25&lt;GN$1,$N25&gt;=GN$1),'[1]Listes '!$B$3,0)+IF(AND($N25&lt;GN$1,$O25&gt;=GN$1),'[1]Listes '!$B$4,0)+IF(AND($O25&lt;GN$1,$P25&gt;=GN$1),'[1]Listes '!$B$5,0)+IF(AND($P25&lt;GN$1,$Q25&gt;=GN$1),'[1]Listes '!$B$6,0)+IF(AND($Q25&lt;GN$1,$R25&gt;=GN$1),'[1]Listes '!$B$7,0)</f>
        <v>0</v>
      </c>
      <c r="GO25" s="9">
        <f>IF(AND($K25&lt;=GO$1,$L25&gt;=GO$1),'[1]Listes '!$B$1,0)+IF(AND($L25&lt;GO$1,$M25&gt;=GO$1),'[1]Listes '!$B$2,0)+IF(AND($M25&lt;GO$1,$N25&gt;=GO$1),'[1]Listes '!$B$3,0)+IF(AND($N25&lt;GO$1,$O25&gt;=GO$1),'[1]Listes '!$B$4,0)+IF(AND($O25&lt;GO$1,$P25&gt;=GO$1),'[1]Listes '!$B$5,0)+IF(AND($P25&lt;GO$1,$Q25&gt;=GO$1),'[1]Listes '!$B$6,0)+IF(AND($Q25&lt;GO$1,$R25&gt;=GO$1),'[1]Listes '!$B$7,0)</f>
        <v>0</v>
      </c>
      <c r="GP25" s="9">
        <f>IF(AND($K25&lt;=GP$1,$L25&gt;=GP$1),'[1]Listes '!$B$1,0)+IF(AND($L25&lt;GP$1,$M25&gt;=GP$1),'[1]Listes '!$B$2,0)+IF(AND($M25&lt;GP$1,$N25&gt;=GP$1),'[1]Listes '!$B$3,0)+IF(AND($N25&lt;GP$1,$O25&gt;=GP$1),'[1]Listes '!$B$4,0)+IF(AND($O25&lt;GP$1,$P25&gt;=GP$1),'[1]Listes '!$B$5,0)+IF(AND($P25&lt;GP$1,$Q25&gt;=GP$1),'[1]Listes '!$B$6,0)+IF(AND($Q25&lt;GP$1,$R25&gt;=GP$1),'[1]Listes '!$B$7,0)</f>
        <v>0</v>
      </c>
      <c r="GQ25" s="9">
        <f>IF(AND($K25&lt;=GQ$1,$L25&gt;=GQ$1),'[1]Listes '!$B$1,0)+IF(AND($L25&lt;GQ$1,$M25&gt;=GQ$1),'[1]Listes '!$B$2,0)+IF(AND($M25&lt;GQ$1,$N25&gt;=GQ$1),'[1]Listes '!$B$3,0)+IF(AND($N25&lt;GQ$1,$O25&gt;=GQ$1),'[1]Listes '!$B$4,0)+IF(AND($O25&lt;GQ$1,$P25&gt;=GQ$1),'[1]Listes '!$B$5,0)+IF(AND($P25&lt;GQ$1,$Q25&gt;=GQ$1),'[1]Listes '!$B$6,0)+IF(AND($Q25&lt;GQ$1,$R25&gt;=GQ$1),'[1]Listes '!$B$7,0)</f>
        <v>0</v>
      </c>
      <c r="GR25" s="9">
        <f>IF(AND($K25&lt;=GR$1,$L25&gt;=GR$1),'[1]Listes '!$B$1,0)+IF(AND($L25&lt;GR$1,$M25&gt;=GR$1),'[1]Listes '!$B$2,0)+IF(AND($M25&lt;GR$1,$N25&gt;=GR$1),'[1]Listes '!$B$3,0)+IF(AND($N25&lt;GR$1,$O25&gt;=GR$1),'[1]Listes '!$B$4,0)+IF(AND($O25&lt;GR$1,$P25&gt;=GR$1),'[1]Listes '!$B$5,0)+IF(AND($P25&lt;GR$1,$Q25&gt;=GR$1),'[1]Listes '!$B$6,0)+IF(AND($Q25&lt;GR$1,$R25&gt;=GR$1),'[1]Listes '!$B$7,0)</f>
        <v>0</v>
      </c>
      <c r="GS25" s="9">
        <f>IF(AND($K25&lt;=GS$1,$L25&gt;=GS$1),'[1]Listes '!$B$1,0)+IF(AND($L25&lt;GS$1,$M25&gt;=GS$1),'[1]Listes '!$B$2,0)+IF(AND($M25&lt;GS$1,$N25&gt;=GS$1),'[1]Listes '!$B$3,0)+IF(AND($N25&lt;GS$1,$O25&gt;=GS$1),'[1]Listes '!$B$4,0)+IF(AND($O25&lt;GS$1,$P25&gt;=GS$1),'[1]Listes '!$B$5,0)+IF(AND($P25&lt;GS$1,$Q25&gt;=GS$1),'[1]Listes '!$B$6,0)+IF(AND($Q25&lt;GS$1,$R25&gt;=GS$1),'[1]Listes '!$B$7,0)</f>
        <v>0</v>
      </c>
      <c r="GT25" s="9">
        <f>IF(AND($K25&lt;=GT$1,$L25&gt;=GT$1),'[1]Listes '!$B$1,0)+IF(AND($L25&lt;GT$1,$M25&gt;=GT$1),'[1]Listes '!$B$2,0)+IF(AND($M25&lt;GT$1,$N25&gt;=GT$1),'[1]Listes '!$B$3,0)+IF(AND($N25&lt;GT$1,$O25&gt;=GT$1),'[1]Listes '!$B$4,0)+IF(AND($O25&lt;GT$1,$P25&gt;=GT$1),'[1]Listes '!$B$5,0)+IF(AND($P25&lt;GT$1,$Q25&gt;=GT$1),'[1]Listes '!$B$6,0)+IF(AND($Q25&lt;GT$1,$R25&gt;=GT$1),'[1]Listes '!$B$7,0)</f>
        <v>0</v>
      </c>
      <c r="GU25" s="9">
        <f>IF(AND($K25&lt;=GU$1,$L25&gt;=GU$1),'[1]Listes '!$B$1,0)+IF(AND($L25&lt;GU$1,$M25&gt;=GU$1),'[1]Listes '!$B$2,0)+IF(AND($M25&lt;GU$1,$N25&gt;=GU$1),'[1]Listes '!$B$3,0)+IF(AND($N25&lt;GU$1,$O25&gt;=GU$1),'[1]Listes '!$B$4,0)+IF(AND($O25&lt;GU$1,$P25&gt;=GU$1),'[1]Listes '!$B$5,0)+IF(AND($P25&lt;GU$1,$Q25&gt;=GU$1),'[1]Listes '!$B$6,0)+IF(AND($Q25&lt;GU$1,$R25&gt;=GU$1),'[1]Listes '!$B$7,0)</f>
        <v>0</v>
      </c>
      <c r="GV25" s="9">
        <f>IF(AND($K25&lt;=GV$1,$L25&gt;=GV$1),'[1]Listes '!$B$1,0)+IF(AND($L25&lt;GV$1,$M25&gt;=GV$1),'[1]Listes '!$B$2,0)+IF(AND($M25&lt;GV$1,$N25&gt;=GV$1),'[1]Listes '!$B$3,0)+IF(AND($N25&lt;GV$1,$O25&gt;=GV$1),'[1]Listes '!$B$4,0)+IF(AND($O25&lt;GV$1,$P25&gt;=GV$1),'[1]Listes '!$B$5,0)+IF(AND($P25&lt;GV$1,$Q25&gt;=GV$1),'[1]Listes '!$B$6,0)+IF(AND($Q25&lt;GV$1,$R25&gt;=GV$1),'[1]Listes '!$B$7,0)</f>
        <v>0</v>
      </c>
      <c r="GW25" s="9">
        <f>IF(AND($K25&lt;=GW$1,$L25&gt;=GW$1),'[1]Listes '!$B$1,0)+IF(AND($L25&lt;GW$1,$M25&gt;=GW$1),'[1]Listes '!$B$2,0)+IF(AND($M25&lt;GW$1,$N25&gt;=GW$1),'[1]Listes '!$B$3,0)+IF(AND($N25&lt;GW$1,$O25&gt;=GW$1),'[1]Listes '!$B$4,0)+IF(AND($O25&lt;GW$1,$P25&gt;=GW$1),'[1]Listes '!$B$5,0)+IF(AND($P25&lt;GW$1,$Q25&gt;=GW$1),'[1]Listes '!$B$6,0)+IF(AND($Q25&lt;GW$1,$R25&gt;=GW$1),'[1]Listes '!$B$7,0)</f>
        <v>0</v>
      </c>
      <c r="GX25" s="9">
        <f>IF(AND($K25&lt;=GX$1,$L25&gt;=GX$1),'[1]Listes '!$B$1,0)+IF(AND($L25&lt;GX$1,$M25&gt;=GX$1),'[1]Listes '!$B$2,0)+IF(AND($M25&lt;GX$1,$N25&gt;=GX$1),'[1]Listes '!$B$3,0)+IF(AND($N25&lt;GX$1,$O25&gt;=GX$1),'[1]Listes '!$B$4,0)+IF(AND($O25&lt;GX$1,$P25&gt;=GX$1),'[1]Listes '!$B$5,0)+IF(AND($P25&lt;GX$1,$Q25&gt;=GX$1),'[1]Listes '!$B$6,0)+IF(AND($Q25&lt;GX$1,$R25&gt;=GX$1),'[1]Listes '!$B$7,0)</f>
        <v>0</v>
      </c>
      <c r="GY25" s="9">
        <f>IF(AND($K25&lt;=GY$1,$L25&gt;=GY$1),'[1]Listes '!$B$1,0)+IF(AND($L25&lt;GY$1,$M25&gt;=GY$1),'[1]Listes '!$B$2,0)+IF(AND($M25&lt;GY$1,$N25&gt;=GY$1),'[1]Listes '!$B$3,0)+IF(AND($N25&lt;GY$1,$O25&gt;=GY$1),'[1]Listes '!$B$4,0)+IF(AND($O25&lt;GY$1,$P25&gt;=GY$1),'[1]Listes '!$B$5,0)+IF(AND($P25&lt;GY$1,$Q25&gt;=GY$1),'[1]Listes '!$B$6,0)+IF(AND($Q25&lt;GY$1,$R25&gt;=GY$1),'[1]Listes '!$B$7,0)</f>
        <v>0</v>
      </c>
      <c r="GZ25" s="9">
        <f>IF(AND($K25&lt;=GZ$1,$L25&gt;=GZ$1),'[1]Listes '!$B$1,0)+IF(AND($L25&lt;GZ$1,$M25&gt;=GZ$1),'[1]Listes '!$B$2,0)+IF(AND($M25&lt;GZ$1,$N25&gt;=GZ$1),'[1]Listes '!$B$3,0)+IF(AND($N25&lt;GZ$1,$O25&gt;=GZ$1),'[1]Listes '!$B$4,0)+IF(AND($O25&lt;GZ$1,$P25&gt;=GZ$1),'[1]Listes '!$B$5,0)+IF(AND($P25&lt;GZ$1,$Q25&gt;=GZ$1),'[1]Listes '!$B$6,0)+IF(AND($Q25&lt;GZ$1,$R25&gt;=GZ$1),'[1]Listes '!$B$7,0)</f>
        <v>0</v>
      </c>
      <c r="HA25" s="9">
        <f>IF(AND($K25&lt;=HA$1,$L25&gt;=HA$1),'[1]Listes '!$B$1,0)+IF(AND($L25&lt;HA$1,$M25&gt;=HA$1),'[1]Listes '!$B$2,0)+IF(AND($M25&lt;HA$1,$N25&gt;=HA$1),'[1]Listes '!$B$3,0)+IF(AND($N25&lt;HA$1,$O25&gt;=HA$1),'[1]Listes '!$B$4,0)+IF(AND($O25&lt;HA$1,$P25&gt;=HA$1),'[1]Listes '!$B$5,0)+IF(AND($P25&lt;HA$1,$Q25&gt;=HA$1),'[1]Listes '!$B$6,0)+IF(AND($Q25&lt;HA$1,$R25&gt;=HA$1),'[1]Listes '!$B$7,0)</f>
        <v>0</v>
      </c>
      <c r="HB25" s="9">
        <f>IF(AND($K25&lt;=HB$1,$L25&gt;=HB$1),'[1]Listes '!$B$1,0)+IF(AND($L25&lt;HB$1,$M25&gt;=HB$1),'[1]Listes '!$B$2,0)+IF(AND($M25&lt;HB$1,$N25&gt;=HB$1),'[1]Listes '!$B$3,0)+IF(AND($N25&lt;HB$1,$O25&gt;=HB$1),'[1]Listes '!$B$4,0)+IF(AND($O25&lt;HB$1,$P25&gt;=HB$1),'[1]Listes '!$B$5,0)+IF(AND($P25&lt;HB$1,$Q25&gt;=HB$1),'[1]Listes '!$B$6,0)+IF(AND($Q25&lt;HB$1,$R25&gt;=HB$1),'[1]Listes '!$B$7,0)</f>
        <v>0</v>
      </c>
      <c r="HC25" s="9">
        <f>IF(AND($K25&lt;=HC$1,$L25&gt;=HC$1),'[1]Listes '!$B$1,0)+IF(AND($L25&lt;HC$1,$M25&gt;=HC$1),'[1]Listes '!$B$2,0)+IF(AND($M25&lt;HC$1,$N25&gt;=HC$1),'[1]Listes '!$B$3,0)+IF(AND($N25&lt;HC$1,$O25&gt;=HC$1),'[1]Listes '!$B$4,0)+IF(AND($O25&lt;HC$1,$P25&gt;=HC$1),'[1]Listes '!$B$5,0)+IF(AND($P25&lt;HC$1,$Q25&gt;=HC$1),'[1]Listes '!$B$6,0)+IF(AND($Q25&lt;HC$1,$R25&gt;=HC$1),'[1]Listes '!$B$7,0)</f>
        <v>0</v>
      </c>
      <c r="HD25" s="9">
        <f>IF(AND($K25&lt;=HD$1,$L25&gt;=HD$1),'[1]Listes '!$B$1,0)+IF(AND($L25&lt;HD$1,$M25&gt;=HD$1),'[1]Listes '!$B$2,0)+IF(AND($M25&lt;HD$1,$N25&gt;=HD$1),'[1]Listes '!$B$3,0)+IF(AND($N25&lt;HD$1,$O25&gt;=HD$1),'[1]Listes '!$B$4,0)+IF(AND($O25&lt;HD$1,$P25&gt;=HD$1),'[1]Listes '!$B$5,0)+IF(AND($P25&lt;HD$1,$Q25&gt;=HD$1),'[1]Listes '!$B$6,0)+IF(AND($Q25&lt;HD$1,$R25&gt;=HD$1),'[1]Listes '!$B$7,0)</f>
        <v>0</v>
      </c>
      <c r="HE25" s="9">
        <f>IF(AND($K25&lt;=HE$1,$L25&gt;=HE$1),'[1]Listes '!$B$1,0)+IF(AND($L25&lt;HE$1,$M25&gt;=HE$1),'[1]Listes '!$B$2,0)+IF(AND($M25&lt;HE$1,$N25&gt;=HE$1),'[1]Listes '!$B$3,0)+IF(AND($N25&lt;HE$1,$O25&gt;=HE$1),'[1]Listes '!$B$4,0)+IF(AND($O25&lt;HE$1,$P25&gt;=HE$1),'[1]Listes '!$B$5,0)+IF(AND($P25&lt;HE$1,$Q25&gt;=HE$1),'[1]Listes '!$B$6,0)+IF(AND($Q25&lt;HE$1,$R25&gt;=HE$1),'[1]Listes '!$B$7,0)</f>
        <v>0</v>
      </c>
      <c r="HF25" s="9">
        <f>IF(AND($K25&lt;=HF$1,$L25&gt;=HF$1),'[1]Listes '!$B$1,0)+IF(AND($L25&lt;HF$1,$M25&gt;=HF$1),'[1]Listes '!$B$2,0)+IF(AND($M25&lt;HF$1,$N25&gt;=HF$1),'[1]Listes '!$B$3,0)+IF(AND($N25&lt;HF$1,$O25&gt;=HF$1),'[1]Listes '!$B$4,0)+IF(AND($O25&lt;HF$1,$P25&gt;=HF$1),'[1]Listes '!$B$5,0)+IF(AND($P25&lt;HF$1,$Q25&gt;=HF$1),'[1]Listes '!$B$6,0)+IF(AND($Q25&lt;HF$1,$R25&gt;=HF$1),'[1]Listes '!$B$7,0)</f>
        <v>0</v>
      </c>
      <c r="HG25" s="9">
        <f>IF(AND($K25&lt;=HG$1,$L25&gt;=HG$1),'[1]Listes '!$B$1,0)+IF(AND($L25&lt;HG$1,$M25&gt;=HG$1),'[1]Listes '!$B$2,0)+IF(AND($M25&lt;HG$1,$N25&gt;=HG$1),'[1]Listes '!$B$3,0)+IF(AND($N25&lt;HG$1,$O25&gt;=HG$1),'[1]Listes '!$B$4,0)+IF(AND($O25&lt;HG$1,$P25&gt;=HG$1),'[1]Listes '!$B$5,0)+IF(AND($P25&lt;HG$1,$Q25&gt;=HG$1),'[1]Listes '!$B$6,0)+IF(AND($Q25&lt;HG$1,$R25&gt;=HG$1),'[1]Listes '!$B$7,0)</f>
        <v>0</v>
      </c>
      <c r="HH25" s="9">
        <f>IF(AND($K25&lt;=HH$1,$L25&gt;=HH$1),'[1]Listes '!$B$1,0)+IF(AND($L25&lt;HH$1,$M25&gt;=HH$1),'[1]Listes '!$B$2,0)+IF(AND($M25&lt;HH$1,$N25&gt;=HH$1),'[1]Listes '!$B$3,0)+IF(AND($N25&lt;HH$1,$O25&gt;=HH$1),'[1]Listes '!$B$4,0)+IF(AND($O25&lt;HH$1,$P25&gt;=HH$1),'[1]Listes '!$B$5,0)+IF(AND($P25&lt;HH$1,$Q25&gt;=HH$1),'[1]Listes '!$B$6,0)+IF(AND($Q25&lt;HH$1,$R25&gt;=HH$1),'[1]Listes '!$B$7,0)</f>
        <v>0</v>
      </c>
      <c r="HI25" s="9">
        <f>IF(AND($K25&lt;=HI$1,$L25&gt;=HI$1),'[1]Listes '!$B$1,0)+IF(AND($L25&lt;HI$1,$M25&gt;=HI$1),'[1]Listes '!$B$2,0)+IF(AND($M25&lt;HI$1,$N25&gt;=HI$1),'[1]Listes '!$B$3,0)+IF(AND($N25&lt;HI$1,$O25&gt;=HI$1),'[1]Listes '!$B$4,0)+IF(AND($O25&lt;HI$1,$P25&gt;=HI$1),'[1]Listes '!$B$5,0)+IF(AND($P25&lt;HI$1,$Q25&gt;=HI$1),'[1]Listes '!$B$6,0)+IF(AND($Q25&lt;HI$1,$R25&gt;=HI$1),'[1]Listes '!$B$7,0)</f>
        <v>0</v>
      </c>
      <c r="HJ25" s="9">
        <f>IF(AND($K25&lt;=HJ$1,$L25&gt;=HJ$1),'[1]Listes '!$B$1,0)+IF(AND($L25&lt;HJ$1,$M25&gt;=HJ$1),'[1]Listes '!$B$2,0)+IF(AND($M25&lt;HJ$1,$N25&gt;=HJ$1),'[1]Listes '!$B$3,0)+IF(AND($N25&lt;HJ$1,$O25&gt;=HJ$1),'[1]Listes '!$B$4,0)+IF(AND($O25&lt;HJ$1,$P25&gt;=HJ$1),'[1]Listes '!$B$5,0)+IF(AND($P25&lt;HJ$1,$Q25&gt;=HJ$1),'[1]Listes '!$B$6,0)+IF(AND($Q25&lt;HJ$1,$R25&gt;=HJ$1),'[1]Listes '!$B$7,0)</f>
        <v>0</v>
      </c>
      <c r="HK25" s="9">
        <f>IF(AND($K25&lt;=HK$1,$L25&gt;=HK$1),'[1]Listes '!$B$1,0)+IF(AND($L25&lt;HK$1,$M25&gt;=HK$1),'[1]Listes '!$B$2,0)+IF(AND($M25&lt;HK$1,$N25&gt;=HK$1),'[1]Listes '!$B$3,0)+IF(AND($N25&lt;HK$1,$O25&gt;=HK$1),'[1]Listes '!$B$4,0)+IF(AND($O25&lt;HK$1,$P25&gt;=HK$1),'[1]Listes '!$B$5,0)+IF(AND($P25&lt;HK$1,$Q25&gt;=HK$1),'[1]Listes '!$B$6,0)+IF(AND($Q25&lt;HK$1,$R25&gt;=HK$1),'[1]Listes '!$B$7,0)</f>
        <v>0</v>
      </c>
      <c r="HL25" s="9">
        <f>IF(AND($K25&lt;=HL$1,$L25&gt;=HL$1),'[1]Listes '!$B$1,0)+IF(AND($L25&lt;HL$1,$M25&gt;=HL$1),'[1]Listes '!$B$2,0)+IF(AND($M25&lt;HL$1,$N25&gt;=HL$1),'[1]Listes '!$B$3,0)+IF(AND($N25&lt;HL$1,$O25&gt;=HL$1),'[1]Listes '!$B$4,0)+IF(AND($O25&lt;HL$1,$P25&gt;=HL$1),'[1]Listes '!$B$5,0)+IF(AND($P25&lt;HL$1,$Q25&gt;=HL$1),'[1]Listes '!$B$6,0)+IF(AND($Q25&lt;HL$1,$R25&gt;=HL$1),'[1]Listes '!$B$7,0)</f>
        <v>0</v>
      </c>
      <c r="HM25" s="9">
        <f>IF(AND($K25&lt;=HM$1,$L25&gt;=HM$1),'[1]Listes '!$B$1,0)+IF(AND($L25&lt;HM$1,$M25&gt;=HM$1),'[1]Listes '!$B$2,0)+IF(AND($M25&lt;HM$1,$N25&gt;=HM$1),'[1]Listes '!$B$3,0)+IF(AND($N25&lt;HM$1,$O25&gt;=HM$1),'[1]Listes '!$B$4,0)+IF(AND($O25&lt;HM$1,$P25&gt;=HM$1),'[1]Listes '!$B$5,0)+IF(AND($P25&lt;HM$1,$Q25&gt;=HM$1),'[1]Listes '!$B$6,0)+IF(AND($Q25&lt;HM$1,$R25&gt;=HM$1),'[1]Listes '!$B$7,0)</f>
        <v>0</v>
      </c>
    </row>
    <row r="26" spans="1:221" ht="16" x14ac:dyDescent="0.2">
      <c r="A26" s="10">
        <v>45178</v>
      </c>
      <c r="B26" s="8">
        <v>50</v>
      </c>
      <c r="C26" s="10">
        <f t="shared" si="1"/>
        <v>44855</v>
      </c>
      <c r="D26" s="10">
        <v>44885</v>
      </c>
      <c r="E26" s="10">
        <v>44934</v>
      </c>
      <c r="F26" s="10">
        <v>45047</v>
      </c>
      <c r="G26" s="10">
        <v>45152</v>
      </c>
      <c r="H26" s="10">
        <v>45178</v>
      </c>
      <c r="I26" s="11">
        <f>Tableau_owssvr[[#This Row],[J0 AT]]+Tableau_owssvr[[#This Row],[Durée]]</f>
        <v>45228</v>
      </c>
      <c r="J26" s="11">
        <f>Tableau_owssvr[[#This Row],[GO]]+30</f>
        <v>45258</v>
      </c>
      <c r="K26" s="6" t="str">
        <f t="shared" si="2"/>
        <v>22-S43</v>
      </c>
      <c r="L26" s="6" t="str">
        <f>RIGHT(YEAR(D26),2)&amp;"-S"&amp;WEEKNUM(D26,2)</f>
        <v>22-S47</v>
      </c>
      <c r="M26" s="6" t="str">
        <f>RIGHT(YEAR(E26),2)&amp;"-S"&amp;WEEKNUM(E26,2)</f>
        <v>23-S2</v>
      </c>
      <c r="N26" s="6" t="str">
        <f>RIGHT(YEAR(F26),2)&amp;"-S"&amp;WEEKNUM(F26,2)</f>
        <v>23-S19</v>
      </c>
      <c r="O26" s="6" t="str">
        <f>RIGHT(YEAR(G26),2)&amp;"-S"&amp;WEEKNUM(G26,2)</f>
        <v>23-S34</v>
      </c>
      <c r="P26" s="6" t="str">
        <f>RIGHT(YEAR(H26),2)&amp;"-S"&amp;WEEKNUM(H26,2)</f>
        <v>23-S37</v>
      </c>
      <c r="Q26" s="6" t="str">
        <f>RIGHT(YEAR(I26),2)&amp;"-S"&amp;WEEKNUM(I26,2)</f>
        <v>23-S44</v>
      </c>
      <c r="R26" s="6" t="str">
        <f t="shared" si="0"/>
        <v>23-S49</v>
      </c>
      <c r="S26" s="12">
        <v>4</v>
      </c>
      <c r="T26" s="13">
        <f>DATEDIF(Tableau_owssvr[[#This Row],[Fin P0]],Tableau_owssvr[[#This Row],[Fin P1]],"d")/7</f>
        <v>7</v>
      </c>
      <c r="U26" s="13">
        <f>DATEDIF(Tableau_owssvr[[#This Row],[Fin P1]],Tableau_owssvr[[#This Row],[Fin P2]],"d")/7</f>
        <v>16.142857142857142</v>
      </c>
      <c r="V26" s="13">
        <f>DATEDIF(Tableau_owssvr[[#This Row],[Fin P2]],Tableau_owssvr[[#This Row],[Fin P3]],"d")/7</f>
        <v>15</v>
      </c>
      <c r="W26" s="13">
        <f>DATEDIF(Tableau_owssvr[[#This Row],[Fin P3]],Tableau_owssvr[[#This Row],[Fin P4]],"d")/7</f>
        <v>3.7142857142857144</v>
      </c>
      <c r="X26" s="13">
        <f>DATEDIF(Tableau_owssvr[[#This Row],[Fin P4]],Tableau_owssvr[[#This Row],[GO]],"d")/7</f>
        <v>7.1428571428571432</v>
      </c>
      <c r="Y26" s="13">
        <f>DATEDIF(Tableau_owssvr[[#This Row],[GO]],Tableau_owssvr[[#This Row],[Fin M6]],"d")/7</f>
        <v>4.2857142857142856</v>
      </c>
      <c r="Z26" s="11" t="e">
        <f>VLOOKUP(LEFT(#REF!,3),'[1]Listes '!$D$1:$E$19,2,FALSE)</f>
        <v>#REF!</v>
      </c>
      <c r="AA26" s="9">
        <f>IF(AND($K26&lt;=AA$1,$L26&gt;=AA$1),'[1]Listes '!$B$1,0)+IF(AND($L26&lt;AA$1,$M26&gt;=AA$1),'[1]Listes '!$B$2,0)+IF(AND($M26&lt;AA$1,$N26&gt;=AA$1),'[1]Listes '!$B$3,0)+IF(AND($N26&lt;AA$1,$O26&gt;AA$1),'[1]Listes '!$B$4,0)+IF(AND($O26&lt;AA$1,$P26&gt;=AA$1),'[1]Listes '!$B$5,0)+IF(AND($P26&lt;AA$1,$Q26&gt;=AA$1),'[1]Listes '!$B$6,0)+IF(AND($Q26&lt;AA$1,$R26&gt;=AA$1),'[1]Listes '!$B$7,0)</f>
        <v>0</v>
      </c>
      <c r="AB26" s="9">
        <f>IF(AND($K26&lt;=AB$1,$L26&gt;=AB$1),'[1]Listes '!$B$1,0)+IF(AND($L26&lt;AB$1,$M26&gt;=AB$1),'[1]Listes '!$B$2,0)+IF(AND($M26&lt;AB$1,$N26&gt;=AB$1),'[1]Listes '!$B$3,0)+IF(AND($N26&lt;AB$1,$O26&gt;=AB$1),'[1]Listes '!$B$4,0)+IF(AND($O26&lt;AB$1,$P26&gt;=AB$1),'[1]Listes '!$B$5,0)+IF(AND($P26&lt;AB$1,$Q26&gt;=AB$1),'[1]Listes '!$B$6,0)+IF(AND($Q26&lt;AB$1,$R26&gt;=AB$1),'[1]Listes '!$B$7,0)</f>
        <v>0</v>
      </c>
      <c r="AC26" s="9">
        <f>IF(AND($K26&lt;=AC$1,$L26&gt;=AC$1),'[1]Listes '!$B$1,0)+IF(AND($L26&lt;AC$1,$M26&gt;=AC$1),'[1]Listes '!$B$2,0)+IF(AND($M26&lt;AC$1,$N26&gt;=AC$1),'[1]Listes '!$B$3,0)+IF(AND($N26&lt;AC$1,$O26&gt;=AC$1),'[1]Listes '!$B$4,0)+IF(AND($O26&lt;AC$1,$P26&gt;=AC$1),'[1]Listes '!$B$5,0)+IF(AND($P26&lt;AC$1,$Q26&gt;=AC$1),'[1]Listes '!$B$6,0)+IF(AND($Q26&lt;AC$1,$R26&gt;=AC$1),'[1]Listes '!$B$7,0)</f>
        <v>0</v>
      </c>
      <c r="AD26" s="9">
        <f>IF(AND($K26&lt;=AD$1,$L26&gt;=AD$1),'[1]Listes '!$B$1,0)+IF(AND($L26&lt;AD$1,$M26&gt;=AD$1),'[1]Listes '!$B$2,0)+IF(AND($M26&lt;AD$1,$N26&gt;=AD$1),'[1]Listes '!$B$3,0)+IF(AND($N26&lt;AD$1,$O26&gt;=AD$1),'[1]Listes '!$B$4,0)+IF(AND($O26&lt;AD$1,$P26&gt;=AD$1),'[1]Listes '!$B$5,0)+IF(AND($P26&lt;AD$1,$Q26&gt;=AD$1),'[1]Listes '!$B$6,0)+IF(AND($Q26&lt;AD$1,$R26&gt;=AD$1),'[1]Listes '!$B$7,0)</f>
        <v>0</v>
      </c>
      <c r="AE26" s="9">
        <f>IF(AND($K26&lt;=AE$1,$L26&gt;=AE$1),'[1]Listes '!$B$1,0)+IF(AND($L26&lt;AE$1,$M26&gt;=AE$1),'[1]Listes '!$B$2,0)+IF(AND($M26&lt;AE$1,$N26&gt;=AE$1),'[1]Listes '!$B$3,0)+IF(AND($N26&lt;AE$1,$O26&gt;=AE$1),'[1]Listes '!$B$4,0)+IF(AND($O26&lt;AE$1,$P26&gt;=AE$1),'[1]Listes '!$B$5,0)+IF(AND($P26&lt;AE$1,$Q26&gt;=AE$1),'[1]Listes '!$B$6,0)+IF(AND($Q26&lt;AE$1,$R26&gt;=AE$1),'[1]Listes '!$B$7,0)</f>
        <v>0</v>
      </c>
      <c r="AF26" s="9">
        <f>IF(AND($K26&lt;=AF$1,$L26&gt;=AF$1),'[1]Listes '!$B$1,0)+IF(AND($L26&lt;AF$1,$M26&gt;=AF$1),'[1]Listes '!$B$2,0)+IF(AND($M26&lt;AF$1,$N26&gt;=AF$1),'[1]Listes '!$B$3,0)+IF(AND($N26&lt;AF$1,$O26&gt;=AF$1),'[1]Listes '!$B$4,0)+IF(AND($O26&lt;AF$1,$P26&gt;=AF$1),'[1]Listes '!$B$5,0)+IF(AND($P26&lt;AF$1,$Q26&gt;=AF$1),'[1]Listes '!$B$6,0)+IF(AND($Q26&lt;AF$1,$R26&gt;=AF$1),'[1]Listes '!$B$7,0)</f>
        <v>0</v>
      </c>
      <c r="AG26" s="9">
        <f>IF(AND($K26&lt;=AG$1,$L26&gt;=AG$1),'[1]Listes '!$B$1,0)+IF(AND($L26&lt;AG$1,$M26&gt;=AG$1),'[1]Listes '!$B$2,0)+IF(AND($M26&lt;AG$1,$N26&gt;=AG$1),'[1]Listes '!$B$3,0)+IF(AND($N26&lt;AG$1,$O26&gt;=AG$1),'[1]Listes '!$B$4,0)+IF(AND($O26&lt;AG$1,$P26&gt;=AG$1),'[1]Listes '!$B$5,0)+IF(AND($P26&lt;AG$1,$Q26&gt;=AG$1),'[1]Listes '!$B$6,0)+IF(AND($Q26&lt;AG$1,$R26&gt;=AG$1),'[1]Listes '!$B$7,0)</f>
        <v>0</v>
      </c>
      <c r="AH26" s="9">
        <f>IF(AND($K26&lt;=AH$1,$L26&gt;=AH$1),'[1]Listes '!$B$1,0)+IF(AND($L26&lt;AH$1,$M26&gt;=AH$1),'[1]Listes '!$B$2,0)+IF(AND($M26&lt;AH$1,$N26&gt;=AH$1),'[1]Listes '!$B$3,0)+IF(AND($N26&lt;AH$1,$O26&gt;=AH$1),'[1]Listes '!$B$4,0)+IF(AND($O26&lt;AH$1,$P26&gt;=AH$1),'[1]Listes '!$B$5,0)+IF(AND($P26&lt;AH$1,$Q26&gt;=AH$1),'[1]Listes '!$B$6,0)+IF(AND($Q26&lt;AH$1,$R26&gt;=AH$1),'[1]Listes '!$B$7,0)</f>
        <v>0</v>
      </c>
      <c r="AI26" s="9">
        <f>IF(AND($K26&lt;=AI$1,$L26&gt;=AI$1),'[1]Listes '!$B$1,0)+IF(AND($L26&lt;AI$1,$M26&gt;=AI$1),'[1]Listes '!$B$2,0)+IF(AND($M26&lt;AI$1,$N26&gt;=AI$1),'[1]Listes '!$B$3,0)+IF(AND($N26&lt;AI$1,$O26&gt;=AI$1),'[1]Listes '!$B$4,0)+IF(AND($O26&lt;AI$1,$P26&gt;=AI$1),'[1]Listes '!$B$5,0)+IF(AND($P26&lt;AI$1,$Q26&gt;=AI$1),'[1]Listes '!$B$6,0)+IF(AND($Q26&lt;AI$1,$R26&gt;=AI$1),'[1]Listes '!$B$7,0)</f>
        <v>0</v>
      </c>
      <c r="AJ26" s="9">
        <f>IF(AND($K26&lt;=AJ$1,$L26&gt;=AJ$1),'[1]Listes '!$B$1,0)+IF(AND($L26&lt;AJ$1,$M26&gt;=AJ$1),'[1]Listes '!$B$2,0)+IF(AND($M26&lt;AJ$1,$N26&gt;=AJ$1),'[1]Listes '!$B$3,0)+IF(AND($N26&lt;AJ$1,$O26&gt;=AJ$1),'[1]Listes '!$B$4,0)+IF(AND($O26&lt;AJ$1,$P26&gt;=AJ$1),'[1]Listes '!$B$5,0)+IF(AND($P26&lt;AJ$1,$Q26&gt;=AJ$1),'[1]Listes '!$B$6,0)+IF(AND($Q26&lt;AJ$1,$R26&gt;=AJ$1),'[1]Listes '!$B$7,0)</f>
        <v>0</v>
      </c>
      <c r="AK26" s="9">
        <f>IF(AND($K26&lt;=AK$1,$L26&gt;=AK$1),'[1]Listes '!$B$1,0)+IF(AND($L26&lt;AK$1,$M26&gt;=AK$1),'[1]Listes '!$B$2,0)+IF(AND($M26&lt;AK$1,$N26&gt;=AK$1),'[1]Listes '!$B$3,0)+IF(AND($N26&lt;AK$1,$O26&gt;=AK$1),'[1]Listes '!$B$4,0)+IF(AND($O26&lt;AK$1,$P26&gt;=AK$1),'[1]Listes '!$B$5,0)+IF(AND($P26&lt;AK$1,$Q26&gt;=AK$1),'[1]Listes '!$B$6,0)+IF(AND($Q26&lt;AK$1,$R26&gt;=AK$1),'[1]Listes '!$B$7,0)</f>
        <v>0</v>
      </c>
      <c r="AL26" s="9">
        <f>IF(AND($K26&lt;=AL$1,$L26&gt;=AL$1),'[1]Listes '!$B$1,0)+IF(AND($L26&lt;AL$1,$M26&gt;=AL$1),'[1]Listes '!$B$2,0)+IF(AND($M26&lt;AL$1,$N26&gt;=AL$1),'[1]Listes '!$B$3,0)+IF(AND($N26&lt;AL$1,$O26&gt;=AL$1),'[1]Listes '!$B$4,0)+IF(AND($O26&lt;AL$1,$P26&gt;=AL$1),'[1]Listes '!$B$5,0)+IF(AND($P26&lt;AL$1,$Q26&gt;=AL$1),'[1]Listes '!$B$6,0)+IF(AND($Q26&lt;AL$1,$R26&gt;=AL$1),'[1]Listes '!$B$7,0)</f>
        <v>0</v>
      </c>
      <c r="AM26" s="9">
        <f>IF(AND($K26&lt;=AM$1,$L26&gt;=AM$1),'[1]Listes '!$B$1,0)+IF(AND($L26&lt;AM$1,$M26&gt;=AM$1),'[1]Listes '!$B$2,0)+IF(AND($M26&lt;AM$1,$N26&gt;=AM$1),'[1]Listes '!$B$3,0)+IF(AND($N26&lt;AM$1,$O26&gt;=AM$1),'[1]Listes '!$B$4,0)+IF(AND($O26&lt;AM$1,$P26&gt;=AM$1),'[1]Listes '!$B$5,0)+IF(AND($P26&lt;AM$1,$Q26&gt;=AM$1),'[1]Listes '!$B$6,0)+IF(AND($Q26&lt;AM$1,$R26&gt;=AM$1),'[1]Listes '!$B$7,0)</f>
        <v>0</v>
      </c>
      <c r="AN26" s="9">
        <f>IF(AND($K26&lt;=AN$1,$L26&gt;=AN$1),'[1]Listes '!$B$1,0)+IF(AND($L26&lt;AN$1,$M26&gt;=AN$1),'[1]Listes '!$B$2,0)+IF(AND($M26&lt;AN$1,$N26&gt;=AN$1),'[1]Listes '!$B$3,0)+IF(AND($N26&lt;AN$1,$O26&gt;=AN$1),'[1]Listes '!$B$4,0)+IF(AND($O26&lt;AN$1,$P26&gt;=AN$1),'[1]Listes '!$B$5,0)+IF(AND($P26&lt;AN$1,$Q26&gt;=AN$1),'[1]Listes '!$B$6,0)+IF(AND($Q26&lt;AN$1,$R26&gt;=AN$1),'[1]Listes '!$B$7,0)</f>
        <v>0</v>
      </c>
      <c r="AO26" s="9">
        <f>IF(AND($K26&lt;=AO$1,$L26&gt;=AO$1),'[1]Listes '!$B$1,0)+IF(AND($L26&lt;AO$1,$M26&gt;=AO$1),'[1]Listes '!$B$2,0)+IF(AND($M26&lt;AO$1,$N26&gt;=AO$1),'[1]Listes '!$B$3,0)+IF(AND($N26&lt;AO$1,$O26&gt;=AO$1),'[1]Listes '!$B$4,0)+IF(AND($O26&lt;AO$1,$P26&gt;=AO$1),'[1]Listes '!$B$5,0)+IF(AND($P26&lt;AO$1,$Q26&gt;=AO$1),'[1]Listes '!$B$6,0)+IF(AND($Q26&lt;AO$1,$R26&gt;=AO$1),'[1]Listes '!$B$7,0)</f>
        <v>0</v>
      </c>
      <c r="AP26" s="9">
        <f>IF(AND($K26&lt;=AP$1,$L26&gt;=AP$1),'[1]Listes '!$B$1,0)+IF(AND($L26&lt;AP$1,$M26&gt;=AP$1),'[1]Listes '!$B$2,0)+IF(AND($M26&lt;AP$1,$N26&gt;=AP$1),'[1]Listes '!$B$3,0)+IF(AND($N26&lt;AP$1,$O26&gt;=AP$1),'[1]Listes '!$B$4,0)+IF(AND($O26&lt;AP$1,$P26&gt;=AP$1),'[1]Listes '!$B$5,0)+IF(AND($P26&lt;AP$1,$Q26&gt;=AP$1),'[1]Listes '!$B$6,0)+IF(AND($Q26&lt;AP$1,$R26&gt;=AP$1),'[1]Listes '!$B$7,0)</f>
        <v>0</v>
      </c>
      <c r="AQ26" s="9">
        <f>IF(AND($K26&lt;=AQ$1,$L26&gt;=AQ$1),'[1]Listes '!$B$1,0)+IF(AND($L26&lt;AQ$1,$M26&gt;=AQ$1),'[1]Listes '!$B$2,0)+IF(AND($M26&lt;AQ$1,$N26&gt;=AQ$1),'[1]Listes '!$B$3,0)+IF(AND($N26&lt;AQ$1,$O26&gt;=AQ$1),'[1]Listes '!$B$4,0)+IF(AND($O26&lt;AQ$1,$P26&gt;=AQ$1),'[1]Listes '!$B$5,0)+IF(AND($P26&lt;AQ$1,$Q26&gt;=AQ$1),'[1]Listes '!$B$6,0)+IF(AND($Q26&lt;AQ$1,$R26&gt;=AQ$1),'[1]Listes '!$B$7,0)</f>
        <v>0</v>
      </c>
      <c r="AR26" s="9">
        <f>IF(AND($K26&lt;=AR$1,$L26&gt;=AR$1),'[1]Listes '!$B$1,0)+IF(AND($L26&lt;AR$1,$M26&gt;=AR$1),'[1]Listes '!$B$2,0)+IF(AND($M26&lt;AR$1,$N26&gt;=AR$1),'[1]Listes '!$B$3,0)+IF(AND($N26&lt;AR$1,$O26&gt;=AR$1),'[1]Listes '!$B$4,0)+IF(AND($O26&lt;AR$1,$P26&gt;=AR$1),'[1]Listes '!$B$5,0)+IF(AND($P26&lt;AR$1,$Q26&gt;=AR$1),'[1]Listes '!$B$6,0)+IF(AND($Q26&lt;AR$1,$R26&gt;=AR$1),'[1]Listes '!$B$7,0)</f>
        <v>0</v>
      </c>
      <c r="AS26" s="9">
        <f>IF(AND($K26&lt;=AS$1,$L26&gt;=AS$1),'[1]Listes '!$B$1,0)+IF(AND($L26&lt;AS$1,$M26&gt;=AS$1),'[1]Listes '!$B$2,0)+IF(AND($M26&lt;AS$1,$N26&gt;=AS$1),'[1]Listes '!$B$3,0)+IF(AND($N26&lt;AS$1,$O26&gt;=AS$1),'[1]Listes '!$B$4,0)+IF(AND($O26&lt;AS$1,$P26&gt;=AS$1),'[1]Listes '!$B$5,0)+IF(AND($P26&lt;AS$1,$Q26&gt;=AS$1),'[1]Listes '!$B$6,0)+IF(AND($Q26&lt;AS$1,$R26&gt;=AS$1),'[1]Listes '!$B$7,0)</f>
        <v>0</v>
      </c>
      <c r="AT26" s="9">
        <f>IF(AND($K26&lt;=AT$1,$L26&gt;=AT$1),'[1]Listes '!$B$1,0)+IF(AND($L26&lt;AT$1,$M26&gt;=AT$1),'[1]Listes '!$B$2,0)+IF(AND($M26&lt;AT$1,$N26&gt;=AT$1),'[1]Listes '!$B$3,0)+IF(AND($N26&lt;AT$1,$O26&gt;=AT$1),'[1]Listes '!$B$4,0)+IF(AND($O26&lt;AT$1,$P26&gt;=AT$1),'[1]Listes '!$B$5,0)+IF(AND($P26&lt;AT$1,$Q26&gt;=AT$1),'[1]Listes '!$B$6,0)+IF(AND($Q26&lt;AT$1,$R26&gt;=AT$1),'[1]Listes '!$B$7,0)</f>
        <v>0</v>
      </c>
      <c r="AU26" s="9">
        <f>IF(AND($K26&lt;=AU$1,$L26&gt;=AU$1),'[1]Listes '!$B$1,0)+IF(AND($L26&lt;AU$1,$M26&gt;=AU$1),'[1]Listes '!$B$2,0)+IF(AND($M26&lt;AU$1,$N26&gt;=AU$1),'[1]Listes '!$B$3,0)+IF(AND($N26&lt;AU$1,$O26&gt;=AU$1),'[1]Listes '!$B$4,0)+IF(AND($O26&lt;AU$1,$P26&gt;=AU$1),'[1]Listes '!$B$5,0)+IF(AND($P26&lt;AU$1,$Q26&gt;=AU$1),'[1]Listes '!$B$6,0)+IF(AND($Q26&lt;AU$1,$R26&gt;=AU$1),'[1]Listes '!$B$7,0)</f>
        <v>0</v>
      </c>
      <c r="AV26" s="9">
        <f>IF(AND($K26&lt;=AV$1,$L26&gt;=AV$1),'[1]Listes '!$B$1,0)+IF(AND($L26&lt;AV$1,$M26&gt;=AV$1),'[1]Listes '!$B$2,0)+IF(AND($M26&lt;AV$1,$N26&gt;=AV$1),'[1]Listes '!$B$3,0)+IF(AND($N26&lt;AV$1,$O26&gt;=AV$1),'[1]Listes '!$B$4,0)+IF(AND($O26&lt;AV$1,$P26&gt;=AV$1),'[1]Listes '!$B$5,0)+IF(AND($P26&lt;AV$1,$Q26&gt;=AV$1),'[1]Listes '!$B$6,0)+IF(AND($Q26&lt;AV$1,$R26&gt;=AV$1),'[1]Listes '!$B$7,0)</f>
        <v>0</v>
      </c>
      <c r="AW26" s="9">
        <f>IF(AND($K26&lt;=AW$1,$L26&gt;=AW$1),'[1]Listes '!$B$1,0)+IF(AND($L26&lt;AW$1,$M26&gt;=AW$1),'[1]Listes '!$B$2,0)+IF(AND($M26&lt;AW$1,$N26&gt;=AW$1),'[1]Listes '!$B$3,0)+IF(AND($N26&lt;AW$1,$O26&gt;=AW$1),'[1]Listes '!$B$4,0)+IF(AND($O26&lt;AW$1,$P26&gt;=AW$1),'[1]Listes '!$B$5,0)+IF(AND($P26&lt;AW$1,$Q26&gt;=AW$1),'[1]Listes '!$B$6,0)+IF(AND($Q26&lt;AW$1,$R26&gt;=AW$1),'[1]Listes '!$B$7,0)</f>
        <v>0</v>
      </c>
      <c r="AX26" s="9">
        <f>IF(AND($K26&lt;=AX$1,$L26&gt;=AX$1),'[1]Listes '!$B$1,0)+IF(AND($L26&lt;AX$1,$M26&gt;=AX$1),'[1]Listes '!$B$2,0)+IF(AND($M26&lt;AX$1,$N26&gt;=AX$1),'[1]Listes '!$B$3,0)+IF(AND($N26&lt;AX$1,$O26&gt;=AX$1),'[1]Listes '!$B$4,0)+IF(AND($O26&lt;AX$1,$P26&gt;=AX$1),'[1]Listes '!$B$5,0)+IF(AND($P26&lt;AX$1,$Q26&gt;=AX$1),'[1]Listes '!$B$6,0)+IF(AND($Q26&lt;AX$1,$R26&gt;=AX$1),'[1]Listes '!$B$7,0)</f>
        <v>0</v>
      </c>
      <c r="AY26" s="9">
        <f>IF(AND($K26&lt;=AY$1,$L26&gt;=AY$1),'[1]Listes '!$B$1,0)+IF(AND($L26&lt;AY$1,$M26&gt;=AY$1),'[1]Listes '!$B$2,0)+IF(AND($M26&lt;AY$1,$N26&gt;=AY$1),'[1]Listes '!$B$3,0)+IF(AND($N26&lt;AY$1,$O26&gt;=AY$1),'[1]Listes '!$B$4,0)+IF(AND($O26&lt;AY$1,$P26&gt;=AY$1),'[1]Listes '!$B$5,0)+IF(AND($P26&lt;AY$1,$Q26&gt;=AY$1),'[1]Listes '!$B$6,0)+IF(AND($Q26&lt;AY$1,$R26&gt;=AY$1),'[1]Listes '!$B$7,0)</f>
        <v>0</v>
      </c>
      <c r="AZ26" s="9">
        <f>IF(AND($K26&lt;=AZ$1,$L26&gt;=AZ$1),'[1]Listes '!$B$1,0)+IF(AND($L26&lt;AZ$1,$M26&gt;=AZ$1),'[1]Listes '!$B$2,0)+IF(AND($M26&lt;AZ$1,$N26&gt;=AZ$1),'[1]Listes '!$B$3,0)+IF(AND($N26&lt;AZ$1,$O26&gt;=AZ$1),'[1]Listes '!$B$4,0)+IF(AND($O26&lt;AZ$1,$P26&gt;=AZ$1),'[1]Listes '!$B$5,0)+IF(AND($P26&lt;AZ$1,$Q26&gt;=AZ$1),'[1]Listes '!$B$6,0)+IF(AND($Q26&lt;AZ$1,$R26&gt;=AZ$1),'[1]Listes '!$B$7,0)</f>
        <v>0</v>
      </c>
      <c r="BA26" s="9">
        <f>IF(AND($K26&lt;=BA$1,$L26&gt;=BA$1),'[1]Listes '!$B$1,0)+IF(AND($L26&lt;BA$1,$M26&gt;=BA$1),'[1]Listes '!$B$2,0)+IF(AND($M26&lt;BA$1,$N26&gt;=BA$1),'[1]Listes '!$B$3,0)+IF(AND($N26&lt;BA$1,$O26&gt;=BA$1),'[1]Listes '!$B$4,0)+IF(AND($O26&lt;BA$1,$P26&gt;=BA$1),'[1]Listes '!$B$5,0)+IF(AND($P26&lt;BA$1,$Q26&gt;=BA$1),'[1]Listes '!$B$6,0)+IF(AND($Q26&lt;BA$1,$R26&gt;=BA$1),'[1]Listes '!$B$7,0)</f>
        <v>0</v>
      </c>
      <c r="BB26" s="9">
        <f>IF(AND($K26&lt;=BB$1,$L26&gt;=BB$1),'[1]Listes '!$B$1,0)+IF(AND($L26&lt;BB$1,$M26&gt;=BB$1),'[1]Listes '!$B$2,0)+IF(AND($M26&lt;BB$1,$N26&gt;=BB$1),'[1]Listes '!$B$3,0)+IF(AND($N26&lt;BB$1,$O26&gt;=BB$1),'[1]Listes '!$B$4,0)+IF(AND($O26&lt;BB$1,$P26&gt;=BB$1),'[1]Listes '!$B$5,0)+IF(AND($P26&lt;BB$1,$Q26&gt;=BB$1),'[1]Listes '!$B$6,0)+IF(AND($Q26&lt;BB$1,$R26&gt;=BB$1),'[1]Listes '!$B$7,0)</f>
        <v>0</v>
      </c>
      <c r="BC26" s="9">
        <f>IF(AND($K26&lt;=BC$1,$L26&gt;=BC$1),'[1]Listes '!$B$1,0)+IF(AND($L26&lt;BC$1,$M26&gt;=BC$1),'[1]Listes '!$B$2,0)+IF(AND($M26&lt;BC$1,$N26&gt;=BC$1),'[1]Listes '!$B$3,0)+IF(AND($N26&lt;BC$1,$O26&gt;=BC$1),'[1]Listes '!$B$4,0)+IF(AND($O26&lt;BC$1,$P26&gt;=BC$1),'[1]Listes '!$B$5,0)+IF(AND($P26&lt;BC$1,$Q26&gt;=BC$1),'[1]Listes '!$B$6,0)+IF(AND($Q26&lt;BC$1,$R26&gt;=BC$1),'[1]Listes '!$B$7,0)</f>
        <v>0</v>
      </c>
      <c r="BD26" s="9">
        <f>IF(AND($K26&lt;=BD$1,$L26&gt;=BD$1),'[1]Listes '!$B$1,0)+IF(AND($L26&lt;BD$1,$M26&gt;=BD$1),'[1]Listes '!$B$2,0)+IF(AND($M26&lt;BD$1,$N26&gt;=BD$1),'[1]Listes '!$B$3,0)+IF(AND($N26&lt;BD$1,$O26&gt;=BD$1),'[1]Listes '!$B$4,0)+IF(AND($O26&lt;BD$1,$P26&gt;=BD$1),'[1]Listes '!$B$5,0)+IF(AND($P26&lt;BD$1,$Q26&gt;=BD$1),'[1]Listes '!$B$6,0)+IF(AND($Q26&lt;BD$1,$R26&gt;=BD$1),'[1]Listes '!$B$7,0)</f>
        <v>0</v>
      </c>
      <c r="BE26" s="9">
        <f>IF(AND($K26&lt;=BE$1,$L26&gt;=BE$1),'[1]Listes '!$B$1,0)+IF(AND($L26&lt;BE$1,$M26&gt;=BE$1),'[1]Listes '!$B$2,0)+IF(AND($M26&lt;BE$1,$N26&gt;=BE$1),'[1]Listes '!$B$3,0)+IF(AND($N26&lt;BE$1,$O26&gt;=BE$1),'[1]Listes '!$B$4,0)+IF(AND($O26&lt;BE$1,$P26&gt;=BE$1),'[1]Listes '!$B$5,0)+IF(AND($P26&lt;BE$1,$Q26&gt;=BE$1),'[1]Listes '!$B$6,0)+IF(AND($Q26&lt;BE$1,$R26&gt;=BE$1),'[1]Listes '!$B$7,0)</f>
        <v>0</v>
      </c>
      <c r="BF26" s="9">
        <f>IF(AND($K26&lt;=BF$1,$L26&gt;=BF$1),'[1]Listes '!$B$1,0)+IF(AND($L26&lt;BF$1,$M26&gt;=BF$1),'[1]Listes '!$B$2,0)+IF(AND($M26&lt;BF$1,$N26&gt;=BF$1),'[1]Listes '!$B$3,0)+IF(AND($N26&lt;BF$1,$O26&gt;=BF$1),'[1]Listes '!$B$4,0)+IF(AND($O26&lt;BF$1,$P26&gt;=BF$1),'[1]Listes '!$B$5,0)+IF(AND($P26&lt;BF$1,$Q26&gt;=BF$1),'[1]Listes '!$B$6,0)+IF(AND($Q26&lt;BF$1,$R26&gt;=BF$1),'[1]Listes '!$B$7,0)</f>
        <v>0</v>
      </c>
      <c r="BG26" s="9">
        <f>IF(AND($K26&lt;=BG$1,$L26&gt;=BG$1),'[1]Listes '!$B$1,0)+IF(AND($L26&lt;BG$1,$M26&gt;=BG$1),'[1]Listes '!$B$2,0)+IF(AND($M26&lt;BG$1,$N26&gt;=BG$1),'[1]Listes '!$B$3,0)+IF(AND($N26&lt;BG$1,$O26&gt;=BG$1),'[1]Listes '!$B$4,0)+IF(AND($O26&lt;BG$1,$P26&gt;=BG$1),'[1]Listes '!$B$5,0)+IF(AND($P26&lt;BG$1,$Q26&gt;=BG$1),'[1]Listes '!$B$6,0)+IF(AND($Q26&lt;BG$1,$R26&gt;=BG$1),'[1]Listes '!$B$7,0)</f>
        <v>0</v>
      </c>
      <c r="BH26" s="9">
        <f>IF(AND($K26&lt;=BH$1,$L26&gt;=BH$1),'[1]Listes '!$B$1,0)+IF(AND($L26&lt;BH$1,$M26&gt;=BH$1),'[1]Listes '!$B$2,0)+IF(AND($M26&lt;BH$1,$N26&gt;=BH$1),'[1]Listes '!$B$3,0)+IF(AND($N26&lt;BH$1,$O26&gt;=BH$1),'[1]Listes '!$B$4,0)+IF(AND($O26&lt;BH$1,$P26&gt;=BH$1),'[1]Listes '!$B$5,0)+IF(AND($P26&lt;BH$1,$Q26&gt;=BH$1),'[1]Listes '!$B$6,0)+IF(AND($Q26&lt;BH$1,$R26&gt;=BH$1),'[1]Listes '!$B$7,0)</f>
        <v>0</v>
      </c>
      <c r="BI26" s="9">
        <f>IF(AND($K26&lt;=BI$1,$L26&gt;=BI$1),'[1]Listes '!$B$1,0)+IF(AND($L26&lt;BI$1,$M26&gt;=BI$1),'[1]Listes '!$B$2,0)+IF(AND($M26&lt;BI$1,$N26&gt;=BI$1),'[1]Listes '!$B$3,0)+IF(AND($N26&lt;BI$1,$O26&gt;=BI$1),'[1]Listes '!$B$4,0)+IF(AND($O26&lt;BI$1,$P26&gt;=BI$1),'[1]Listes '!$B$5,0)+IF(AND($P26&lt;BI$1,$Q26&gt;=BI$1),'[1]Listes '!$B$6,0)+IF(AND($Q26&lt;BI$1,$R26&gt;=BI$1),'[1]Listes '!$B$7,0)</f>
        <v>0</v>
      </c>
      <c r="BJ26" s="9">
        <f>IF(AND($K26&lt;=BJ$1,$L26&gt;=BJ$1),'[1]Listes '!$B$1,0)+IF(AND($L26&lt;BJ$1,$M26&gt;=BJ$1),'[1]Listes '!$B$2,0)+IF(AND($M26&lt;BJ$1,$N26&gt;=BJ$1),'[1]Listes '!$B$3,0)+IF(AND($N26&lt;BJ$1,$O26&gt;=BJ$1),'[1]Listes '!$B$4,0)+IF(AND($O26&lt;BJ$1,$P26&gt;=BJ$1),'[1]Listes '!$B$5,0)+IF(AND($P26&lt;BJ$1,$Q26&gt;=BJ$1),'[1]Listes '!$B$6,0)+IF(AND($Q26&lt;BJ$1,$R26&gt;=BJ$1),'[1]Listes '!$B$7,0)</f>
        <v>0</v>
      </c>
      <c r="BK26" s="9">
        <f>IF(AND($K26&lt;=BK$1,$L26&gt;=BK$1),'[1]Listes '!$B$1,0)+IF(AND($L26&lt;BK$1,$M26&gt;=BK$1),'[1]Listes '!$B$2,0)+IF(AND($M26&lt;BK$1,$N26&gt;=BK$1),'[1]Listes '!$B$3,0)+IF(AND($N26&lt;BK$1,$O26&gt;=BK$1),'[1]Listes '!$B$4,0)+IF(AND($O26&lt;BK$1,$P26&gt;=BK$1),'[1]Listes '!$B$5,0)+IF(AND($P26&lt;BK$1,$Q26&gt;=BK$1),'[1]Listes '!$B$6,0)+IF(AND($Q26&lt;BK$1,$R26&gt;=BK$1),'[1]Listes '!$B$7,0)</f>
        <v>0</v>
      </c>
      <c r="BL26" s="9">
        <f>IF(AND($K26&lt;=BL$1,$L26&gt;=BL$1),'[1]Listes '!$B$1,0)+IF(AND($L26&lt;BL$1,$M26&gt;=BL$1),'[1]Listes '!$B$2,0)+IF(AND($M26&lt;BL$1,$N26&gt;=BL$1),'[1]Listes '!$B$3,0)+IF(AND($N26&lt;BL$1,$O26&gt;=BL$1),'[1]Listes '!$B$4,0)+IF(AND($O26&lt;BL$1,$P26&gt;=BL$1),'[1]Listes '!$B$5,0)+IF(AND($P26&lt;BL$1,$Q26&gt;=BL$1),'[1]Listes '!$B$6,0)+IF(AND($Q26&lt;BL$1,$R26&gt;=BL$1),'[1]Listes '!$B$7,0)</f>
        <v>0</v>
      </c>
      <c r="BM26" s="9">
        <f>IF(AND($K26&lt;=BM$1,$L26&gt;=BM$1),'[1]Listes '!$B$1,0)+IF(AND($L26&lt;BM$1,$M26&gt;=BM$1),'[1]Listes '!$B$2,0)+IF(AND($M26&lt;BM$1,$N26&gt;=BM$1),'[1]Listes '!$B$3,0)+IF(AND($N26&lt;BM$1,$O26&gt;=BM$1),'[1]Listes '!$B$4,0)+IF(AND($O26&lt;BM$1,$P26&gt;=BM$1),'[1]Listes '!$B$5,0)+IF(AND($P26&lt;BM$1,$Q26&gt;=BM$1),'[1]Listes '!$B$6,0)+IF(AND($Q26&lt;BM$1,$R26&gt;=BM$1),'[1]Listes '!$B$7,0)</f>
        <v>0</v>
      </c>
      <c r="BN26" s="9">
        <f>IF(AND($K26&lt;=BN$1,$L26&gt;=BN$1),'[1]Listes '!$B$1,0)+IF(AND($L26&lt;BN$1,$M26&gt;=BN$1),'[1]Listes '!$B$2,0)+IF(AND($M26&lt;BN$1,$N26&gt;=BN$1),'[1]Listes '!$B$3,0)+IF(AND($N26&lt;BN$1,$O26&gt;=BN$1),'[1]Listes '!$B$4,0)+IF(AND($O26&lt;BN$1,$P26&gt;=BN$1),'[1]Listes '!$B$5,0)+IF(AND($P26&lt;BN$1,$Q26&gt;=BN$1),'[1]Listes '!$B$6,0)+IF(AND($Q26&lt;BN$1,$R26&gt;=BN$1),'[1]Listes '!$B$7,0)</f>
        <v>0</v>
      </c>
      <c r="BO26" s="9">
        <f>IF(AND($K26&lt;=BO$1,$L26&gt;=BO$1),'[1]Listes '!$B$1,0)+IF(AND($L26&lt;BO$1,$M26&gt;=BO$1),'[1]Listes '!$B$2,0)+IF(AND($M26&lt;BO$1,$N26&gt;=BO$1),'[1]Listes '!$B$3,0)+IF(AND($N26&lt;BO$1,$O26&gt;=BO$1),'[1]Listes '!$B$4,0)+IF(AND($O26&lt;BO$1,$P26&gt;=BO$1),'[1]Listes '!$B$5,0)+IF(AND($P26&lt;BO$1,$Q26&gt;=BO$1),'[1]Listes '!$B$6,0)+IF(AND($Q26&lt;BO$1,$R26&gt;=BO$1),'[1]Listes '!$B$7,0)</f>
        <v>0</v>
      </c>
      <c r="BP26" s="9">
        <f>IF(AND($K26&lt;=BP$1,$L26&gt;=BP$1),'[1]Listes '!$B$1,0)+IF(AND($L26&lt;BP$1,$M26&gt;=BP$1),'[1]Listes '!$B$2,0)+IF(AND($M26&lt;BP$1,$N26&gt;=BP$1),'[1]Listes '!$B$3,0)+IF(AND($N26&lt;BP$1,$O26&gt;=BP$1),'[1]Listes '!$B$4,0)+IF(AND($O26&lt;BP$1,$P26&gt;=BP$1),'[1]Listes '!$B$5,0)+IF(AND($P26&lt;BP$1,$Q26&gt;=BP$1),'[1]Listes '!$B$6,0)+IF(AND($Q26&lt;BP$1,$R26&gt;=BP$1),'[1]Listes '!$B$7,0)</f>
        <v>0</v>
      </c>
      <c r="BQ26" s="9">
        <f>IF(AND($K26&lt;=BQ$1,$L26&gt;=BQ$1),'[1]Listes '!$B$1,0)+IF(AND($L26&lt;BQ$1,$M26&gt;=BQ$1),'[1]Listes '!$B$2,0)+IF(AND($M26&lt;BQ$1,$N26&gt;=BQ$1),'[1]Listes '!$B$3,0)+IF(AND($N26&lt;BQ$1,$O26&gt;=BQ$1),'[1]Listes '!$B$4,0)+IF(AND($O26&lt;BQ$1,$P26&gt;=BQ$1),'[1]Listes '!$B$5,0)+IF(AND($P26&lt;BQ$1,$Q26&gt;=BQ$1),'[1]Listes '!$B$6,0)+IF(AND($Q26&lt;BQ$1,$R26&gt;=BQ$1),'[1]Listes '!$B$7,0)</f>
        <v>0</v>
      </c>
      <c r="BR26" s="9">
        <f>IF(AND($K26&lt;=BR$1,$L26&gt;=BR$1),'[1]Listes '!$B$1,0)+IF(AND($L26&lt;BR$1,$M26&gt;=BR$1),'[1]Listes '!$B$2,0)+IF(AND($M26&lt;BR$1,$N26&gt;=BR$1),'[1]Listes '!$B$3,0)+IF(AND($N26&lt;BR$1,$O26&gt;=BR$1),'[1]Listes '!$B$4,0)+IF(AND($O26&lt;BR$1,$P26&gt;=BR$1),'[1]Listes '!$B$5,0)+IF(AND($P26&lt;BR$1,$Q26&gt;=BR$1),'[1]Listes '!$B$6,0)+IF(AND($Q26&lt;BR$1,$R26&gt;=BR$1),'[1]Listes '!$B$7,0)</f>
        <v>0</v>
      </c>
      <c r="BS26" s="9">
        <f>IF(AND($K26&lt;=BS$1,$L26&gt;=BS$1),'[1]Listes '!$B$1,0)+IF(AND($L26&lt;BS$1,$M26&gt;=BS$1),'[1]Listes '!$B$2,0)+IF(AND($M26&lt;BS$1,$N26&gt;=BS$1),'[1]Listes '!$B$3,0)+IF(AND($N26&lt;BS$1,$O26&gt;=BS$1),'[1]Listes '!$B$4,0)+IF(AND($O26&lt;BS$1,$P26&gt;=BS$1),'[1]Listes '!$B$5,0)+IF(AND($P26&lt;BS$1,$Q26&gt;=BS$1),'[1]Listes '!$B$6,0)+IF(AND($Q26&lt;BS$1,$R26&gt;=BS$1),'[1]Listes '!$B$7,0)</f>
        <v>0</v>
      </c>
      <c r="BT26" s="9">
        <f>IF(AND($K26&lt;=BT$1,$L26&gt;=BT$1),'[1]Listes '!$B$1,0)+IF(AND($L26&lt;BT$1,$M26&gt;=BT$1),'[1]Listes '!$B$2,0)+IF(AND($M26&lt;BT$1,$N26&gt;=BT$1),'[1]Listes '!$B$3,0)+IF(AND($N26&lt;BT$1,$O26&gt;=BT$1),'[1]Listes '!$B$4,0)+IF(AND($O26&lt;BT$1,$P26&gt;=BT$1),'[1]Listes '!$B$5,0)+IF(AND($P26&lt;BT$1,$Q26&gt;=BT$1),'[1]Listes '!$B$6,0)+IF(AND($Q26&lt;BT$1,$R26&gt;=BT$1),'[1]Listes '!$B$7,0)</f>
        <v>0</v>
      </c>
      <c r="BU26" s="9">
        <f>IF(AND($K26&lt;=BU$1,$L26&gt;=BU$1),'[1]Listes '!$B$1,0)+IF(AND($L26&lt;BU$1,$M26&gt;=BU$1),'[1]Listes '!$B$2,0)+IF(AND($M26&lt;BU$1,$N26&gt;=BU$1),'[1]Listes '!$B$3,0)+IF(AND($N26&lt;BU$1,$O26&gt;=BU$1),'[1]Listes '!$B$4,0)+IF(AND($O26&lt;BU$1,$P26&gt;=BU$1),'[1]Listes '!$B$5,0)+IF(AND($P26&lt;BU$1,$Q26&gt;=BU$1),'[1]Listes '!$B$6,0)+IF(AND($Q26&lt;BU$1,$R26&gt;=BU$1),'[1]Listes '!$B$7,0)</f>
        <v>0</v>
      </c>
      <c r="BV26" s="9">
        <f>IF(AND($K26&lt;=BV$1,$L26&gt;=BV$1),'[1]Listes '!$B$1,0)+IF(AND($L26&lt;BV$1,$M26&gt;=BV$1),'[1]Listes '!$B$2,0)+IF(AND($M26&lt;BV$1,$N26&gt;=BV$1),'[1]Listes '!$B$3,0)+IF(AND($N26&lt;BV$1,$O26&gt;=BV$1),'[1]Listes '!$B$4,0)+IF(AND($O26&lt;BV$1,$P26&gt;=BV$1),'[1]Listes '!$B$5,0)+IF(AND($P26&lt;BV$1,$Q26&gt;=BV$1),'[1]Listes '!$B$6,0)+IF(AND($Q26&lt;BV$1,$R26&gt;=BV$1),'[1]Listes '!$B$7,0)</f>
        <v>0</v>
      </c>
      <c r="BW26" s="9">
        <f>IF(AND($K26&lt;=BW$1,$L26&gt;=BW$1),'[1]Listes '!$B$1,0)+IF(AND($L26&lt;BW$1,$M26&gt;=BW$1),'[1]Listes '!$B$2,0)+IF(AND($M26&lt;BW$1,$N26&gt;=BW$1),'[1]Listes '!$B$3,0)+IF(AND($N26&lt;BW$1,$O26&gt;=BW$1),'[1]Listes '!$B$4,0)+IF(AND($O26&lt;BW$1,$P26&gt;=BW$1),'[1]Listes '!$B$5,0)+IF(AND($P26&lt;BW$1,$Q26&gt;=BW$1),'[1]Listes '!$B$6,0)+IF(AND($Q26&lt;BW$1,$R26&gt;=BW$1),'[1]Listes '!$B$7,0)</f>
        <v>0</v>
      </c>
      <c r="BX26" s="9">
        <f>IF(AND($K26&lt;=BX$1,$L26&gt;=BX$1),'[1]Listes '!$B$1,0)+IF(AND($L26&lt;BX$1,$M26&gt;=BX$1),'[1]Listes '!$B$2,0)+IF(AND($M26&lt;BX$1,$N26&gt;=BX$1),'[1]Listes '!$B$3,0)+IF(AND($N26&lt;BX$1,$O26&gt;=BX$1),'[1]Listes '!$B$4,0)+IF(AND($O26&lt;BX$1,$P26&gt;=BX$1),'[1]Listes '!$B$5,0)+IF(AND($P26&lt;BX$1,$Q26&gt;=BX$1),'[1]Listes '!$B$6,0)+IF(AND($Q26&lt;BX$1,$R26&gt;=BX$1),'[1]Listes '!$B$7,0)</f>
        <v>0</v>
      </c>
      <c r="BY26" s="9">
        <f>IF(AND($K26&lt;=BY$1,$L26&gt;=BY$1),'[1]Listes '!$B$1,0)+IF(AND($L26&lt;BY$1,$M26&gt;=BY$1),'[1]Listes '!$B$2,0)+IF(AND($M26&lt;BY$1,$N26&gt;=BY$1),'[1]Listes '!$B$3,0)+IF(AND($N26&lt;BY$1,$O26&gt;=BY$1),'[1]Listes '!$B$4,0)+IF(AND($O26&lt;BY$1,$P26&gt;=BY$1),'[1]Listes '!$B$5,0)+IF(AND($P26&lt;BY$1,$Q26&gt;=BY$1),'[1]Listes '!$B$6,0)+IF(AND($Q26&lt;BY$1,$R26&gt;=BY$1),'[1]Listes '!$B$7,0)</f>
        <v>0</v>
      </c>
      <c r="BZ26" s="9">
        <f>IF(AND($K26&lt;=BZ$1,$L26&gt;=BZ$1),'[1]Listes '!$B$1,0)+IF(AND($L26&lt;BZ$1,$M26&gt;=BZ$1),'[1]Listes '!$B$2,0)+IF(AND($M26&lt;BZ$1,$N26&gt;=BZ$1),'[1]Listes '!$B$3,0)+IF(AND($N26&lt;BZ$1,$O26&gt;=BZ$1),'[1]Listes '!$B$4,0)+IF(AND($O26&lt;BZ$1,$P26&gt;=BZ$1),'[1]Listes '!$B$5,0)+IF(AND($P26&lt;BZ$1,$Q26&gt;=BZ$1),'[1]Listes '!$B$6,0)+IF(AND($Q26&lt;BZ$1,$R26&gt;=BZ$1),'[1]Listes '!$B$7,0)</f>
        <v>0</v>
      </c>
      <c r="CA26" s="9">
        <f>IF(AND($K26&lt;=CA$1,$L26&gt;=CA$1),'[1]Listes '!$B$1,0)+IF(AND($L26&lt;CA$1,$M26&gt;=CA$1),'[1]Listes '!$B$2,0)+IF(AND($M26&lt;CA$1,$N26&gt;=CA$1),'[1]Listes '!$B$3,0)+IF(AND($N26&lt;CA$1,$O26&gt;=CA$1),'[1]Listes '!$B$4,0)+IF(AND($O26&lt;CA$1,$P26&gt;=CA$1),'[1]Listes '!$B$5,0)+IF(AND($P26&lt;CA$1,$Q26&gt;=CA$1),'[1]Listes '!$B$6,0)+IF(AND($Q26&lt;CA$1,$R26&gt;=CA$1),'[1]Listes '!$B$7,0)</f>
        <v>0</v>
      </c>
      <c r="CB26" s="9">
        <f>IF(AND($K26&lt;=CB$1,$L26&gt;=CB$1),'[1]Listes '!$B$1,0)+IF(AND($L26&lt;CB$1,$M26&gt;=CB$1),'[1]Listes '!$B$2,0)+IF(AND($M26&lt;CB$1,$N26&gt;=CB$1),'[1]Listes '!$B$3,0)+IF(AND($N26&lt;CB$1,$O26&gt;=CB$1),'[1]Listes '!$B$4,0)+IF(AND($O26&lt;CB$1,$P26&gt;=CB$1),'[1]Listes '!$B$5,0)+IF(AND($P26&lt;CB$1,$Q26&gt;=CB$1),'[1]Listes '!$B$6,0)+IF(AND($Q26&lt;CB$1,$R26&gt;=CB$1),'[1]Listes '!$B$7,0)</f>
        <v>0</v>
      </c>
      <c r="CC26" s="9">
        <f>IF(AND($K26&lt;=CC$1,$L26&gt;=CC$1),'[1]Listes '!$B$1,0)+IF(AND($L26&lt;CC$1,$M26&gt;=CC$1),'[1]Listes '!$B$2,0)+IF(AND($M26&lt;CC$1,$N26&gt;=CC$1),'[1]Listes '!$B$3,0)+IF(AND($N26&lt;CC$1,$O26&gt;=CC$1),'[1]Listes '!$B$4,0)+IF(AND($O26&lt;CC$1,$P26&gt;=CC$1),'[1]Listes '!$B$5,0)+IF(AND($P26&lt;CC$1,$Q26&gt;=CC$1),'[1]Listes '!$B$6,0)+IF(AND($Q26&lt;CC$1,$R26&gt;=CC$1),'[1]Listes '!$B$7,0)</f>
        <v>0</v>
      </c>
      <c r="CD26" s="9">
        <f>IF(AND($K26&lt;=CD$1,$L26&gt;=CD$1),'[1]Listes '!$B$1,0)+IF(AND($L26&lt;CD$1,$M26&gt;=CD$1),'[1]Listes '!$B$2,0)+IF(AND($M26&lt;CD$1,$N26&gt;=CD$1),'[1]Listes '!$B$3,0)+IF(AND($N26&lt;CD$1,$O26&gt;=CD$1),'[1]Listes '!$B$4,0)+IF(AND($O26&lt;CD$1,$P26&gt;=CD$1),'[1]Listes '!$B$5,0)+IF(AND($P26&lt;CD$1,$Q26&gt;=CD$1),'[1]Listes '!$B$6,0)+IF(AND($Q26&lt;CD$1,$R26&gt;=CD$1),'[1]Listes '!$B$7,0)</f>
        <v>0</v>
      </c>
      <c r="CE26" s="9">
        <f>IF(AND($K26&lt;=CE$1,$L26&gt;=CE$1),'[1]Listes '!$B$1,0)+IF(AND($L26&lt;CE$1,$M26&gt;=CE$1),'[1]Listes '!$B$2,0)+IF(AND($M26&lt;CE$1,$N26&gt;=CE$1),'[1]Listes '!$B$3,0)+IF(AND($N26&lt;CE$1,$O26&gt;=CE$1),'[1]Listes '!$B$4,0)+IF(AND($O26&lt;CE$1,$P26&gt;=CE$1),'[1]Listes '!$B$5,0)+IF(AND($P26&lt;CE$1,$Q26&gt;=CE$1),'[1]Listes '!$B$6,0)+IF(AND($Q26&lt;CE$1,$R26&gt;=CE$1),'[1]Listes '!$B$7,0)</f>
        <v>0</v>
      </c>
      <c r="CF26" s="9">
        <f>IF(AND($K26&lt;=CF$1,$L26&gt;=CF$1),'[1]Listes '!$B$1,0)+IF(AND($L26&lt;CF$1,$M26&gt;=CF$1),'[1]Listes '!$B$2,0)+IF(AND($M26&lt;CF$1,$N26&gt;=CF$1),'[1]Listes '!$B$3,0)+IF(AND($N26&lt;CF$1,$O26&gt;=CF$1),'[1]Listes '!$B$4,0)+IF(AND($O26&lt;CF$1,$P26&gt;=CF$1),'[1]Listes '!$B$5,0)+IF(AND($P26&lt;CF$1,$Q26&gt;=CF$1),'[1]Listes '!$B$6,0)+IF(AND($Q26&lt;CF$1,$R26&gt;=CF$1),'[1]Listes '!$B$7,0)</f>
        <v>0</v>
      </c>
      <c r="CG26" s="9">
        <f>IF(AND($K26&lt;=CG$1,$L26&gt;=CG$1),'[1]Listes '!$B$1,0)+IF(AND($L26&lt;CG$1,$M26&gt;=CG$1),'[1]Listes '!$B$2,0)+IF(AND($M26&lt;CG$1,$N26&gt;=CG$1),'[1]Listes '!$B$3,0)+IF(AND($N26&lt;CG$1,$O26&gt;=CG$1),'[1]Listes '!$B$4,0)+IF(AND($O26&lt;CG$1,$P26&gt;=CG$1),'[1]Listes '!$B$5,0)+IF(AND($P26&lt;CG$1,$Q26&gt;=CG$1),'[1]Listes '!$B$6,0)+IF(AND($Q26&lt;CG$1,$R26&gt;=CG$1),'[1]Listes '!$B$7,0)</f>
        <v>0</v>
      </c>
      <c r="CH26" s="9">
        <f>IF(AND($K26&lt;=CH$1,$L26&gt;=CH$1),'[1]Listes '!$B$1,0)+IF(AND($L26&lt;CH$1,$M26&gt;=CH$1),'[1]Listes '!$B$2,0)+IF(AND($M26&lt;CH$1,$N26&gt;=CH$1),'[1]Listes '!$B$3,0)+IF(AND($N26&lt;CH$1,$O26&gt;=CH$1),'[1]Listes '!$B$4,0)+IF(AND($O26&lt;CH$1,$P26&gt;=CH$1),'[1]Listes '!$B$5,0)+IF(AND($P26&lt;CH$1,$Q26&gt;=CH$1),'[1]Listes '!$B$6,0)+IF(AND($Q26&lt;CH$1,$R26&gt;=CH$1),'[1]Listes '!$B$7,0)</f>
        <v>0</v>
      </c>
      <c r="CI26" s="9">
        <f>IF(AND($K26&lt;=CI$1,$L26&gt;=CI$1),'[1]Listes '!$B$1,0)+IF(AND($L26&lt;CI$1,$M26&gt;=CI$1),'[1]Listes '!$B$2,0)+IF(AND($M26&lt;CI$1,$N26&gt;=CI$1),'[1]Listes '!$B$3,0)+IF(AND($N26&lt;CI$1,$O26&gt;=CI$1),'[1]Listes '!$B$4,0)+IF(AND($O26&lt;CI$1,$P26&gt;=CI$1),'[1]Listes '!$B$5,0)+IF(AND($P26&lt;CI$1,$Q26&gt;=CI$1),'[1]Listes '!$B$6,0)+IF(AND($Q26&lt;CI$1,$R26&gt;=CI$1),'[1]Listes '!$B$7,0)</f>
        <v>0</v>
      </c>
      <c r="CJ26" s="9">
        <f>IF(AND($K26&lt;=CJ$1,$L26&gt;=CJ$1),'[1]Listes '!$B$1,0)+IF(AND($L26&lt;CJ$1,$M26&gt;=CJ$1),'[1]Listes '!$B$2,0)+IF(AND($M26&lt;CJ$1,$N26&gt;=CJ$1),'[1]Listes '!$B$3,0)+IF(AND($N26&lt;CJ$1,$O26&gt;=CJ$1),'[1]Listes '!$B$4,0)+IF(AND($O26&lt;CJ$1,$P26&gt;=CJ$1),'[1]Listes '!$B$5,0)+IF(AND($P26&lt;CJ$1,$Q26&gt;=CJ$1),'[1]Listes '!$B$6,0)+IF(AND($Q26&lt;CJ$1,$R26&gt;=CJ$1),'[1]Listes '!$B$7,0)</f>
        <v>0</v>
      </c>
      <c r="CK26" s="9">
        <f>IF(AND($K26&lt;=CK$1,$L26&gt;=CK$1),'[1]Listes '!$B$1,0)+IF(AND($L26&lt;CK$1,$M26&gt;=CK$1),'[1]Listes '!$B$2,0)+IF(AND($M26&lt;CK$1,$N26&gt;=CK$1),'[1]Listes '!$B$3,0)+IF(AND($N26&lt;CK$1,$O26&gt;=CK$1),'[1]Listes '!$B$4,0)+IF(AND($O26&lt;CK$1,$P26&gt;=CK$1),'[1]Listes '!$B$5,0)+IF(AND($P26&lt;CK$1,$Q26&gt;=CK$1),'[1]Listes '!$B$6,0)+IF(AND($Q26&lt;CK$1,$R26&gt;=CK$1),'[1]Listes '!$B$7,0)</f>
        <v>0</v>
      </c>
      <c r="CL26" s="9">
        <f>IF(AND($K26&lt;=CL$1,$L26&gt;=CL$1),'[1]Listes '!$B$1,0)+IF(AND($L26&lt;CL$1,$M26&gt;=CL$1),'[1]Listes '!$B$2,0)+IF(AND($M26&lt;CL$1,$N26&gt;=CL$1),'[1]Listes '!$B$3,0)+IF(AND($N26&lt;CL$1,$O26&gt;=CL$1),'[1]Listes '!$B$4,0)+IF(AND($O26&lt;CL$1,$P26&gt;=CL$1),'[1]Listes '!$B$5,0)+IF(AND($P26&lt;CL$1,$Q26&gt;=CL$1),'[1]Listes '!$B$6,0)+IF(AND($Q26&lt;CL$1,$R26&gt;=CL$1),'[1]Listes '!$B$7,0)</f>
        <v>0</v>
      </c>
      <c r="CM26" s="9">
        <f>IF(AND($K26&lt;=CM$1,$L26&gt;=CM$1),'[1]Listes '!$B$1,0)+IF(AND($L26&lt;CM$1,$M26&gt;=CM$1),'[1]Listes '!$B$2,0)+IF(AND($M26&lt;CM$1,$N26&gt;=CM$1),'[1]Listes '!$B$3,0)+IF(AND($N26&lt;CM$1,$O26&gt;=CM$1),'[1]Listes '!$B$4,0)+IF(AND($O26&lt;CM$1,$P26&gt;=CM$1),'[1]Listes '!$B$5,0)+IF(AND($P26&lt;CM$1,$Q26&gt;=CM$1),'[1]Listes '!$B$6,0)+IF(AND($Q26&lt;CM$1,$R26&gt;=CM$1),'[1]Listes '!$B$7,0)</f>
        <v>0</v>
      </c>
      <c r="CN26" s="9">
        <f>IF(AND($K26&lt;=CN$1,$L26&gt;=CN$1),'[1]Listes '!$B$1,0)+IF(AND($L26&lt;CN$1,$M26&gt;=CN$1),'[1]Listes '!$B$2,0)+IF(AND($M26&lt;CN$1,$N26&gt;=CN$1),'[1]Listes '!$B$3,0)+IF(AND($N26&lt;CN$1,$O26&gt;=CN$1),'[1]Listes '!$B$4,0)+IF(AND($O26&lt;CN$1,$P26&gt;=CN$1),'[1]Listes '!$B$5,0)+IF(AND($P26&lt;CN$1,$Q26&gt;=CN$1),'[1]Listes '!$B$6,0)+IF(AND($Q26&lt;CN$1,$R26&gt;=CN$1),'[1]Listes '!$B$7,0)</f>
        <v>0</v>
      </c>
      <c r="CO26" s="9">
        <f>IF(AND($K26&lt;=CO$1,$L26&gt;=CO$1),'[1]Listes '!$B$1,0)+IF(AND($L26&lt;CO$1,$M26&gt;=CO$1),'[1]Listes '!$B$2,0)+IF(AND($M26&lt;CO$1,$N26&gt;=CO$1),'[1]Listes '!$B$3,0)+IF(AND($N26&lt;CO$1,$O26&gt;=CO$1),'[1]Listes '!$B$4,0)+IF(AND($O26&lt;CO$1,$P26&gt;=CO$1),'[1]Listes '!$B$5,0)+IF(AND($P26&lt;CO$1,$Q26&gt;=CO$1),'[1]Listes '!$B$6,0)+IF(AND($Q26&lt;CO$1,$R26&gt;=CO$1),'[1]Listes '!$B$7,0)</f>
        <v>0</v>
      </c>
      <c r="CP26" s="9">
        <f>IF(AND($K26&lt;=CP$1,$L26&gt;=CP$1),'[1]Listes '!$B$1,0)+IF(AND($L26&lt;CP$1,$M26&gt;=CP$1),'[1]Listes '!$B$2,0)+IF(AND($M26&lt;CP$1,$N26&gt;=CP$1),'[1]Listes '!$B$3,0)+IF(AND($N26&lt;CP$1,$O26&gt;=CP$1),'[1]Listes '!$B$4,0)+IF(AND($O26&lt;CP$1,$P26&gt;=CP$1),'[1]Listes '!$B$5,0)+IF(AND($P26&lt;CP$1,$Q26&gt;=CP$1),'[1]Listes '!$B$6,0)+IF(AND($Q26&lt;CP$1,$R26&gt;=CP$1),'[1]Listes '!$B$7,0)</f>
        <v>0</v>
      </c>
      <c r="CQ26" s="9">
        <f>IF(AND($K26&lt;=CQ$1,$L26&gt;=CQ$1),'[1]Listes '!$B$1,0)+IF(AND($L26&lt;CQ$1,$M26&gt;=CQ$1),'[1]Listes '!$B$2,0)+IF(AND($M26&lt;CQ$1,$N26&gt;=CQ$1),'[1]Listes '!$B$3,0)+IF(AND($N26&lt;CQ$1,$O26&gt;=CQ$1),'[1]Listes '!$B$4,0)+IF(AND($O26&lt;CQ$1,$P26&gt;=CQ$1),'[1]Listes '!$B$5,0)+IF(AND($P26&lt;CQ$1,$Q26&gt;=CQ$1),'[1]Listes '!$B$6,0)+IF(AND($Q26&lt;CQ$1,$R26&gt;=CQ$1),'[1]Listes '!$B$7,0)</f>
        <v>0</v>
      </c>
      <c r="CR26" s="9">
        <f>IF(AND($K26&lt;=CR$1,$L26&gt;=CR$1),'[1]Listes '!$B$1,0)+IF(AND($L26&lt;CR$1,$M26&gt;=CR$1),'[1]Listes '!$B$2,0)+IF(AND($M26&lt;CR$1,$N26&gt;=CR$1),'[1]Listes '!$B$3,0)+IF(AND($N26&lt;CR$1,$O26&gt;=CR$1),'[1]Listes '!$B$4,0)+IF(AND($O26&lt;CR$1,$P26&gt;=CR$1),'[1]Listes '!$B$5,0)+IF(AND($P26&lt;CR$1,$Q26&gt;=CR$1),'[1]Listes '!$B$6,0)+IF(AND($Q26&lt;CR$1,$R26&gt;=CR$1),'[1]Listes '!$B$7,0)</f>
        <v>0</v>
      </c>
      <c r="CS26" s="9">
        <f>IF(AND($K26&lt;=CS$1,$L26&gt;=CS$1),'[1]Listes '!$B$1,0)+IF(AND($L26&lt;CS$1,$M26&gt;=CS$1),'[1]Listes '!$B$2,0)+IF(AND($M26&lt;CS$1,$N26&gt;=CS$1),'[1]Listes '!$B$3,0)+IF(AND($N26&lt;CS$1,$O26&gt;=CS$1),'[1]Listes '!$B$4,0)+IF(AND($O26&lt;CS$1,$P26&gt;=CS$1),'[1]Listes '!$B$5,0)+IF(AND($P26&lt;CS$1,$Q26&gt;=CS$1),'[1]Listes '!$B$6,0)+IF(AND($Q26&lt;CS$1,$R26&gt;=CS$1),'[1]Listes '!$B$7,0)</f>
        <v>0</v>
      </c>
      <c r="CT26" s="9">
        <f>IF(AND($K26&lt;=CT$1,$L26&gt;=CT$1),'[1]Listes '!$B$1,0)+IF(AND($L26&lt;CT$1,$M26&gt;=CT$1),'[1]Listes '!$B$2,0)+IF(AND($M26&lt;CT$1,$N26&gt;=CT$1),'[1]Listes '!$B$3,0)+IF(AND($N26&lt;CT$1,$O26&gt;=CT$1),'[1]Listes '!$B$4,0)+IF(AND($O26&lt;CT$1,$P26&gt;=CT$1),'[1]Listes '!$B$5,0)+IF(AND($P26&lt;CT$1,$Q26&gt;=CT$1),'[1]Listes '!$B$6,0)+IF(AND($Q26&lt;CT$1,$R26&gt;=CT$1),'[1]Listes '!$B$7,0)</f>
        <v>0</v>
      </c>
      <c r="CU26" s="9">
        <f>IF(AND($K26&lt;=CU$1,$L26&gt;=CU$1),'[1]Listes '!$B$1,0)+IF(AND($L26&lt;CU$1,$M26&gt;=CU$1),'[1]Listes '!$B$2,0)+IF(AND($M26&lt;CU$1,$N26&gt;=CU$1),'[1]Listes '!$B$3,0)+IF(AND($N26&lt;CU$1,$O26&gt;=CU$1),'[1]Listes '!$B$4,0)+IF(AND($O26&lt;CU$1,$P26&gt;=CU$1),'[1]Listes '!$B$5,0)+IF(AND($P26&lt;CU$1,$Q26&gt;=CU$1),'[1]Listes '!$B$6,0)+IF(AND($Q26&lt;CU$1,$R26&gt;=CU$1),'[1]Listes '!$B$7,0)</f>
        <v>0</v>
      </c>
      <c r="CV26" s="9">
        <f>IF(AND($K26&lt;=CV$1,$L26&gt;=CV$1),'[1]Listes '!$B$1,0)+IF(AND($L26&lt;CV$1,$M26&gt;=CV$1),'[1]Listes '!$B$2,0)+IF(AND($M26&lt;CV$1,$N26&gt;=CV$1),'[1]Listes '!$B$3,0)+IF(AND($N26&lt;CV$1,$O26&gt;=CV$1),'[1]Listes '!$B$4,0)+IF(AND($O26&lt;CV$1,$P26&gt;=CV$1),'[1]Listes '!$B$5,0)+IF(AND($P26&lt;CV$1,$Q26&gt;=CV$1),'[1]Listes '!$B$6,0)+IF(AND($Q26&lt;CV$1,$R26&gt;=CV$1),'[1]Listes '!$B$7,0)</f>
        <v>0</v>
      </c>
      <c r="CW26" s="9">
        <f>IF(AND($K26&lt;=CW$1,$L26&gt;=CW$1),'[1]Listes '!$B$1,0)+IF(AND($L26&lt;CW$1,$M26&gt;=CW$1),'[1]Listes '!$B$2,0)+IF(AND($M26&lt;CW$1,$N26&gt;=CW$1),'[1]Listes '!$B$3,0)+IF(AND($N26&lt;CW$1,$O26&gt;=CW$1),'[1]Listes '!$B$4,0)+IF(AND($O26&lt;CW$1,$P26&gt;=CW$1),'[1]Listes '!$B$5,0)+IF(AND($P26&lt;CW$1,$Q26&gt;=CW$1),'[1]Listes '!$B$6,0)+IF(AND($Q26&lt;CW$1,$R26&gt;=CW$1),'[1]Listes '!$B$7,0)</f>
        <v>0</v>
      </c>
      <c r="CX26" s="9">
        <f>IF(AND($K26&lt;=CX$1,$L26&gt;=CX$1),'[1]Listes '!$B$1,0)+IF(AND($L26&lt;CX$1,$M26&gt;=CX$1),'[1]Listes '!$B$2,0)+IF(AND($M26&lt;CX$1,$N26&gt;=CX$1),'[1]Listes '!$B$3,0)+IF(AND($N26&lt;CX$1,$O26&gt;=CX$1),'[1]Listes '!$B$4,0)+IF(AND($O26&lt;CX$1,$P26&gt;=CX$1),'[1]Listes '!$B$5,0)+IF(AND($P26&lt;CX$1,$Q26&gt;=CX$1),'[1]Listes '!$B$6,0)+IF(AND($Q26&lt;CX$1,$R26&gt;=CX$1),'[1]Listes '!$B$7,0)</f>
        <v>0</v>
      </c>
      <c r="CY26" s="9">
        <f>IF(AND($K26&lt;=CY$1,$L26&gt;=CY$1),'[1]Listes '!$B$1,0)+IF(AND($L26&lt;CY$1,$M26&gt;=CY$1),'[1]Listes '!$B$2,0)+IF(AND($M26&lt;CY$1,$N26&gt;=CY$1),'[1]Listes '!$B$3,0)+IF(AND($N26&lt;CY$1,$O26&gt;=CY$1),'[1]Listes '!$B$4,0)+IF(AND($O26&lt;CY$1,$P26&gt;=CY$1),'[1]Listes '!$B$5,0)+IF(AND($P26&lt;CY$1,$Q26&gt;=CY$1),'[1]Listes '!$B$6,0)+IF(AND($Q26&lt;CY$1,$R26&gt;=CY$1),'[1]Listes '!$B$7,0)</f>
        <v>0</v>
      </c>
      <c r="CZ26" s="9">
        <f>IF(AND($K26&lt;=CZ$1,$L26&gt;=CZ$1),'[1]Listes '!$B$1,0)+IF(AND($L26&lt;CZ$1,$M26&gt;=CZ$1),'[1]Listes '!$B$2,0)+IF(AND($M26&lt;CZ$1,$N26&gt;=CZ$1),'[1]Listes '!$B$3,0)+IF(AND($N26&lt;CZ$1,$O26&gt;=CZ$1),'[1]Listes '!$B$4,0)+IF(AND($O26&lt;CZ$1,$P26&gt;=CZ$1),'[1]Listes '!$B$5,0)+IF(AND($P26&lt;CZ$1,$Q26&gt;=CZ$1),'[1]Listes '!$B$6,0)+IF(AND($Q26&lt;CZ$1,$R26&gt;=CZ$1),'[1]Listes '!$B$7,0)</f>
        <v>0</v>
      </c>
      <c r="DA26" s="9">
        <f>IF(AND($K26&lt;=DA$1,$L26&gt;=DA$1),'[1]Listes '!$B$1,0)+IF(AND($L26&lt;DA$1,$M26&gt;=DA$1),'[1]Listes '!$B$2,0)+IF(AND($M26&lt;DA$1,$N26&gt;=DA$1),'[1]Listes '!$B$3,0)+IF(AND($N26&lt;DA$1,$O26&gt;=DA$1),'[1]Listes '!$B$4,0)+IF(AND($O26&lt;DA$1,$P26&gt;=DA$1),'[1]Listes '!$B$5,0)+IF(AND($P26&lt;DA$1,$Q26&gt;=DA$1),'[1]Listes '!$B$6,0)+IF(AND($Q26&lt;DA$1,$R26&gt;=DA$1),'[1]Listes '!$B$7,0)</f>
        <v>0</v>
      </c>
      <c r="DB26" s="9">
        <f>IF(AND($K26&lt;=DB$1,$L26&gt;=DB$1),'[1]Listes '!$B$1,0)+IF(AND($L26&lt;DB$1,$M26&gt;=DB$1),'[1]Listes '!$B$2,0)+IF(AND($M26&lt;DB$1,$N26&gt;=DB$1),'[1]Listes '!$B$3,0)+IF(AND($N26&lt;DB$1,$O26&gt;=DB$1),'[1]Listes '!$B$4,0)+IF(AND($O26&lt;DB$1,$P26&gt;=DB$1),'[1]Listes '!$B$5,0)+IF(AND($P26&lt;DB$1,$Q26&gt;=DB$1),'[1]Listes '!$B$6,0)+IF(AND($Q26&lt;DB$1,$R26&gt;=DB$1),'[1]Listes '!$B$7,0)</f>
        <v>0</v>
      </c>
      <c r="DC26" s="9">
        <f>IF(AND($K26&lt;=DC$1,$L26&gt;=DC$1),'[1]Listes '!$B$1,0)+IF(AND($L26&lt;DC$1,$M26&gt;=DC$1),'[1]Listes '!$B$2,0)+IF(AND($M26&lt;DC$1,$N26&gt;=DC$1),'[1]Listes '!$B$3,0)+IF(AND($N26&lt;DC$1,$O26&gt;=DC$1),'[1]Listes '!$B$4,0)+IF(AND($O26&lt;DC$1,$P26&gt;=DC$1),'[1]Listes '!$B$5,0)+IF(AND($P26&lt;DC$1,$Q26&gt;=DC$1),'[1]Listes '!$B$6,0)+IF(AND($Q26&lt;DC$1,$R26&gt;=DC$1),'[1]Listes '!$B$7,0)</f>
        <v>0</v>
      </c>
      <c r="DD26" s="9">
        <f>IF(AND($K26&lt;=DD$1,$L26&gt;=DD$1),'[1]Listes '!$B$1,0)+IF(AND($L26&lt;DD$1,$M26&gt;=DD$1),'[1]Listes '!$B$2,0)+IF(AND($M26&lt;DD$1,$N26&gt;=DD$1),'[1]Listes '!$B$3,0)+IF(AND($N26&lt;DD$1,$O26&gt;=DD$1),'[1]Listes '!$B$4,0)+IF(AND($O26&lt;DD$1,$P26&gt;=DD$1),'[1]Listes '!$B$5,0)+IF(AND($P26&lt;DD$1,$Q26&gt;=DD$1),'[1]Listes '!$B$6,0)+IF(AND($Q26&lt;DD$1,$R26&gt;=DD$1),'[1]Listes '!$B$7,0)</f>
        <v>0</v>
      </c>
      <c r="DE26" s="9">
        <f>IF(AND($K26&lt;=DE$1,$L26&gt;=DE$1),'[1]Listes '!$B$1,0)+IF(AND($L26&lt;DE$1,$M26&gt;=DE$1),'[1]Listes '!$B$2,0)+IF(AND($M26&lt;DE$1,$N26&gt;=DE$1),'[1]Listes '!$B$3,0)+IF(AND($N26&lt;DE$1,$O26&gt;=DE$1),'[1]Listes '!$B$4,0)+IF(AND($O26&lt;DE$1,$P26&gt;=DE$1),'[1]Listes '!$B$5,0)+IF(AND($P26&lt;DE$1,$Q26&gt;=DE$1),'[1]Listes '!$B$6,0)+IF(AND($Q26&lt;DE$1,$R26&gt;=DE$1),'[1]Listes '!$B$7,0)</f>
        <v>0</v>
      </c>
      <c r="DF26" s="9">
        <f>IF(AND($K26&lt;=DF$1,$L26&gt;=DF$1),'[1]Listes '!$B$1,0)+IF(AND($L26&lt;DF$1,$M26&gt;=DF$1),'[1]Listes '!$B$2,0)+IF(AND($M26&lt;DF$1,$N26&gt;=DF$1),'[1]Listes '!$B$3,0)+IF(AND($N26&lt;DF$1,$O26&gt;=DF$1),'[1]Listes '!$B$4,0)+IF(AND($O26&lt;DF$1,$P26&gt;=DF$1),'[1]Listes '!$B$5,0)+IF(AND($P26&lt;DF$1,$Q26&gt;=DF$1),'[1]Listes '!$B$6,0)+IF(AND($Q26&lt;DF$1,$R26&gt;=DF$1),'[1]Listes '!$B$7,0)</f>
        <v>0</v>
      </c>
      <c r="DG26" s="9">
        <f>IF(AND($K26&lt;=DG$1,$L26&gt;=DG$1),'[1]Listes '!$B$1,0)+IF(AND($L26&lt;DG$1,$M26&gt;=DG$1),'[1]Listes '!$B$2,0)+IF(AND($M26&lt;DG$1,$N26&gt;=DG$1),'[1]Listes '!$B$3,0)+IF(AND($N26&lt;DG$1,$O26&gt;=DG$1),'[1]Listes '!$B$4,0)+IF(AND($O26&lt;DG$1,$P26&gt;=DG$1),'[1]Listes '!$B$5,0)+IF(AND($P26&lt;DG$1,$Q26&gt;=DG$1),'[1]Listes '!$B$6,0)+IF(AND($Q26&lt;DG$1,$R26&gt;=DG$1),'[1]Listes '!$B$7,0)</f>
        <v>0</v>
      </c>
      <c r="DH26" s="9">
        <f>IF(AND($K26&lt;=DH$1,$L26&gt;=DH$1),'[1]Listes '!$B$1,0)+IF(AND($L26&lt;DH$1,$M26&gt;=DH$1),'[1]Listes '!$B$2,0)+IF(AND($M26&lt;DH$1,$N26&gt;=DH$1),'[1]Listes '!$B$3,0)+IF(AND($N26&lt;DH$1,$O26&gt;=DH$1),'[1]Listes '!$B$4,0)+IF(AND($O26&lt;DH$1,$P26&gt;=DH$1),'[1]Listes '!$B$5,0)+IF(AND($P26&lt;DH$1,$Q26&gt;=DH$1),'[1]Listes '!$B$6,0)+IF(AND($Q26&lt;DH$1,$R26&gt;=DH$1),'[1]Listes '!$B$7,0)</f>
        <v>0</v>
      </c>
      <c r="DI26" s="9">
        <f>IF(AND($K26&lt;=DI$1,$L26&gt;=DI$1),'[1]Listes '!$B$1,0)+IF(AND($L26&lt;DI$1,$M26&gt;=DI$1),'[1]Listes '!$B$2,0)+IF(AND($M26&lt;DI$1,$N26&gt;=DI$1),'[1]Listes '!$B$3,0)+IF(AND($N26&lt;DI$1,$O26&gt;=DI$1),'[1]Listes '!$B$4,0)+IF(AND($O26&lt;DI$1,$P26&gt;=DI$1),'[1]Listes '!$B$5,0)+IF(AND($P26&lt;DI$1,$Q26&gt;=DI$1),'[1]Listes '!$B$6,0)+IF(AND($Q26&lt;DI$1,$R26&gt;=DI$1),'[1]Listes '!$B$7,0)</f>
        <v>0</v>
      </c>
      <c r="DJ26" s="9">
        <f>IF(AND($K26&lt;=DJ$1,$L26&gt;=DJ$1),'[1]Listes '!$B$1,0)+IF(AND($L26&lt;DJ$1,$M26&gt;=DJ$1),'[1]Listes '!$B$2,0)+IF(AND($M26&lt;DJ$1,$N26&gt;=DJ$1),'[1]Listes '!$B$3,0)+IF(AND($N26&lt;DJ$1,$O26&gt;=DJ$1),'[1]Listes '!$B$4,0)+IF(AND($O26&lt;DJ$1,$P26&gt;=DJ$1),'[1]Listes '!$B$5,0)+IF(AND($P26&lt;DJ$1,$Q26&gt;=DJ$1),'[1]Listes '!$B$6,0)+IF(AND($Q26&lt;DJ$1,$R26&gt;=DJ$1),'[1]Listes '!$B$7,0)</f>
        <v>0</v>
      </c>
      <c r="DK26" s="9">
        <f>IF(AND($K26&lt;=DK$1,$L26&gt;=DK$1),'[1]Listes '!$B$1,0)+IF(AND($L26&lt;DK$1,$M26&gt;=DK$1),'[1]Listes '!$B$2,0)+IF(AND($M26&lt;DK$1,$N26&gt;=DK$1),'[1]Listes '!$B$3,0)+IF(AND($N26&lt;DK$1,$O26&gt;=DK$1),'[1]Listes '!$B$4,0)+IF(AND($O26&lt;DK$1,$P26&gt;=DK$1),'[1]Listes '!$B$5,0)+IF(AND($P26&lt;DK$1,$Q26&gt;=DK$1),'[1]Listes '!$B$6,0)+IF(AND($Q26&lt;DK$1,$R26&gt;=DK$1),'[1]Listes '!$B$7,0)</f>
        <v>0</v>
      </c>
      <c r="DL26" s="9">
        <f>IF(AND($K26&lt;=DL$1,$L26&gt;=DL$1),'[1]Listes '!$B$1,0)+IF(AND($L26&lt;DL$1,$M26&gt;=DL$1),'[1]Listes '!$B$2,0)+IF(AND($M26&lt;DL$1,$N26&gt;=DL$1),'[1]Listes '!$B$3,0)+IF(AND($N26&lt;DL$1,$O26&gt;=DL$1),'[1]Listes '!$B$4,0)+IF(AND($O26&lt;DL$1,$P26&gt;=DL$1),'[1]Listes '!$B$5,0)+IF(AND($P26&lt;DL$1,$Q26&gt;=DL$1),'[1]Listes '!$B$6,0)+IF(AND($Q26&lt;DL$1,$R26&gt;=DL$1),'[1]Listes '!$B$7,0)</f>
        <v>0</v>
      </c>
      <c r="DM26" s="9">
        <f>IF(AND($K26&lt;=DM$1,$L26&gt;=DM$1),'[1]Listes '!$B$1,0)+IF(AND($L26&lt;DM$1,$M26&gt;=DM$1),'[1]Listes '!$B$2,0)+IF(AND($M26&lt;DM$1,$N26&gt;=DM$1),'[1]Listes '!$B$3,0)+IF(AND($N26&lt;DM$1,$O26&gt;=DM$1),'[1]Listes '!$B$4,0)+IF(AND($O26&lt;DM$1,$P26&gt;=DM$1),'[1]Listes '!$B$5,0)+IF(AND($P26&lt;DM$1,$Q26&gt;=DM$1),'[1]Listes '!$B$6,0)+IF(AND($Q26&lt;DM$1,$R26&gt;=DM$1),'[1]Listes '!$B$7,0)</f>
        <v>0</v>
      </c>
      <c r="DN26" s="9">
        <f>IF(AND($K26&lt;=DN$1,$L26&gt;=DN$1),'[1]Listes '!$B$1,0)+IF(AND($L26&lt;DN$1,$M26&gt;=DN$1),'[1]Listes '!$B$2,0)+IF(AND($M26&lt;DN$1,$N26&gt;=DN$1),'[1]Listes '!$B$3,0)+IF(AND($N26&lt;DN$1,$O26&gt;=DN$1),'[1]Listes '!$B$4,0)+IF(AND($O26&lt;DN$1,$P26&gt;=DN$1),'[1]Listes '!$B$5,0)+IF(AND($P26&lt;DN$1,$Q26&gt;=DN$1),'[1]Listes '!$B$6,0)+IF(AND($Q26&lt;DN$1,$R26&gt;=DN$1),'[1]Listes '!$B$7,0)</f>
        <v>0</v>
      </c>
      <c r="DO26" s="9">
        <f>IF(AND($K26&lt;=DO$1,$L26&gt;=DO$1),'[1]Listes '!$B$1,0)+IF(AND($L26&lt;DO$1,$M26&gt;=DO$1),'[1]Listes '!$B$2,0)+IF(AND($M26&lt;DO$1,$N26&gt;=DO$1),'[1]Listes '!$B$3,0)+IF(AND($N26&lt;DO$1,$O26&gt;=DO$1),'[1]Listes '!$B$4,0)+IF(AND($O26&lt;DO$1,$P26&gt;=DO$1),'[1]Listes '!$B$5,0)+IF(AND($P26&lt;DO$1,$Q26&gt;=DO$1),'[1]Listes '!$B$6,0)+IF(AND($Q26&lt;DO$1,$R26&gt;=DO$1),'[1]Listes '!$B$7,0)</f>
        <v>0</v>
      </c>
      <c r="DP26" s="9">
        <f>IF(AND($K26&lt;=DP$1,$L26&gt;=DP$1),'[1]Listes '!$B$1,0)+IF(AND($L26&lt;DP$1,$M26&gt;=DP$1),'[1]Listes '!$B$2,0)+IF(AND($M26&lt;DP$1,$N26&gt;=DP$1),'[1]Listes '!$B$3,0)+IF(AND($N26&lt;DP$1,$O26&gt;=DP$1),'[1]Listes '!$B$4,0)+IF(AND($O26&lt;DP$1,$P26&gt;=DP$1),'[1]Listes '!$B$5,0)+IF(AND($P26&lt;DP$1,$Q26&gt;=DP$1),'[1]Listes '!$B$6,0)+IF(AND($Q26&lt;DP$1,$R26&gt;=DP$1),'[1]Listes '!$B$7,0)</f>
        <v>0</v>
      </c>
      <c r="DQ26" s="9">
        <f>IF(AND($K26&lt;=DQ$1,$L26&gt;=DQ$1),'[1]Listes '!$B$1,0)+IF(AND($L26&lt;DQ$1,$M26&gt;=DQ$1),'[1]Listes '!$B$2,0)+IF(AND($M26&lt;DQ$1,$N26&gt;=DQ$1),'[1]Listes '!$B$3,0)+IF(AND($N26&lt;DQ$1,$O26&gt;=DQ$1),'[1]Listes '!$B$4,0)+IF(AND($O26&lt;DQ$1,$P26&gt;=DQ$1),'[1]Listes '!$B$5,0)+IF(AND($P26&lt;DQ$1,$Q26&gt;=DQ$1),'[1]Listes '!$B$6,0)+IF(AND($Q26&lt;DQ$1,$R26&gt;=DQ$1),'[1]Listes '!$B$7,0)</f>
        <v>0</v>
      </c>
      <c r="DR26" s="9">
        <f>IF(AND($K26&lt;=DR$1,$L26&gt;=DR$1),'[1]Listes '!$B$1,0)+IF(AND($L26&lt;DR$1,$M26&gt;=DR$1),'[1]Listes '!$B$2,0)+IF(AND($M26&lt;DR$1,$N26&gt;=DR$1),'[1]Listes '!$B$3,0)+IF(AND($N26&lt;DR$1,$O26&gt;=DR$1),'[1]Listes '!$B$4,0)+IF(AND($O26&lt;DR$1,$P26&gt;=DR$1),'[1]Listes '!$B$5,0)+IF(AND($P26&lt;DR$1,$Q26&gt;=DR$1),'[1]Listes '!$B$6,0)+IF(AND($Q26&lt;DR$1,$R26&gt;=DR$1),'[1]Listes '!$B$7,0)</f>
        <v>1.1000000000000001</v>
      </c>
      <c r="DS26" s="9">
        <f>IF(AND($K26&lt;=DS$1,$L26&gt;=DS$1),'[1]Listes '!$B$1,0)+IF(AND($L26&lt;DS$1,$M26&gt;=DS$1),'[1]Listes '!$B$2,0)+IF(AND($M26&lt;DS$1,$N26&gt;=DS$1),'[1]Listes '!$B$3,0)+IF(AND($N26&lt;DS$1,$O26&gt;=DS$1),'[1]Listes '!$B$4,0)+IF(AND($O26&lt;DS$1,$P26&gt;=DS$1),'[1]Listes '!$B$5,0)+IF(AND($P26&lt;DS$1,$Q26&gt;=DS$1),'[1]Listes '!$B$6,0)+IF(AND($Q26&lt;DS$1,$R26&gt;=DS$1),'[1]Listes '!$B$7,0)</f>
        <v>1.1000000000000001</v>
      </c>
      <c r="DT26" s="9">
        <f>IF(AND($K26&lt;=DT$1,$L26&gt;=DT$1),'[1]Listes '!$B$1,0)+IF(AND($L26&lt;DT$1,$M26&gt;=DT$1),'[1]Listes '!$B$2,0)+IF(AND($M26&lt;DT$1,$N26&gt;=DT$1),'[1]Listes '!$B$3,0)+IF(AND($N26&lt;DT$1,$O26&gt;=DT$1),'[1]Listes '!$B$4,0)+IF(AND($O26&lt;DT$1,$P26&gt;=DT$1),'[1]Listes '!$B$5,0)+IF(AND($P26&lt;DT$1,$Q26&gt;=DT$1),'[1]Listes '!$B$6,0)+IF(AND($Q26&lt;DT$1,$R26&gt;=DT$1),'[1]Listes '!$B$7,0)</f>
        <v>1.1000000000000001</v>
      </c>
      <c r="DU26" s="9">
        <f>IF(AND($K26&lt;=DU$1,$L26&gt;=DU$1),'[1]Listes '!$B$1,0)+IF(AND($L26&lt;DU$1,$M26&gt;=DU$1),'[1]Listes '!$B$2,0)+IF(AND($M26&lt;DU$1,$N26&gt;=DU$1),'[1]Listes '!$B$3,0)+IF(AND($N26&lt;DU$1,$O26&gt;=DU$1),'[1]Listes '!$B$4,0)+IF(AND($O26&lt;DU$1,$P26&gt;=DU$1),'[1]Listes '!$B$5,0)+IF(AND($P26&lt;DU$1,$Q26&gt;=DU$1),'[1]Listes '!$B$6,0)+IF(AND($Q26&lt;DU$1,$R26&gt;=DU$1),'[1]Listes '!$B$7,0)</f>
        <v>1.1000000000000001</v>
      </c>
      <c r="DV26" s="9">
        <f>IF(AND($K26&lt;=DV$1,$L26&gt;=DV$1),'[1]Listes '!$B$1,0)+IF(AND($L26&lt;DV$1,$M26&gt;=DV$1),'[1]Listes '!$B$2,0)+IF(AND($M26&lt;DV$1,$N26&gt;=DV$1),'[1]Listes '!$B$3,0)+IF(AND($N26&lt;DV$1,$O26&gt;=DV$1),'[1]Listes '!$B$4,0)+IF(AND($O26&lt;DV$1,$P26&gt;=DV$1),'[1]Listes '!$B$5,0)+IF(AND($P26&lt;DV$1,$Q26&gt;=DV$1),'[1]Listes '!$B$6,0)+IF(AND($Q26&lt;DV$1,$R26&gt;=DV$1),'[1]Listes '!$B$7,0)</f>
        <v>1.1000000000000001</v>
      </c>
      <c r="DW26" s="9">
        <f>IF(AND($K26&lt;=DW$1,$L26&gt;=DW$1),'[1]Listes '!$B$1,0)+IF(AND($L26&lt;DW$1,$M26&gt;=DW$1),'[1]Listes '!$B$2,0)+IF(AND($M26&lt;DW$1,$N26&gt;=DW$1),'[1]Listes '!$B$3,0)+IF(AND($N26&lt;DW$1,$O26&gt;=DW$1),'[1]Listes '!$B$4,0)+IF(AND($O26&lt;DW$1,$P26&gt;=DW$1),'[1]Listes '!$B$5,0)+IF(AND($P26&lt;DW$1,$Q26&gt;=DW$1),'[1]Listes '!$B$6,0)+IF(AND($Q26&lt;DW$1,$R26&gt;=DW$1),'[1]Listes '!$B$7,0)</f>
        <v>0</v>
      </c>
      <c r="DX26" s="9">
        <f>IF(AND($K26&lt;=DX$1,$L26&gt;=DX$1),'[1]Listes '!$B$1,0)+IF(AND($L26&lt;DX$1,$M26&gt;=DX$1),'[1]Listes '!$B$2,0)+IF(AND($M26&lt;DX$1,$N26&gt;=DX$1),'[1]Listes '!$B$3,0)+IF(AND($N26&lt;DX$1,$O26&gt;=DX$1),'[1]Listes '!$B$4,0)+IF(AND($O26&lt;DX$1,$P26&gt;=DX$1),'[1]Listes '!$B$5,0)+IF(AND($P26&lt;DX$1,$Q26&gt;=DX$1),'[1]Listes '!$B$6,0)+IF(AND($Q26&lt;DX$1,$R26&gt;=DX$1),'[1]Listes '!$B$7,0)</f>
        <v>0</v>
      </c>
      <c r="DY26" s="9">
        <f>IF(AND($K26&lt;=DY$1,$L26&gt;=DY$1),'[1]Listes '!$B$1,0)+IF(AND($L26&lt;DY$1,$M26&gt;=DY$1),'[1]Listes '!$B$2,0)+IF(AND($M26&lt;DY$1,$N26&gt;=DY$1),'[1]Listes '!$B$3,0)+IF(AND($N26&lt;DY$1,$O26&gt;=DY$1),'[1]Listes '!$B$4,0)+IF(AND($O26&lt;DY$1,$P26&gt;=DY$1),'[1]Listes '!$B$5,0)+IF(AND($P26&lt;DY$1,$Q26&gt;=DY$1),'[1]Listes '!$B$6,0)+IF(AND($Q26&lt;DY$1,$R26&gt;=DY$1),'[1]Listes '!$B$7,0)</f>
        <v>0</v>
      </c>
      <c r="DZ26" s="9">
        <f>IF(AND($K26&lt;=DZ$1,$L26&gt;=DZ$1),'[1]Listes '!$B$1,0)+IF(AND($L26&lt;DZ$1,$M26&gt;=DZ$1),'[1]Listes '!$B$2,0)+IF(AND($M26&lt;DZ$1,$N26&gt;=DZ$1),'[1]Listes '!$B$3,0)+IF(AND($N26&lt;DZ$1,$O26&gt;=DZ$1),'[1]Listes '!$B$4,0)+IF(AND($O26&lt;DZ$1,$P26&gt;=DZ$1),'[1]Listes '!$B$5,0)+IF(AND($P26&lt;DZ$1,$Q26&gt;=DZ$1),'[1]Listes '!$B$6,0)+IF(AND($Q26&lt;DZ$1,$R26&gt;=DZ$1),'[1]Listes '!$B$7,0)</f>
        <v>0</v>
      </c>
      <c r="EA26" s="9">
        <f>IF(AND($K26&lt;=EA$1,$L26&gt;=EA$1),'[1]Listes '!$B$1,0)+IF(AND($L26&lt;EA$1,$M26&gt;=EA$1),'[1]Listes '!$B$2,0)+IF(AND($M26&lt;EA$1,$N26&gt;=EA$1),'[1]Listes '!$B$3,0)+IF(AND($N26&lt;EA$1,$O26&gt;=EA$1),'[1]Listes '!$B$4,0)+IF(AND($O26&lt;EA$1,$P26&gt;=EA$1),'[1]Listes '!$B$5,0)+IF(AND($P26&lt;EA$1,$Q26&gt;=EA$1),'[1]Listes '!$B$6,0)+IF(AND($Q26&lt;EA$1,$R26&gt;=EA$1),'[1]Listes '!$B$7,0)</f>
        <v>0</v>
      </c>
      <c r="EB26" s="9">
        <f>IF(AND($K26&lt;=EB$1,$L26&gt;=EB$1),'[1]Listes '!$B$1,0)+IF(AND($L26&lt;EB$1,$M26&gt;=EB$1),'[1]Listes '!$B$2,0)+IF(AND($M26&lt;EB$1,$N26&gt;=EB$1),'[1]Listes '!$B$3,0)+IF(AND($N26&lt;EB$1,$O26&gt;=EB$1),'[1]Listes '!$B$4,0)+IF(AND($O26&lt;EB$1,$P26&gt;=EB$1),'[1]Listes '!$B$5,0)+IF(AND($P26&lt;EB$1,$Q26&gt;=EB$1),'[1]Listes '!$B$6,0)+IF(AND($Q26&lt;EB$1,$R26&gt;=EB$1),'[1]Listes '!$B$7,0)</f>
        <v>0</v>
      </c>
      <c r="EC26" s="9">
        <f>IF(AND($K26&lt;=EC$1,$L26&gt;=EC$1),'[1]Listes '!$B$1,0)+IF(AND($L26&lt;EC$1,$M26&gt;=EC$1),'[1]Listes '!$B$2,0)+IF(AND($M26&lt;EC$1,$N26&gt;=EC$1),'[1]Listes '!$B$3,0)+IF(AND($N26&lt;EC$1,$O26&gt;=EC$1),'[1]Listes '!$B$4,0)+IF(AND($O26&lt;EC$1,$P26&gt;=EC$1),'[1]Listes '!$B$5,0)+IF(AND($P26&lt;EC$1,$Q26&gt;=EC$1),'[1]Listes '!$B$6,0)+IF(AND($Q26&lt;EC$1,$R26&gt;=EC$1),'[1]Listes '!$B$7,0)</f>
        <v>0</v>
      </c>
      <c r="ED26" s="9">
        <f>IF(AND($K26&lt;=ED$1,$L26&gt;=ED$1),'[1]Listes '!$B$1,0)+IF(AND($L26&lt;ED$1,$M26&gt;=ED$1),'[1]Listes '!$B$2,0)+IF(AND($M26&lt;ED$1,$N26&gt;=ED$1),'[1]Listes '!$B$3,0)+IF(AND($N26&lt;ED$1,$O26&gt;=ED$1),'[1]Listes '!$B$4,0)+IF(AND($O26&lt;ED$1,$P26&gt;=ED$1),'[1]Listes '!$B$5,0)+IF(AND($P26&lt;ED$1,$Q26&gt;=ED$1),'[1]Listes '!$B$6,0)+IF(AND($Q26&lt;ED$1,$R26&gt;=ED$1),'[1]Listes '!$B$7,0)</f>
        <v>0</v>
      </c>
      <c r="EE26" s="9">
        <f>IF(AND($K26&lt;=EE$1,$L26&gt;=EE$1),'[1]Listes '!$B$1,0)+IF(AND($L26&lt;EE$1,$M26&gt;=EE$1),'[1]Listes '!$B$2,0)+IF(AND($M26&lt;EE$1,$N26&gt;=EE$1),'[1]Listes '!$B$3,0)+IF(AND($N26&lt;EE$1,$O26&gt;=EE$1),'[1]Listes '!$B$4,0)+IF(AND($O26&lt;EE$1,$P26&gt;=EE$1),'[1]Listes '!$B$5,0)+IF(AND($P26&lt;EE$1,$Q26&gt;=EE$1),'[1]Listes '!$B$6,0)+IF(AND($Q26&lt;EE$1,$R26&gt;=EE$1),'[1]Listes '!$B$7,0)</f>
        <v>0</v>
      </c>
      <c r="EF26" s="9">
        <f>IF(AND($K26&lt;=EF$1,$L26&gt;=EF$1),'[1]Listes '!$B$1,0)+IF(AND($L26&lt;EF$1,$M26&gt;=EF$1),'[1]Listes '!$B$2,0)+IF(AND($M26&lt;EF$1,$N26&gt;=EF$1),'[1]Listes '!$B$3,0)+IF(AND($N26&lt;EF$1,$O26&gt;=EF$1),'[1]Listes '!$B$4,0)+IF(AND($O26&lt;EF$1,$P26&gt;=EF$1),'[1]Listes '!$B$5,0)+IF(AND($P26&lt;EF$1,$Q26&gt;=EF$1),'[1]Listes '!$B$6,0)+IF(AND($Q26&lt;EF$1,$R26&gt;=EF$1),'[1]Listes '!$B$7,0)</f>
        <v>0</v>
      </c>
      <c r="EG26" s="9">
        <f>IF(AND($K26&lt;=EG$1,$L26&gt;=EG$1),'[1]Listes '!$B$1,0)+IF(AND($L26&lt;EG$1,$M26&gt;=EG$1),'[1]Listes '!$B$2,0)+IF(AND($M26&lt;EG$1,$N26&gt;=EG$1),'[1]Listes '!$B$3,0)+IF(AND($N26&lt;EG$1,$O26&gt;=EG$1),'[1]Listes '!$B$4,0)+IF(AND($O26&lt;EG$1,$P26&gt;=EG$1),'[1]Listes '!$B$5,0)+IF(AND($P26&lt;EG$1,$Q26&gt;=EG$1),'[1]Listes '!$B$6,0)+IF(AND($Q26&lt;EG$1,$R26&gt;=EG$1),'[1]Listes '!$B$7,0)</f>
        <v>0</v>
      </c>
      <c r="EH26" s="9">
        <f>IF(AND($K26&lt;=EH$1,$L26&gt;=EH$1),'[1]Listes '!$B$1,0)+IF(AND($L26&lt;EH$1,$M26&gt;=EH$1),'[1]Listes '!$B$2,0)+IF(AND($M26&lt;EH$1,$N26&gt;=EH$1),'[1]Listes '!$B$3,0)+IF(AND($N26&lt;EH$1,$O26&gt;=EH$1),'[1]Listes '!$B$4,0)+IF(AND($O26&lt;EH$1,$P26&gt;=EH$1),'[1]Listes '!$B$5,0)+IF(AND($P26&lt;EH$1,$Q26&gt;=EH$1),'[1]Listes '!$B$6,0)+IF(AND($Q26&lt;EH$1,$R26&gt;=EH$1),'[1]Listes '!$B$7,0)</f>
        <v>0</v>
      </c>
      <c r="EI26" s="9">
        <f>IF(AND($K26&lt;=EI$1,$L26&gt;=EI$1),'[1]Listes '!$B$1,0)+IF(AND($L26&lt;EI$1,$M26&gt;=EI$1),'[1]Listes '!$B$2,0)+IF(AND($M26&lt;EI$1,$N26&gt;=EI$1),'[1]Listes '!$B$3,0)+IF(AND($N26&lt;EI$1,$O26&gt;=EI$1),'[1]Listes '!$B$4,0)+IF(AND($O26&lt;EI$1,$P26&gt;=EI$1),'[1]Listes '!$B$5,0)+IF(AND($P26&lt;EI$1,$Q26&gt;=EI$1),'[1]Listes '!$B$6,0)+IF(AND($Q26&lt;EI$1,$R26&gt;=EI$1),'[1]Listes '!$B$7,0)</f>
        <v>0</v>
      </c>
      <c r="EJ26" s="9">
        <f>IF(AND($K26&lt;=EJ$1,$L26&gt;=EJ$1),'[1]Listes '!$B$1,0)+IF(AND($L26&lt;EJ$1,$M26&gt;=EJ$1),'[1]Listes '!$B$2,0)+IF(AND($M26&lt;EJ$1,$N26&gt;=EJ$1),'[1]Listes '!$B$3,0)+IF(AND($N26&lt;EJ$1,$O26&gt;=EJ$1),'[1]Listes '!$B$4,0)+IF(AND($O26&lt;EJ$1,$P26&gt;=EJ$1),'[1]Listes '!$B$5,0)+IF(AND($P26&lt;EJ$1,$Q26&gt;=EJ$1),'[1]Listes '!$B$6,0)+IF(AND($Q26&lt;EJ$1,$R26&gt;=EJ$1),'[1]Listes '!$B$7,0)</f>
        <v>0</v>
      </c>
      <c r="EK26" s="9">
        <f>IF(AND($K26&lt;=EK$1,$L26&gt;=EK$1),'[1]Listes '!$B$1,0)+IF(AND($L26&lt;EK$1,$M26&gt;=EK$1),'[1]Listes '!$B$2,0)+IF(AND($M26&lt;EK$1,$N26&gt;=EK$1),'[1]Listes '!$B$3,0)+IF(AND($N26&lt;EK$1,$O26&gt;=EK$1),'[1]Listes '!$B$4,0)+IF(AND($O26&lt;EK$1,$P26&gt;=EK$1),'[1]Listes '!$B$5,0)+IF(AND($P26&lt;EK$1,$Q26&gt;=EK$1),'[1]Listes '!$B$6,0)+IF(AND($Q26&lt;EK$1,$R26&gt;=EK$1),'[1]Listes '!$B$7,0)</f>
        <v>0</v>
      </c>
      <c r="EL26" s="9">
        <f>IF(AND($K26&lt;=EL$1,$L26&gt;=EL$1),'[1]Listes '!$B$1,0)+IF(AND($L26&lt;EL$1,$M26&gt;=EL$1),'[1]Listes '!$B$2,0)+IF(AND($M26&lt;EL$1,$N26&gt;=EL$1),'[1]Listes '!$B$3,0)+IF(AND($N26&lt;EL$1,$O26&gt;=EL$1),'[1]Listes '!$B$4,0)+IF(AND($O26&lt;EL$1,$P26&gt;=EL$1),'[1]Listes '!$B$5,0)+IF(AND($P26&lt;EL$1,$Q26&gt;=EL$1),'[1]Listes '!$B$6,0)+IF(AND($Q26&lt;EL$1,$R26&gt;=EL$1),'[1]Listes '!$B$7,0)</f>
        <v>0</v>
      </c>
      <c r="EM26" s="9">
        <f>IF(AND($K26&lt;=EM$1,$L26&gt;=EM$1),'[1]Listes '!$B$1,0)+IF(AND($L26&lt;EM$1,$M26&gt;=EM$1),'[1]Listes '!$B$2,0)+IF(AND($M26&lt;EM$1,$N26&gt;=EM$1),'[1]Listes '!$B$3,0)+IF(AND($N26&lt;EM$1,$O26&gt;=EM$1),'[1]Listes '!$B$4,0)+IF(AND($O26&lt;EM$1,$P26&gt;=EM$1),'[1]Listes '!$B$5,0)+IF(AND($P26&lt;EM$1,$Q26&gt;=EM$1),'[1]Listes '!$B$6,0)+IF(AND($Q26&lt;EM$1,$R26&gt;=EM$1),'[1]Listes '!$B$7,0)</f>
        <v>0</v>
      </c>
      <c r="EN26" s="9">
        <f>IF(AND($K26&lt;=EN$1,$L26&gt;=EN$1),'[1]Listes '!$B$1,0)+IF(AND($L26&lt;EN$1,$M26&gt;=EN$1),'[1]Listes '!$B$2,0)+IF(AND($M26&lt;EN$1,$N26&gt;=EN$1),'[1]Listes '!$B$3,0)+IF(AND($N26&lt;EN$1,$O26&gt;=EN$1),'[1]Listes '!$B$4,0)+IF(AND($O26&lt;EN$1,$P26&gt;=EN$1),'[1]Listes '!$B$5,0)+IF(AND($P26&lt;EN$1,$Q26&gt;=EN$1),'[1]Listes '!$B$6,0)+IF(AND($Q26&lt;EN$1,$R26&gt;=EN$1),'[1]Listes '!$B$7,0)</f>
        <v>0</v>
      </c>
      <c r="EO26" s="9">
        <f>IF(AND($K26&lt;=EO$1,$L26&gt;=EO$1),'[1]Listes '!$B$1,0)+IF(AND($L26&lt;EO$1,$M26&gt;=EO$1),'[1]Listes '!$B$2,0)+IF(AND($M26&lt;EO$1,$N26&gt;=EO$1),'[1]Listes '!$B$3,0)+IF(AND($N26&lt;EO$1,$O26&gt;=EO$1),'[1]Listes '!$B$4,0)+IF(AND($O26&lt;EO$1,$P26&gt;=EO$1),'[1]Listes '!$B$5,0)+IF(AND($P26&lt;EO$1,$Q26&gt;=EO$1),'[1]Listes '!$B$6,0)+IF(AND($Q26&lt;EO$1,$R26&gt;=EO$1),'[1]Listes '!$B$7,0)</f>
        <v>0</v>
      </c>
      <c r="EP26" s="9">
        <f>IF(AND($K26&lt;=EP$1,$L26&gt;=EP$1),'[1]Listes '!$B$1,0)+IF(AND($L26&lt;EP$1,$M26&gt;=EP$1),'[1]Listes '!$B$2,0)+IF(AND($M26&lt;EP$1,$N26&gt;=EP$1),'[1]Listes '!$B$3,0)+IF(AND($N26&lt;EP$1,$O26&gt;=EP$1),'[1]Listes '!$B$4,0)+IF(AND($O26&lt;EP$1,$P26&gt;=EP$1),'[1]Listes '!$B$5,0)+IF(AND($P26&lt;EP$1,$Q26&gt;=EP$1),'[1]Listes '!$B$6,0)+IF(AND($Q26&lt;EP$1,$R26&gt;=EP$1),'[1]Listes '!$B$7,0)</f>
        <v>0</v>
      </c>
      <c r="EQ26" s="9">
        <f>IF(AND($K26&lt;=EQ$1,$L26&gt;=EQ$1),'[1]Listes '!$B$1,0)+IF(AND($L26&lt;EQ$1,$M26&gt;=EQ$1),'[1]Listes '!$B$2,0)+IF(AND($M26&lt;EQ$1,$N26&gt;=EQ$1),'[1]Listes '!$B$3,0)+IF(AND($N26&lt;EQ$1,$O26&gt;=EQ$1),'[1]Listes '!$B$4,0)+IF(AND($O26&lt;EQ$1,$P26&gt;=EQ$1),'[1]Listes '!$B$5,0)+IF(AND($P26&lt;EQ$1,$Q26&gt;=EQ$1),'[1]Listes '!$B$6,0)+IF(AND($Q26&lt;EQ$1,$R26&gt;=EQ$1),'[1]Listes '!$B$7,0)</f>
        <v>0</v>
      </c>
      <c r="ER26" s="9">
        <f>IF(AND($K26&lt;=ER$1,$L26&gt;=ER$1),'[1]Listes '!$B$1,0)+IF(AND($L26&lt;ER$1,$M26&gt;=ER$1),'[1]Listes '!$B$2,0)+IF(AND($M26&lt;ER$1,$N26&gt;=ER$1),'[1]Listes '!$B$3,0)+IF(AND($N26&lt;ER$1,$O26&gt;=ER$1),'[1]Listes '!$B$4,0)+IF(AND($O26&lt;ER$1,$P26&gt;=ER$1),'[1]Listes '!$B$5,0)+IF(AND($P26&lt;ER$1,$Q26&gt;=ER$1),'[1]Listes '!$B$6,0)+IF(AND($Q26&lt;ER$1,$R26&gt;=ER$1),'[1]Listes '!$B$7,0)</f>
        <v>0</v>
      </c>
      <c r="ES26" s="9">
        <f>IF(AND($K26&lt;=ES$1,$L26&gt;=ES$1),'[1]Listes '!$B$1,0)+IF(AND($L26&lt;ES$1,$M26&gt;=ES$1),'[1]Listes '!$B$2,0)+IF(AND($M26&lt;ES$1,$N26&gt;=ES$1),'[1]Listes '!$B$3,0)+IF(AND($N26&lt;ES$1,$O26&gt;=ES$1),'[1]Listes '!$B$4,0)+IF(AND($O26&lt;ES$1,$P26&gt;=ES$1),'[1]Listes '!$B$5,0)+IF(AND($P26&lt;ES$1,$Q26&gt;=ES$1),'[1]Listes '!$B$6,0)+IF(AND($Q26&lt;ES$1,$R26&gt;=ES$1),'[1]Listes '!$B$7,0)</f>
        <v>0</v>
      </c>
      <c r="ET26" s="9">
        <f>IF(AND($K26&lt;=ET$1,$L26&gt;=ET$1),'[1]Listes '!$B$1,0)+IF(AND($L26&lt;ET$1,$M26&gt;=ET$1),'[1]Listes '!$B$2,0)+IF(AND($M26&lt;ET$1,$N26&gt;=ET$1),'[1]Listes '!$B$3,0)+IF(AND($N26&lt;ET$1,$O26&gt;=ET$1),'[1]Listes '!$B$4,0)+IF(AND($O26&lt;ET$1,$P26&gt;=ET$1),'[1]Listes '!$B$5,0)+IF(AND($P26&lt;ET$1,$Q26&gt;=ET$1),'[1]Listes '!$B$6,0)+IF(AND($Q26&lt;ET$1,$R26&gt;=ET$1),'[1]Listes '!$B$7,0)</f>
        <v>0</v>
      </c>
      <c r="EU26" s="9">
        <f>IF(AND($K26&lt;=EU$1,$L26&gt;=EU$1),'[1]Listes '!$B$1,0)+IF(AND($L26&lt;EU$1,$M26&gt;=EU$1),'[1]Listes '!$B$2,0)+IF(AND($M26&lt;EU$1,$N26&gt;=EU$1),'[1]Listes '!$B$3,0)+IF(AND($N26&lt;EU$1,$O26&gt;=EU$1),'[1]Listes '!$B$4,0)+IF(AND($O26&lt;EU$1,$P26&gt;=EU$1),'[1]Listes '!$B$5,0)+IF(AND($P26&lt;EU$1,$Q26&gt;=EU$1),'[1]Listes '!$B$6,0)+IF(AND($Q26&lt;EU$1,$R26&gt;=EU$1),'[1]Listes '!$B$7,0)</f>
        <v>0</v>
      </c>
      <c r="EV26" s="9">
        <f>IF(AND($K26&lt;=EV$1,$L26&gt;=EV$1),'[1]Listes '!$B$1,0)+IF(AND($L26&lt;EV$1,$M26&gt;=EV$1),'[1]Listes '!$B$2,0)+IF(AND($M26&lt;EV$1,$N26&gt;=EV$1),'[1]Listes '!$B$3,0)+IF(AND($N26&lt;EV$1,$O26&gt;=EV$1),'[1]Listes '!$B$4,0)+IF(AND($O26&lt;EV$1,$P26&gt;=EV$1),'[1]Listes '!$B$5,0)+IF(AND($P26&lt;EV$1,$Q26&gt;=EV$1),'[1]Listes '!$B$6,0)+IF(AND($Q26&lt;EV$1,$R26&gt;=EV$1),'[1]Listes '!$B$7,0)</f>
        <v>0</v>
      </c>
      <c r="EW26" s="9">
        <f>IF(AND($K26&lt;=EW$1,$L26&gt;=EW$1),'[1]Listes '!$B$1,0)+IF(AND($L26&lt;EW$1,$M26&gt;=EW$1),'[1]Listes '!$B$2,0)+IF(AND($M26&lt;EW$1,$N26&gt;=EW$1),'[1]Listes '!$B$3,0)+IF(AND($N26&lt;EW$1,$O26&gt;=EW$1),'[1]Listes '!$B$4,0)+IF(AND($O26&lt;EW$1,$P26&gt;=EW$1),'[1]Listes '!$B$5,0)+IF(AND($P26&lt;EW$1,$Q26&gt;=EW$1),'[1]Listes '!$B$6,0)+IF(AND($Q26&lt;EW$1,$R26&gt;=EW$1),'[1]Listes '!$B$7,0)</f>
        <v>0</v>
      </c>
      <c r="EX26" s="9">
        <f>IF(AND($K26&lt;=EX$1,$L26&gt;=EX$1),'[1]Listes '!$B$1,0)+IF(AND($L26&lt;EX$1,$M26&gt;=EX$1),'[1]Listes '!$B$2,0)+IF(AND($M26&lt;EX$1,$N26&gt;=EX$1),'[1]Listes '!$B$3,0)+IF(AND($N26&lt;EX$1,$O26&gt;=EX$1),'[1]Listes '!$B$4,0)+IF(AND($O26&lt;EX$1,$P26&gt;=EX$1),'[1]Listes '!$B$5,0)+IF(AND($P26&lt;EX$1,$Q26&gt;=EX$1),'[1]Listes '!$B$6,0)+IF(AND($Q26&lt;EX$1,$R26&gt;=EX$1),'[1]Listes '!$B$7,0)</f>
        <v>0</v>
      </c>
      <c r="EY26" s="9">
        <f>IF(AND($K26&lt;=EY$1,$L26&gt;=EY$1),'[1]Listes '!$B$1,0)+IF(AND($L26&lt;EY$1,$M26&gt;=EY$1),'[1]Listes '!$B$2,0)+IF(AND($M26&lt;EY$1,$N26&gt;=EY$1),'[1]Listes '!$B$3,0)+IF(AND($N26&lt;EY$1,$O26&gt;=EY$1),'[1]Listes '!$B$4,0)+IF(AND($O26&lt;EY$1,$P26&gt;=EY$1),'[1]Listes '!$B$5,0)+IF(AND($P26&lt;EY$1,$Q26&gt;=EY$1),'[1]Listes '!$B$6,0)+IF(AND($Q26&lt;EY$1,$R26&gt;=EY$1),'[1]Listes '!$B$7,0)</f>
        <v>0</v>
      </c>
      <c r="EZ26" s="9">
        <f>IF(AND($K26&lt;=EZ$1,$L26&gt;=EZ$1),'[1]Listes '!$B$1,0)+IF(AND($L26&lt;EZ$1,$M26&gt;=EZ$1),'[1]Listes '!$B$2,0)+IF(AND($M26&lt;EZ$1,$N26&gt;=EZ$1),'[1]Listes '!$B$3,0)+IF(AND($N26&lt;EZ$1,$O26&gt;=EZ$1),'[1]Listes '!$B$4,0)+IF(AND($O26&lt;EZ$1,$P26&gt;=EZ$1),'[1]Listes '!$B$5,0)+IF(AND($P26&lt;EZ$1,$Q26&gt;=EZ$1),'[1]Listes '!$B$6,0)+IF(AND($Q26&lt;EZ$1,$R26&gt;=EZ$1),'[1]Listes '!$B$7,0)</f>
        <v>0</v>
      </c>
      <c r="FA26" s="9">
        <f>IF(AND($K26&lt;=FA$1,$L26&gt;=FA$1),'[1]Listes '!$B$1,0)+IF(AND($L26&lt;FA$1,$M26&gt;=FA$1),'[1]Listes '!$B$2,0)+IF(AND($M26&lt;FA$1,$N26&gt;=FA$1),'[1]Listes '!$B$3,0)+IF(AND($N26&lt;FA$1,$O26&gt;=FA$1),'[1]Listes '!$B$4,0)+IF(AND($O26&lt;FA$1,$P26&gt;=FA$1),'[1]Listes '!$B$5,0)+IF(AND($P26&lt;FA$1,$Q26&gt;=FA$1),'[1]Listes '!$B$6,0)+IF(AND($Q26&lt;FA$1,$R26&gt;=FA$1),'[1]Listes '!$B$7,0)</f>
        <v>0</v>
      </c>
      <c r="FB26" s="9">
        <f>IF(AND($K26&lt;=FB$1,$L26&gt;=FB$1),'[1]Listes '!$B$1,0)+IF(AND($L26&lt;FB$1,$M26&gt;=FB$1),'[1]Listes '!$B$2,0)+IF(AND($M26&lt;FB$1,$N26&gt;=FB$1),'[1]Listes '!$B$3,0)+IF(AND($N26&lt;FB$1,$O26&gt;=FB$1),'[1]Listes '!$B$4,0)+IF(AND($O26&lt;FB$1,$P26&gt;=FB$1),'[1]Listes '!$B$5,0)+IF(AND($P26&lt;FB$1,$Q26&gt;=FB$1),'[1]Listes '!$B$6,0)+IF(AND($Q26&lt;FB$1,$R26&gt;=FB$1),'[1]Listes '!$B$7,0)</f>
        <v>0</v>
      </c>
      <c r="FC26" s="9">
        <f>IF(AND($K26&lt;=FC$1,$L26&gt;=FC$1),'[1]Listes '!$B$1,0)+IF(AND($L26&lt;FC$1,$M26&gt;=FC$1),'[1]Listes '!$B$2,0)+IF(AND($M26&lt;FC$1,$N26&gt;=FC$1),'[1]Listes '!$B$3,0)+IF(AND($N26&lt;FC$1,$O26&gt;=FC$1),'[1]Listes '!$B$4,0)+IF(AND($O26&lt;FC$1,$P26&gt;=FC$1),'[1]Listes '!$B$5,0)+IF(AND($P26&lt;FC$1,$Q26&gt;=FC$1),'[1]Listes '!$B$6,0)+IF(AND($Q26&lt;FC$1,$R26&gt;=FC$1),'[1]Listes '!$B$7,0)</f>
        <v>0</v>
      </c>
      <c r="FD26" s="9">
        <f>IF(AND($K26&lt;=FD$1,$L26&gt;=FD$1),'[1]Listes '!$B$1,0)+IF(AND($L26&lt;FD$1,$M26&gt;=FD$1),'[1]Listes '!$B$2,0)+IF(AND($M26&lt;FD$1,$N26&gt;=FD$1),'[1]Listes '!$B$3,0)+IF(AND($N26&lt;FD$1,$O26&gt;=FD$1),'[1]Listes '!$B$4,0)+IF(AND($O26&lt;FD$1,$P26&gt;=FD$1),'[1]Listes '!$B$5,0)+IF(AND($P26&lt;FD$1,$Q26&gt;=FD$1),'[1]Listes '!$B$6,0)+IF(AND($Q26&lt;FD$1,$R26&gt;=FD$1),'[1]Listes '!$B$7,0)</f>
        <v>12.8</v>
      </c>
      <c r="FE26" s="9">
        <f>IF(AND($K26&lt;=FE$1,$L26&gt;=FE$1),'[1]Listes '!$B$1,0)+IF(AND($L26&lt;FE$1,$M26&gt;=FE$1),'[1]Listes '!$B$2,0)+IF(AND($M26&lt;FE$1,$N26&gt;=FE$1),'[1]Listes '!$B$3,0)+IF(AND($N26&lt;FE$1,$O26&gt;=FE$1),'[1]Listes '!$B$4,0)+IF(AND($O26&lt;FE$1,$P26&gt;=FE$1),'[1]Listes '!$B$5,0)+IF(AND($P26&lt;FE$1,$Q26&gt;=FE$1),'[1]Listes '!$B$6,0)+IF(AND($Q26&lt;FE$1,$R26&gt;=FE$1),'[1]Listes '!$B$7,0)</f>
        <v>12.8</v>
      </c>
      <c r="FF26" s="9">
        <f>IF(AND($K26&lt;=FF$1,$L26&gt;=FF$1),'[1]Listes '!$B$1,0)+IF(AND($L26&lt;FF$1,$M26&gt;=FF$1),'[1]Listes '!$B$2,0)+IF(AND($M26&lt;FF$1,$N26&gt;=FF$1),'[1]Listes '!$B$3,0)+IF(AND($N26&lt;FF$1,$O26&gt;=FF$1),'[1]Listes '!$B$4,0)+IF(AND($O26&lt;FF$1,$P26&gt;=FF$1),'[1]Listes '!$B$5,0)+IF(AND($P26&lt;FF$1,$Q26&gt;=FF$1),'[1]Listes '!$B$6,0)+IF(AND($Q26&lt;FF$1,$R26&gt;=FF$1),'[1]Listes '!$B$7,0)</f>
        <v>12.8</v>
      </c>
      <c r="FG26" s="9">
        <f>IF(AND($K26&lt;=FG$1,$L26&gt;=FG$1),'[1]Listes '!$B$1,0)+IF(AND($L26&lt;FG$1,$M26&gt;=FG$1),'[1]Listes '!$B$2,0)+IF(AND($M26&lt;FG$1,$N26&gt;=FG$1),'[1]Listes '!$B$3,0)+IF(AND($N26&lt;FG$1,$O26&gt;=FG$1),'[1]Listes '!$B$4,0)+IF(AND($O26&lt;FG$1,$P26&gt;=FG$1),'[1]Listes '!$B$5,0)+IF(AND($P26&lt;FG$1,$Q26&gt;=FG$1),'[1]Listes '!$B$6,0)+IF(AND($Q26&lt;FG$1,$R26&gt;=FG$1),'[1]Listes '!$B$7,0)</f>
        <v>12.8</v>
      </c>
      <c r="FH26" s="9">
        <f>IF(AND($K26&lt;=FH$1,$L26&gt;=FH$1),'[1]Listes '!$B$1,0)+IF(AND($L26&lt;FH$1,$M26&gt;=FH$1),'[1]Listes '!$B$2,0)+IF(AND($M26&lt;FH$1,$N26&gt;=FH$1),'[1]Listes '!$B$3,0)+IF(AND($N26&lt;FH$1,$O26&gt;=FH$1),'[1]Listes '!$B$4,0)+IF(AND($O26&lt;FH$1,$P26&gt;=FH$1),'[1]Listes '!$B$5,0)+IF(AND($P26&lt;FH$1,$Q26&gt;=FH$1),'[1]Listes '!$B$6,0)+IF(AND($Q26&lt;FH$1,$R26&gt;=FH$1),'[1]Listes '!$B$7,0)</f>
        <v>12.8</v>
      </c>
      <c r="FI26" s="9">
        <f>IF(AND($K26&lt;=FI$1,$L26&gt;=FI$1),'[1]Listes '!$B$1,0)+IF(AND($L26&lt;FI$1,$M26&gt;=FI$1),'[1]Listes '!$B$2,0)+IF(AND($M26&lt;FI$1,$N26&gt;=FI$1),'[1]Listes '!$B$3,0)+IF(AND($N26&lt;FI$1,$O26&gt;=FI$1),'[1]Listes '!$B$4,0)+IF(AND($O26&lt;FI$1,$P26&gt;=FI$1),'[1]Listes '!$B$5,0)+IF(AND($P26&lt;FI$1,$Q26&gt;=FI$1),'[1]Listes '!$B$6,0)+IF(AND($Q26&lt;FI$1,$R26&gt;=FI$1),'[1]Listes '!$B$7,0)</f>
        <v>1.1000000000000001</v>
      </c>
      <c r="FJ26" s="9">
        <f>IF(AND($K26&lt;=FJ$1,$L26&gt;=FJ$1),'[1]Listes '!$B$1,0)+IF(AND($L26&lt;FJ$1,$M26&gt;=FJ$1),'[1]Listes '!$B$2,0)+IF(AND($M26&lt;FJ$1,$N26&gt;=FJ$1),'[1]Listes '!$B$3,0)+IF(AND($N26&lt;FJ$1,$O26&gt;=FJ$1),'[1]Listes '!$B$4,0)+IF(AND($O26&lt;FJ$1,$P26&gt;=FJ$1),'[1]Listes '!$B$5,0)+IF(AND($P26&lt;FJ$1,$Q26&gt;=FJ$1),'[1]Listes '!$B$6,0)+IF(AND($Q26&lt;FJ$1,$R26&gt;=FJ$1),'[1]Listes '!$B$7,0)</f>
        <v>1.1000000000000001</v>
      </c>
      <c r="FK26" s="9">
        <f>IF(AND($K26&lt;=FK$1,$L26&gt;=FK$1),'[1]Listes '!$B$1,0)+IF(AND($L26&lt;FK$1,$M26&gt;=FK$1),'[1]Listes '!$B$2,0)+IF(AND($M26&lt;FK$1,$N26&gt;=FK$1),'[1]Listes '!$B$3,0)+IF(AND($N26&lt;FK$1,$O26&gt;=FK$1),'[1]Listes '!$B$4,0)+IF(AND($O26&lt;FK$1,$P26&gt;=FK$1),'[1]Listes '!$B$5,0)+IF(AND($P26&lt;FK$1,$Q26&gt;=FK$1),'[1]Listes '!$B$6,0)+IF(AND($Q26&lt;FK$1,$R26&gt;=FK$1),'[1]Listes '!$B$7,0)</f>
        <v>1.1000000000000001</v>
      </c>
      <c r="FL26" s="9">
        <f>IF(AND($K26&lt;=FL$1,$L26&gt;=FL$1),'[1]Listes '!$B$1,0)+IF(AND($L26&lt;FL$1,$M26&gt;=FL$1),'[1]Listes '!$B$2,0)+IF(AND($M26&lt;FL$1,$N26&gt;=FL$1),'[1]Listes '!$B$3,0)+IF(AND($N26&lt;FL$1,$O26&gt;=FL$1),'[1]Listes '!$B$4,0)+IF(AND($O26&lt;FL$1,$P26&gt;=FL$1),'[1]Listes '!$B$5,0)+IF(AND($P26&lt;FL$1,$Q26&gt;=FL$1),'[1]Listes '!$B$6,0)+IF(AND($Q26&lt;FL$1,$R26&gt;=FL$1),'[1]Listes '!$B$7,0)</f>
        <v>1.1000000000000001</v>
      </c>
      <c r="FM26" s="9">
        <f>IF(AND($K26&lt;=FM$1,$L26&gt;=FM$1),'[1]Listes '!$B$1,0)+IF(AND($L26&lt;FM$1,$M26&gt;=FM$1),'[1]Listes '!$B$2,0)+IF(AND($M26&lt;FM$1,$N26&gt;=FM$1),'[1]Listes '!$B$3,0)+IF(AND($N26&lt;FM$1,$O26&gt;=FM$1),'[1]Listes '!$B$4,0)+IF(AND($O26&lt;FM$1,$P26&gt;=FM$1),'[1]Listes '!$B$5,0)+IF(AND($P26&lt;FM$1,$Q26&gt;=FM$1),'[1]Listes '!$B$6,0)+IF(AND($Q26&lt;FM$1,$R26&gt;=FM$1),'[1]Listes '!$B$7,0)</f>
        <v>1.1000000000000001</v>
      </c>
      <c r="FN26" s="9">
        <f>IF(AND($K26&lt;=FN$1,$L26&gt;=FN$1),'[1]Listes '!$B$1,0)+IF(AND($L26&lt;FN$1,$M26&gt;=FN$1),'[1]Listes '!$B$2,0)+IF(AND($M26&lt;FN$1,$N26&gt;=FN$1),'[1]Listes '!$B$3,0)+IF(AND($N26&lt;FN$1,$O26&gt;=FN$1),'[1]Listes '!$B$4,0)+IF(AND($O26&lt;FN$1,$P26&gt;=FN$1),'[1]Listes '!$B$5,0)+IF(AND($P26&lt;FN$1,$Q26&gt;=FN$1),'[1]Listes '!$B$6,0)+IF(AND($Q26&lt;FN$1,$R26&gt;=FN$1),'[1]Listes '!$B$7,0)</f>
        <v>1.1000000000000001</v>
      </c>
      <c r="FO26" s="9">
        <f>IF(AND($K26&lt;=FO$1,$L26&gt;=FO$1),'[1]Listes '!$B$1,0)+IF(AND($L26&lt;FO$1,$M26&gt;=FO$1),'[1]Listes '!$B$2,0)+IF(AND($M26&lt;FO$1,$N26&gt;=FO$1),'[1]Listes '!$B$3,0)+IF(AND($N26&lt;FO$1,$O26&gt;=FO$1),'[1]Listes '!$B$4,0)+IF(AND($O26&lt;FO$1,$P26&gt;=FO$1),'[1]Listes '!$B$5,0)+IF(AND($P26&lt;FO$1,$Q26&gt;=FO$1),'[1]Listes '!$B$6,0)+IF(AND($Q26&lt;FO$1,$R26&gt;=FO$1),'[1]Listes '!$B$7,0)</f>
        <v>3.6</v>
      </c>
      <c r="FP26" s="9">
        <f>IF(AND($K26&lt;=FP$1,$L26&gt;=FP$1),'[1]Listes '!$B$1,0)+IF(AND($L26&lt;FP$1,$M26&gt;=FP$1),'[1]Listes '!$B$2,0)+IF(AND($M26&lt;FP$1,$N26&gt;=FP$1),'[1]Listes '!$B$3,0)+IF(AND($N26&lt;FP$1,$O26&gt;=FP$1),'[1]Listes '!$B$4,0)+IF(AND($O26&lt;FP$1,$P26&gt;=FP$1),'[1]Listes '!$B$5,0)+IF(AND($P26&lt;FP$1,$Q26&gt;=FP$1),'[1]Listes '!$B$6,0)+IF(AND($Q26&lt;FP$1,$R26&gt;=FP$1),'[1]Listes '!$B$7,0)</f>
        <v>2.5</v>
      </c>
      <c r="FQ26" s="9">
        <f>IF(AND($K26&lt;=FQ$1,$L26&gt;=FQ$1),'[1]Listes '!$B$1,0)+IF(AND($L26&lt;FQ$1,$M26&gt;=FQ$1),'[1]Listes '!$B$2,0)+IF(AND($M26&lt;FQ$1,$N26&gt;=FQ$1),'[1]Listes '!$B$3,0)+IF(AND($N26&lt;FQ$1,$O26&gt;=FQ$1),'[1]Listes '!$B$4,0)+IF(AND($O26&lt;FQ$1,$P26&gt;=FQ$1),'[1]Listes '!$B$5,0)+IF(AND($P26&lt;FQ$1,$Q26&gt;=FQ$1),'[1]Listes '!$B$6,0)+IF(AND($Q26&lt;FQ$1,$R26&gt;=FQ$1),'[1]Listes '!$B$7,0)</f>
        <v>0.6</v>
      </c>
      <c r="FR26" s="9">
        <f>IF(AND($K26&lt;=FR$1,$L26&gt;=FR$1),'[1]Listes '!$B$1,0)+IF(AND($L26&lt;FR$1,$M26&gt;=FR$1),'[1]Listes '!$B$2,0)+IF(AND($M26&lt;FR$1,$N26&gt;=FR$1),'[1]Listes '!$B$3,0)+IF(AND($N26&lt;FR$1,$O26&gt;=FR$1),'[1]Listes '!$B$4,0)+IF(AND($O26&lt;FR$1,$P26&gt;=FR$1),'[1]Listes '!$B$5,0)+IF(AND($P26&lt;FR$1,$Q26&gt;=FR$1),'[1]Listes '!$B$6,0)+IF(AND($Q26&lt;FR$1,$R26&gt;=FR$1),'[1]Listes '!$B$7,0)</f>
        <v>0</v>
      </c>
      <c r="FS26" s="9">
        <f>IF(AND($K26&lt;=FS$1,$L26&gt;=FS$1),'[1]Listes '!$B$1,0)+IF(AND($L26&lt;FS$1,$M26&gt;=FS$1),'[1]Listes '!$B$2,0)+IF(AND($M26&lt;FS$1,$N26&gt;=FS$1),'[1]Listes '!$B$3,0)+IF(AND($N26&lt;FS$1,$O26&gt;=FS$1),'[1]Listes '!$B$4,0)+IF(AND($O26&lt;FS$1,$P26&gt;=FS$1),'[1]Listes '!$B$5,0)+IF(AND($P26&lt;FS$1,$Q26&gt;=FS$1),'[1]Listes '!$B$6,0)+IF(AND($Q26&lt;FS$1,$R26&gt;=FS$1),'[1]Listes '!$B$7,0)</f>
        <v>0</v>
      </c>
      <c r="FT26" s="9">
        <f>IF(AND($K26&lt;=FT$1,$L26&gt;=FT$1),'[1]Listes '!$B$1,0)+IF(AND($L26&lt;FT$1,$M26&gt;=FT$1),'[1]Listes '!$B$2,0)+IF(AND($M26&lt;FT$1,$N26&gt;=FT$1),'[1]Listes '!$B$3,0)+IF(AND($N26&lt;FT$1,$O26&gt;=FT$1),'[1]Listes '!$B$4,0)+IF(AND($O26&lt;FT$1,$P26&gt;=FT$1),'[1]Listes '!$B$5,0)+IF(AND($P26&lt;FT$1,$Q26&gt;=FT$1),'[1]Listes '!$B$6,0)+IF(AND($Q26&lt;FT$1,$R26&gt;=FT$1),'[1]Listes '!$B$7,0)</f>
        <v>0</v>
      </c>
      <c r="FU26" s="9">
        <f>IF(AND($K26&lt;=FU$1,$L26&gt;=FU$1),'[1]Listes '!$B$1,0)+IF(AND($L26&lt;FU$1,$M26&gt;=FU$1),'[1]Listes '!$B$2,0)+IF(AND($M26&lt;FU$1,$N26&gt;=FU$1),'[1]Listes '!$B$3,0)+IF(AND($N26&lt;FU$1,$O26&gt;=FU$1),'[1]Listes '!$B$4,0)+IF(AND($O26&lt;FU$1,$P26&gt;=FU$1),'[1]Listes '!$B$5,0)+IF(AND($P26&lt;FU$1,$Q26&gt;=FU$1),'[1]Listes '!$B$6,0)+IF(AND($Q26&lt;FU$1,$R26&gt;=FU$1),'[1]Listes '!$B$7,0)</f>
        <v>0</v>
      </c>
      <c r="FV26" s="9">
        <f>IF(AND($K26&lt;=FV$1,$L26&gt;=FV$1),'[1]Listes '!$B$1,0)+IF(AND($L26&lt;FV$1,$M26&gt;=FV$1),'[1]Listes '!$B$2,0)+IF(AND($M26&lt;FV$1,$N26&gt;=FV$1),'[1]Listes '!$B$3,0)+IF(AND($N26&lt;FV$1,$O26&gt;=FV$1),'[1]Listes '!$B$4,0)+IF(AND($O26&lt;FV$1,$P26&gt;=FV$1),'[1]Listes '!$B$5,0)+IF(AND($P26&lt;FV$1,$Q26&gt;=FV$1),'[1]Listes '!$B$6,0)+IF(AND($Q26&lt;FV$1,$R26&gt;=FV$1),'[1]Listes '!$B$7,0)</f>
        <v>0</v>
      </c>
      <c r="FW26" s="9">
        <f>IF(AND($K26&lt;=FW$1,$L26&gt;=FW$1),'[1]Listes '!$B$1,0)+IF(AND($L26&lt;FW$1,$M26&gt;=FW$1),'[1]Listes '!$B$2,0)+IF(AND($M26&lt;FW$1,$N26&gt;=FW$1),'[1]Listes '!$B$3,0)+IF(AND($N26&lt;FW$1,$O26&gt;=FW$1),'[1]Listes '!$B$4,0)+IF(AND($O26&lt;FW$1,$P26&gt;=FW$1),'[1]Listes '!$B$5,0)+IF(AND($P26&lt;FW$1,$Q26&gt;=FW$1),'[1]Listes '!$B$6,0)+IF(AND($Q26&lt;FW$1,$R26&gt;=FW$1),'[1]Listes '!$B$7,0)</f>
        <v>1.1000000000000001</v>
      </c>
      <c r="FX26" s="9">
        <f>IF(AND($K26&lt;=FX$1,$L26&gt;=FX$1),'[1]Listes '!$B$1,0)+IF(AND($L26&lt;FX$1,$M26&gt;=FX$1),'[1]Listes '!$B$2,0)+IF(AND($M26&lt;FX$1,$N26&gt;=FX$1),'[1]Listes '!$B$3,0)+IF(AND($N26&lt;FX$1,$O26&gt;=FX$1),'[1]Listes '!$B$4,0)+IF(AND($O26&lt;FX$1,$P26&gt;=FX$1),'[1]Listes '!$B$5,0)+IF(AND($P26&lt;FX$1,$Q26&gt;=FX$1),'[1]Listes '!$B$6,0)+IF(AND($Q26&lt;FX$1,$R26&gt;=FX$1),'[1]Listes '!$B$7,0)</f>
        <v>1.1000000000000001</v>
      </c>
      <c r="FY26" s="9">
        <f>IF(AND($K26&lt;=FY$1,$L26&gt;=FY$1),'[1]Listes '!$B$1,0)+IF(AND($L26&lt;FY$1,$M26&gt;=FY$1),'[1]Listes '!$B$2,0)+IF(AND($M26&lt;FY$1,$N26&gt;=FY$1),'[1]Listes '!$B$3,0)+IF(AND($N26&lt;FY$1,$O26&gt;=FY$1),'[1]Listes '!$B$4,0)+IF(AND($O26&lt;FY$1,$P26&gt;=FY$1),'[1]Listes '!$B$5,0)+IF(AND($P26&lt;FY$1,$Q26&gt;=FY$1),'[1]Listes '!$B$6,0)+IF(AND($Q26&lt;FY$1,$R26&gt;=FY$1),'[1]Listes '!$B$7,0)</f>
        <v>1.1000000000000001</v>
      </c>
      <c r="FZ26" s="9">
        <f>IF(AND($K26&lt;=FZ$1,$L26&gt;=FZ$1),'[1]Listes '!$B$1,0)+IF(AND($L26&lt;FZ$1,$M26&gt;=FZ$1),'[1]Listes '!$B$2,0)+IF(AND($M26&lt;FZ$1,$N26&gt;=FZ$1),'[1]Listes '!$B$3,0)+IF(AND($N26&lt;FZ$1,$O26&gt;=FZ$1),'[1]Listes '!$B$4,0)+IF(AND($O26&lt;FZ$1,$P26&gt;=FZ$1),'[1]Listes '!$B$5,0)+IF(AND($P26&lt;FZ$1,$Q26&gt;=FZ$1),'[1]Listes '!$B$6,0)+IF(AND($Q26&lt;FZ$1,$R26&gt;=FZ$1),'[1]Listes '!$B$7,0)</f>
        <v>1.1000000000000001</v>
      </c>
      <c r="GA26" s="9">
        <f>IF(AND($K26&lt;=GA$1,$L26&gt;=GA$1),'[1]Listes '!$B$1,0)+IF(AND($L26&lt;GA$1,$M26&gt;=GA$1),'[1]Listes '!$B$2,0)+IF(AND($M26&lt;GA$1,$N26&gt;=GA$1),'[1]Listes '!$B$3,0)+IF(AND($N26&lt;GA$1,$O26&gt;=GA$1),'[1]Listes '!$B$4,0)+IF(AND($O26&lt;GA$1,$P26&gt;=GA$1),'[1]Listes '!$B$5,0)+IF(AND($P26&lt;GA$1,$Q26&gt;=GA$1),'[1]Listes '!$B$6,0)+IF(AND($Q26&lt;GA$1,$R26&gt;=GA$1),'[1]Listes '!$B$7,0)</f>
        <v>1.1000000000000001</v>
      </c>
      <c r="GB26" s="9">
        <f>IF(AND($K26&lt;=GB$1,$L26&gt;=GB$1),'[1]Listes '!$B$1,0)+IF(AND($L26&lt;GB$1,$M26&gt;=GB$1),'[1]Listes '!$B$2,0)+IF(AND($M26&lt;GB$1,$N26&gt;=GB$1),'[1]Listes '!$B$3,0)+IF(AND($N26&lt;GB$1,$O26&gt;=GB$1),'[1]Listes '!$B$4,0)+IF(AND($O26&lt;GB$1,$P26&gt;=GB$1),'[1]Listes '!$B$5,0)+IF(AND($P26&lt;GB$1,$Q26&gt;=GB$1),'[1]Listes '!$B$6,0)+IF(AND($Q26&lt;GB$1,$R26&gt;=GB$1),'[1]Listes '!$B$7,0)</f>
        <v>1.1000000000000001</v>
      </c>
      <c r="GC26" s="9">
        <f>IF(AND($K26&lt;=GC$1,$L26&gt;=GC$1),'[1]Listes '!$B$1,0)+IF(AND($L26&lt;GC$1,$M26&gt;=GC$1),'[1]Listes '!$B$2,0)+IF(AND($M26&lt;GC$1,$N26&gt;=GC$1),'[1]Listes '!$B$3,0)+IF(AND($N26&lt;GC$1,$O26&gt;=GC$1),'[1]Listes '!$B$4,0)+IF(AND($O26&lt;GC$1,$P26&gt;=GC$1),'[1]Listes '!$B$5,0)+IF(AND($P26&lt;GC$1,$Q26&gt;=GC$1),'[1]Listes '!$B$6,0)+IF(AND($Q26&lt;GC$1,$R26&gt;=GC$1),'[1]Listes '!$B$7,0)</f>
        <v>1.1000000000000001</v>
      </c>
      <c r="GD26" s="9">
        <f>IF(AND($K26&lt;=GD$1,$L26&gt;=GD$1),'[1]Listes '!$B$1,0)+IF(AND($L26&lt;GD$1,$M26&gt;=GD$1),'[1]Listes '!$B$2,0)+IF(AND($M26&lt;GD$1,$N26&gt;=GD$1),'[1]Listes '!$B$3,0)+IF(AND($N26&lt;GD$1,$O26&gt;=GD$1),'[1]Listes '!$B$4,0)+IF(AND($O26&lt;GD$1,$P26&gt;=GD$1),'[1]Listes '!$B$5,0)+IF(AND($P26&lt;GD$1,$Q26&gt;=GD$1),'[1]Listes '!$B$6,0)+IF(AND($Q26&lt;GD$1,$R26&gt;=GD$1),'[1]Listes '!$B$7,0)</f>
        <v>1.1000000000000001</v>
      </c>
      <c r="GE26" s="9">
        <f>IF(AND($K26&lt;=GE$1,$L26&gt;=GE$1),'[1]Listes '!$B$1,0)+IF(AND($L26&lt;GE$1,$M26&gt;=GE$1),'[1]Listes '!$B$2,0)+IF(AND($M26&lt;GE$1,$N26&gt;=GE$1),'[1]Listes '!$B$3,0)+IF(AND($N26&lt;GE$1,$O26&gt;=GE$1),'[1]Listes '!$B$4,0)+IF(AND($O26&lt;GE$1,$P26&gt;=GE$1),'[1]Listes '!$B$5,0)+IF(AND($P26&lt;GE$1,$Q26&gt;=GE$1),'[1]Listes '!$B$6,0)+IF(AND($Q26&lt;GE$1,$R26&gt;=GE$1),'[1]Listes '!$B$7,0)</f>
        <v>1.1000000000000001</v>
      </c>
      <c r="GF26" s="9">
        <f>IF(AND($K26&lt;=GF$1,$L26&gt;=GF$1),'[1]Listes '!$B$1,0)+IF(AND($L26&lt;GF$1,$M26&gt;=GF$1),'[1]Listes '!$B$2,0)+IF(AND($M26&lt;GF$1,$N26&gt;=GF$1),'[1]Listes '!$B$3,0)+IF(AND($N26&lt;GF$1,$O26&gt;=GF$1),'[1]Listes '!$B$4,0)+IF(AND($O26&lt;GF$1,$P26&gt;=GF$1),'[1]Listes '!$B$5,0)+IF(AND($P26&lt;GF$1,$Q26&gt;=GF$1),'[1]Listes '!$B$6,0)+IF(AND($Q26&lt;GF$1,$R26&gt;=GF$1),'[1]Listes '!$B$7,0)</f>
        <v>1.1000000000000001</v>
      </c>
      <c r="GG26" s="9">
        <f>IF(AND($K26&lt;=GG$1,$L26&gt;=GG$1),'[1]Listes '!$B$1,0)+IF(AND($L26&lt;GG$1,$M26&gt;=GG$1),'[1]Listes '!$B$2,0)+IF(AND($M26&lt;GG$1,$N26&gt;=GG$1),'[1]Listes '!$B$3,0)+IF(AND($N26&lt;GG$1,$O26&gt;=GG$1),'[1]Listes '!$B$4,0)+IF(AND($O26&lt;GG$1,$P26&gt;=GG$1),'[1]Listes '!$B$5,0)+IF(AND($P26&lt;GG$1,$Q26&gt;=GG$1),'[1]Listes '!$B$6,0)+IF(AND($Q26&lt;GG$1,$R26&gt;=GG$1),'[1]Listes '!$B$7,0)</f>
        <v>2.5</v>
      </c>
      <c r="GH26" s="9">
        <f>IF(AND($K26&lt;=GH$1,$L26&gt;=GH$1),'[1]Listes '!$B$1,0)+IF(AND($L26&lt;GH$1,$M26&gt;=GH$1),'[1]Listes '!$B$2,0)+IF(AND($M26&lt;GH$1,$N26&gt;=GH$1),'[1]Listes '!$B$3,0)+IF(AND($N26&lt;GH$1,$O26&gt;=GH$1),'[1]Listes '!$B$4,0)+IF(AND($O26&lt;GH$1,$P26&gt;=GH$1),'[1]Listes '!$B$5,0)+IF(AND($P26&lt;GH$1,$Q26&gt;=GH$1),'[1]Listes '!$B$6,0)+IF(AND($Q26&lt;GH$1,$R26&gt;=GH$1),'[1]Listes '!$B$7,0)</f>
        <v>2.5</v>
      </c>
      <c r="GI26" s="9">
        <f>IF(AND($K26&lt;=GI$1,$L26&gt;=GI$1),'[1]Listes '!$B$1,0)+IF(AND($L26&lt;GI$1,$M26&gt;=GI$1),'[1]Listes '!$B$2,0)+IF(AND($M26&lt;GI$1,$N26&gt;=GI$1),'[1]Listes '!$B$3,0)+IF(AND($N26&lt;GI$1,$O26&gt;=GI$1),'[1]Listes '!$B$4,0)+IF(AND($O26&lt;GI$1,$P26&gt;=GI$1),'[1]Listes '!$B$5,0)+IF(AND($P26&lt;GI$1,$Q26&gt;=GI$1),'[1]Listes '!$B$6,0)+IF(AND($Q26&lt;GI$1,$R26&gt;=GI$1),'[1]Listes '!$B$7,0)</f>
        <v>2.5</v>
      </c>
      <c r="GJ26" s="9">
        <f>IF(AND($K26&lt;=GJ$1,$L26&gt;=GJ$1),'[1]Listes '!$B$1,0)+IF(AND($L26&lt;GJ$1,$M26&gt;=GJ$1),'[1]Listes '!$B$2,0)+IF(AND($M26&lt;GJ$1,$N26&gt;=GJ$1),'[1]Listes '!$B$3,0)+IF(AND($N26&lt;GJ$1,$O26&gt;=GJ$1),'[1]Listes '!$B$4,0)+IF(AND($O26&lt;GJ$1,$P26&gt;=GJ$1),'[1]Listes '!$B$5,0)+IF(AND($P26&lt;GJ$1,$Q26&gt;=GJ$1),'[1]Listes '!$B$6,0)+IF(AND($Q26&lt;GJ$1,$R26&gt;=GJ$1),'[1]Listes '!$B$7,0)</f>
        <v>2.5</v>
      </c>
      <c r="GK26" s="9">
        <f>IF(AND($K26&lt;=GK$1,$L26&gt;=GK$1),'[1]Listes '!$B$1,0)+IF(AND($L26&lt;GK$1,$M26&gt;=GK$1),'[1]Listes '!$B$2,0)+IF(AND($M26&lt;GK$1,$N26&gt;=GK$1),'[1]Listes '!$B$3,0)+IF(AND($N26&lt;GK$1,$O26&gt;=GK$1),'[1]Listes '!$B$4,0)+IF(AND($O26&lt;GK$1,$P26&gt;=GK$1),'[1]Listes '!$B$5,0)+IF(AND($P26&lt;GK$1,$Q26&gt;=GK$1),'[1]Listes '!$B$6,0)+IF(AND($Q26&lt;GK$1,$R26&gt;=GK$1),'[1]Listes '!$B$7,0)</f>
        <v>2.5</v>
      </c>
      <c r="GL26" s="9">
        <f>IF(AND($K26&lt;=GL$1,$L26&gt;=GL$1),'[1]Listes '!$B$1,0)+IF(AND($L26&lt;GL$1,$M26&gt;=GL$1),'[1]Listes '!$B$2,0)+IF(AND($M26&lt;GL$1,$N26&gt;=GL$1),'[1]Listes '!$B$3,0)+IF(AND($N26&lt;GL$1,$O26&gt;=GL$1),'[1]Listes '!$B$4,0)+IF(AND($O26&lt;GL$1,$P26&gt;=GL$1),'[1]Listes '!$B$5,0)+IF(AND($P26&lt;GL$1,$Q26&gt;=GL$1),'[1]Listes '!$B$6,0)+IF(AND($Q26&lt;GL$1,$R26&gt;=GL$1),'[1]Listes '!$B$7,0)</f>
        <v>2.5</v>
      </c>
      <c r="GM26" s="9">
        <f>IF(AND($K26&lt;=GM$1,$L26&gt;=GM$1),'[1]Listes '!$B$1,0)+IF(AND($L26&lt;GM$1,$M26&gt;=GM$1),'[1]Listes '!$B$2,0)+IF(AND($M26&lt;GM$1,$N26&gt;=GM$1),'[1]Listes '!$B$3,0)+IF(AND($N26&lt;GM$1,$O26&gt;=GM$1),'[1]Listes '!$B$4,0)+IF(AND($O26&lt;GM$1,$P26&gt;=GM$1),'[1]Listes '!$B$5,0)+IF(AND($P26&lt;GM$1,$Q26&gt;=GM$1),'[1]Listes '!$B$6,0)+IF(AND($Q26&lt;GM$1,$R26&gt;=GM$1),'[1]Listes '!$B$7,0)</f>
        <v>2.5</v>
      </c>
      <c r="GN26" s="9">
        <f>IF(AND($K26&lt;=GN$1,$L26&gt;=GN$1),'[1]Listes '!$B$1,0)+IF(AND($L26&lt;GN$1,$M26&gt;=GN$1),'[1]Listes '!$B$2,0)+IF(AND($M26&lt;GN$1,$N26&gt;=GN$1),'[1]Listes '!$B$3,0)+IF(AND($N26&lt;GN$1,$O26&gt;=GN$1),'[1]Listes '!$B$4,0)+IF(AND($O26&lt;GN$1,$P26&gt;=GN$1),'[1]Listes '!$B$5,0)+IF(AND($P26&lt;GN$1,$Q26&gt;=GN$1),'[1]Listes '!$B$6,0)+IF(AND($Q26&lt;GN$1,$R26&gt;=GN$1),'[1]Listes '!$B$7,0)</f>
        <v>2.5</v>
      </c>
      <c r="GO26" s="9">
        <f>IF(AND($K26&lt;=GO$1,$L26&gt;=GO$1),'[1]Listes '!$B$1,0)+IF(AND($L26&lt;GO$1,$M26&gt;=GO$1),'[1]Listes '!$B$2,0)+IF(AND($M26&lt;GO$1,$N26&gt;=GO$1),'[1]Listes '!$B$3,0)+IF(AND($N26&lt;GO$1,$O26&gt;=GO$1),'[1]Listes '!$B$4,0)+IF(AND($O26&lt;GO$1,$P26&gt;=GO$1),'[1]Listes '!$B$5,0)+IF(AND($P26&lt;GO$1,$Q26&gt;=GO$1),'[1]Listes '!$B$6,0)+IF(AND($Q26&lt;GO$1,$R26&gt;=GO$1),'[1]Listes '!$B$7,0)</f>
        <v>2.5</v>
      </c>
      <c r="GP26" s="9">
        <f>IF(AND($K26&lt;=GP$1,$L26&gt;=GP$1),'[1]Listes '!$B$1,0)+IF(AND($L26&lt;GP$1,$M26&gt;=GP$1),'[1]Listes '!$B$2,0)+IF(AND($M26&lt;GP$1,$N26&gt;=GP$1),'[1]Listes '!$B$3,0)+IF(AND($N26&lt;GP$1,$O26&gt;=GP$1),'[1]Listes '!$B$4,0)+IF(AND($O26&lt;GP$1,$P26&gt;=GP$1),'[1]Listes '!$B$5,0)+IF(AND($P26&lt;GP$1,$Q26&gt;=GP$1),'[1]Listes '!$B$6,0)+IF(AND($Q26&lt;GP$1,$R26&gt;=GP$1),'[1]Listes '!$B$7,0)</f>
        <v>2.5</v>
      </c>
      <c r="GQ26" s="9">
        <f>IF(AND($K26&lt;=GQ$1,$L26&gt;=GQ$1),'[1]Listes '!$B$1,0)+IF(AND($L26&lt;GQ$1,$M26&gt;=GQ$1),'[1]Listes '!$B$2,0)+IF(AND($M26&lt;GQ$1,$N26&gt;=GQ$1),'[1]Listes '!$B$3,0)+IF(AND($N26&lt;GQ$1,$O26&gt;=GQ$1),'[1]Listes '!$B$4,0)+IF(AND($O26&lt;GQ$1,$P26&gt;=GQ$1),'[1]Listes '!$B$5,0)+IF(AND($P26&lt;GQ$1,$Q26&gt;=GQ$1),'[1]Listes '!$B$6,0)+IF(AND($Q26&lt;GQ$1,$R26&gt;=GQ$1),'[1]Listes '!$B$7,0)</f>
        <v>2.5</v>
      </c>
      <c r="GR26" s="9">
        <f>IF(AND($K26&lt;=GR$1,$L26&gt;=GR$1),'[1]Listes '!$B$1,0)+IF(AND($L26&lt;GR$1,$M26&gt;=GR$1),'[1]Listes '!$B$2,0)+IF(AND($M26&lt;GR$1,$N26&gt;=GR$1),'[1]Listes '!$B$3,0)+IF(AND($N26&lt;GR$1,$O26&gt;=GR$1),'[1]Listes '!$B$4,0)+IF(AND($O26&lt;GR$1,$P26&gt;=GR$1),'[1]Listes '!$B$5,0)+IF(AND($P26&lt;GR$1,$Q26&gt;=GR$1),'[1]Listes '!$B$6,0)+IF(AND($Q26&lt;GR$1,$R26&gt;=GR$1),'[1]Listes '!$B$7,0)</f>
        <v>2.5</v>
      </c>
      <c r="GS26" s="9">
        <f>IF(AND($K26&lt;=GS$1,$L26&gt;=GS$1),'[1]Listes '!$B$1,0)+IF(AND($L26&lt;GS$1,$M26&gt;=GS$1),'[1]Listes '!$B$2,0)+IF(AND($M26&lt;GS$1,$N26&gt;=GS$1),'[1]Listes '!$B$3,0)+IF(AND($N26&lt;GS$1,$O26&gt;=GS$1),'[1]Listes '!$B$4,0)+IF(AND($O26&lt;GS$1,$P26&gt;=GS$1),'[1]Listes '!$B$5,0)+IF(AND($P26&lt;GS$1,$Q26&gt;=GS$1),'[1]Listes '!$B$6,0)+IF(AND($Q26&lt;GS$1,$R26&gt;=GS$1),'[1]Listes '!$B$7,0)</f>
        <v>2.5</v>
      </c>
      <c r="GT26" s="9">
        <f>IF(AND($K26&lt;=GT$1,$L26&gt;=GT$1),'[1]Listes '!$B$1,0)+IF(AND($L26&lt;GT$1,$M26&gt;=GT$1),'[1]Listes '!$B$2,0)+IF(AND($M26&lt;GT$1,$N26&gt;=GT$1),'[1]Listes '!$B$3,0)+IF(AND($N26&lt;GT$1,$O26&gt;=GT$1),'[1]Listes '!$B$4,0)+IF(AND($O26&lt;GT$1,$P26&gt;=GT$1),'[1]Listes '!$B$5,0)+IF(AND($P26&lt;GT$1,$Q26&gt;=GT$1),'[1]Listes '!$B$6,0)+IF(AND($Q26&lt;GT$1,$R26&gt;=GT$1),'[1]Listes '!$B$7,0)</f>
        <v>2.5</v>
      </c>
      <c r="GU26" s="9">
        <f>IF(AND($K26&lt;=GU$1,$L26&gt;=GU$1),'[1]Listes '!$B$1,0)+IF(AND($L26&lt;GU$1,$M26&gt;=GU$1),'[1]Listes '!$B$2,0)+IF(AND($M26&lt;GU$1,$N26&gt;=GU$1),'[1]Listes '!$B$3,0)+IF(AND($N26&lt;GU$1,$O26&gt;=GU$1),'[1]Listes '!$B$4,0)+IF(AND($O26&lt;GU$1,$P26&gt;=GU$1),'[1]Listes '!$B$5,0)+IF(AND($P26&lt;GU$1,$Q26&gt;=GU$1),'[1]Listes '!$B$6,0)+IF(AND($Q26&lt;GU$1,$R26&gt;=GU$1),'[1]Listes '!$B$7,0)</f>
        <v>2.5</v>
      </c>
      <c r="GV26" s="9">
        <f>IF(AND($K26&lt;=GV$1,$L26&gt;=GV$1),'[1]Listes '!$B$1,0)+IF(AND($L26&lt;GV$1,$M26&gt;=GV$1),'[1]Listes '!$B$2,0)+IF(AND($M26&lt;GV$1,$N26&gt;=GV$1),'[1]Listes '!$B$3,0)+IF(AND($N26&lt;GV$1,$O26&gt;=GV$1),'[1]Listes '!$B$4,0)+IF(AND($O26&lt;GV$1,$P26&gt;=GV$1),'[1]Listes '!$B$5,0)+IF(AND($P26&lt;GV$1,$Q26&gt;=GV$1),'[1]Listes '!$B$6,0)+IF(AND($Q26&lt;GV$1,$R26&gt;=GV$1),'[1]Listes '!$B$7,0)</f>
        <v>2.5</v>
      </c>
      <c r="GW26" s="9">
        <f>IF(AND($K26&lt;=GW$1,$L26&gt;=GW$1),'[1]Listes '!$B$1,0)+IF(AND($L26&lt;GW$1,$M26&gt;=GW$1),'[1]Listes '!$B$2,0)+IF(AND($M26&lt;GW$1,$N26&gt;=GW$1),'[1]Listes '!$B$3,0)+IF(AND($N26&lt;GW$1,$O26&gt;=GW$1),'[1]Listes '!$B$4,0)+IF(AND($O26&lt;GW$1,$P26&gt;=GW$1),'[1]Listes '!$B$5,0)+IF(AND($P26&lt;GW$1,$Q26&gt;=GW$1),'[1]Listes '!$B$6,0)+IF(AND($Q26&lt;GW$1,$R26&gt;=GW$1),'[1]Listes '!$B$7,0)</f>
        <v>2.5</v>
      </c>
      <c r="GX26" s="9">
        <f>IF(AND($K26&lt;=GX$1,$L26&gt;=GX$1),'[1]Listes '!$B$1,0)+IF(AND($L26&lt;GX$1,$M26&gt;=GX$1),'[1]Listes '!$B$2,0)+IF(AND($M26&lt;GX$1,$N26&gt;=GX$1),'[1]Listes '!$B$3,0)+IF(AND($N26&lt;GX$1,$O26&gt;=GX$1),'[1]Listes '!$B$4,0)+IF(AND($O26&lt;GX$1,$P26&gt;=GX$1),'[1]Listes '!$B$5,0)+IF(AND($P26&lt;GX$1,$Q26&gt;=GX$1),'[1]Listes '!$B$6,0)+IF(AND($Q26&lt;GX$1,$R26&gt;=GX$1),'[1]Listes '!$B$7,0)</f>
        <v>2.5</v>
      </c>
      <c r="GY26" s="9">
        <f>IF(AND($K26&lt;=GY$1,$L26&gt;=GY$1),'[1]Listes '!$B$1,0)+IF(AND($L26&lt;GY$1,$M26&gt;=GY$1),'[1]Listes '!$B$2,0)+IF(AND($M26&lt;GY$1,$N26&gt;=GY$1),'[1]Listes '!$B$3,0)+IF(AND($N26&lt;GY$1,$O26&gt;=GY$1),'[1]Listes '!$B$4,0)+IF(AND($O26&lt;GY$1,$P26&gt;=GY$1),'[1]Listes '!$B$5,0)+IF(AND($P26&lt;GY$1,$Q26&gt;=GY$1),'[1]Listes '!$B$6,0)+IF(AND($Q26&lt;GY$1,$R26&gt;=GY$1),'[1]Listes '!$B$7,0)</f>
        <v>0.6</v>
      </c>
      <c r="GZ26" s="9">
        <f>IF(AND($K26&lt;=GZ$1,$L26&gt;=GZ$1),'[1]Listes '!$B$1,0)+IF(AND($L26&lt;GZ$1,$M26&gt;=GZ$1),'[1]Listes '!$B$2,0)+IF(AND($M26&lt;GZ$1,$N26&gt;=GZ$1),'[1]Listes '!$B$3,0)+IF(AND($N26&lt;GZ$1,$O26&gt;=GZ$1),'[1]Listes '!$B$4,0)+IF(AND($O26&lt;GZ$1,$P26&gt;=GZ$1),'[1]Listes '!$B$5,0)+IF(AND($P26&lt;GZ$1,$Q26&gt;=GZ$1),'[1]Listes '!$B$6,0)+IF(AND($Q26&lt;GZ$1,$R26&gt;=GZ$1),'[1]Listes '!$B$7,0)</f>
        <v>0.6</v>
      </c>
      <c r="HA26" s="9">
        <f>IF(AND($K26&lt;=HA$1,$L26&gt;=HA$1),'[1]Listes '!$B$1,0)+IF(AND($L26&lt;HA$1,$M26&gt;=HA$1),'[1]Listes '!$B$2,0)+IF(AND($M26&lt;HA$1,$N26&gt;=HA$1),'[1]Listes '!$B$3,0)+IF(AND($N26&lt;HA$1,$O26&gt;=HA$1),'[1]Listes '!$B$4,0)+IF(AND($O26&lt;HA$1,$P26&gt;=HA$1),'[1]Listes '!$B$5,0)+IF(AND($P26&lt;HA$1,$Q26&gt;=HA$1),'[1]Listes '!$B$6,0)+IF(AND($Q26&lt;HA$1,$R26&gt;=HA$1),'[1]Listes '!$B$7,0)</f>
        <v>0.6</v>
      </c>
      <c r="HB26" s="9">
        <f>IF(AND($K26&lt;=HB$1,$L26&gt;=HB$1),'[1]Listes '!$B$1,0)+IF(AND($L26&lt;HB$1,$M26&gt;=HB$1),'[1]Listes '!$B$2,0)+IF(AND($M26&lt;HB$1,$N26&gt;=HB$1),'[1]Listes '!$B$3,0)+IF(AND($N26&lt;HB$1,$O26&gt;=HB$1),'[1]Listes '!$B$4,0)+IF(AND($O26&lt;HB$1,$P26&gt;=HB$1),'[1]Listes '!$B$5,0)+IF(AND($P26&lt;HB$1,$Q26&gt;=HB$1),'[1]Listes '!$B$6,0)+IF(AND($Q26&lt;HB$1,$R26&gt;=HB$1),'[1]Listes '!$B$7,0)</f>
        <v>0.6</v>
      </c>
      <c r="HC26" s="9">
        <f>IF(AND($K26&lt;=HC$1,$L26&gt;=HC$1),'[1]Listes '!$B$1,0)+IF(AND($L26&lt;HC$1,$M26&gt;=HC$1),'[1]Listes '!$B$2,0)+IF(AND($M26&lt;HC$1,$N26&gt;=HC$1),'[1]Listes '!$B$3,0)+IF(AND($N26&lt;HC$1,$O26&gt;=HC$1),'[1]Listes '!$B$4,0)+IF(AND($O26&lt;HC$1,$P26&gt;=HC$1),'[1]Listes '!$B$5,0)+IF(AND($P26&lt;HC$1,$Q26&gt;=HC$1),'[1]Listes '!$B$6,0)+IF(AND($Q26&lt;HC$1,$R26&gt;=HC$1),'[1]Listes '!$B$7,0)</f>
        <v>0.6</v>
      </c>
      <c r="HD26" s="9">
        <f>IF(AND($K26&lt;=HD$1,$L26&gt;=HD$1),'[1]Listes '!$B$1,0)+IF(AND($L26&lt;HD$1,$M26&gt;=HD$1),'[1]Listes '!$B$2,0)+IF(AND($M26&lt;HD$1,$N26&gt;=HD$1),'[1]Listes '!$B$3,0)+IF(AND($N26&lt;HD$1,$O26&gt;=HD$1),'[1]Listes '!$B$4,0)+IF(AND($O26&lt;HD$1,$P26&gt;=HD$1),'[1]Listes '!$B$5,0)+IF(AND($P26&lt;HD$1,$Q26&gt;=HD$1),'[1]Listes '!$B$6,0)+IF(AND($Q26&lt;HD$1,$R26&gt;=HD$1),'[1]Listes '!$B$7,0)</f>
        <v>0.6</v>
      </c>
      <c r="HE26" s="9">
        <f>IF(AND($K26&lt;=HE$1,$L26&gt;=HE$1),'[1]Listes '!$B$1,0)+IF(AND($L26&lt;HE$1,$M26&gt;=HE$1),'[1]Listes '!$B$2,0)+IF(AND($M26&lt;HE$1,$N26&gt;=HE$1),'[1]Listes '!$B$3,0)+IF(AND($N26&lt;HE$1,$O26&gt;=HE$1),'[1]Listes '!$B$4,0)+IF(AND($O26&lt;HE$1,$P26&gt;=HE$1),'[1]Listes '!$B$5,0)+IF(AND($P26&lt;HE$1,$Q26&gt;=HE$1),'[1]Listes '!$B$6,0)+IF(AND($Q26&lt;HE$1,$R26&gt;=HE$1),'[1]Listes '!$B$7,0)</f>
        <v>0.6</v>
      </c>
      <c r="HF26" s="9">
        <f>IF(AND($K26&lt;=HF$1,$L26&gt;=HF$1),'[1]Listes '!$B$1,0)+IF(AND($L26&lt;HF$1,$M26&gt;=HF$1),'[1]Listes '!$B$2,0)+IF(AND($M26&lt;HF$1,$N26&gt;=HF$1),'[1]Listes '!$B$3,0)+IF(AND($N26&lt;HF$1,$O26&gt;=HF$1),'[1]Listes '!$B$4,0)+IF(AND($O26&lt;HF$1,$P26&gt;=HF$1),'[1]Listes '!$B$5,0)+IF(AND($P26&lt;HF$1,$Q26&gt;=HF$1),'[1]Listes '!$B$6,0)+IF(AND($Q26&lt;HF$1,$R26&gt;=HF$1),'[1]Listes '!$B$7,0)</f>
        <v>5.8</v>
      </c>
      <c r="HG26" s="9">
        <f>IF(AND($K26&lt;=HG$1,$L26&gt;=HG$1),'[1]Listes '!$B$1,0)+IF(AND($L26&lt;HG$1,$M26&gt;=HG$1),'[1]Listes '!$B$2,0)+IF(AND($M26&lt;HG$1,$N26&gt;=HG$1),'[1]Listes '!$B$3,0)+IF(AND($N26&lt;HG$1,$O26&gt;=HG$1),'[1]Listes '!$B$4,0)+IF(AND($O26&lt;HG$1,$P26&gt;=HG$1),'[1]Listes '!$B$5,0)+IF(AND($P26&lt;HG$1,$Q26&gt;=HG$1),'[1]Listes '!$B$6,0)+IF(AND($Q26&lt;HG$1,$R26&gt;=HG$1),'[1]Listes '!$B$7,0)</f>
        <v>5.8</v>
      </c>
      <c r="HH26" s="9">
        <f>IF(AND($K26&lt;=HH$1,$L26&gt;=HH$1),'[1]Listes '!$B$1,0)+IF(AND($L26&lt;HH$1,$M26&gt;=HH$1),'[1]Listes '!$B$2,0)+IF(AND($M26&lt;HH$1,$N26&gt;=HH$1),'[1]Listes '!$B$3,0)+IF(AND($N26&lt;HH$1,$O26&gt;=HH$1),'[1]Listes '!$B$4,0)+IF(AND($O26&lt;HH$1,$P26&gt;=HH$1),'[1]Listes '!$B$5,0)+IF(AND($P26&lt;HH$1,$Q26&gt;=HH$1),'[1]Listes '!$B$6,0)+IF(AND($Q26&lt;HH$1,$R26&gt;=HH$1),'[1]Listes '!$B$7,0)</f>
        <v>5.8</v>
      </c>
      <c r="HI26" s="9">
        <f>IF(AND($K26&lt;=HI$1,$L26&gt;=HI$1),'[1]Listes '!$B$1,0)+IF(AND($L26&lt;HI$1,$M26&gt;=HI$1),'[1]Listes '!$B$2,0)+IF(AND($M26&lt;HI$1,$N26&gt;=HI$1),'[1]Listes '!$B$3,0)+IF(AND($N26&lt;HI$1,$O26&gt;=HI$1),'[1]Listes '!$B$4,0)+IF(AND($O26&lt;HI$1,$P26&gt;=HI$1),'[1]Listes '!$B$5,0)+IF(AND($P26&lt;HI$1,$Q26&gt;=HI$1),'[1]Listes '!$B$6,0)+IF(AND($Q26&lt;HI$1,$R26&gt;=HI$1),'[1]Listes '!$B$7,0)</f>
        <v>5.8</v>
      </c>
      <c r="HJ26" s="9">
        <f>IF(AND($K26&lt;=HJ$1,$L26&gt;=HJ$1),'[1]Listes '!$B$1,0)+IF(AND($L26&lt;HJ$1,$M26&gt;=HJ$1),'[1]Listes '!$B$2,0)+IF(AND($M26&lt;HJ$1,$N26&gt;=HJ$1),'[1]Listes '!$B$3,0)+IF(AND($N26&lt;HJ$1,$O26&gt;=HJ$1),'[1]Listes '!$B$4,0)+IF(AND($O26&lt;HJ$1,$P26&gt;=HJ$1),'[1]Listes '!$B$5,0)+IF(AND($P26&lt;HJ$1,$Q26&gt;=HJ$1),'[1]Listes '!$B$6,0)+IF(AND($Q26&lt;HJ$1,$R26&gt;=HJ$1),'[1]Listes '!$B$7,0)</f>
        <v>5.8</v>
      </c>
      <c r="HK26" s="9">
        <f>IF(AND($K26&lt;=HK$1,$L26&gt;=HK$1),'[1]Listes '!$B$1,0)+IF(AND($L26&lt;HK$1,$M26&gt;=HK$1),'[1]Listes '!$B$2,0)+IF(AND($M26&lt;HK$1,$N26&gt;=HK$1),'[1]Listes '!$B$3,0)+IF(AND($N26&lt;HK$1,$O26&gt;=HK$1),'[1]Listes '!$B$4,0)+IF(AND($O26&lt;HK$1,$P26&gt;=HK$1),'[1]Listes '!$B$5,0)+IF(AND($P26&lt;HK$1,$Q26&gt;=HK$1),'[1]Listes '!$B$6,0)+IF(AND($Q26&lt;HK$1,$R26&gt;=HK$1),'[1]Listes '!$B$7,0)</f>
        <v>0</v>
      </c>
      <c r="HL26" s="9">
        <f>IF(AND($K26&lt;=HL$1,$L26&gt;=HL$1),'[1]Listes '!$B$1,0)+IF(AND($L26&lt;HL$1,$M26&gt;=HL$1),'[1]Listes '!$B$2,0)+IF(AND($M26&lt;HL$1,$N26&gt;=HL$1),'[1]Listes '!$B$3,0)+IF(AND($N26&lt;HL$1,$O26&gt;=HL$1),'[1]Listes '!$B$4,0)+IF(AND($O26&lt;HL$1,$P26&gt;=HL$1),'[1]Listes '!$B$5,0)+IF(AND($P26&lt;HL$1,$Q26&gt;=HL$1),'[1]Listes '!$B$6,0)+IF(AND($Q26&lt;HL$1,$R26&gt;=HL$1),'[1]Listes '!$B$7,0)</f>
        <v>0</v>
      </c>
      <c r="HM26" s="9">
        <f>IF(AND($K26&lt;=HM$1,$L26&gt;=HM$1),'[1]Listes '!$B$1,0)+IF(AND($L26&lt;HM$1,$M26&gt;=HM$1),'[1]Listes '!$B$2,0)+IF(AND($M26&lt;HM$1,$N26&gt;=HM$1),'[1]Listes '!$B$3,0)+IF(AND($N26&lt;HM$1,$O26&gt;=HM$1),'[1]Listes '!$B$4,0)+IF(AND($O26&lt;HM$1,$P26&gt;=HM$1),'[1]Listes '!$B$5,0)+IF(AND($P26&lt;HM$1,$Q26&gt;=HM$1),'[1]Listes '!$B$6,0)+IF(AND($Q26&lt;HM$1,$R26&gt;=HM$1),'[1]Listes '!$B$7,0)</f>
        <v>0</v>
      </c>
    </row>
    <row r="27" spans="1:221" ht="16" x14ac:dyDescent="0.2">
      <c r="A27" s="10">
        <v>43848</v>
      </c>
      <c r="B27" s="8">
        <v>130</v>
      </c>
      <c r="C27" s="10">
        <f t="shared" si="1"/>
        <v>43447</v>
      </c>
      <c r="D27" s="10">
        <v>43477</v>
      </c>
      <c r="E27" s="10">
        <v>43547</v>
      </c>
      <c r="F27" s="10">
        <v>43721</v>
      </c>
      <c r="G27" s="10">
        <v>43799</v>
      </c>
      <c r="H27" s="10">
        <v>43848</v>
      </c>
      <c r="I27" s="11">
        <f>Tableau_owssvr[[#This Row],[J0 AT]]+Tableau_owssvr[[#This Row],[Durée]]</f>
        <v>43978</v>
      </c>
      <c r="J27" s="11">
        <f>Tableau_owssvr[[#This Row],[GO]]+30</f>
        <v>44008</v>
      </c>
      <c r="K27" s="6" t="str">
        <f t="shared" si="2"/>
        <v>18-S50</v>
      </c>
      <c r="L27" s="6" t="str">
        <f>RIGHT(YEAR(D27),2)&amp;"-S"&amp;WEEKNUM(D27,2)</f>
        <v>19-S2</v>
      </c>
      <c r="M27" s="6" t="str">
        <f>RIGHT(YEAR(E27),2)&amp;"-S"&amp;WEEKNUM(E27,2)</f>
        <v>19-S12</v>
      </c>
      <c r="N27" s="6" t="str">
        <f>RIGHT(YEAR(F27),2)&amp;"-S"&amp;WEEKNUM(F27,2)</f>
        <v>19-S37</v>
      </c>
      <c r="O27" s="6" t="str">
        <f>RIGHT(YEAR(G27),2)&amp;"-S"&amp;WEEKNUM(G27,2)</f>
        <v>19-S48</v>
      </c>
      <c r="P27" s="6" t="str">
        <f>RIGHT(YEAR(H27),2)&amp;"-S"&amp;WEEKNUM(H27,2)</f>
        <v>20-S3</v>
      </c>
      <c r="Q27" s="6" t="str">
        <f>RIGHT(YEAR(I27),2)&amp;"-S"&amp;WEEKNUM(I27,2)</f>
        <v>20-S22</v>
      </c>
      <c r="R27" s="6" t="str">
        <f t="shared" si="0"/>
        <v>20-S26</v>
      </c>
      <c r="S27" s="12">
        <v>4</v>
      </c>
      <c r="T27" s="13">
        <f>DATEDIF(Tableau_owssvr[[#This Row],[Fin P0]],Tableau_owssvr[[#This Row],[Fin P1]],"d")/7</f>
        <v>10</v>
      </c>
      <c r="U27" s="13">
        <f>DATEDIF(Tableau_owssvr[[#This Row],[Fin P1]],Tableau_owssvr[[#This Row],[Fin P2]],"d")/7</f>
        <v>24.857142857142858</v>
      </c>
      <c r="V27" s="13">
        <f>DATEDIF(Tableau_owssvr[[#This Row],[Fin P2]],Tableau_owssvr[[#This Row],[Fin P3]],"d")/7</f>
        <v>11.142857142857142</v>
      </c>
      <c r="W27" s="13">
        <f>DATEDIF(Tableau_owssvr[[#This Row],[Fin P3]],Tableau_owssvr[[#This Row],[Fin P4]],"d")/7</f>
        <v>7</v>
      </c>
      <c r="X27" s="13">
        <f>DATEDIF(Tableau_owssvr[[#This Row],[Fin P4]],Tableau_owssvr[[#This Row],[GO]],"d")/7</f>
        <v>18.571428571428573</v>
      </c>
      <c r="Y27" s="13">
        <f>DATEDIF(Tableau_owssvr[[#This Row],[GO]],Tableau_owssvr[[#This Row],[Fin M6]],"d")/7</f>
        <v>4.2857142857142856</v>
      </c>
      <c r="Z27" s="11" t="e">
        <f>VLOOKUP(LEFT(#REF!,3),'[1]Listes '!$D$1:$E$19,2,FALSE)</f>
        <v>#REF!</v>
      </c>
      <c r="AA27" s="9">
        <f>IF(AND($K27&lt;=AA$1,$L27&gt;=AA$1),'[1]Listes '!$B$1,0)+IF(AND($L27&lt;AA$1,$M27&gt;=AA$1),'[1]Listes '!$B$2,0)+IF(AND($M27&lt;AA$1,$N27&gt;=AA$1),'[1]Listes '!$B$3,0)+IF(AND($N27&lt;AA$1,$O27&gt;AA$1),'[1]Listes '!$B$4,0)+IF(AND($O27&lt;AA$1,$P27&gt;=AA$1),'[1]Listes '!$B$5,0)+IF(AND($P27&lt;AA$1,$Q27&gt;=AA$1),'[1]Listes '!$B$6,0)+IF(AND($Q27&lt;AA$1,$R27&gt;=AA$1),'[1]Listes '!$B$7,0)</f>
        <v>2.5</v>
      </c>
      <c r="AB27" s="9">
        <f>IF(AND($K27&lt;=AB$1,$L27&gt;=AB$1),'[1]Listes '!$B$1,0)+IF(AND($L27&lt;AB$1,$M27&gt;=AB$1),'[1]Listes '!$B$2,0)+IF(AND($M27&lt;AB$1,$N27&gt;=AB$1),'[1]Listes '!$B$3,0)+IF(AND($N27&lt;AB$1,$O27&gt;=AB$1),'[1]Listes '!$B$4,0)+IF(AND($O27&lt;AB$1,$P27&gt;=AB$1),'[1]Listes '!$B$5,0)+IF(AND($P27&lt;AB$1,$Q27&gt;=AB$1),'[1]Listes '!$B$6,0)+IF(AND($Q27&lt;AB$1,$R27&gt;=AB$1),'[1]Listes '!$B$7,0)</f>
        <v>2.5</v>
      </c>
      <c r="AC27" s="9">
        <f>IF(AND($K27&lt;=AC$1,$L27&gt;=AC$1),'[1]Listes '!$B$1,0)+IF(AND($L27&lt;AC$1,$M27&gt;=AC$1),'[1]Listes '!$B$2,0)+IF(AND($M27&lt;AC$1,$N27&gt;=AC$1),'[1]Listes '!$B$3,0)+IF(AND($N27&lt;AC$1,$O27&gt;=AC$1),'[1]Listes '!$B$4,0)+IF(AND($O27&lt;AC$1,$P27&gt;=AC$1),'[1]Listes '!$B$5,0)+IF(AND($P27&lt;AC$1,$Q27&gt;=AC$1),'[1]Listes '!$B$6,0)+IF(AND($Q27&lt;AC$1,$R27&gt;=AC$1),'[1]Listes '!$B$7,0)</f>
        <v>2.5</v>
      </c>
      <c r="AD27" s="9">
        <f>IF(AND($K27&lt;=AD$1,$L27&gt;=AD$1),'[1]Listes '!$B$1,0)+IF(AND($L27&lt;AD$1,$M27&gt;=AD$1),'[1]Listes '!$B$2,0)+IF(AND($M27&lt;AD$1,$N27&gt;=AD$1),'[1]Listes '!$B$3,0)+IF(AND($N27&lt;AD$1,$O27&gt;=AD$1),'[1]Listes '!$B$4,0)+IF(AND($O27&lt;AD$1,$P27&gt;=AD$1),'[1]Listes '!$B$5,0)+IF(AND($P27&lt;AD$1,$Q27&gt;=AD$1),'[1]Listes '!$B$6,0)+IF(AND($Q27&lt;AD$1,$R27&gt;=AD$1),'[1]Listes '!$B$7,0)</f>
        <v>2.5</v>
      </c>
      <c r="AE27" s="9">
        <f>IF(AND($K27&lt;=AE$1,$L27&gt;=AE$1),'[1]Listes '!$B$1,0)+IF(AND($L27&lt;AE$1,$M27&gt;=AE$1),'[1]Listes '!$B$2,0)+IF(AND($M27&lt;AE$1,$N27&gt;=AE$1),'[1]Listes '!$B$3,0)+IF(AND($N27&lt;AE$1,$O27&gt;=AE$1),'[1]Listes '!$B$4,0)+IF(AND($O27&lt;AE$1,$P27&gt;=AE$1),'[1]Listes '!$B$5,0)+IF(AND($P27&lt;AE$1,$Q27&gt;=AE$1),'[1]Listes '!$B$6,0)+IF(AND($Q27&lt;AE$1,$R27&gt;=AE$1),'[1]Listes '!$B$7,0)</f>
        <v>2.5</v>
      </c>
      <c r="AF27" s="9">
        <f>IF(AND($K27&lt;=AF$1,$L27&gt;=AF$1),'[1]Listes '!$B$1,0)+IF(AND($L27&lt;AF$1,$M27&gt;=AF$1),'[1]Listes '!$B$2,0)+IF(AND($M27&lt;AF$1,$N27&gt;=AF$1),'[1]Listes '!$B$3,0)+IF(AND($N27&lt;AF$1,$O27&gt;=AF$1),'[1]Listes '!$B$4,0)+IF(AND($O27&lt;AF$1,$P27&gt;=AF$1),'[1]Listes '!$B$5,0)+IF(AND($P27&lt;AF$1,$Q27&gt;=AF$1),'[1]Listes '!$B$6,0)+IF(AND($Q27&lt;AF$1,$R27&gt;=AF$1),'[1]Listes '!$B$7,0)</f>
        <v>2.5</v>
      </c>
      <c r="AG27" s="9">
        <f>IF(AND($K27&lt;=AG$1,$L27&gt;=AG$1),'[1]Listes '!$B$1,0)+IF(AND($L27&lt;AG$1,$M27&gt;=AG$1),'[1]Listes '!$B$2,0)+IF(AND($M27&lt;AG$1,$N27&gt;=AG$1),'[1]Listes '!$B$3,0)+IF(AND($N27&lt;AG$1,$O27&gt;=AG$1),'[1]Listes '!$B$4,0)+IF(AND($O27&lt;AG$1,$P27&gt;=AG$1),'[1]Listes '!$B$5,0)+IF(AND($P27&lt;AG$1,$Q27&gt;=AG$1),'[1]Listes '!$B$6,0)+IF(AND($Q27&lt;AG$1,$R27&gt;=AG$1),'[1]Listes '!$B$7,0)</f>
        <v>2.5</v>
      </c>
      <c r="AH27" s="9">
        <f>IF(AND($K27&lt;=AH$1,$L27&gt;=AH$1),'[1]Listes '!$B$1,0)+IF(AND($L27&lt;AH$1,$M27&gt;=AH$1),'[1]Listes '!$B$2,0)+IF(AND($M27&lt;AH$1,$N27&gt;=AH$1),'[1]Listes '!$B$3,0)+IF(AND($N27&lt;AH$1,$O27&gt;=AH$1),'[1]Listes '!$B$4,0)+IF(AND($O27&lt;AH$1,$P27&gt;=AH$1),'[1]Listes '!$B$5,0)+IF(AND($P27&lt;AH$1,$Q27&gt;=AH$1),'[1]Listes '!$B$6,0)+IF(AND($Q27&lt;AH$1,$R27&gt;=AH$1),'[1]Listes '!$B$7,0)</f>
        <v>2.5</v>
      </c>
      <c r="AI27" s="9">
        <f>IF(AND($K27&lt;=AI$1,$L27&gt;=AI$1),'[1]Listes '!$B$1,0)+IF(AND($L27&lt;AI$1,$M27&gt;=AI$1),'[1]Listes '!$B$2,0)+IF(AND($M27&lt;AI$1,$N27&gt;=AI$1),'[1]Listes '!$B$3,0)+IF(AND($N27&lt;AI$1,$O27&gt;=AI$1),'[1]Listes '!$B$4,0)+IF(AND($O27&lt;AI$1,$P27&gt;=AI$1),'[1]Listes '!$B$5,0)+IF(AND($P27&lt;AI$1,$Q27&gt;=AI$1),'[1]Listes '!$B$6,0)+IF(AND($Q27&lt;AI$1,$R27&gt;=AI$1),'[1]Listes '!$B$7,0)</f>
        <v>2.5</v>
      </c>
      <c r="AJ27" s="9">
        <f>IF(AND($K27&lt;=AJ$1,$L27&gt;=AJ$1),'[1]Listes '!$B$1,0)+IF(AND($L27&lt;AJ$1,$M27&gt;=AJ$1),'[1]Listes '!$B$2,0)+IF(AND($M27&lt;AJ$1,$N27&gt;=AJ$1),'[1]Listes '!$B$3,0)+IF(AND($N27&lt;AJ$1,$O27&gt;=AJ$1),'[1]Listes '!$B$4,0)+IF(AND($O27&lt;AJ$1,$P27&gt;=AJ$1),'[1]Listes '!$B$5,0)+IF(AND($P27&lt;AJ$1,$Q27&gt;=AJ$1),'[1]Listes '!$B$6,0)+IF(AND($Q27&lt;AJ$1,$R27&gt;=AJ$1),'[1]Listes '!$B$7,0)</f>
        <v>8.3000000000000007</v>
      </c>
      <c r="AK27" s="9">
        <f>IF(AND($K27&lt;=AK$1,$L27&gt;=AK$1),'[1]Listes '!$B$1,0)+IF(AND($L27&lt;AK$1,$M27&gt;=AK$1),'[1]Listes '!$B$2,0)+IF(AND($M27&lt;AK$1,$N27&gt;=AK$1),'[1]Listes '!$B$3,0)+IF(AND($N27&lt;AK$1,$O27&gt;=AK$1),'[1]Listes '!$B$4,0)+IF(AND($O27&lt;AK$1,$P27&gt;=AK$1),'[1]Listes '!$B$5,0)+IF(AND($P27&lt;AK$1,$Q27&gt;=AK$1),'[1]Listes '!$B$6,0)+IF(AND($Q27&lt;AK$1,$R27&gt;=AK$1),'[1]Listes '!$B$7,0)</f>
        <v>8.3000000000000007</v>
      </c>
      <c r="AL27" s="9">
        <f>IF(AND($K27&lt;=AL$1,$L27&gt;=AL$1),'[1]Listes '!$B$1,0)+IF(AND($L27&lt;AL$1,$M27&gt;=AL$1),'[1]Listes '!$B$2,0)+IF(AND($M27&lt;AL$1,$N27&gt;=AL$1),'[1]Listes '!$B$3,0)+IF(AND($N27&lt;AL$1,$O27&gt;=AL$1),'[1]Listes '!$B$4,0)+IF(AND($O27&lt;AL$1,$P27&gt;=AL$1),'[1]Listes '!$B$5,0)+IF(AND($P27&lt;AL$1,$Q27&gt;=AL$1),'[1]Listes '!$B$6,0)+IF(AND($Q27&lt;AL$1,$R27&gt;=AL$1),'[1]Listes '!$B$7,0)</f>
        <v>8.3000000000000007</v>
      </c>
      <c r="AM27" s="9">
        <f>IF(AND($K27&lt;=AM$1,$L27&gt;=AM$1),'[1]Listes '!$B$1,0)+IF(AND($L27&lt;AM$1,$M27&gt;=AM$1),'[1]Listes '!$B$2,0)+IF(AND($M27&lt;AM$1,$N27&gt;=AM$1),'[1]Listes '!$B$3,0)+IF(AND($N27&lt;AM$1,$O27&gt;=AM$1),'[1]Listes '!$B$4,0)+IF(AND($O27&lt;AM$1,$P27&gt;=AM$1),'[1]Listes '!$B$5,0)+IF(AND($P27&lt;AM$1,$Q27&gt;=AM$1),'[1]Listes '!$B$6,0)+IF(AND($Q27&lt;AM$1,$R27&gt;=AM$1),'[1]Listes '!$B$7,0)</f>
        <v>8.3000000000000007</v>
      </c>
      <c r="AN27" s="9">
        <f>IF(AND($K27&lt;=AN$1,$L27&gt;=AN$1),'[1]Listes '!$B$1,0)+IF(AND($L27&lt;AN$1,$M27&gt;=AN$1),'[1]Listes '!$B$2,0)+IF(AND($M27&lt;AN$1,$N27&gt;=AN$1),'[1]Listes '!$B$3,0)+IF(AND($N27&lt;AN$1,$O27&gt;=AN$1),'[1]Listes '!$B$4,0)+IF(AND($O27&lt;AN$1,$P27&gt;=AN$1),'[1]Listes '!$B$5,0)+IF(AND($P27&lt;AN$1,$Q27&gt;=AN$1),'[1]Listes '!$B$6,0)+IF(AND($Q27&lt;AN$1,$R27&gt;=AN$1),'[1]Listes '!$B$7,0)</f>
        <v>2.5</v>
      </c>
      <c r="AO27" s="9">
        <f>IF(AND($K27&lt;=AO$1,$L27&gt;=AO$1),'[1]Listes '!$B$1,0)+IF(AND($L27&lt;AO$1,$M27&gt;=AO$1),'[1]Listes '!$B$2,0)+IF(AND($M27&lt;AO$1,$N27&gt;=AO$1),'[1]Listes '!$B$3,0)+IF(AND($N27&lt;AO$1,$O27&gt;=AO$1),'[1]Listes '!$B$4,0)+IF(AND($O27&lt;AO$1,$P27&gt;=AO$1),'[1]Listes '!$B$5,0)+IF(AND($P27&lt;AO$1,$Q27&gt;=AO$1),'[1]Listes '!$B$6,0)+IF(AND($Q27&lt;AO$1,$R27&gt;=AO$1),'[1]Listes '!$B$7,0)</f>
        <v>2.5</v>
      </c>
      <c r="AP27" s="9">
        <f>IF(AND($K27&lt;=AP$1,$L27&gt;=AP$1),'[1]Listes '!$B$1,0)+IF(AND($L27&lt;AP$1,$M27&gt;=AP$1),'[1]Listes '!$B$2,0)+IF(AND($M27&lt;AP$1,$N27&gt;=AP$1),'[1]Listes '!$B$3,0)+IF(AND($N27&lt;AP$1,$O27&gt;=AP$1),'[1]Listes '!$B$4,0)+IF(AND($O27&lt;AP$1,$P27&gt;=AP$1),'[1]Listes '!$B$5,0)+IF(AND($P27&lt;AP$1,$Q27&gt;=AP$1),'[1]Listes '!$B$6,0)+IF(AND($Q27&lt;AP$1,$R27&gt;=AP$1),'[1]Listes '!$B$7,0)</f>
        <v>2.5</v>
      </c>
      <c r="AQ27" s="9">
        <f>IF(AND($K27&lt;=AQ$1,$L27&gt;=AQ$1),'[1]Listes '!$B$1,0)+IF(AND($L27&lt;AQ$1,$M27&gt;=AQ$1),'[1]Listes '!$B$2,0)+IF(AND($M27&lt;AQ$1,$N27&gt;=AQ$1),'[1]Listes '!$B$3,0)+IF(AND($N27&lt;AQ$1,$O27&gt;=AQ$1),'[1]Listes '!$B$4,0)+IF(AND($O27&lt;AQ$1,$P27&gt;=AQ$1),'[1]Listes '!$B$5,0)+IF(AND($P27&lt;AQ$1,$Q27&gt;=AQ$1),'[1]Listes '!$B$6,0)+IF(AND($Q27&lt;AQ$1,$R27&gt;=AQ$1),'[1]Listes '!$B$7,0)</f>
        <v>0</v>
      </c>
      <c r="AR27" s="9">
        <f>IF(AND($K27&lt;=AR$1,$L27&gt;=AR$1),'[1]Listes '!$B$1,0)+IF(AND($L27&lt;AR$1,$M27&gt;=AR$1),'[1]Listes '!$B$2,0)+IF(AND($M27&lt;AR$1,$N27&gt;=AR$1),'[1]Listes '!$B$3,0)+IF(AND($N27&lt;AR$1,$O27&gt;=AR$1),'[1]Listes '!$B$4,0)+IF(AND($O27&lt;AR$1,$P27&gt;=AR$1),'[1]Listes '!$B$5,0)+IF(AND($P27&lt;AR$1,$Q27&gt;=AR$1),'[1]Listes '!$B$6,0)+IF(AND($Q27&lt;AR$1,$R27&gt;=AR$1),'[1]Listes '!$B$7,0)</f>
        <v>0</v>
      </c>
      <c r="AS27" s="9">
        <f>IF(AND($K27&lt;=AS$1,$L27&gt;=AS$1),'[1]Listes '!$B$1,0)+IF(AND($L27&lt;AS$1,$M27&gt;=AS$1),'[1]Listes '!$B$2,0)+IF(AND($M27&lt;AS$1,$N27&gt;=AS$1),'[1]Listes '!$B$3,0)+IF(AND($N27&lt;AS$1,$O27&gt;=AS$1),'[1]Listes '!$B$4,0)+IF(AND($O27&lt;AS$1,$P27&gt;=AS$1),'[1]Listes '!$B$5,0)+IF(AND($P27&lt;AS$1,$Q27&gt;=AS$1),'[1]Listes '!$B$6,0)+IF(AND($Q27&lt;AS$1,$R27&gt;=AS$1),'[1]Listes '!$B$7,0)</f>
        <v>0</v>
      </c>
      <c r="AT27" s="9">
        <f>IF(AND($K27&lt;=AT$1,$L27&gt;=AT$1),'[1]Listes '!$B$1,0)+IF(AND($L27&lt;AT$1,$M27&gt;=AT$1),'[1]Listes '!$B$2,0)+IF(AND($M27&lt;AT$1,$N27&gt;=AT$1),'[1]Listes '!$B$3,0)+IF(AND($N27&lt;AT$1,$O27&gt;=AT$1),'[1]Listes '!$B$4,0)+IF(AND($O27&lt;AT$1,$P27&gt;=AT$1),'[1]Listes '!$B$5,0)+IF(AND($P27&lt;AT$1,$Q27&gt;=AT$1),'[1]Listes '!$B$6,0)+IF(AND($Q27&lt;AT$1,$R27&gt;=AT$1),'[1]Listes '!$B$7,0)</f>
        <v>0</v>
      </c>
      <c r="AU27" s="9">
        <f>IF(AND($K27&lt;=AU$1,$L27&gt;=AU$1),'[1]Listes '!$B$1,0)+IF(AND($L27&lt;AU$1,$M27&gt;=AU$1),'[1]Listes '!$B$2,0)+IF(AND($M27&lt;AU$1,$N27&gt;=AU$1),'[1]Listes '!$B$3,0)+IF(AND($N27&lt;AU$1,$O27&gt;=AU$1),'[1]Listes '!$B$4,0)+IF(AND($O27&lt;AU$1,$P27&gt;=AU$1),'[1]Listes '!$B$5,0)+IF(AND($P27&lt;AU$1,$Q27&gt;=AU$1),'[1]Listes '!$B$6,0)+IF(AND($Q27&lt;AU$1,$R27&gt;=AU$1),'[1]Listes '!$B$7,0)</f>
        <v>0</v>
      </c>
      <c r="AV27" s="9">
        <f>IF(AND($K27&lt;=AV$1,$L27&gt;=AV$1),'[1]Listes '!$B$1,0)+IF(AND($L27&lt;AV$1,$M27&gt;=AV$1),'[1]Listes '!$B$2,0)+IF(AND($M27&lt;AV$1,$N27&gt;=AV$1),'[1]Listes '!$B$3,0)+IF(AND($N27&lt;AV$1,$O27&gt;=AV$1),'[1]Listes '!$B$4,0)+IF(AND($O27&lt;AV$1,$P27&gt;=AV$1),'[1]Listes '!$B$5,0)+IF(AND($P27&lt;AV$1,$Q27&gt;=AV$1),'[1]Listes '!$B$6,0)+IF(AND($Q27&lt;AV$1,$R27&gt;=AV$1),'[1]Listes '!$B$7,0)</f>
        <v>0</v>
      </c>
      <c r="AW27" s="9">
        <f>IF(AND($K27&lt;=AW$1,$L27&gt;=AW$1),'[1]Listes '!$B$1,0)+IF(AND($L27&lt;AW$1,$M27&gt;=AW$1),'[1]Listes '!$B$2,0)+IF(AND($M27&lt;AW$1,$N27&gt;=AW$1),'[1]Listes '!$B$3,0)+IF(AND($N27&lt;AW$1,$O27&gt;=AW$1),'[1]Listes '!$B$4,0)+IF(AND($O27&lt;AW$1,$P27&gt;=AW$1),'[1]Listes '!$B$5,0)+IF(AND($P27&lt;AW$1,$Q27&gt;=AW$1),'[1]Listes '!$B$6,0)+IF(AND($Q27&lt;AW$1,$R27&gt;=AW$1),'[1]Listes '!$B$7,0)</f>
        <v>0</v>
      </c>
      <c r="AX27" s="9">
        <f>IF(AND($K27&lt;=AX$1,$L27&gt;=AX$1),'[1]Listes '!$B$1,0)+IF(AND($L27&lt;AX$1,$M27&gt;=AX$1),'[1]Listes '!$B$2,0)+IF(AND($M27&lt;AX$1,$N27&gt;=AX$1),'[1]Listes '!$B$3,0)+IF(AND($N27&lt;AX$1,$O27&gt;=AX$1),'[1]Listes '!$B$4,0)+IF(AND($O27&lt;AX$1,$P27&gt;=AX$1),'[1]Listes '!$B$5,0)+IF(AND($P27&lt;AX$1,$Q27&gt;=AX$1),'[1]Listes '!$B$6,0)+IF(AND($Q27&lt;AX$1,$R27&gt;=AX$1),'[1]Listes '!$B$7,0)</f>
        <v>0</v>
      </c>
      <c r="AY27" s="9">
        <f>IF(AND($K27&lt;=AY$1,$L27&gt;=AY$1),'[1]Listes '!$B$1,0)+IF(AND($L27&lt;AY$1,$M27&gt;=AY$1),'[1]Listes '!$B$2,0)+IF(AND($M27&lt;AY$1,$N27&gt;=AY$1),'[1]Listes '!$B$3,0)+IF(AND($N27&lt;AY$1,$O27&gt;=AY$1),'[1]Listes '!$B$4,0)+IF(AND($O27&lt;AY$1,$P27&gt;=AY$1),'[1]Listes '!$B$5,0)+IF(AND($P27&lt;AY$1,$Q27&gt;=AY$1),'[1]Listes '!$B$6,0)+IF(AND($Q27&lt;AY$1,$R27&gt;=AY$1),'[1]Listes '!$B$7,0)</f>
        <v>0</v>
      </c>
      <c r="AZ27" s="9">
        <f>IF(AND($K27&lt;=AZ$1,$L27&gt;=AZ$1),'[1]Listes '!$B$1,0)+IF(AND($L27&lt;AZ$1,$M27&gt;=AZ$1),'[1]Listes '!$B$2,0)+IF(AND($M27&lt;AZ$1,$N27&gt;=AZ$1),'[1]Listes '!$B$3,0)+IF(AND($N27&lt;AZ$1,$O27&gt;=AZ$1),'[1]Listes '!$B$4,0)+IF(AND($O27&lt;AZ$1,$P27&gt;=AZ$1),'[1]Listes '!$B$5,0)+IF(AND($P27&lt;AZ$1,$Q27&gt;=AZ$1),'[1]Listes '!$B$6,0)+IF(AND($Q27&lt;AZ$1,$R27&gt;=AZ$1),'[1]Listes '!$B$7,0)</f>
        <v>0</v>
      </c>
      <c r="BA27" s="9">
        <f>IF(AND($K27&lt;=BA$1,$L27&gt;=BA$1),'[1]Listes '!$B$1,0)+IF(AND($L27&lt;BA$1,$M27&gt;=BA$1),'[1]Listes '!$B$2,0)+IF(AND($M27&lt;BA$1,$N27&gt;=BA$1),'[1]Listes '!$B$3,0)+IF(AND($N27&lt;BA$1,$O27&gt;=BA$1),'[1]Listes '!$B$4,0)+IF(AND($O27&lt;BA$1,$P27&gt;=BA$1),'[1]Listes '!$B$5,0)+IF(AND($P27&lt;BA$1,$Q27&gt;=BA$1),'[1]Listes '!$B$6,0)+IF(AND($Q27&lt;BA$1,$R27&gt;=BA$1),'[1]Listes '!$B$7,0)</f>
        <v>0</v>
      </c>
      <c r="BB27" s="9">
        <f>IF(AND($K27&lt;=BB$1,$L27&gt;=BB$1),'[1]Listes '!$B$1,0)+IF(AND($L27&lt;BB$1,$M27&gt;=BB$1),'[1]Listes '!$B$2,0)+IF(AND($M27&lt;BB$1,$N27&gt;=BB$1),'[1]Listes '!$B$3,0)+IF(AND($N27&lt;BB$1,$O27&gt;=BB$1),'[1]Listes '!$B$4,0)+IF(AND($O27&lt;BB$1,$P27&gt;=BB$1),'[1]Listes '!$B$5,0)+IF(AND($P27&lt;BB$1,$Q27&gt;=BB$1),'[1]Listes '!$B$6,0)+IF(AND($Q27&lt;BB$1,$R27&gt;=BB$1),'[1]Listes '!$B$7,0)</f>
        <v>0</v>
      </c>
      <c r="BC27" s="9">
        <f>IF(AND($K27&lt;=BC$1,$L27&gt;=BC$1),'[1]Listes '!$B$1,0)+IF(AND($L27&lt;BC$1,$M27&gt;=BC$1),'[1]Listes '!$B$2,0)+IF(AND($M27&lt;BC$1,$N27&gt;=BC$1),'[1]Listes '!$B$3,0)+IF(AND($N27&lt;BC$1,$O27&gt;=BC$1),'[1]Listes '!$B$4,0)+IF(AND($O27&lt;BC$1,$P27&gt;=BC$1),'[1]Listes '!$B$5,0)+IF(AND($P27&lt;BC$1,$Q27&gt;=BC$1),'[1]Listes '!$B$6,0)+IF(AND($Q27&lt;BC$1,$R27&gt;=BC$1),'[1]Listes '!$B$7,0)</f>
        <v>0</v>
      </c>
      <c r="BD27" s="9">
        <f>IF(AND($K27&lt;=BD$1,$L27&gt;=BD$1),'[1]Listes '!$B$1,0)+IF(AND($L27&lt;BD$1,$M27&gt;=BD$1),'[1]Listes '!$B$2,0)+IF(AND($M27&lt;BD$1,$N27&gt;=BD$1),'[1]Listes '!$B$3,0)+IF(AND($N27&lt;BD$1,$O27&gt;=BD$1),'[1]Listes '!$B$4,0)+IF(AND($O27&lt;BD$1,$P27&gt;=BD$1),'[1]Listes '!$B$5,0)+IF(AND($P27&lt;BD$1,$Q27&gt;=BD$1),'[1]Listes '!$B$6,0)+IF(AND($Q27&lt;BD$1,$R27&gt;=BD$1),'[1]Listes '!$B$7,0)</f>
        <v>0</v>
      </c>
      <c r="BE27" s="9">
        <f>IF(AND($K27&lt;=BE$1,$L27&gt;=BE$1),'[1]Listes '!$B$1,0)+IF(AND($L27&lt;BE$1,$M27&gt;=BE$1),'[1]Listes '!$B$2,0)+IF(AND($M27&lt;BE$1,$N27&gt;=BE$1),'[1]Listes '!$B$3,0)+IF(AND($N27&lt;BE$1,$O27&gt;=BE$1),'[1]Listes '!$B$4,0)+IF(AND($O27&lt;BE$1,$P27&gt;=BE$1),'[1]Listes '!$B$5,0)+IF(AND($P27&lt;BE$1,$Q27&gt;=BE$1),'[1]Listes '!$B$6,0)+IF(AND($Q27&lt;BE$1,$R27&gt;=BE$1),'[1]Listes '!$B$7,0)</f>
        <v>0</v>
      </c>
      <c r="BF27" s="9">
        <f>IF(AND($K27&lt;=BF$1,$L27&gt;=BF$1),'[1]Listes '!$B$1,0)+IF(AND($L27&lt;BF$1,$M27&gt;=BF$1),'[1]Listes '!$B$2,0)+IF(AND($M27&lt;BF$1,$N27&gt;=BF$1),'[1]Listes '!$B$3,0)+IF(AND($N27&lt;BF$1,$O27&gt;=BF$1),'[1]Listes '!$B$4,0)+IF(AND($O27&lt;BF$1,$P27&gt;=BF$1),'[1]Listes '!$B$5,0)+IF(AND($P27&lt;BF$1,$Q27&gt;=BF$1),'[1]Listes '!$B$6,0)+IF(AND($Q27&lt;BF$1,$R27&gt;=BF$1),'[1]Listes '!$B$7,0)</f>
        <v>0</v>
      </c>
      <c r="BG27" s="9">
        <f>IF(AND($K27&lt;=BG$1,$L27&gt;=BG$1),'[1]Listes '!$B$1,0)+IF(AND($L27&lt;BG$1,$M27&gt;=BG$1),'[1]Listes '!$B$2,0)+IF(AND($M27&lt;BG$1,$N27&gt;=BG$1),'[1]Listes '!$B$3,0)+IF(AND($N27&lt;BG$1,$O27&gt;=BG$1),'[1]Listes '!$B$4,0)+IF(AND($O27&lt;BG$1,$P27&gt;=BG$1),'[1]Listes '!$B$5,0)+IF(AND($P27&lt;BG$1,$Q27&gt;=BG$1),'[1]Listes '!$B$6,0)+IF(AND($Q27&lt;BG$1,$R27&gt;=BG$1),'[1]Listes '!$B$7,0)</f>
        <v>0</v>
      </c>
      <c r="BH27" s="9">
        <f>IF(AND($K27&lt;=BH$1,$L27&gt;=BH$1),'[1]Listes '!$B$1,0)+IF(AND($L27&lt;BH$1,$M27&gt;=BH$1),'[1]Listes '!$B$2,0)+IF(AND($M27&lt;BH$1,$N27&gt;=BH$1),'[1]Listes '!$B$3,0)+IF(AND($N27&lt;BH$1,$O27&gt;=BH$1),'[1]Listes '!$B$4,0)+IF(AND($O27&lt;BH$1,$P27&gt;=BH$1),'[1]Listes '!$B$5,0)+IF(AND($P27&lt;BH$1,$Q27&gt;=BH$1),'[1]Listes '!$B$6,0)+IF(AND($Q27&lt;BH$1,$R27&gt;=BH$1),'[1]Listes '!$B$7,0)</f>
        <v>0</v>
      </c>
      <c r="BI27" s="9">
        <f>IF(AND($K27&lt;=BI$1,$L27&gt;=BI$1),'[1]Listes '!$B$1,0)+IF(AND($L27&lt;BI$1,$M27&gt;=BI$1),'[1]Listes '!$B$2,0)+IF(AND($M27&lt;BI$1,$N27&gt;=BI$1),'[1]Listes '!$B$3,0)+IF(AND($N27&lt;BI$1,$O27&gt;=BI$1),'[1]Listes '!$B$4,0)+IF(AND($O27&lt;BI$1,$P27&gt;=BI$1),'[1]Listes '!$B$5,0)+IF(AND($P27&lt;BI$1,$Q27&gt;=BI$1),'[1]Listes '!$B$6,0)+IF(AND($Q27&lt;BI$1,$R27&gt;=BI$1),'[1]Listes '!$B$7,0)</f>
        <v>0</v>
      </c>
      <c r="BJ27" s="9">
        <f>IF(AND($K27&lt;=BJ$1,$L27&gt;=BJ$1),'[1]Listes '!$B$1,0)+IF(AND($L27&lt;BJ$1,$M27&gt;=BJ$1),'[1]Listes '!$B$2,0)+IF(AND($M27&lt;BJ$1,$N27&gt;=BJ$1),'[1]Listes '!$B$3,0)+IF(AND($N27&lt;BJ$1,$O27&gt;=BJ$1),'[1]Listes '!$B$4,0)+IF(AND($O27&lt;BJ$1,$P27&gt;=BJ$1),'[1]Listes '!$B$5,0)+IF(AND($P27&lt;BJ$1,$Q27&gt;=BJ$1),'[1]Listes '!$B$6,0)+IF(AND($Q27&lt;BJ$1,$R27&gt;=BJ$1),'[1]Listes '!$B$7,0)</f>
        <v>0</v>
      </c>
      <c r="BK27" s="9">
        <f>IF(AND($K27&lt;=BK$1,$L27&gt;=BK$1),'[1]Listes '!$B$1,0)+IF(AND($L27&lt;BK$1,$M27&gt;=BK$1),'[1]Listes '!$B$2,0)+IF(AND($M27&lt;BK$1,$N27&gt;=BK$1),'[1]Listes '!$B$3,0)+IF(AND($N27&lt;BK$1,$O27&gt;=BK$1),'[1]Listes '!$B$4,0)+IF(AND($O27&lt;BK$1,$P27&gt;=BK$1),'[1]Listes '!$B$5,0)+IF(AND($P27&lt;BK$1,$Q27&gt;=BK$1),'[1]Listes '!$B$6,0)+IF(AND($Q27&lt;BK$1,$R27&gt;=BK$1),'[1]Listes '!$B$7,0)</f>
        <v>0</v>
      </c>
      <c r="BL27" s="9">
        <f>IF(AND($K27&lt;=BL$1,$L27&gt;=BL$1),'[1]Listes '!$B$1,0)+IF(AND($L27&lt;BL$1,$M27&gt;=BL$1),'[1]Listes '!$B$2,0)+IF(AND($M27&lt;BL$1,$N27&gt;=BL$1),'[1]Listes '!$B$3,0)+IF(AND($N27&lt;BL$1,$O27&gt;=BL$1),'[1]Listes '!$B$4,0)+IF(AND($O27&lt;BL$1,$P27&gt;=BL$1),'[1]Listes '!$B$5,0)+IF(AND($P27&lt;BL$1,$Q27&gt;=BL$1),'[1]Listes '!$B$6,0)+IF(AND($Q27&lt;BL$1,$R27&gt;=BL$1),'[1]Listes '!$B$7,0)</f>
        <v>0</v>
      </c>
      <c r="BM27" s="9">
        <f>IF(AND($K27&lt;=BM$1,$L27&gt;=BM$1),'[1]Listes '!$B$1,0)+IF(AND($L27&lt;BM$1,$M27&gt;=BM$1),'[1]Listes '!$B$2,0)+IF(AND($M27&lt;BM$1,$N27&gt;=BM$1),'[1]Listes '!$B$3,0)+IF(AND($N27&lt;BM$1,$O27&gt;=BM$1),'[1]Listes '!$B$4,0)+IF(AND($O27&lt;BM$1,$P27&gt;=BM$1),'[1]Listes '!$B$5,0)+IF(AND($P27&lt;BM$1,$Q27&gt;=BM$1),'[1]Listes '!$B$6,0)+IF(AND($Q27&lt;BM$1,$R27&gt;=BM$1),'[1]Listes '!$B$7,0)</f>
        <v>0</v>
      </c>
      <c r="BN27" s="9">
        <f>IF(AND($K27&lt;=BN$1,$L27&gt;=BN$1),'[1]Listes '!$B$1,0)+IF(AND($L27&lt;BN$1,$M27&gt;=BN$1),'[1]Listes '!$B$2,0)+IF(AND($M27&lt;BN$1,$N27&gt;=BN$1),'[1]Listes '!$B$3,0)+IF(AND($N27&lt;BN$1,$O27&gt;=BN$1),'[1]Listes '!$B$4,0)+IF(AND($O27&lt;BN$1,$P27&gt;=BN$1),'[1]Listes '!$B$5,0)+IF(AND($P27&lt;BN$1,$Q27&gt;=BN$1),'[1]Listes '!$B$6,0)+IF(AND($Q27&lt;BN$1,$R27&gt;=BN$1),'[1]Listes '!$B$7,0)</f>
        <v>0</v>
      </c>
      <c r="BO27" s="9">
        <f>IF(AND($K27&lt;=BO$1,$L27&gt;=BO$1),'[1]Listes '!$B$1,0)+IF(AND($L27&lt;BO$1,$M27&gt;=BO$1),'[1]Listes '!$B$2,0)+IF(AND($M27&lt;BO$1,$N27&gt;=BO$1),'[1]Listes '!$B$3,0)+IF(AND($N27&lt;BO$1,$O27&gt;=BO$1),'[1]Listes '!$B$4,0)+IF(AND($O27&lt;BO$1,$P27&gt;=BO$1),'[1]Listes '!$B$5,0)+IF(AND($P27&lt;BO$1,$Q27&gt;=BO$1),'[1]Listes '!$B$6,0)+IF(AND($Q27&lt;BO$1,$R27&gt;=BO$1),'[1]Listes '!$B$7,0)</f>
        <v>0</v>
      </c>
      <c r="BP27" s="9">
        <f>IF(AND($K27&lt;=BP$1,$L27&gt;=BP$1),'[1]Listes '!$B$1,0)+IF(AND($L27&lt;BP$1,$M27&gt;=BP$1),'[1]Listes '!$B$2,0)+IF(AND($M27&lt;BP$1,$N27&gt;=BP$1),'[1]Listes '!$B$3,0)+IF(AND($N27&lt;BP$1,$O27&gt;=BP$1),'[1]Listes '!$B$4,0)+IF(AND($O27&lt;BP$1,$P27&gt;=BP$1),'[1]Listes '!$B$5,0)+IF(AND($P27&lt;BP$1,$Q27&gt;=BP$1),'[1]Listes '!$B$6,0)+IF(AND($Q27&lt;BP$1,$R27&gt;=BP$1),'[1]Listes '!$B$7,0)</f>
        <v>0</v>
      </c>
      <c r="BQ27" s="9">
        <f>IF(AND($K27&lt;=BQ$1,$L27&gt;=BQ$1),'[1]Listes '!$B$1,0)+IF(AND($L27&lt;BQ$1,$M27&gt;=BQ$1),'[1]Listes '!$B$2,0)+IF(AND($M27&lt;BQ$1,$N27&gt;=BQ$1),'[1]Listes '!$B$3,0)+IF(AND($N27&lt;BQ$1,$O27&gt;=BQ$1),'[1]Listes '!$B$4,0)+IF(AND($O27&lt;BQ$1,$P27&gt;=BQ$1),'[1]Listes '!$B$5,0)+IF(AND($P27&lt;BQ$1,$Q27&gt;=BQ$1),'[1]Listes '!$B$6,0)+IF(AND($Q27&lt;BQ$1,$R27&gt;=BQ$1),'[1]Listes '!$B$7,0)</f>
        <v>0</v>
      </c>
      <c r="BR27" s="9">
        <f>IF(AND($K27&lt;=BR$1,$L27&gt;=BR$1),'[1]Listes '!$B$1,0)+IF(AND($L27&lt;BR$1,$M27&gt;=BR$1),'[1]Listes '!$B$2,0)+IF(AND($M27&lt;BR$1,$N27&gt;=BR$1),'[1]Listes '!$B$3,0)+IF(AND($N27&lt;BR$1,$O27&gt;=BR$1),'[1]Listes '!$B$4,0)+IF(AND($O27&lt;BR$1,$P27&gt;=BR$1),'[1]Listes '!$B$5,0)+IF(AND($P27&lt;BR$1,$Q27&gt;=BR$1),'[1]Listes '!$B$6,0)+IF(AND($Q27&lt;BR$1,$R27&gt;=BR$1),'[1]Listes '!$B$7,0)</f>
        <v>0</v>
      </c>
      <c r="BS27" s="9">
        <f>IF(AND($K27&lt;=BS$1,$L27&gt;=BS$1),'[1]Listes '!$B$1,0)+IF(AND($L27&lt;BS$1,$M27&gt;=BS$1),'[1]Listes '!$B$2,0)+IF(AND($M27&lt;BS$1,$N27&gt;=BS$1),'[1]Listes '!$B$3,0)+IF(AND($N27&lt;BS$1,$O27&gt;=BS$1),'[1]Listes '!$B$4,0)+IF(AND($O27&lt;BS$1,$P27&gt;=BS$1),'[1]Listes '!$B$5,0)+IF(AND($P27&lt;BS$1,$Q27&gt;=BS$1),'[1]Listes '!$B$6,0)+IF(AND($Q27&lt;BS$1,$R27&gt;=BS$1),'[1]Listes '!$B$7,0)</f>
        <v>0</v>
      </c>
      <c r="BT27" s="9">
        <f>IF(AND($K27&lt;=BT$1,$L27&gt;=BT$1),'[1]Listes '!$B$1,0)+IF(AND($L27&lt;BT$1,$M27&gt;=BT$1),'[1]Listes '!$B$2,0)+IF(AND($M27&lt;BT$1,$N27&gt;=BT$1),'[1]Listes '!$B$3,0)+IF(AND($N27&lt;BT$1,$O27&gt;=BT$1),'[1]Listes '!$B$4,0)+IF(AND($O27&lt;BT$1,$P27&gt;=BT$1),'[1]Listes '!$B$5,0)+IF(AND($P27&lt;BT$1,$Q27&gt;=BT$1),'[1]Listes '!$B$6,0)+IF(AND($Q27&lt;BT$1,$R27&gt;=BT$1),'[1]Listes '!$B$7,0)</f>
        <v>0</v>
      </c>
      <c r="BU27" s="9">
        <f>IF(AND($K27&lt;=BU$1,$L27&gt;=BU$1),'[1]Listes '!$B$1,0)+IF(AND($L27&lt;BU$1,$M27&gt;=BU$1),'[1]Listes '!$B$2,0)+IF(AND($M27&lt;BU$1,$N27&gt;=BU$1),'[1]Listes '!$B$3,0)+IF(AND($N27&lt;BU$1,$O27&gt;=BU$1),'[1]Listes '!$B$4,0)+IF(AND($O27&lt;BU$1,$P27&gt;=BU$1),'[1]Listes '!$B$5,0)+IF(AND($P27&lt;BU$1,$Q27&gt;=BU$1),'[1]Listes '!$B$6,0)+IF(AND($Q27&lt;BU$1,$R27&gt;=BU$1),'[1]Listes '!$B$7,0)</f>
        <v>0</v>
      </c>
      <c r="BV27" s="9">
        <f>IF(AND($K27&lt;=BV$1,$L27&gt;=BV$1),'[1]Listes '!$B$1,0)+IF(AND($L27&lt;BV$1,$M27&gt;=BV$1),'[1]Listes '!$B$2,0)+IF(AND($M27&lt;BV$1,$N27&gt;=BV$1),'[1]Listes '!$B$3,0)+IF(AND($N27&lt;BV$1,$O27&gt;=BV$1),'[1]Listes '!$B$4,0)+IF(AND($O27&lt;BV$1,$P27&gt;=BV$1),'[1]Listes '!$B$5,0)+IF(AND($P27&lt;BV$1,$Q27&gt;=BV$1),'[1]Listes '!$B$6,0)+IF(AND($Q27&lt;BV$1,$R27&gt;=BV$1),'[1]Listes '!$B$7,0)</f>
        <v>0</v>
      </c>
      <c r="BW27" s="9">
        <f>IF(AND($K27&lt;=BW$1,$L27&gt;=BW$1),'[1]Listes '!$B$1,0)+IF(AND($L27&lt;BW$1,$M27&gt;=BW$1),'[1]Listes '!$B$2,0)+IF(AND($M27&lt;BW$1,$N27&gt;=BW$1),'[1]Listes '!$B$3,0)+IF(AND($N27&lt;BW$1,$O27&gt;=BW$1),'[1]Listes '!$B$4,0)+IF(AND($O27&lt;BW$1,$P27&gt;=BW$1),'[1]Listes '!$B$5,0)+IF(AND($P27&lt;BW$1,$Q27&gt;=BW$1),'[1]Listes '!$B$6,0)+IF(AND($Q27&lt;BW$1,$R27&gt;=BW$1),'[1]Listes '!$B$7,0)</f>
        <v>0</v>
      </c>
      <c r="BX27" s="9">
        <f>IF(AND($K27&lt;=BX$1,$L27&gt;=BX$1),'[1]Listes '!$B$1,0)+IF(AND($L27&lt;BX$1,$M27&gt;=BX$1),'[1]Listes '!$B$2,0)+IF(AND($M27&lt;BX$1,$N27&gt;=BX$1),'[1]Listes '!$B$3,0)+IF(AND($N27&lt;BX$1,$O27&gt;=BX$1),'[1]Listes '!$B$4,0)+IF(AND($O27&lt;BX$1,$P27&gt;=BX$1),'[1]Listes '!$B$5,0)+IF(AND($P27&lt;BX$1,$Q27&gt;=BX$1),'[1]Listes '!$B$6,0)+IF(AND($Q27&lt;BX$1,$R27&gt;=BX$1),'[1]Listes '!$B$7,0)</f>
        <v>0</v>
      </c>
      <c r="BY27" s="9">
        <f>IF(AND($K27&lt;=BY$1,$L27&gt;=BY$1),'[1]Listes '!$B$1,0)+IF(AND($L27&lt;BY$1,$M27&gt;=BY$1),'[1]Listes '!$B$2,0)+IF(AND($M27&lt;BY$1,$N27&gt;=BY$1),'[1]Listes '!$B$3,0)+IF(AND($N27&lt;BY$1,$O27&gt;=BY$1),'[1]Listes '!$B$4,0)+IF(AND($O27&lt;BY$1,$P27&gt;=BY$1),'[1]Listes '!$B$5,0)+IF(AND($P27&lt;BY$1,$Q27&gt;=BY$1),'[1]Listes '!$B$6,0)+IF(AND($Q27&lt;BY$1,$R27&gt;=BY$1),'[1]Listes '!$B$7,0)</f>
        <v>0</v>
      </c>
      <c r="BZ27" s="9">
        <f>IF(AND($K27&lt;=BZ$1,$L27&gt;=BZ$1),'[1]Listes '!$B$1,0)+IF(AND($L27&lt;BZ$1,$M27&gt;=BZ$1),'[1]Listes '!$B$2,0)+IF(AND($M27&lt;BZ$1,$N27&gt;=BZ$1),'[1]Listes '!$B$3,0)+IF(AND($N27&lt;BZ$1,$O27&gt;=BZ$1),'[1]Listes '!$B$4,0)+IF(AND($O27&lt;BZ$1,$P27&gt;=BZ$1),'[1]Listes '!$B$5,0)+IF(AND($P27&lt;BZ$1,$Q27&gt;=BZ$1),'[1]Listes '!$B$6,0)+IF(AND($Q27&lt;BZ$1,$R27&gt;=BZ$1),'[1]Listes '!$B$7,0)</f>
        <v>0</v>
      </c>
      <c r="CA27" s="9">
        <f>IF(AND($K27&lt;=CA$1,$L27&gt;=CA$1),'[1]Listes '!$B$1,0)+IF(AND($L27&lt;CA$1,$M27&gt;=CA$1),'[1]Listes '!$B$2,0)+IF(AND($M27&lt;CA$1,$N27&gt;=CA$1),'[1]Listes '!$B$3,0)+IF(AND($N27&lt;CA$1,$O27&gt;=CA$1),'[1]Listes '!$B$4,0)+IF(AND($O27&lt;CA$1,$P27&gt;=CA$1),'[1]Listes '!$B$5,0)+IF(AND($P27&lt;CA$1,$Q27&gt;=CA$1),'[1]Listes '!$B$6,0)+IF(AND($Q27&lt;CA$1,$R27&gt;=CA$1),'[1]Listes '!$B$7,0)</f>
        <v>0</v>
      </c>
      <c r="CB27" s="9">
        <f>IF(AND($K27&lt;=CB$1,$L27&gt;=CB$1),'[1]Listes '!$B$1,0)+IF(AND($L27&lt;CB$1,$M27&gt;=CB$1),'[1]Listes '!$B$2,0)+IF(AND($M27&lt;CB$1,$N27&gt;=CB$1),'[1]Listes '!$B$3,0)+IF(AND($N27&lt;CB$1,$O27&gt;=CB$1),'[1]Listes '!$B$4,0)+IF(AND($O27&lt;CB$1,$P27&gt;=CB$1),'[1]Listes '!$B$5,0)+IF(AND($P27&lt;CB$1,$Q27&gt;=CB$1),'[1]Listes '!$B$6,0)+IF(AND($Q27&lt;CB$1,$R27&gt;=CB$1),'[1]Listes '!$B$7,0)</f>
        <v>0</v>
      </c>
      <c r="CC27" s="9">
        <f>IF(AND($K27&lt;=CC$1,$L27&gt;=CC$1),'[1]Listes '!$B$1,0)+IF(AND($L27&lt;CC$1,$M27&gt;=CC$1),'[1]Listes '!$B$2,0)+IF(AND($M27&lt;CC$1,$N27&gt;=CC$1),'[1]Listes '!$B$3,0)+IF(AND($N27&lt;CC$1,$O27&gt;=CC$1),'[1]Listes '!$B$4,0)+IF(AND($O27&lt;CC$1,$P27&gt;=CC$1),'[1]Listes '!$B$5,0)+IF(AND($P27&lt;CC$1,$Q27&gt;=CC$1),'[1]Listes '!$B$6,0)+IF(AND($Q27&lt;CC$1,$R27&gt;=CC$1),'[1]Listes '!$B$7,0)</f>
        <v>0</v>
      </c>
      <c r="CD27" s="9">
        <f>IF(AND($K27&lt;=CD$1,$L27&gt;=CD$1),'[1]Listes '!$B$1,0)+IF(AND($L27&lt;CD$1,$M27&gt;=CD$1),'[1]Listes '!$B$2,0)+IF(AND($M27&lt;CD$1,$N27&gt;=CD$1),'[1]Listes '!$B$3,0)+IF(AND($N27&lt;CD$1,$O27&gt;=CD$1),'[1]Listes '!$B$4,0)+IF(AND($O27&lt;CD$1,$P27&gt;=CD$1),'[1]Listes '!$B$5,0)+IF(AND($P27&lt;CD$1,$Q27&gt;=CD$1),'[1]Listes '!$B$6,0)+IF(AND($Q27&lt;CD$1,$R27&gt;=CD$1),'[1]Listes '!$B$7,0)</f>
        <v>0</v>
      </c>
      <c r="CE27" s="9">
        <f>IF(AND($K27&lt;=CE$1,$L27&gt;=CE$1),'[1]Listes '!$B$1,0)+IF(AND($L27&lt;CE$1,$M27&gt;=CE$1),'[1]Listes '!$B$2,0)+IF(AND($M27&lt;CE$1,$N27&gt;=CE$1),'[1]Listes '!$B$3,0)+IF(AND($N27&lt;CE$1,$O27&gt;=CE$1),'[1]Listes '!$B$4,0)+IF(AND($O27&lt;CE$1,$P27&gt;=CE$1),'[1]Listes '!$B$5,0)+IF(AND($P27&lt;CE$1,$Q27&gt;=CE$1),'[1]Listes '!$B$6,0)+IF(AND($Q27&lt;CE$1,$R27&gt;=CE$1),'[1]Listes '!$B$7,0)</f>
        <v>0</v>
      </c>
      <c r="CF27" s="9">
        <f>IF(AND($K27&lt;=CF$1,$L27&gt;=CF$1),'[1]Listes '!$B$1,0)+IF(AND($L27&lt;CF$1,$M27&gt;=CF$1),'[1]Listes '!$B$2,0)+IF(AND($M27&lt;CF$1,$N27&gt;=CF$1),'[1]Listes '!$B$3,0)+IF(AND($N27&lt;CF$1,$O27&gt;=CF$1),'[1]Listes '!$B$4,0)+IF(AND($O27&lt;CF$1,$P27&gt;=CF$1),'[1]Listes '!$B$5,0)+IF(AND($P27&lt;CF$1,$Q27&gt;=CF$1),'[1]Listes '!$B$6,0)+IF(AND($Q27&lt;CF$1,$R27&gt;=CF$1),'[1]Listes '!$B$7,0)</f>
        <v>0</v>
      </c>
      <c r="CG27" s="9">
        <f>IF(AND($K27&lt;=CG$1,$L27&gt;=CG$1),'[1]Listes '!$B$1,0)+IF(AND($L27&lt;CG$1,$M27&gt;=CG$1),'[1]Listes '!$B$2,0)+IF(AND($M27&lt;CG$1,$N27&gt;=CG$1),'[1]Listes '!$B$3,0)+IF(AND($N27&lt;CG$1,$O27&gt;=CG$1),'[1]Listes '!$B$4,0)+IF(AND($O27&lt;CG$1,$P27&gt;=CG$1),'[1]Listes '!$B$5,0)+IF(AND($P27&lt;CG$1,$Q27&gt;=CG$1),'[1]Listes '!$B$6,0)+IF(AND($Q27&lt;CG$1,$R27&gt;=CG$1),'[1]Listes '!$B$7,0)</f>
        <v>0</v>
      </c>
      <c r="CH27" s="9">
        <f>IF(AND($K27&lt;=CH$1,$L27&gt;=CH$1),'[1]Listes '!$B$1,0)+IF(AND($L27&lt;CH$1,$M27&gt;=CH$1),'[1]Listes '!$B$2,0)+IF(AND($M27&lt;CH$1,$N27&gt;=CH$1),'[1]Listes '!$B$3,0)+IF(AND($N27&lt;CH$1,$O27&gt;=CH$1),'[1]Listes '!$B$4,0)+IF(AND($O27&lt;CH$1,$P27&gt;=CH$1),'[1]Listes '!$B$5,0)+IF(AND($P27&lt;CH$1,$Q27&gt;=CH$1),'[1]Listes '!$B$6,0)+IF(AND($Q27&lt;CH$1,$R27&gt;=CH$1),'[1]Listes '!$B$7,0)</f>
        <v>0</v>
      </c>
      <c r="CI27" s="9">
        <f>IF(AND($K27&lt;=CI$1,$L27&gt;=CI$1),'[1]Listes '!$B$1,0)+IF(AND($L27&lt;CI$1,$M27&gt;=CI$1),'[1]Listes '!$B$2,0)+IF(AND($M27&lt;CI$1,$N27&gt;=CI$1),'[1]Listes '!$B$3,0)+IF(AND($N27&lt;CI$1,$O27&gt;=CI$1),'[1]Listes '!$B$4,0)+IF(AND($O27&lt;CI$1,$P27&gt;=CI$1),'[1]Listes '!$B$5,0)+IF(AND($P27&lt;CI$1,$Q27&gt;=CI$1),'[1]Listes '!$B$6,0)+IF(AND($Q27&lt;CI$1,$R27&gt;=CI$1),'[1]Listes '!$B$7,0)</f>
        <v>0</v>
      </c>
      <c r="CJ27" s="9">
        <f>IF(AND($K27&lt;=CJ$1,$L27&gt;=CJ$1),'[1]Listes '!$B$1,0)+IF(AND($L27&lt;CJ$1,$M27&gt;=CJ$1),'[1]Listes '!$B$2,0)+IF(AND($M27&lt;CJ$1,$N27&gt;=CJ$1),'[1]Listes '!$B$3,0)+IF(AND($N27&lt;CJ$1,$O27&gt;=CJ$1),'[1]Listes '!$B$4,0)+IF(AND($O27&lt;CJ$1,$P27&gt;=CJ$1),'[1]Listes '!$B$5,0)+IF(AND($P27&lt;CJ$1,$Q27&gt;=CJ$1),'[1]Listes '!$B$6,0)+IF(AND($Q27&lt;CJ$1,$R27&gt;=CJ$1),'[1]Listes '!$B$7,0)</f>
        <v>0</v>
      </c>
      <c r="CK27" s="9">
        <f>IF(AND($K27&lt;=CK$1,$L27&gt;=CK$1),'[1]Listes '!$B$1,0)+IF(AND($L27&lt;CK$1,$M27&gt;=CK$1),'[1]Listes '!$B$2,0)+IF(AND($M27&lt;CK$1,$N27&gt;=CK$1),'[1]Listes '!$B$3,0)+IF(AND($N27&lt;CK$1,$O27&gt;=CK$1),'[1]Listes '!$B$4,0)+IF(AND($O27&lt;CK$1,$P27&gt;=CK$1),'[1]Listes '!$B$5,0)+IF(AND($P27&lt;CK$1,$Q27&gt;=CK$1),'[1]Listes '!$B$6,0)+IF(AND($Q27&lt;CK$1,$R27&gt;=CK$1),'[1]Listes '!$B$7,0)</f>
        <v>0</v>
      </c>
      <c r="CL27" s="9">
        <f>IF(AND($K27&lt;=CL$1,$L27&gt;=CL$1),'[1]Listes '!$B$1,0)+IF(AND($L27&lt;CL$1,$M27&gt;=CL$1),'[1]Listes '!$B$2,0)+IF(AND($M27&lt;CL$1,$N27&gt;=CL$1),'[1]Listes '!$B$3,0)+IF(AND($N27&lt;CL$1,$O27&gt;=CL$1),'[1]Listes '!$B$4,0)+IF(AND($O27&lt;CL$1,$P27&gt;=CL$1),'[1]Listes '!$B$5,0)+IF(AND($P27&lt;CL$1,$Q27&gt;=CL$1),'[1]Listes '!$B$6,0)+IF(AND($Q27&lt;CL$1,$R27&gt;=CL$1),'[1]Listes '!$B$7,0)</f>
        <v>0</v>
      </c>
      <c r="CM27" s="9">
        <f>IF(AND($K27&lt;=CM$1,$L27&gt;=CM$1),'[1]Listes '!$B$1,0)+IF(AND($L27&lt;CM$1,$M27&gt;=CM$1),'[1]Listes '!$B$2,0)+IF(AND($M27&lt;CM$1,$N27&gt;=CM$1),'[1]Listes '!$B$3,0)+IF(AND($N27&lt;CM$1,$O27&gt;=CM$1),'[1]Listes '!$B$4,0)+IF(AND($O27&lt;CM$1,$P27&gt;=CM$1),'[1]Listes '!$B$5,0)+IF(AND($P27&lt;CM$1,$Q27&gt;=CM$1),'[1]Listes '!$B$6,0)+IF(AND($Q27&lt;CM$1,$R27&gt;=CM$1),'[1]Listes '!$B$7,0)</f>
        <v>0</v>
      </c>
      <c r="CN27" s="9">
        <f>IF(AND($K27&lt;=CN$1,$L27&gt;=CN$1),'[1]Listes '!$B$1,0)+IF(AND($L27&lt;CN$1,$M27&gt;=CN$1),'[1]Listes '!$B$2,0)+IF(AND($M27&lt;CN$1,$N27&gt;=CN$1),'[1]Listes '!$B$3,0)+IF(AND($N27&lt;CN$1,$O27&gt;=CN$1),'[1]Listes '!$B$4,0)+IF(AND($O27&lt;CN$1,$P27&gt;=CN$1),'[1]Listes '!$B$5,0)+IF(AND($P27&lt;CN$1,$Q27&gt;=CN$1),'[1]Listes '!$B$6,0)+IF(AND($Q27&lt;CN$1,$R27&gt;=CN$1),'[1]Listes '!$B$7,0)</f>
        <v>0</v>
      </c>
      <c r="CO27" s="9">
        <f>IF(AND($K27&lt;=CO$1,$L27&gt;=CO$1),'[1]Listes '!$B$1,0)+IF(AND($L27&lt;CO$1,$M27&gt;=CO$1),'[1]Listes '!$B$2,0)+IF(AND($M27&lt;CO$1,$N27&gt;=CO$1),'[1]Listes '!$B$3,0)+IF(AND($N27&lt;CO$1,$O27&gt;=CO$1),'[1]Listes '!$B$4,0)+IF(AND($O27&lt;CO$1,$P27&gt;=CO$1),'[1]Listes '!$B$5,0)+IF(AND($P27&lt;CO$1,$Q27&gt;=CO$1),'[1]Listes '!$B$6,0)+IF(AND($Q27&lt;CO$1,$R27&gt;=CO$1),'[1]Listes '!$B$7,0)</f>
        <v>0</v>
      </c>
      <c r="CP27" s="9">
        <f>IF(AND($K27&lt;=CP$1,$L27&gt;=CP$1),'[1]Listes '!$B$1,0)+IF(AND($L27&lt;CP$1,$M27&gt;=CP$1),'[1]Listes '!$B$2,0)+IF(AND($M27&lt;CP$1,$N27&gt;=CP$1),'[1]Listes '!$B$3,0)+IF(AND($N27&lt;CP$1,$O27&gt;=CP$1),'[1]Listes '!$B$4,0)+IF(AND($O27&lt;CP$1,$P27&gt;=CP$1),'[1]Listes '!$B$5,0)+IF(AND($P27&lt;CP$1,$Q27&gt;=CP$1),'[1]Listes '!$B$6,0)+IF(AND($Q27&lt;CP$1,$R27&gt;=CP$1),'[1]Listes '!$B$7,0)</f>
        <v>0</v>
      </c>
      <c r="CQ27" s="9">
        <f>IF(AND($K27&lt;=CQ$1,$L27&gt;=CQ$1),'[1]Listes '!$B$1,0)+IF(AND($L27&lt;CQ$1,$M27&gt;=CQ$1),'[1]Listes '!$B$2,0)+IF(AND($M27&lt;CQ$1,$N27&gt;=CQ$1),'[1]Listes '!$B$3,0)+IF(AND($N27&lt;CQ$1,$O27&gt;=CQ$1),'[1]Listes '!$B$4,0)+IF(AND($O27&lt;CQ$1,$P27&gt;=CQ$1),'[1]Listes '!$B$5,0)+IF(AND($P27&lt;CQ$1,$Q27&gt;=CQ$1),'[1]Listes '!$B$6,0)+IF(AND($Q27&lt;CQ$1,$R27&gt;=CQ$1),'[1]Listes '!$B$7,0)</f>
        <v>0</v>
      </c>
      <c r="CR27" s="9">
        <f>IF(AND($K27&lt;=CR$1,$L27&gt;=CR$1),'[1]Listes '!$B$1,0)+IF(AND($L27&lt;CR$1,$M27&gt;=CR$1),'[1]Listes '!$B$2,0)+IF(AND($M27&lt;CR$1,$N27&gt;=CR$1),'[1]Listes '!$B$3,0)+IF(AND($N27&lt;CR$1,$O27&gt;=CR$1),'[1]Listes '!$B$4,0)+IF(AND($O27&lt;CR$1,$P27&gt;=CR$1),'[1]Listes '!$B$5,0)+IF(AND($P27&lt;CR$1,$Q27&gt;=CR$1),'[1]Listes '!$B$6,0)+IF(AND($Q27&lt;CR$1,$R27&gt;=CR$1),'[1]Listes '!$B$7,0)</f>
        <v>0</v>
      </c>
      <c r="CS27" s="9">
        <f>IF(AND($K27&lt;=CS$1,$L27&gt;=CS$1),'[1]Listes '!$B$1,0)+IF(AND($L27&lt;CS$1,$M27&gt;=CS$1),'[1]Listes '!$B$2,0)+IF(AND($M27&lt;CS$1,$N27&gt;=CS$1),'[1]Listes '!$B$3,0)+IF(AND($N27&lt;CS$1,$O27&gt;=CS$1),'[1]Listes '!$B$4,0)+IF(AND($O27&lt;CS$1,$P27&gt;=CS$1),'[1]Listes '!$B$5,0)+IF(AND($P27&lt;CS$1,$Q27&gt;=CS$1),'[1]Listes '!$B$6,0)+IF(AND($Q27&lt;CS$1,$R27&gt;=CS$1),'[1]Listes '!$B$7,0)</f>
        <v>0</v>
      </c>
      <c r="CT27" s="9">
        <f>IF(AND($K27&lt;=CT$1,$L27&gt;=CT$1),'[1]Listes '!$B$1,0)+IF(AND($L27&lt;CT$1,$M27&gt;=CT$1),'[1]Listes '!$B$2,0)+IF(AND($M27&lt;CT$1,$N27&gt;=CT$1),'[1]Listes '!$B$3,0)+IF(AND($N27&lt;CT$1,$O27&gt;=CT$1),'[1]Listes '!$B$4,0)+IF(AND($O27&lt;CT$1,$P27&gt;=CT$1),'[1]Listes '!$B$5,0)+IF(AND($P27&lt;CT$1,$Q27&gt;=CT$1),'[1]Listes '!$B$6,0)+IF(AND($Q27&lt;CT$1,$R27&gt;=CT$1),'[1]Listes '!$B$7,0)</f>
        <v>0</v>
      </c>
      <c r="CU27" s="9">
        <f>IF(AND($K27&lt;=CU$1,$L27&gt;=CU$1),'[1]Listes '!$B$1,0)+IF(AND($L27&lt;CU$1,$M27&gt;=CU$1),'[1]Listes '!$B$2,0)+IF(AND($M27&lt;CU$1,$N27&gt;=CU$1),'[1]Listes '!$B$3,0)+IF(AND($N27&lt;CU$1,$O27&gt;=CU$1),'[1]Listes '!$B$4,0)+IF(AND($O27&lt;CU$1,$P27&gt;=CU$1),'[1]Listes '!$B$5,0)+IF(AND($P27&lt;CU$1,$Q27&gt;=CU$1),'[1]Listes '!$B$6,0)+IF(AND($Q27&lt;CU$1,$R27&gt;=CU$1),'[1]Listes '!$B$7,0)</f>
        <v>0</v>
      </c>
      <c r="CV27" s="9">
        <f>IF(AND($K27&lt;=CV$1,$L27&gt;=CV$1),'[1]Listes '!$B$1,0)+IF(AND($L27&lt;CV$1,$M27&gt;=CV$1),'[1]Listes '!$B$2,0)+IF(AND($M27&lt;CV$1,$N27&gt;=CV$1),'[1]Listes '!$B$3,0)+IF(AND($N27&lt;CV$1,$O27&gt;=CV$1),'[1]Listes '!$B$4,0)+IF(AND($O27&lt;CV$1,$P27&gt;=CV$1),'[1]Listes '!$B$5,0)+IF(AND($P27&lt;CV$1,$Q27&gt;=CV$1),'[1]Listes '!$B$6,0)+IF(AND($Q27&lt;CV$1,$R27&gt;=CV$1),'[1]Listes '!$B$7,0)</f>
        <v>0</v>
      </c>
      <c r="CW27" s="9">
        <f>IF(AND($K27&lt;=CW$1,$L27&gt;=CW$1),'[1]Listes '!$B$1,0)+IF(AND($L27&lt;CW$1,$M27&gt;=CW$1),'[1]Listes '!$B$2,0)+IF(AND($M27&lt;CW$1,$N27&gt;=CW$1),'[1]Listes '!$B$3,0)+IF(AND($N27&lt;CW$1,$O27&gt;=CW$1),'[1]Listes '!$B$4,0)+IF(AND($O27&lt;CW$1,$P27&gt;=CW$1),'[1]Listes '!$B$5,0)+IF(AND($P27&lt;CW$1,$Q27&gt;=CW$1),'[1]Listes '!$B$6,0)+IF(AND($Q27&lt;CW$1,$R27&gt;=CW$1),'[1]Listes '!$B$7,0)</f>
        <v>0</v>
      </c>
      <c r="CX27" s="9">
        <f>IF(AND($K27&lt;=CX$1,$L27&gt;=CX$1),'[1]Listes '!$B$1,0)+IF(AND($L27&lt;CX$1,$M27&gt;=CX$1),'[1]Listes '!$B$2,0)+IF(AND($M27&lt;CX$1,$N27&gt;=CX$1),'[1]Listes '!$B$3,0)+IF(AND($N27&lt;CX$1,$O27&gt;=CX$1),'[1]Listes '!$B$4,0)+IF(AND($O27&lt;CX$1,$P27&gt;=CX$1),'[1]Listes '!$B$5,0)+IF(AND($P27&lt;CX$1,$Q27&gt;=CX$1),'[1]Listes '!$B$6,0)+IF(AND($Q27&lt;CX$1,$R27&gt;=CX$1),'[1]Listes '!$B$7,0)</f>
        <v>0</v>
      </c>
      <c r="CY27" s="9">
        <f>IF(AND($K27&lt;=CY$1,$L27&gt;=CY$1),'[1]Listes '!$B$1,0)+IF(AND($L27&lt;CY$1,$M27&gt;=CY$1),'[1]Listes '!$B$2,0)+IF(AND($M27&lt;CY$1,$N27&gt;=CY$1),'[1]Listes '!$B$3,0)+IF(AND($N27&lt;CY$1,$O27&gt;=CY$1),'[1]Listes '!$B$4,0)+IF(AND($O27&lt;CY$1,$P27&gt;=CY$1),'[1]Listes '!$B$5,0)+IF(AND($P27&lt;CY$1,$Q27&gt;=CY$1),'[1]Listes '!$B$6,0)+IF(AND($Q27&lt;CY$1,$R27&gt;=CY$1),'[1]Listes '!$B$7,0)</f>
        <v>0</v>
      </c>
      <c r="CZ27" s="9">
        <f>IF(AND($K27&lt;=CZ$1,$L27&gt;=CZ$1),'[1]Listes '!$B$1,0)+IF(AND($L27&lt;CZ$1,$M27&gt;=CZ$1),'[1]Listes '!$B$2,0)+IF(AND($M27&lt;CZ$1,$N27&gt;=CZ$1),'[1]Listes '!$B$3,0)+IF(AND($N27&lt;CZ$1,$O27&gt;=CZ$1),'[1]Listes '!$B$4,0)+IF(AND($O27&lt;CZ$1,$P27&gt;=CZ$1),'[1]Listes '!$B$5,0)+IF(AND($P27&lt;CZ$1,$Q27&gt;=CZ$1),'[1]Listes '!$B$6,0)+IF(AND($Q27&lt;CZ$1,$R27&gt;=CZ$1),'[1]Listes '!$B$7,0)</f>
        <v>0</v>
      </c>
      <c r="DA27" s="9">
        <f>IF(AND($K27&lt;=DA$1,$L27&gt;=DA$1),'[1]Listes '!$B$1,0)+IF(AND($L27&lt;DA$1,$M27&gt;=DA$1),'[1]Listes '!$B$2,0)+IF(AND($M27&lt;DA$1,$N27&gt;=DA$1),'[1]Listes '!$B$3,0)+IF(AND($N27&lt;DA$1,$O27&gt;=DA$1),'[1]Listes '!$B$4,0)+IF(AND($O27&lt;DA$1,$P27&gt;=DA$1),'[1]Listes '!$B$5,0)+IF(AND($P27&lt;DA$1,$Q27&gt;=DA$1),'[1]Listes '!$B$6,0)+IF(AND($Q27&lt;DA$1,$R27&gt;=DA$1),'[1]Listes '!$B$7,0)</f>
        <v>0</v>
      </c>
      <c r="DB27" s="9">
        <f>IF(AND($K27&lt;=DB$1,$L27&gt;=DB$1),'[1]Listes '!$B$1,0)+IF(AND($L27&lt;DB$1,$M27&gt;=DB$1),'[1]Listes '!$B$2,0)+IF(AND($M27&lt;DB$1,$N27&gt;=DB$1),'[1]Listes '!$B$3,0)+IF(AND($N27&lt;DB$1,$O27&gt;=DB$1),'[1]Listes '!$B$4,0)+IF(AND($O27&lt;DB$1,$P27&gt;=DB$1),'[1]Listes '!$B$5,0)+IF(AND($P27&lt;DB$1,$Q27&gt;=DB$1),'[1]Listes '!$B$6,0)+IF(AND($Q27&lt;DB$1,$R27&gt;=DB$1),'[1]Listes '!$B$7,0)</f>
        <v>0</v>
      </c>
      <c r="DC27" s="9">
        <f>IF(AND($K27&lt;=DC$1,$L27&gt;=DC$1),'[1]Listes '!$B$1,0)+IF(AND($L27&lt;DC$1,$M27&gt;=DC$1),'[1]Listes '!$B$2,0)+IF(AND($M27&lt;DC$1,$N27&gt;=DC$1),'[1]Listes '!$B$3,0)+IF(AND($N27&lt;DC$1,$O27&gt;=DC$1),'[1]Listes '!$B$4,0)+IF(AND($O27&lt;DC$1,$P27&gt;=DC$1),'[1]Listes '!$B$5,0)+IF(AND($P27&lt;DC$1,$Q27&gt;=DC$1),'[1]Listes '!$B$6,0)+IF(AND($Q27&lt;DC$1,$R27&gt;=DC$1),'[1]Listes '!$B$7,0)</f>
        <v>0</v>
      </c>
      <c r="DD27" s="9">
        <f>IF(AND($K27&lt;=DD$1,$L27&gt;=DD$1),'[1]Listes '!$B$1,0)+IF(AND($L27&lt;DD$1,$M27&gt;=DD$1),'[1]Listes '!$B$2,0)+IF(AND($M27&lt;DD$1,$N27&gt;=DD$1),'[1]Listes '!$B$3,0)+IF(AND($N27&lt;DD$1,$O27&gt;=DD$1),'[1]Listes '!$B$4,0)+IF(AND($O27&lt;DD$1,$P27&gt;=DD$1),'[1]Listes '!$B$5,0)+IF(AND($P27&lt;DD$1,$Q27&gt;=DD$1),'[1]Listes '!$B$6,0)+IF(AND($Q27&lt;DD$1,$R27&gt;=DD$1),'[1]Listes '!$B$7,0)</f>
        <v>0</v>
      </c>
      <c r="DE27" s="9">
        <f>IF(AND($K27&lt;=DE$1,$L27&gt;=DE$1),'[1]Listes '!$B$1,0)+IF(AND($L27&lt;DE$1,$M27&gt;=DE$1),'[1]Listes '!$B$2,0)+IF(AND($M27&lt;DE$1,$N27&gt;=DE$1),'[1]Listes '!$B$3,0)+IF(AND($N27&lt;DE$1,$O27&gt;=DE$1),'[1]Listes '!$B$4,0)+IF(AND($O27&lt;DE$1,$P27&gt;=DE$1),'[1]Listes '!$B$5,0)+IF(AND($P27&lt;DE$1,$Q27&gt;=DE$1),'[1]Listes '!$B$6,0)+IF(AND($Q27&lt;DE$1,$R27&gt;=DE$1),'[1]Listes '!$B$7,0)</f>
        <v>0</v>
      </c>
      <c r="DF27" s="9">
        <f>IF(AND($K27&lt;=DF$1,$L27&gt;=DF$1),'[1]Listes '!$B$1,0)+IF(AND($L27&lt;DF$1,$M27&gt;=DF$1),'[1]Listes '!$B$2,0)+IF(AND($M27&lt;DF$1,$N27&gt;=DF$1),'[1]Listes '!$B$3,0)+IF(AND($N27&lt;DF$1,$O27&gt;=DF$1),'[1]Listes '!$B$4,0)+IF(AND($O27&lt;DF$1,$P27&gt;=DF$1),'[1]Listes '!$B$5,0)+IF(AND($P27&lt;DF$1,$Q27&gt;=DF$1),'[1]Listes '!$B$6,0)+IF(AND($Q27&lt;DF$1,$R27&gt;=DF$1),'[1]Listes '!$B$7,0)</f>
        <v>0</v>
      </c>
      <c r="DG27" s="9">
        <f>IF(AND($K27&lt;=DG$1,$L27&gt;=DG$1),'[1]Listes '!$B$1,0)+IF(AND($L27&lt;DG$1,$M27&gt;=DG$1),'[1]Listes '!$B$2,0)+IF(AND($M27&lt;DG$1,$N27&gt;=DG$1),'[1]Listes '!$B$3,0)+IF(AND($N27&lt;DG$1,$O27&gt;=DG$1),'[1]Listes '!$B$4,0)+IF(AND($O27&lt;DG$1,$P27&gt;=DG$1),'[1]Listes '!$B$5,0)+IF(AND($P27&lt;DG$1,$Q27&gt;=DG$1),'[1]Listes '!$B$6,0)+IF(AND($Q27&lt;DG$1,$R27&gt;=DG$1),'[1]Listes '!$B$7,0)</f>
        <v>0</v>
      </c>
      <c r="DH27" s="9">
        <f>IF(AND($K27&lt;=DH$1,$L27&gt;=DH$1),'[1]Listes '!$B$1,0)+IF(AND($L27&lt;DH$1,$M27&gt;=DH$1),'[1]Listes '!$B$2,0)+IF(AND($M27&lt;DH$1,$N27&gt;=DH$1),'[1]Listes '!$B$3,0)+IF(AND($N27&lt;DH$1,$O27&gt;=DH$1),'[1]Listes '!$B$4,0)+IF(AND($O27&lt;DH$1,$P27&gt;=DH$1),'[1]Listes '!$B$5,0)+IF(AND($P27&lt;DH$1,$Q27&gt;=DH$1),'[1]Listes '!$B$6,0)+IF(AND($Q27&lt;DH$1,$R27&gt;=DH$1),'[1]Listes '!$B$7,0)</f>
        <v>0</v>
      </c>
      <c r="DI27" s="9">
        <f>IF(AND($K27&lt;=DI$1,$L27&gt;=DI$1),'[1]Listes '!$B$1,0)+IF(AND($L27&lt;DI$1,$M27&gt;=DI$1),'[1]Listes '!$B$2,0)+IF(AND($M27&lt;DI$1,$N27&gt;=DI$1),'[1]Listes '!$B$3,0)+IF(AND($N27&lt;DI$1,$O27&gt;=DI$1),'[1]Listes '!$B$4,0)+IF(AND($O27&lt;DI$1,$P27&gt;=DI$1),'[1]Listes '!$B$5,0)+IF(AND($P27&lt;DI$1,$Q27&gt;=DI$1),'[1]Listes '!$B$6,0)+IF(AND($Q27&lt;DI$1,$R27&gt;=DI$1),'[1]Listes '!$B$7,0)</f>
        <v>0</v>
      </c>
      <c r="DJ27" s="9">
        <f>IF(AND($K27&lt;=DJ$1,$L27&gt;=DJ$1),'[1]Listes '!$B$1,0)+IF(AND($L27&lt;DJ$1,$M27&gt;=DJ$1),'[1]Listes '!$B$2,0)+IF(AND($M27&lt;DJ$1,$N27&gt;=DJ$1),'[1]Listes '!$B$3,0)+IF(AND($N27&lt;DJ$1,$O27&gt;=DJ$1),'[1]Listes '!$B$4,0)+IF(AND($O27&lt;DJ$1,$P27&gt;=DJ$1),'[1]Listes '!$B$5,0)+IF(AND($P27&lt;DJ$1,$Q27&gt;=DJ$1),'[1]Listes '!$B$6,0)+IF(AND($Q27&lt;DJ$1,$R27&gt;=DJ$1),'[1]Listes '!$B$7,0)</f>
        <v>0</v>
      </c>
      <c r="DK27" s="9">
        <f>IF(AND($K27&lt;=DK$1,$L27&gt;=DK$1),'[1]Listes '!$B$1,0)+IF(AND($L27&lt;DK$1,$M27&gt;=DK$1),'[1]Listes '!$B$2,0)+IF(AND($M27&lt;DK$1,$N27&gt;=DK$1),'[1]Listes '!$B$3,0)+IF(AND($N27&lt;DK$1,$O27&gt;=DK$1),'[1]Listes '!$B$4,0)+IF(AND($O27&lt;DK$1,$P27&gt;=DK$1),'[1]Listes '!$B$5,0)+IF(AND($P27&lt;DK$1,$Q27&gt;=DK$1),'[1]Listes '!$B$6,0)+IF(AND($Q27&lt;DK$1,$R27&gt;=DK$1),'[1]Listes '!$B$7,0)</f>
        <v>0</v>
      </c>
      <c r="DL27" s="9">
        <f>IF(AND($K27&lt;=DL$1,$L27&gt;=DL$1),'[1]Listes '!$B$1,0)+IF(AND($L27&lt;DL$1,$M27&gt;=DL$1),'[1]Listes '!$B$2,0)+IF(AND($M27&lt;DL$1,$N27&gt;=DL$1),'[1]Listes '!$B$3,0)+IF(AND($N27&lt;DL$1,$O27&gt;=DL$1),'[1]Listes '!$B$4,0)+IF(AND($O27&lt;DL$1,$P27&gt;=DL$1),'[1]Listes '!$B$5,0)+IF(AND($P27&lt;DL$1,$Q27&gt;=DL$1),'[1]Listes '!$B$6,0)+IF(AND($Q27&lt;DL$1,$R27&gt;=DL$1),'[1]Listes '!$B$7,0)</f>
        <v>0</v>
      </c>
      <c r="DM27" s="9">
        <f>IF(AND($K27&lt;=DM$1,$L27&gt;=DM$1),'[1]Listes '!$B$1,0)+IF(AND($L27&lt;DM$1,$M27&gt;=DM$1),'[1]Listes '!$B$2,0)+IF(AND($M27&lt;DM$1,$N27&gt;=DM$1),'[1]Listes '!$B$3,0)+IF(AND($N27&lt;DM$1,$O27&gt;=DM$1),'[1]Listes '!$B$4,0)+IF(AND($O27&lt;DM$1,$P27&gt;=DM$1),'[1]Listes '!$B$5,0)+IF(AND($P27&lt;DM$1,$Q27&gt;=DM$1),'[1]Listes '!$B$6,0)+IF(AND($Q27&lt;DM$1,$R27&gt;=DM$1),'[1]Listes '!$B$7,0)</f>
        <v>0</v>
      </c>
      <c r="DN27" s="9">
        <f>IF(AND($K27&lt;=DN$1,$L27&gt;=DN$1),'[1]Listes '!$B$1,0)+IF(AND($L27&lt;DN$1,$M27&gt;=DN$1),'[1]Listes '!$B$2,0)+IF(AND($M27&lt;DN$1,$N27&gt;=DN$1),'[1]Listes '!$B$3,0)+IF(AND($N27&lt;DN$1,$O27&gt;=DN$1),'[1]Listes '!$B$4,0)+IF(AND($O27&lt;DN$1,$P27&gt;=DN$1),'[1]Listes '!$B$5,0)+IF(AND($P27&lt;DN$1,$Q27&gt;=DN$1),'[1]Listes '!$B$6,0)+IF(AND($Q27&lt;DN$1,$R27&gt;=DN$1),'[1]Listes '!$B$7,0)</f>
        <v>0</v>
      </c>
      <c r="DO27" s="9">
        <f>IF(AND($K27&lt;=DO$1,$L27&gt;=DO$1),'[1]Listes '!$B$1,0)+IF(AND($L27&lt;DO$1,$M27&gt;=DO$1),'[1]Listes '!$B$2,0)+IF(AND($M27&lt;DO$1,$N27&gt;=DO$1),'[1]Listes '!$B$3,0)+IF(AND($N27&lt;DO$1,$O27&gt;=DO$1),'[1]Listes '!$B$4,0)+IF(AND($O27&lt;DO$1,$P27&gt;=DO$1),'[1]Listes '!$B$5,0)+IF(AND($P27&lt;DO$1,$Q27&gt;=DO$1),'[1]Listes '!$B$6,0)+IF(AND($Q27&lt;DO$1,$R27&gt;=DO$1),'[1]Listes '!$B$7,0)</f>
        <v>0</v>
      </c>
      <c r="DP27" s="9">
        <f>IF(AND($K27&lt;=DP$1,$L27&gt;=DP$1),'[1]Listes '!$B$1,0)+IF(AND($L27&lt;DP$1,$M27&gt;=DP$1),'[1]Listes '!$B$2,0)+IF(AND($M27&lt;DP$1,$N27&gt;=DP$1),'[1]Listes '!$B$3,0)+IF(AND($N27&lt;DP$1,$O27&gt;=DP$1),'[1]Listes '!$B$4,0)+IF(AND($O27&lt;DP$1,$P27&gt;=DP$1),'[1]Listes '!$B$5,0)+IF(AND($P27&lt;DP$1,$Q27&gt;=DP$1),'[1]Listes '!$B$6,0)+IF(AND($Q27&lt;DP$1,$R27&gt;=DP$1),'[1]Listes '!$B$7,0)</f>
        <v>0</v>
      </c>
      <c r="DQ27" s="9">
        <f>IF(AND($K27&lt;=DQ$1,$L27&gt;=DQ$1),'[1]Listes '!$B$1,0)+IF(AND($L27&lt;DQ$1,$M27&gt;=DQ$1),'[1]Listes '!$B$2,0)+IF(AND($M27&lt;DQ$1,$N27&gt;=DQ$1),'[1]Listes '!$B$3,0)+IF(AND($N27&lt;DQ$1,$O27&gt;=DQ$1),'[1]Listes '!$B$4,0)+IF(AND($O27&lt;DQ$1,$P27&gt;=DQ$1),'[1]Listes '!$B$5,0)+IF(AND($P27&lt;DQ$1,$Q27&gt;=DQ$1),'[1]Listes '!$B$6,0)+IF(AND($Q27&lt;DQ$1,$R27&gt;=DQ$1),'[1]Listes '!$B$7,0)</f>
        <v>0</v>
      </c>
      <c r="DR27" s="9">
        <f>IF(AND($K27&lt;=DR$1,$L27&gt;=DR$1),'[1]Listes '!$B$1,0)+IF(AND($L27&lt;DR$1,$M27&gt;=DR$1),'[1]Listes '!$B$2,0)+IF(AND($M27&lt;DR$1,$N27&gt;=DR$1),'[1]Listes '!$B$3,0)+IF(AND($N27&lt;DR$1,$O27&gt;=DR$1),'[1]Listes '!$B$4,0)+IF(AND($O27&lt;DR$1,$P27&gt;=DR$1),'[1]Listes '!$B$5,0)+IF(AND($P27&lt;DR$1,$Q27&gt;=DR$1),'[1]Listes '!$B$6,0)+IF(AND($Q27&lt;DR$1,$R27&gt;=DR$1),'[1]Listes '!$B$7,0)</f>
        <v>0</v>
      </c>
      <c r="DS27" s="9">
        <f>IF(AND($K27&lt;=DS$1,$L27&gt;=DS$1),'[1]Listes '!$B$1,0)+IF(AND($L27&lt;DS$1,$M27&gt;=DS$1),'[1]Listes '!$B$2,0)+IF(AND($M27&lt;DS$1,$N27&gt;=DS$1),'[1]Listes '!$B$3,0)+IF(AND($N27&lt;DS$1,$O27&gt;=DS$1),'[1]Listes '!$B$4,0)+IF(AND($O27&lt;DS$1,$P27&gt;=DS$1),'[1]Listes '!$B$5,0)+IF(AND($P27&lt;DS$1,$Q27&gt;=DS$1),'[1]Listes '!$B$6,0)+IF(AND($Q27&lt;DS$1,$R27&gt;=DS$1),'[1]Listes '!$B$7,0)</f>
        <v>0</v>
      </c>
      <c r="DT27" s="9">
        <f>IF(AND($K27&lt;=DT$1,$L27&gt;=DT$1),'[1]Listes '!$B$1,0)+IF(AND($L27&lt;DT$1,$M27&gt;=DT$1),'[1]Listes '!$B$2,0)+IF(AND($M27&lt;DT$1,$N27&gt;=DT$1),'[1]Listes '!$B$3,0)+IF(AND($N27&lt;DT$1,$O27&gt;=DT$1),'[1]Listes '!$B$4,0)+IF(AND($O27&lt;DT$1,$P27&gt;=DT$1),'[1]Listes '!$B$5,0)+IF(AND($P27&lt;DT$1,$Q27&gt;=DT$1),'[1]Listes '!$B$6,0)+IF(AND($Q27&lt;DT$1,$R27&gt;=DT$1),'[1]Listes '!$B$7,0)</f>
        <v>0</v>
      </c>
      <c r="DU27" s="9">
        <f>IF(AND($K27&lt;=DU$1,$L27&gt;=DU$1),'[1]Listes '!$B$1,0)+IF(AND($L27&lt;DU$1,$M27&gt;=DU$1),'[1]Listes '!$B$2,0)+IF(AND($M27&lt;DU$1,$N27&gt;=DU$1),'[1]Listes '!$B$3,0)+IF(AND($N27&lt;DU$1,$O27&gt;=DU$1),'[1]Listes '!$B$4,0)+IF(AND($O27&lt;DU$1,$P27&gt;=DU$1),'[1]Listes '!$B$5,0)+IF(AND($P27&lt;DU$1,$Q27&gt;=DU$1),'[1]Listes '!$B$6,0)+IF(AND($Q27&lt;DU$1,$R27&gt;=DU$1),'[1]Listes '!$B$7,0)</f>
        <v>0</v>
      </c>
      <c r="DV27" s="9">
        <f>IF(AND($K27&lt;=DV$1,$L27&gt;=DV$1),'[1]Listes '!$B$1,0)+IF(AND($L27&lt;DV$1,$M27&gt;=DV$1),'[1]Listes '!$B$2,0)+IF(AND($M27&lt;DV$1,$N27&gt;=DV$1),'[1]Listes '!$B$3,0)+IF(AND($N27&lt;DV$1,$O27&gt;=DV$1),'[1]Listes '!$B$4,0)+IF(AND($O27&lt;DV$1,$P27&gt;=DV$1),'[1]Listes '!$B$5,0)+IF(AND($P27&lt;DV$1,$Q27&gt;=DV$1),'[1]Listes '!$B$6,0)+IF(AND($Q27&lt;DV$1,$R27&gt;=DV$1),'[1]Listes '!$B$7,0)</f>
        <v>0</v>
      </c>
      <c r="DW27" s="9">
        <f>IF(AND($K27&lt;=DW$1,$L27&gt;=DW$1),'[1]Listes '!$B$1,0)+IF(AND($L27&lt;DW$1,$M27&gt;=DW$1),'[1]Listes '!$B$2,0)+IF(AND($M27&lt;DW$1,$N27&gt;=DW$1),'[1]Listes '!$B$3,0)+IF(AND($N27&lt;DW$1,$O27&gt;=DW$1),'[1]Listes '!$B$4,0)+IF(AND($O27&lt;DW$1,$P27&gt;=DW$1),'[1]Listes '!$B$5,0)+IF(AND($P27&lt;DW$1,$Q27&gt;=DW$1),'[1]Listes '!$B$6,0)+IF(AND($Q27&lt;DW$1,$R27&gt;=DW$1),'[1]Listes '!$B$7,0)</f>
        <v>0</v>
      </c>
      <c r="DX27" s="9">
        <f>IF(AND($K27&lt;=DX$1,$L27&gt;=DX$1),'[1]Listes '!$B$1,0)+IF(AND($L27&lt;DX$1,$M27&gt;=DX$1),'[1]Listes '!$B$2,0)+IF(AND($M27&lt;DX$1,$N27&gt;=DX$1),'[1]Listes '!$B$3,0)+IF(AND($N27&lt;DX$1,$O27&gt;=DX$1),'[1]Listes '!$B$4,0)+IF(AND($O27&lt;DX$1,$P27&gt;=DX$1),'[1]Listes '!$B$5,0)+IF(AND($P27&lt;DX$1,$Q27&gt;=DX$1),'[1]Listes '!$B$6,0)+IF(AND($Q27&lt;DX$1,$R27&gt;=DX$1),'[1]Listes '!$B$7,0)</f>
        <v>0</v>
      </c>
      <c r="DY27" s="9">
        <f>IF(AND($K27&lt;=DY$1,$L27&gt;=DY$1),'[1]Listes '!$B$1,0)+IF(AND($L27&lt;DY$1,$M27&gt;=DY$1),'[1]Listes '!$B$2,0)+IF(AND($M27&lt;DY$1,$N27&gt;=DY$1),'[1]Listes '!$B$3,0)+IF(AND($N27&lt;DY$1,$O27&gt;=DY$1),'[1]Listes '!$B$4,0)+IF(AND($O27&lt;DY$1,$P27&gt;=DY$1),'[1]Listes '!$B$5,0)+IF(AND($P27&lt;DY$1,$Q27&gt;=DY$1),'[1]Listes '!$B$6,0)+IF(AND($Q27&lt;DY$1,$R27&gt;=DY$1),'[1]Listes '!$B$7,0)</f>
        <v>0</v>
      </c>
      <c r="DZ27" s="9">
        <f>IF(AND($K27&lt;=DZ$1,$L27&gt;=DZ$1),'[1]Listes '!$B$1,0)+IF(AND($L27&lt;DZ$1,$M27&gt;=DZ$1),'[1]Listes '!$B$2,0)+IF(AND($M27&lt;DZ$1,$N27&gt;=DZ$1),'[1]Listes '!$B$3,0)+IF(AND($N27&lt;DZ$1,$O27&gt;=DZ$1),'[1]Listes '!$B$4,0)+IF(AND($O27&lt;DZ$1,$P27&gt;=DZ$1),'[1]Listes '!$B$5,0)+IF(AND($P27&lt;DZ$1,$Q27&gt;=DZ$1),'[1]Listes '!$B$6,0)+IF(AND($Q27&lt;DZ$1,$R27&gt;=DZ$1),'[1]Listes '!$B$7,0)</f>
        <v>0</v>
      </c>
      <c r="EA27" s="9">
        <f>IF(AND($K27&lt;=EA$1,$L27&gt;=EA$1),'[1]Listes '!$B$1,0)+IF(AND($L27&lt;EA$1,$M27&gt;=EA$1),'[1]Listes '!$B$2,0)+IF(AND($M27&lt;EA$1,$N27&gt;=EA$1),'[1]Listes '!$B$3,0)+IF(AND($N27&lt;EA$1,$O27&gt;=EA$1),'[1]Listes '!$B$4,0)+IF(AND($O27&lt;EA$1,$P27&gt;=EA$1),'[1]Listes '!$B$5,0)+IF(AND($P27&lt;EA$1,$Q27&gt;=EA$1),'[1]Listes '!$B$6,0)+IF(AND($Q27&lt;EA$1,$R27&gt;=EA$1),'[1]Listes '!$B$7,0)</f>
        <v>0</v>
      </c>
      <c r="EB27" s="9">
        <f>IF(AND($K27&lt;=EB$1,$L27&gt;=EB$1),'[1]Listes '!$B$1,0)+IF(AND($L27&lt;EB$1,$M27&gt;=EB$1),'[1]Listes '!$B$2,0)+IF(AND($M27&lt;EB$1,$N27&gt;=EB$1),'[1]Listes '!$B$3,0)+IF(AND($N27&lt;EB$1,$O27&gt;=EB$1),'[1]Listes '!$B$4,0)+IF(AND($O27&lt;EB$1,$P27&gt;=EB$1),'[1]Listes '!$B$5,0)+IF(AND($P27&lt;EB$1,$Q27&gt;=EB$1),'[1]Listes '!$B$6,0)+IF(AND($Q27&lt;EB$1,$R27&gt;=EB$1),'[1]Listes '!$B$7,0)</f>
        <v>0</v>
      </c>
      <c r="EC27" s="9">
        <f>IF(AND($K27&lt;=EC$1,$L27&gt;=EC$1),'[1]Listes '!$B$1,0)+IF(AND($L27&lt;EC$1,$M27&gt;=EC$1),'[1]Listes '!$B$2,0)+IF(AND($M27&lt;EC$1,$N27&gt;=EC$1),'[1]Listes '!$B$3,0)+IF(AND($N27&lt;EC$1,$O27&gt;=EC$1),'[1]Listes '!$B$4,0)+IF(AND($O27&lt;EC$1,$P27&gt;=EC$1),'[1]Listes '!$B$5,0)+IF(AND($P27&lt;EC$1,$Q27&gt;=EC$1),'[1]Listes '!$B$6,0)+IF(AND($Q27&lt;EC$1,$R27&gt;=EC$1),'[1]Listes '!$B$7,0)</f>
        <v>0</v>
      </c>
      <c r="ED27" s="9">
        <f>IF(AND($K27&lt;=ED$1,$L27&gt;=ED$1),'[1]Listes '!$B$1,0)+IF(AND($L27&lt;ED$1,$M27&gt;=ED$1),'[1]Listes '!$B$2,0)+IF(AND($M27&lt;ED$1,$N27&gt;=ED$1),'[1]Listes '!$B$3,0)+IF(AND($N27&lt;ED$1,$O27&gt;=ED$1),'[1]Listes '!$B$4,0)+IF(AND($O27&lt;ED$1,$P27&gt;=ED$1),'[1]Listes '!$B$5,0)+IF(AND($P27&lt;ED$1,$Q27&gt;=ED$1),'[1]Listes '!$B$6,0)+IF(AND($Q27&lt;ED$1,$R27&gt;=ED$1),'[1]Listes '!$B$7,0)</f>
        <v>0</v>
      </c>
      <c r="EE27" s="9">
        <f>IF(AND($K27&lt;=EE$1,$L27&gt;=EE$1),'[1]Listes '!$B$1,0)+IF(AND($L27&lt;EE$1,$M27&gt;=EE$1),'[1]Listes '!$B$2,0)+IF(AND($M27&lt;EE$1,$N27&gt;=EE$1),'[1]Listes '!$B$3,0)+IF(AND($N27&lt;EE$1,$O27&gt;=EE$1),'[1]Listes '!$B$4,0)+IF(AND($O27&lt;EE$1,$P27&gt;=EE$1),'[1]Listes '!$B$5,0)+IF(AND($P27&lt;EE$1,$Q27&gt;=EE$1),'[1]Listes '!$B$6,0)+IF(AND($Q27&lt;EE$1,$R27&gt;=EE$1),'[1]Listes '!$B$7,0)</f>
        <v>0</v>
      </c>
      <c r="EF27" s="9">
        <f>IF(AND($K27&lt;=EF$1,$L27&gt;=EF$1),'[1]Listes '!$B$1,0)+IF(AND($L27&lt;EF$1,$M27&gt;=EF$1),'[1]Listes '!$B$2,0)+IF(AND($M27&lt;EF$1,$N27&gt;=EF$1),'[1]Listes '!$B$3,0)+IF(AND($N27&lt;EF$1,$O27&gt;=EF$1),'[1]Listes '!$B$4,0)+IF(AND($O27&lt;EF$1,$P27&gt;=EF$1),'[1]Listes '!$B$5,0)+IF(AND($P27&lt;EF$1,$Q27&gt;=EF$1),'[1]Listes '!$B$6,0)+IF(AND($Q27&lt;EF$1,$R27&gt;=EF$1),'[1]Listes '!$B$7,0)</f>
        <v>0</v>
      </c>
      <c r="EG27" s="9">
        <f>IF(AND($K27&lt;=EG$1,$L27&gt;=EG$1),'[1]Listes '!$B$1,0)+IF(AND($L27&lt;EG$1,$M27&gt;=EG$1),'[1]Listes '!$B$2,0)+IF(AND($M27&lt;EG$1,$N27&gt;=EG$1),'[1]Listes '!$B$3,0)+IF(AND($N27&lt;EG$1,$O27&gt;=EG$1),'[1]Listes '!$B$4,0)+IF(AND($O27&lt;EG$1,$P27&gt;=EG$1),'[1]Listes '!$B$5,0)+IF(AND($P27&lt;EG$1,$Q27&gt;=EG$1),'[1]Listes '!$B$6,0)+IF(AND($Q27&lt;EG$1,$R27&gt;=EG$1),'[1]Listes '!$B$7,0)</f>
        <v>0</v>
      </c>
      <c r="EH27" s="9">
        <f>IF(AND($K27&lt;=EH$1,$L27&gt;=EH$1),'[1]Listes '!$B$1,0)+IF(AND($L27&lt;EH$1,$M27&gt;=EH$1),'[1]Listes '!$B$2,0)+IF(AND($M27&lt;EH$1,$N27&gt;=EH$1),'[1]Listes '!$B$3,0)+IF(AND($N27&lt;EH$1,$O27&gt;=EH$1),'[1]Listes '!$B$4,0)+IF(AND($O27&lt;EH$1,$P27&gt;=EH$1),'[1]Listes '!$B$5,0)+IF(AND($P27&lt;EH$1,$Q27&gt;=EH$1),'[1]Listes '!$B$6,0)+IF(AND($Q27&lt;EH$1,$R27&gt;=EH$1),'[1]Listes '!$B$7,0)</f>
        <v>0</v>
      </c>
      <c r="EI27" s="9">
        <f>IF(AND($K27&lt;=EI$1,$L27&gt;=EI$1),'[1]Listes '!$B$1,0)+IF(AND($L27&lt;EI$1,$M27&gt;=EI$1),'[1]Listes '!$B$2,0)+IF(AND($M27&lt;EI$1,$N27&gt;=EI$1),'[1]Listes '!$B$3,0)+IF(AND($N27&lt;EI$1,$O27&gt;=EI$1),'[1]Listes '!$B$4,0)+IF(AND($O27&lt;EI$1,$P27&gt;=EI$1),'[1]Listes '!$B$5,0)+IF(AND($P27&lt;EI$1,$Q27&gt;=EI$1),'[1]Listes '!$B$6,0)+IF(AND($Q27&lt;EI$1,$R27&gt;=EI$1),'[1]Listes '!$B$7,0)</f>
        <v>0</v>
      </c>
      <c r="EJ27" s="9">
        <f>IF(AND($K27&lt;=EJ$1,$L27&gt;=EJ$1),'[1]Listes '!$B$1,0)+IF(AND($L27&lt;EJ$1,$M27&gt;=EJ$1),'[1]Listes '!$B$2,0)+IF(AND($M27&lt;EJ$1,$N27&gt;=EJ$1),'[1]Listes '!$B$3,0)+IF(AND($N27&lt;EJ$1,$O27&gt;=EJ$1),'[1]Listes '!$B$4,0)+IF(AND($O27&lt;EJ$1,$P27&gt;=EJ$1),'[1]Listes '!$B$5,0)+IF(AND($P27&lt;EJ$1,$Q27&gt;=EJ$1),'[1]Listes '!$B$6,0)+IF(AND($Q27&lt;EJ$1,$R27&gt;=EJ$1),'[1]Listes '!$B$7,0)</f>
        <v>0</v>
      </c>
      <c r="EK27" s="9">
        <f>IF(AND($K27&lt;=EK$1,$L27&gt;=EK$1),'[1]Listes '!$B$1,0)+IF(AND($L27&lt;EK$1,$M27&gt;=EK$1),'[1]Listes '!$B$2,0)+IF(AND($M27&lt;EK$1,$N27&gt;=EK$1),'[1]Listes '!$B$3,0)+IF(AND($N27&lt;EK$1,$O27&gt;=EK$1),'[1]Listes '!$B$4,0)+IF(AND($O27&lt;EK$1,$P27&gt;=EK$1),'[1]Listes '!$B$5,0)+IF(AND($P27&lt;EK$1,$Q27&gt;=EK$1),'[1]Listes '!$B$6,0)+IF(AND($Q27&lt;EK$1,$R27&gt;=EK$1),'[1]Listes '!$B$7,0)</f>
        <v>0</v>
      </c>
      <c r="EL27" s="9">
        <f>IF(AND($K27&lt;=EL$1,$L27&gt;=EL$1),'[1]Listes '!$B$1,0)+IF(AND($L27&lt;EL$1,$M27&gt;=EL$1),'[1]Listes '!$B$2,0)+IF(AND($M27&lt;EL$1,$N27&gt;=EL$1),'[1]Listes '!$B$3,0)+IF(AND($N27&lt;EL$1,$O27&gt;=EL$1),'[1]Listes '!$B$4,0)+IF(AND($O27&lt;EL$1,$P27&gt;=EL$1),'[1]Listes '!$B$5,0)+IF(AND($P27&lt;EL$1,$Q27&gt;=EL$1),'[1]Listes '!$B$6,0)+IF(AND($Q27&lt;EL$1,$R27&gt;=EL$1),'[1]Listes '!$B$7,0)</f>
        <v>0</v>
      </c>
      <c r="EM27" s="9">
        <f>IF(AND($K27&lt;=EM$1,$L27&gt;=EM$1),'[1]Listes '!$B$1,0)+IF(AND($L27&lt;EM$1,$M27&gt;=EM$1),'[1]Listes '!$B$2,0)+IF(AND($M27&lt;EM$1,$N27&gt;=EM$1),'[1]Listes '!$B$3,0)+IF(AND($N27&lt;EM$1,$O27&gt;=EM$1),'[1]Listes '!$B$4,0)+IF(AND($O27&lt;EM$1,$P27&gt;=EM$1),'[1]Listes '!$B$5,0)+IF(AND($P27&lt;EM$1,$Q27&gt;=EM$1),'[1]Listes '!$B$6,0)+IF(AND($Q27&lt;EM$1,$R27&gt;=EM$1),'[1]Listes '!$B$7,0)</f>
        <v>0</v>
      </c>
      <c r="EN27" s="9">
        <f>IF(AND($K27&lt;=EN$1,$L27&gt;=EN$1),'[1]Listes '!$B$1,0)+IF(AND($L27&lt;EN$1,$M27&gt;=EN$1),'[1]Listes '!$B$2,0)+IF(AND($M27&lt;EN$1,$N27&gt;=EN$1),'[1]Listes '!$B$3,0)+IF(AND($N27&lt;EN$1,$O27&gt;=EN$1),'[1]Listes '!$B$4,0)+IF(AND($O27&lt;EN$1,$P27&gt;=EN$1),'[1]Listes '!$B$5,0)+IF(AND($P27&lt;EN$1,$Q27&gt;=EN$1),'[1]Listes '!$B$6,0)+IF(AND($Q27&lt;EN$1,$R27&gt;=EN$1),'[1]Listes '!$B$7,0)</f>
        <v>0</v>
      </c>
      <c r="EO27" s="9">
        <f>IF(AND($K27&lt;=EO$1,$L27&gt;=EO$1),'[1]Listes '!$B$1,0)+IF(AND($L27&lt;EO$1,$M27&gt;=EO$1),'[1]Listes '!$B$2,0)+IF(AND($M27&lt;EO$1,$N27&gt;=EO$1),'[1]Listes '!$B$3,0)+IF(AND($N27&lt;EO$1,$O27&gt;=EO$1),'[1]Listes '!$B$4,0)+IF(AND($O27&lt;EO$1,$P27&gt;=EO$1),'[1]Listes '!$B$5,0)+IF(AND($P27&lt;EO$1,$Q27&gt;=EO$1),'[1]Listes '!$B$6,0)+IF(AND($Q27&lt;EO$1,$R27&gt;=EO$1),'[1]Listes '!$B$7,0)</f>
        <v>0</v>
      </c>
      <c r="EP27" s="9">
        <f>IF(AND($K27&lt;=EP$1,$L27&gt;=EP$1),'[1]Listes '!$B$1,0)+IF(AND($L27&lt;EP$1,$M27&gt;=EP$1),'[1]Listes '!$B$2,0)+IF(AND($M27&lt;EP$1,$N27&gt;=EP$1),'[1]Listes '!$B$3,0)+IF(AND($N27&lt;EP$1,$O27&gt;=EP$1),'[1]Listes '!$B$4,0)+IF(AND($O27&lt;EP$1,$P27&gt;=EP$1),'[1]Listes '!$B$5,0)+IF(AND($P27&lt;EP$1,$Q27&gt;=EP$1),'[1]Listes '!$B$6,0)+IF(AND($Q27&lt;EP$1,$R27&gt;=EP$1),'[1]Listes '!$B$7,0)</f>
        <v>0</v>
      </c>
      <c r="EQ27" s="9">
        <f>IF(AND($K27&lt;=EQ$1,$L27&gt;=EQ$1),'[1]Listes '!$B$1,0)+IF(AND($L27&lt;EQ$1,$M27&gt;=EQ$1),'[1]Listes '!$B$2,0)+IF(AND($M27&lt;EQ$1,$N27&gt;=EQ$1),'[1]Listes '!$B$3,0)+IF(AND($N27&lt;EQ$1,$O27&gt;=EQ$1),'[1]Listes '!$B$4,0)+IF(AND($O27&lt;EQ$1,$P27&gt;=EQ$1),'[1]Listes '!$B$5,0)+IF(AND($P27&lt;EQ$1,$Q27&gt;=EQ$1),'[1]Listes '!$B$6,0)+IF(AND($Q27&lt;EQ$1,$R27&gt;=EQ$1),'[1]Listes '!$B$7,0)</f>
        <v>0</v>
      </c>
      <c r="ER27" s="9">
        <f>IF(AND($K27&lt;=ER$1,$L27&gt;=ER$1),'[1]Listes '!$B$1,0)+IF(AND($L27&lt;ER$1,$M27&gt;=ER$1),'[1]Listes '!$B$2,0)+IF(AND($M27&lt;ER$1,$N27&gt;=ER$1),'[1]Listes '!$B$3,0)+IF(AND($N27&lt;ER$1,$O27&gt;=ER$1),'[1]Listes '!$B$4,0)+IF(AND($O27&lt;ER$1,$P27&gt;=ER$1),'[1]Listes '!$B$5,0)+IF(AND($P27&lt;ER$1,$Q27&gt;=ER$1),'[1]Listes '!$B$6,0)+IF(AND($Q27&lt;ER$1,$R27&gt;=ER$1),'[1]Listes '!$B$7,0)</f>
        <v>0</v>
      </c>
      <c r="ES27" s="9">
        <f>IF(AND($K27&lt;=ES$1,$L27&gt;=ES$1),'[1]Listes '!$B$1,0)+IF(AND($L27&lt;ES$1,$M27&gt;=ES$1),'[1]Listes '!$B$2,0)+IF(AND($M27&lt;ES$1,$N27&gt;=ES$1),'[1]Listes '!$B$3,0)+IF(AND($N27&lt;ES$1,$O27&gt;=ES$1),'[1]Listes '!$B$4,0)+IF(AND($O27&lt;ES$1,$P27&gt;=ES$1),'[1]Listes '!$B$5,0)+IF(AND($P27&lt;ES$1,$Q27&gt;=ES$1),'[1]Listes '!$B$6,0)+IF(AND($Q27&lt;ES$1,$R27&gt;=ES$1),'[1]Listes '!$B$7,0)</f>
        <v>0</v>
      </c>
      <c r="ET27" s="9">
        <f>IF(AND($K27&lt;=ET$1,$L27&gt;=ET$1),'[1]Listes '!$B$1,0)+IF(AND($L27&lt;ET$1,$M27&gt;=ET$1),'[1]Listes '!$B$2,0)+IF(AND($M27&lt;ET$1,$N27&gt;=ET$1),'[1]Listes '!$B$3,0)+IF(AND($N27&lt;ET$1,$O27&gt;=ET$1),'[1]Listes '!$B$4,0)+IF(AND($O27&lt;ET$1,$P27&gt;=ET$1),'[1]Listes '!$B$5,0)+IF(AND($P27&lt;ET$1,$Q27&gt;=ET$1),'[1]Listes '!$B$6,0)+IF(AND($Q27&lt;ET$1,$R27&gt;=ET$1),'[1]Listes '!$B$7,0)</f>
        <v>0</v>
      </c>
      <c r="EU27" s="9">
        <f>IF(AND($K27&lt;=EU$1,$L27&gt;=EU$1),'[1]Listes '!$B$1,0)+IF(AND($L27&lt;EU$1,$M27&gt;=EU$1),'[1]Listes '!$B$2,0)+IF(AND($M27&lt;EU$1,$N27&gt;=EU$1),'[1]Listes '!$B$3,0)+IF(AND($N27&lt;EU$1,$O27&gt;=EU$1),'[1]Listes '!$B$4,0)+IF(AND($O27&lt;EU$1,$P27&gt;=EU$1),'[1]Listes '!$B$5,0)+IF(AND($P27&lt;EU$1,$Q27&gt;=EU$1),'[1]Listes '!$B$6,0)+IF(AND($Q27&lt;EU$1,$R27&gt;=EU$1),'[1]Listes '!$B$7,0)</f>
        <v>0</v>
      </c>
      <c r="EV27" s="9">
        <f>IF(AND($K27&lt;=EV$1,$L27&gt;=EV$1),'[1]Listes '!$B$1,0)+IF(AND($L27&lt;EV$1,$M27&gt;=EV$1),'[1]Listes '!$B$2,0)+IF(AND($M27&lt;EV$1,$N27&gt;=EV$1),'[1]Listes '!$B$3,0)+IF(AND($N27&lt;EV$1,$O27&gt;=EV$1),'[1]Listes '!$B$4,0)+IF(AND($O27&lt;EV$1,$P27&gt;=EV$1),'[1]Listes '!$B$5,0)+IF(AND($P27&lt;EV$1,$Q27&gt;=EV$1),'[1]Listes '!$B$6,0)+IF(AND($Q27&lt;EV$1,$R27&gt;=EV$1),'[1]Listes '!$B$7,0)</f>
        <v>0</v>
      </c>
      <c r="EW27" s="9">
        <f>IF(AND($K27&lt;=EW$1,$L27&gt;=EW$1),'[1]Listes '!$B$1,0)+IF(AND($L27&lt;EW$1,$M27&gt;=EW$1),'[1]Listes '!$B$2,0)+IF(AND($M27&lt;EW$1,$N27&gt;=EW$1),'[1]Listes '!$B$3,0)+IF(AND($N27&lt;EW$1,$O27&gt;=EW$1),'[1]Listes '!$B$4,0)+IF(AND($O27&lt;EW$1,$P27&gt;=EW$1),'[1]Listes '!$B$5,0)+IF(AND($P27&lt;EW$1,$Q27&gt;=EW$1),'[1]Listes '!$B$6,0)+IF(AND($Q27&lt;EW$1,$R27&gt;=EW$1),'[1]Listes '!$B$7,0)</f>
        <v>0</v>
      </c>
      <c r="EX27" s="9">
        <f>IF(AND($K27&lt;=EX$1,$L27&gt;=EX$1),'[1]Listes '!$B$1,0)+IF(AND($L27&lt;EX$1,$M27&gt;=EX$1),'[1]Listes '!$B$2,0)+IF(AND($M27&lt;EX$1,$N27&gt;=EX$1),'[1]Listes '!$B$3,0)+IF(AND($N27&lt;EX$1,$O27&gt;=EX$1),'[1]Listes '!$B$4,0)+IF(AND($O27&lt;EX$1,$P27&gt;=EX$1),'[1]Listes '!$B$5,0)+IF(AND($P27&lt;EX$1,$Q27&gt;=EX$1),'[1]Listes '!$B$6,0)+IF(AND($Q27&lt;EX$1,$R27&gt;=EX$1),'[1]Listes '!$B$7,0)</f>
        <v>0</v>
      </c>
      <c r="EY27" s="9">
        <f>IF(AND($K27&lt;=EY$1,$L27&gt;=EY$1),'[1]Listes '!$B$1,0)+IF(AND($L27&lt;EY$1,$M27&gt;=EY$1),'[1]Listes '!$B$2,0)+IF(AND($M27&lt;EY$1,$N27&gt;=EY$1),'[1]Listes '!$B$3,0)+IF(AND($N27&lt;EY$1,$O27&gt;=EY$1),'[1]Listes '!$B$4,0)+IF(AND($O27&lt;EY$1,$P27&gt;=EY$1),'[1]Listes '!$B$5,0)+IF(AND($P27&lt;EY$1,$Q27&gt;=EY$1),'[1]Listes '!$B$6,0)+IF(AND($Q27&lt;EY$1,$R27&gt;=EY$1),'[1]Listes '!$B$7,0)</f>
        <v>0</v>
      </c>
      <c r="EZ27" s="9">
        <f>IF(AND($K27&lt;=EZ$1,$L27&gt;=EZ$1),'[1]Listes '!$B$1,0)+IF(AND($L27&lt;EZ$1,$M27&gt;=EZ$1),'[1]Listes '!$B$2,0)+IF(AND($M27&lt;EZ$1,$N27&gt;=EZ$1),'[1]Listes '!$B$3,0)+IF(AND($N27&lt;EZ$1,$O27&gt;=EZ$1),'[1]Listes '!$B$4,0)+IF(AND($O27&lt;EZ$1,$P27&gt;=EZ$1),'[1]Listes '!$B$5,0)+IF(AND($P27&lt;EZ$1,$Q27&gt;=EZ$1),'[1]Listes '!$B$6,0)+IF(AND($Q27&lt;EZ$1,$R27&gt;=EZ$1),'[1]Listes '!$B$7,0)</f>
        <v>0</v>
      </c>
      <c r="FA27" s="9">
        <f>IF(AND($K27&lt;=FA$1,$L27&gt;=FA$1),'[1]Listes '!$B$1,0)+IF(AND($L27&lt;FA$1,$M27&gt;=FA$1),'[1]Listes '!$B$2,0)+IF(AND($M27&lt;FA$1,$N27&gt;=FA$1),'[1]Listes '!$B$3,0)+IF(AND($N27&lt;FA$1,$O27&gt;=FA$1),'[1]Listes '!$B$4,0)+IF(AND($O27&lt;FA$1,$P27&gt;=FA$1),'[1]Listes '!$B$5,0)+IF(AND($P27&lt;FA$1,$Q27&gt;=FA$1),'[1]Listes '!$B$6,0)+IF(AND($Q27&lt;FA$1,$R27&gt;=FA$1),'[1]Listes '!$B$7,0)</f>
        <v>0</v>
      </c>
      <c r="FB27" s="9">
        <f>IF(AND($K27&lt;=FB$1,$L27&gt;=FB$1),'[1]Listes '!$B$1,0)+IF(AND($L27&lt;FB$1,$M27&gt;=FB$1),'[1]Listes '!$B$2,0)+IF(AND($M27&lt;FB$1,$N27&gt;=FB$1),'[1]Listes '!$B$3,0)+IF(AND($N27&lt;FB$1,$O27&gt;=FB$1),'[1]Listes '!$B$4,0)+IF(AND($O27&lt;FB$1,$P27&gt;=FB$1),'[1]Listes '!$B$5,0)+IF(AND($P27&lt;FB$1,$Q27&gt;=FB$1),'[1]Listes '!$B$6,0)+IF(AND($Q27&lt;FB$1,$R27&gt;=FB$1),'[1]Listes '!$B$7,0)</f>
        <v>0</v>
      </c>
      <c r="FC27" s="9">
        <f>IF(AND($K27&lt;=FC$1,$L27&gt;=FC$1),'[1]Listes '!$B$1,0)+IF(AND($L27&lt;FC$1,$M27&gt;=FC$1),'[1]Listes '!$B$2,0)+IF(AND($M27&lt;FC$1,$N27&gt;=FC$1),'[1]Listes '!$B$3,0)+IF(AND($N27&lt;FC$1,$O27&gt;=FC$1),'[1]Listes '!$B$4,0)+IF(AND($O27&lt;FC$1,$P27&gt;=FC$1),'[1]Listes '!$B$5,0)+IF(AND($P27&lt;FC$1,$Q27&gt;=FC$1),'[1]Listes '!$B$6,0)+IF(AND($Q27&lt;FC$1,$R27&gt;=FC$1),'[1]Listes '!$B$7,0)</f>
        <v>0</v>
      </c>
      <c r="FD27" s="9">
        <f>IF(AND($K27&lt;=FD$1,$L27&gt;=FD$1),'[1]Listes '!$B$1,0)+IF(AND($L27&lt;FD$1,$M27&gt;=FD$1),'[1]Listes '!$B$2,0)+IF(AND($M27&lt;FD$1,$N27&gt;=FD$1),'[1]Listes '!$B$3,0)+IF(AND($N27&lt;FD$1,$O27&gt;=FD$1),'[1]Listes '!$B$4,0)+IF(AND($O27&lt;FD$1,$P27&gt;=FD$1),'[1]Listes '!$B$5,0)+IF(AND($P27&lt;FD$1,$Q27&gt;=FD$1),'[1]Listes '!$B$6,0)+IF(AND($Q27&lt;FD$1,$R27&gt;=FD$1),'[1]Listes '!$B$7,0)</f>
        <v>0</v>
      </c>
      <c r="FE27" s="9">
        <f>IF(AND($K27&lt;=FE$1,$L27&gt;=FE$1),'[1]Listes '!$B$1,0)+IF(AND($L27&lt;FE$1,$M27&gt;=FE$1),'[1]Listes '!$B$2,0)+IF(AND($M27&lt;FE$1,$N27&gt;=FE$1),'[1]Listes '!$B$3,0)+IF(AND($N27&lt;FE$1,$O27&gt;=FE$1),'[1]Listes '!$B$4,0)+IF(AND($O27&lt;FE$1,$P27&gt;=FE$1),'[1]Listes '!$B$5,0)+IF(AND($P27&lt;FE$1,$Q27&gt;=FE$1),'[1]Listes '!$B$6,0)+IF(AND($Q27&lt;FE$1,$R27&gt;=FE$1),'[1]Listes '!$B$7,0)</f>
        <v>0</v>
      </c>
      <c r="FF27" s="9">
        <f>IF(AND($K27&lt;=FF$1,$L27&gt;=FF$1),'[1]Listes '!$B$1,0)+IF(AND($L27&lt;FF$1,$M27&gt;=FF$1),'[1]Listes '!$B$2,0)+IF(AND($M27&lt;FF$1,$N27&gt;=FF$1),'[1]Listes '!$B$3,0)+IF(AND($N27&lt;FF$1,$O27&gt;=FF$1),'[1]Listes '!$B$4,0)+IF(AND($O27&lt;FF$1,$P27&gt;=FF$1),'[1]Listes '!$B$5,0)+IF(AND($P27&lt;FF$1,$Q27&gt;=FF$1),'[1]Listes '!$B$6,0)+IF(AND($Q27&lt;FF$1,$R27&gt;=FF$1),'[1]Listes '!$B$7,0)</f>
        <v>0</v>
      </c>
      <c r="FG27" s="9">
        <f>IF(AND($K27&lt;=FG$1,$L27&gt;=FG$1),'[1]Listes '!$B$1,0)+IF(AND($L27&lt;FG$1,$M27&gt;=FG$1),'[1]Listes '!$B$2,0)+IF(AND($M27&lt;FG$1,$N27&gt;=FG$1),'[1]Listes '!$B$3,0)+IF(AND($N27&lt;FG$1,$O27&gt;=FG$1),'[1]Listes '!$B$4,0)+IF(AND($O27&lt;FG$1,$P27&gt;=FG$1),'[1]Listes '!$B$5,0)+IF(AND($P27&lt;FG$1,$Q27&gt;=FG$1),'[1]Listes '!$B$6,0)+IF(AND($Q27&lt;FG$1,$R27&gt;=FG$1),'[1]Listes '!$B$7,0)</f>
        <v>0</v>
      </c>
      <c r="FH27" s="9">
        <f>IF(AND($K27&lt;=FH$1,$L27&gt;=FH$1),'[1]Listes '!$B$1,0)+IF(AND($L27&lt;FH$1,$M27&gt;=FH$1),'[1]Listes '!$B$2,0)+IF(AND($M27&lt;FH$1,$N27&gt;=FH$1),'[1]Listes '!$B$3,0)+IF(AND($N27&lt;FH$1,$O27&gt;=FH$1),'[1]Listes '!$B$4,0)+IF(AND($O27&lt;FH$1,$P27&gt;=FH$1),'[1]Listes '!$B$5,0)+IF(AND($P27&lt;FH$1,$Q27&gt;=FH$1),'[1]Listes '!$B$6,0)+IF(AND($Q27&lt;FH$1,$R27&gt;=FH$1),'[1]Listes '!$B$7,0)</f>
        <v>0</v>
      </c>
      <c r="FI27" s="9">
        <f>IF(AND($K27&lt;=FI$1,$L27&gt;=FI$1),'[1]Listes '!$B$1,0)+IF(AND($L27&lt;FI$1,$M27&gt;=FI$1),'[1]Listes '!$B$2,0)+IF(AND($M27&lt;FI$1,$N27&gt;=FI$1),'[1]Listes '!$B$3,0)+IF(AND($N27&lt;FI$1,$O27&gt;=FI$1),'[1]Listes '!$B$4,0)+IF(AND($O27&lt;FI$1,$P27&gt;=FI$1),'[1]Listes '!$B$5,0)+IF(AND($P27&lt;FI$1,$Q27&gt;=FI$1),'[1]Listes '!$B$6,0)+IF(AND($Q27&lt;FI$1,$R27&gt;=FI$1),'[1]Listes '!$B$7,0)</f>
        <v>0</v>
      </c>
      <c r="FJ27" s="9">
        <f>IF(AND($K27&lt;=FJ$1,$L27&gt;=FJ$1),'[1]Listes '!$B$1,0)+IF(AND($L27&lt;FJ$1,$M27&gt;=FJ$1),'[1]Listes '!$B$2,0)+IF(AND($M27&lt;FJ$1,$N27&gt;=FJ$1),'[1]Listes '!$B$3,0)+IF(AND($N27&lt;FJ$1,$O27&gt;=FJ$1),'[1]Listes '!$B$4,0)+IF(AND($O27&lt;FJ$1,$P27&gt;=FJ$1),'[1]Listes '!$B$5,0)+IF(AND($P27&lt;FJ$1,$Q27&gt;=FJ$1),'[1]Listes '!$B$6,0)+IF(AND($Q27&lt;FJ$1,$R27&gt;=FJ$1),'[1]Listes '!$B$7,0)</f>
        <v>0</v>
      </c>
      <c r="FK27" s="9">
        <f>IF(AND($K27&lt;=FK$1,$L27&gt;=FK$1),'[1]Listes '!$B$1,0)+IF(AND($L27&lt;FK$1,$M27&gt;=FK$1),'[1]Listes '!$B$2,0)+IF(AND($M27&lt;FK$1,$N27&gt;=FK$1),'[1]Listes '!$B$3,0)+IF(AND($N27&lt;FK$1,$O27&gt;=FK$1),'[1]Listes '!$B$4,0)+IF(AND($O27&lt;FK$1,$P27&gt;=FK$1),'[1]Listes '!$B$5,0)+IF(AND($P27&lt;FK$1,$Q27&gt;=FK$1),'[1]Listes '!$B$6,0)+IF(AND($Q27&lt;FK$1,$R27&gt;=FK$1),'[1]Listes '!$B$7,0)</f>
        <v>0</v>
      </c>
      <c r="FL27" s="9">
        <f>IF(AND($K27&lt;=FL$1,$L27&gt;=FL$1),'[1]Listes '!$B$1,0)+IF(AND($L27&lt;FL$1,$M27&gt;=FL$1),'[1]Listes '!$B$2,0)+IF(AND($M27&lt;FL$1,$N27&gt;=FL$1),'[1]Listes '!$B$3,0)+IF(AND($N27&lt;FL$1,$O27&gt;=FL$1),'[1]Listes '!$B$4,0)+IF(AND($O27&lt;FL$1,$P27&gt;=FL$1),'[1]Listes '!$B$5,0)+IF(AND($P27&lt;FL$1,$Q27&gt;=FL$1),'[1]Listes '!$B$6,0)+IF(AND($Q27&lt;FL$1,$R27&gt;=FL$1),'[1]Listes '!$B$7,0)</f>
        <v>0</v>
      </c>
      <c r="FM27" s="9">
        <f>IF(AND($K27&lt;=FM$1,$L27&gt;=FM$1),'[1]Listes '!$B$1,0)+IF(AND($L27&lt;FM$1,$M27&gt;=FM$1),'[1]Listes '!$B$2,0)+IF(AND($M27&lt;FM$1,$N27&gt;=FM$1),'[1]Listes '!$B$3,0)+IF(AND($N27&lt;FM$1,$O27&gt;=FM$1),'[1]Listes '!$B$4,0)+IF(AND($O27&lt;FM$1,$P27&gt;=FM$1),'[1]Listes '!$B$5,0)+IF(AND($P27&lt;FM$1,$Q27&gt;=FM$1),'[1]Listes '!$B$6,0)+IF(AND($Q27&lt;FM$1,$R27&gt;=FM$1),'[1]Listes '!$B$7,0)</f>
        <v>0</v>
      </c>
      <c r="FN27" s="9">
        <f>IF(AND($K27&lt;=FN$1,$L27&gt;=FN$1),'[1]Listes '!$B$1,0)+IF(AND($L27&lt;FN$1,$M27&gt;=FN$1),'[1]Listes '!$B$2,0)+IF(AND($M27&lt;FN$1,$N27&gt;=FN$1),'[1]Listes '!$B$3,0)+IF(AND($N27&lt;FN$1,$O27&gt;=FN$1),'[1]Listes '!$B$4,0)+IF(AND($O27&lt;FN$1,$P27&gt;=FN$1),'[1]Listes '!$B$5,0)+IF(AND($P27&lt;FN$1,$Q27&gt;=FN$1),'[1]Listes '!$B$6,0)+IF(AND($Q27&lt;FN$1,$R27&gt;=FN$1),'[1]Listes '!$B$7,0)</f>
        <v>0</v>
      </c>
      <c r="FO27" s="9">
        <f>IF(AND($K27&lt;=FO$1,$L27&gt;=FO$1),'[1]Listes '!$B$1,0)+IF(AND($L27&lt;FO$1,$M27&gt;=FO$1),'[1]Listes '!$B$2,0)+IF(AND($M27&lt;FO$1,$N27&gt;=FO$1),'[1]Listes '!$B$3,0)+IF(AND($N27&lt;FO$1,$O27&gt;=FO$1),'[1]Listes '!$B$4,0)+IF(AND($O27&lt;FO$1,$P27&gt;=FO$1),'[1]Listes '!$B$5,0)+IF(AND($P27&lt;FO$1,$Q27&gt;=FO$1),'[1]Listes '!$B$6,0)+IF(AND($Q27&lt;FO$1,$R27&gt;=FO$1),'[1]Listes '!$B$7,0)</f>
        <v>0</v>
      </c>
      <c r="FP27" s="9">
        <f>IF(AND($K27&lt;=FP$1,$L27&gt;=FP$1),'[1]Listes '!$B$1,0)+IF(AND($L27&lt;FP$1,$M27&gt;=FP$1),'[1]Listes '!$B$2,0)+IF(AND($M27&lt;FP$1,$N27&gt;=FP$1),'[1]Listes '!$B$3,0)+IF(AND($N27&lt;FP$1,$O27&gt;=FP$1),'[1]Listes '!$B$4,0)+IF(AND($O27&lt;FP$1,$P27&gt;=FP$1),'[1]Listes '!$B$5,0)+IF(AND($P27&lt;FP$1,$Q27&gt;=FP$1),'[1]Listes '!$B$6,0)+IF(AND($Q27&lt;FP$1,$R27&gt;=FP$1),'[1]Listes '!$B$7,0)</f>
        <v>0</v>
      </c>
      <c r="FQ27" s="9">
        <f>IF(AND($K27&lt;=FQ$1,$L27&gt;=FQ$1),'[1]Listes '!$B$1,0)+IF(AND($L27&lt;FQ$1,$M27&gt;=FQ$1),'[1]Listes '!$B$2,0)+IF(AND($M27&lt;FQ$1,$N27&gt;=FQ$1),'[1]Listes '!$B$3,0)+IF(AND($N27&lt;FQ$1,$O27&gt;=FQ$1),'[1]Listes '!$B$4,0)+IF(AND($O27&lt;FQ$1,$P27&gt;=FQ$1),'[1]Listes '!$B$5,0)+IF(AND($P27&lt;FQ$1,$Q27&gt;=FQ$1),'[1]Listes '!$B$6,0)+IF(AND($Q27&lt;FQ$1,$R27&gt;=FQ$1),'[1]Listes '!$B$7,0)</f>
        <v>0</v>
      </c>
      <c r="FR27" s="9">
        <f>IF(AND($K27&lt;=FR$1,$L27&gt;=FR$1),'[1]Listes '!$B$1,0)+IF(AND($L27&lt;FR$1,$M27&gt;=FR$1),'[1]Listes '!$B$2,0)+IF(AND($M27&lt;FR$1,$N27&gt;=FR$1),'[1]Listes '!$B$3,0)+IF(AND($N27&lt;FR$1,$O27&gt;=FR$1),'[1]Listes '!$B$4,0)+IF(AND($O27&lt;FR$1,$P27&gt;=FR$1),'[1]Listes '!$B$5,0)+IF(AND($P27&lt;FR$1,$Q27&gt;=FR$1),'[1]Listes '!$B$6,0)+IF(AND($Q27&lt;FR$1,$R27&gt;=FR$1),'[1]Listes '!$B$7,0)</f>
        <v>0</v>
      </c>
      <c r="FS27" s="9">
        <f>IF(AND($K27&lt;=FS$1,$L27&gt;=FS$1),'[1]Listes '!$B$1,0)+IF(AND($L27&lt;FS$1,$M27&gt;=FS$1),'[1]Listes '!$B$2,0)+IF(AND($M27&lt;FS$1,$N27&gt;=FS$1),'[1]Listes '!$B$3,0)+IF(AND($N27&lt;FS$1,$O27&gt;=FS$1),'[1]Listes '!$B$4,0)+IF(AND($O27&lt;FS$1,$P27&gt;=FS$1),'[1]Listes '!$B$5,0)+IF(AND($P27&lt;FS$1,$Q27&gt;=FS$1),'[1]Listes '!$B$6,0)+IF(AND($Q27&lt;FS$1,$R27&gt;=FS$1),'[1]Listes '!$B$7,0)</f>
        <v>0</v>
      </c>
      <c r="FT27" s="9">
        <f>IF(AND($K27&lt;=FT$1,$L27&gt;=FT$1),'[1]Listes '!$B$1,0)+IF(AND($L27&lt;FT$1,$M27&gt;=FT$1),'[1]Listes '!$B$2,0)+IF(AND($M27&lt;FT$1,$N27&gt;=FT$1),'[1]Listes '!$B$3,0)+IF(AND($N27&lt;FT$1,$O27&gt;=FT$1),'[1]Listes '!$B$4,0)+IF(AND($O27&lt;FT$1,$P27&gt;=FT$1),'[1]Listes '!$B$5,0)+IF(AND($P27&lt;FT$1,$Q27&gt;=FT$1),'[1]Listes '!$B$6,0)+IF(AND($Q27&lt;FT$1,$R27&gt;=FT$1),'[1]Listes '!$B$7,0)</f>
        <v>0</v>
      </c>
      <c r="FU27" s="9">
        <f>IF(AND($K27&lt;=FU$1,$L27&gt;=FU$1),'[1]Listes '!$B$1,0)+IF(AND($L27&lt;FU$1,$M27&gt;=FU$1),'[1]Listes '!$B$2,0)+IF(AND($M27&lt;FU$1,$N27&gt;=FU$1),'[1]Listes '!$B$3,0)+IF(AND($N27&lt;FU$1,$O27&gt;=FU$1),'[1]Listes '!$B$4,0)+IF(AND($O27&lt;FU$1,$P27&gt;=FU$1),'[1]Listes '!$B$5,0)+IF(AND($P27&lt;FU$1,$Q27&gt;=FU$1),'[1]Listes '!$B$6,0)+IF(AND($Q27&lt;FU$1,$R27&gt;=FU$1),'[1]Listes '!$B$7,0)</f>
        <v>0</v>
      </c>
      <c r="FV27" s="9">
        <f>IF(AND($K27&lt;=FV$1,$L27&gt;=FV$1),'[1]Listes '!$B$1,0)+IF(AND($L27&lt;FV$1,$M27&gt;=FV$1),'[1]Listes '!$B$2,0)+IF(AND($M27&lt;FV$1,$N27&gt;=FV$1),'[1]Listes '!$B$3,0)+IF(AND($N27&lt;FV$1,$O27&gt;=FV$1),'[1]Listes '!$B$4,0)+IF(AND($O27&lt;FV$1,$P27&gt;=FV$1),'[1]Listes '!$B$5,0)+IF(AND($P27&lt;FV$1,$Q27&gt;=FV$1),'[1]Listes '!$B$6,0)+IF(AND($Q27&lt;FV$1,$R27&gt;=FV$1),'[1]Listes '!$B$7,0)</f>
        <v>0</v>
      </c>
      <c r="FW27" s="9">
        <f>IF(AND($K27&lt;=FW$1,$L27&gt;=FW$1),'[1]Listes '!$B$1,0)+IF(AND($L27&lt;FW$1,$M27&gt;=FW$1),'[1]Listes '!$B$2,0)+IF(AND($M27&lt;FW$1,$N27&gt;=FW$1),'[1]Listes '!$B$3,0)+IF(AND($N27&lt;FW$1,$O27&gt;=FW$1),'[1]Listes '!$B$4,0)+IF(AND($O27&lt;FW$1,$P27&gt;=FW$1),'[1]Listes '!$B$5,0)+IF(AND($P27&lt;FW$1,$Q27&gt;=FW$1),'[1]Listes '!$B$6,0)+IF(AND($Q27&lt;FW$1,$R27&gt;=FW$1),'[1]Listes '!$B$7,0)</f>
        <v>0</v>
      </c>
      <c r="FX27" s="9">
        <f>IF(AND($K27&lt;=FX$1,$L27&gt;=FX$1),'[1]Listes '!$B$1,0)+IF(AND($L27&lt;FX$1,$M27&gt;=FX$1),'[1]Listes '!$B$2,0)+IF(AND($M27&lt;FX$1,$N27&gt;=FX$1),'[1]Listes '!$B$3,0)+IF(AND($N27&lt;FX$1,$O27&gt;=FX$1),'[1]Listes '!$B$4,0)+IF(AND($O27&lt;FX$1,$P27&gt;=FX$1),'[1]Listes '!$B$5,0)+IF(AND($P27&lt;FX$1,$Q27&gt;=FX$1),'[1]Listes '!$B$6,0)+IF(AND($Q27&lt;FX$1,$R27&gt;=FX$1),'[1]Listes '!$B$7,0)</f>
        <v>0</v>
      </c>
      <c r="FY27" s="9">
        <f>IF(AND($K27&lt;=FY$1,$L27&gt;=FY$1),'[1]Listes '!$B$1,0)+IF(AND($L27&lt;FY$1,$M27&gt;=FY$1),'[1]Listes '!$B$2,0)+IF(AND($M27&lt;FY$1,$N27&gt;=FY$1),'[1]Listes '!$B$3,0)+IF(AND($N27&lt;FY$1,$O27&gt;=FY$1),'[1]Listes '!$B$4,0)+IF(AND($O27&lt;FY$1,$P27&gt;=FY$1),'[1]Listes '!$B$5,0)+IF(AND($P27&lt;FY$1,$Q27&gt;=FY$1),'[1]Listes '!$B$6,0)+IF(AND($Q27&lt;FY$1,$R27&gt;=FY$1),'[1]Listes '!$B$7,0)</f>
        <v>0</v>
      </c>
      <c r="FZ27" s="9">
        <f>IF(AND($K27&lt;=FZ$1,$L27&gt;=FZ$1),'[1]Listes '!$B$1,0)+IF(AND($L27&lt;FZ$1,$M27&gt;=FZ$1),'[1]Listes '!$B$2,0)+IF(AND($M27&lt;FZ$1,$N27&gt;=FZ$1),'[1]Listes '!$B$3,0)+IF(AND($N27&lt;FZ$1,$O27&gt;=FZ$1),'[1]Listes '!$B$4,0)+IF(AND($O27&lt;FZ$1,$P27&gt;=FZ$1),'[1]Listes '!$B$5,0)+IF(AND($P27&lt;FZ$1,$Q27&gt;=FZ$1),'[1]Listes '!$B$6,0)+IF(AND($Q27&lt;FZ$1,$R27&gt;=FZ$1),'[1]Listes '!$B$7,0)</f>
        <v>0</v>
      </c>
      <c r="GA27" s="9">
        <f>IF(AND($K27&lt;=GA$1,$L27&gt;=GA$1),'[1]Listes '!$B$1,0)+IF(AND($L27&lt;GA$1,$M27&gt;=GA$1),'[1]Listes '!$B$2,0)+IF(AND($M27&lt;GA$1,$N27&gt;=GA$1),'[1]Listes '!$B$3,0)+IF(AND($N27&lt;GA$1,$O27&gt;=GA$1),'[1]Listes '!$B$4,0)+IF(AND($O27&lt;GA$1,$P27&gt;=GA$1),'[1]Listes '!$B$5,0)+IF(AND($P27&lt;GA$1,$Q27&gt;=GA$1),'[1]Listes '!$B$6,0)+IF(AND($Q27&lt;GA$1,$R27&gt;=GA$1),'[1]Listes '!$B$7,0)</f>
        <v>0</v>
      </c>
      <c r="GB27" s="9">
        <f>IF(AND($K27&lt;=GB$1,$L27&gt;=GB$1),'[1]Listes '!$B$1,0)+IF(AND($L27&lt;GB$1,$M27&gt;=GB$1),'[1]Listes '!$B$2,0)+IF(AND($M27&lt;GB$1,$N27&gt;=GB$1),'[1]Listes '!$B$3,0)+IF(AND($N27&lt;GB$1,$O27&gt;=GB$1),'[1]Listes '!$B$4,0)+IF(AND($O27&lt;GB$1,$P27&gt;=GB$1),'[1]Listes '!$B$5,0)+IF(AND($P27&lt;GB$1,$Q27&gt;=GB$1),'[1]Listes '!$B$6,0)+IF(AND($Q27&lt;GB$1,$R27&gt;=GB$1),'[1]Listes '!$B$7,0)</f>
        <v>0</v>
      </c>
      <c r="GC27" s="9">
        <f>IF(AND($K27&lt;=GC$1,$L27&gt;=GC$1),'[1]Listes '!$B$1,0)+IF(AND($L27&lt;GC$1,$M27&gt;=GC$1),'[1]Listes '!$B$2,0)+IF(AND($M27&lt;GC$1,$N27&gt;=GC$1),'[1]Listes '!$B$3,0)+IF(AND($N27&lt;GC$1,$O27&gt;=GC$1),'[1]Listes '!$B$4,0)+IF(AND($O27&lt;GC$1,$P27&gt;=GC$1),'[1]Listes '!$B$5,0)+IF(AND($P27&lt;GC$1,$Q27&gt;=GC$1),'[1]Listes '!$B$6,0)+IF(AND($Q27&lt;GC$1,$R27&gt;=GC$1),'[1]Listes '!$B$7,0)</f>
        <v>0</v>
      </c>
      <c r="GD27" s="9">
        <f>IF(AND($K27&lt;=GD$1,$L27&gt;=GD$1),'[1]Listes '!$B$1,0)+IF(AND($L27&lt;GD$1,$M27&gt;=GD$1),'[1]Listes '!$B$2,0)+IF(AND($M27&lt;GD$1,$N27&gt;=GD$1),'[1]Listes '!$B$3,0)+IF(AND($N27&lt;GD$1,$O27&gt;=GD$1),'[1]Listes '!$B$4,0)+IF(AND($O27&lt;GD$1,$P27&gt;=GD$1),'[1]Listes '!$B$5,0)+IF(AND($P27&lt;GD$1,$Q27&gt;=GD$1),'[1]Listes '!$B$6,0)+IF(AND($Q27&lt;GD$1,$R27&gt;=GD$1),'[1]Listes '!$B$7,0)</f>
        <v>0</v>
      </c>
      <c r="GE27" s="9">
        <f>IF(AND($K27&lt;=GE$1,$L27&gt;=GE$1),'[1]Listes '!$B$1,0)+IF(AND($L27&lt;GE$1,$M27&gt;=GE$1),'[1]Listes '!$B$2,0)+IF(AND($M27&lt;GE$1,$N27&gt;=GE$1),'[1]Listes '!$B$3,0)+IF(AND($N27&lt;GE$1,$O27&gt;=GE$1),'[1]Listes '!$B$4,0)+IF(AND($O27&lt;GE$1,$P27&gt;=GE$1),'[1]Listes '!$B$5,0)+IF(AND($P27&lt;GE$1,$Q27&gt;=GE$1),'[1]Listes '!$B$6,0)+IF(AND($Q27&lt;GE$1,$R27&gt;=GE$1),'[1]Listes '!$B$7,0)</f>
        <v>0</v>
      </c>
      <c r="GF27" s="9">
        <f>IF(AND($K27&lt;=GF$1,$L27&gt;=GF$1),'[1]Listes '!$B$1,0)+IF(AND($L27&lt;GF$1,$M27&gt;=GF$1),'[1]Listes '!$B$2,0)+IF(AND($M27&lt;GF$1,$N27&gt;=GF$1),'[1]Listes '!$B$3,0)+IF(AND($N27&lt;GF$1,$O27&gt;=GF$1),'[1]Listes '!$B$4,0)+IF(AND($O27&lt;GF$1,$P27&gt;=GF$1),'[1]Listes '!$B$5,0)+IF(AND($P27&lt;GF$1,$Q27&gt;=GF$1),'[1]Listes '!$B$6,0)+IF(AND($Q27&lt;GF$1,$R27&gt;=GF$1),'[1]Listes '!$B$7,0)</f>
        <v>0</v>
      </c>
      <c r="GG27" s="9">
        <f>IF(AND($K27&lt;=GG$1,$L27&gt;=GG$1),'[1]Listes '!$B$1,0)+IF(AND($L27&lt;GG$1,$M27&gt;=GG$1),'[1]Listes '!$B$2,0)+IF(AND($M27&lt;GG$1,$N27&gt;=GG$1),'[1]Listes '!$B$3,0)+IF(AND($N27&lt;GG$1,$O27&gt;=GG$1),'[1]Listes '!$B$4,0)+IF(AND($O27&lt;GG$1,$P27&gt;=GG$1),'[1]Listes '!$B$5,0)+IF(AND($P27&lt;GG$1,$Q27&gt;=GG$1),'[1]Listes '!$B$6,0)+IF(AND($Q27&lt;GG$1,$R27&gt;=GG$1),'[1]Listes '!$B$7,0)</f>
        <v>0</v>
      </c>
      <c r="GH27" s="9">
        <f>IF(AND($K27&lt;=GH$1,$L27&gt;=GH$1),'[1]Listes '!$B$1,0)+IF(AND($L27&lt;GH$1,$M27&gt;=GH$1),'[1]Listes '!$B$2,0)+IF(AND($M27&lt;GH$1,$N27&gt;=GH$1),'[1]Listes '!$B$3,0)+IF(AND($N27&lt;GH$1,$O27&gt;=GH$1),'[1]Listes '!$B$4,0)+IF(AND($O27&lt;GH$1,$P27&gt;=GH$1),'[1]Listes '!$B$5,0)+IF(AND($P27&lt;GH$1,$Q27&gt;=GH$1),'[1]Listes '!$B$6,0)+IF(AND($Q27&lt;GH$1,$R27&gt;=GH$1),'[1]Listes '!$B$7,0)</f>
        <v>0</v>
      </c>
      <c r="GI27" s="9">
        <f>IF(AND($K27&lt;=GI$1,$L27&gt;=GI$1),'[1]Listes '!$B$1,0)+IF(AND($L27&lt;GI$1,$M27&gt;=GI$1),'[1]Listes '!$B$2,0)+IF(AND($M27&lt;GI$1,$N27&gt;=GI$1),'[1]Listes '!$B$3,0)+IF(AND($N27&lt;GI$1,$O27&gt;=GI$1),'[1]Listes '!$B$4,0)+IF(AND($O27&lt;GI$1,$P27&gt;=GI$1),'[1]Listes '!$B$5,0)+IF(AND($P27&lt;GI$1,$Q27&gt;=GI$1),'[1]Listes '!$B$6,0)+IF(AND($Q27&lt;GI$1,$R27&gt;=GI$1),'[1]Listes '!$B$7,0)</f>
        <v>0</v>
      </c>
      <c r="GJ27" s="9">
        <f>IF(AND($K27&lt;=GJ$1,$L27&gt;=GJ$1),'[1]Listes '!$B$1,0)+IF(AND($L27&lt;GJ$1,$M27&gt;=GJ$1),'[1]Listes '!$B$2,0)+IF(AND($M27&lt;GJ$1,$N27&gt;=GJ$1),'[1]Listes '!$B$3,0)+IF(AND($N27&lt;GJ$1,$O27&gt;=GJ$1),'[1]Listes '!$B$4,0)+IF(AND($O27&lt;GJ$1,$P27&gt;=GJ$1),'[1]Listes '!$B$5,0)+IF(AND($P27&lt;GJ$1,$Q27&gt;=GJ$1),'[1]Listes '!$B$6,0)+IF(AND($Q27&lt;GJ$1,$R27&gt;=GJ$1),'[1]Listes '!$B$7,0)</f>
        <v>0</v>
      </c>
      <c r="GK27" s="9">
        <f>IF(AND($K27&lt;=GK$1,$L27&gt;=GK$1),'[1]Listes '!$B$1,0)+IF(AND($L27&lt;GK$1,$M27&gt;=GK$1),'[1]Listes '!$B$2,0)+IF(AND($M27&lt;GK$1,$N27&gt;=GK$1),'[1]Listes '!$B$3,0)+IF(AND($N27&lt;GK$1,$O27&gt;=GK$1),'[1]Listes '!$B$4,0)+IF(AND($O27&lt;GK$1,$P27&gt;=GK$1),'[1]Listes '!$B$5,0)+IF(AND($P27&lt;GK$1,$Q27&gt;=GK$1),'[1]Listes '!$B$6,0)+IF(AND($Q27&lt;GK$1,$R27&gt;=GK$1),'[1]Listes '!$B$7,0)</f>
        <v>0</v>
      </c>
      <c r="GL27" s="9">
        <f>IF(AND($K27&lt;=GL$1,$L27&gt;=GL$1),'[1]Listes '!$B$1,0)+IF(AND($L27&lt;GL$1,$M27&gt;=GL$1),'[1]Listes '!$B$2,0)+IF(AND($M27&lt;GL$1,$N27&gt;=GL$1),'[1]Listes '!$B$3,0)+IF(AND($N27&lt;GL$1,$O27&gt;=GL$1),'[1]Listes '!$B$4,0)+IF(AND($O27&lt;GL$1,$P27&gt;=GL$1),'[1]Listes '!$B$5,0)+IF(AND($P27&lt;GL$1,$Q27&gt;=GL$1),'[1]Listes '!$B$6,0)+IF(AND($Q27&lt;GL$1,$R27&gt;=GL$1),'[1]Listes '!$B$7,0)</f>
        <v>0</v>
      </c>
      <c r="GM27" s="9">
        <f>IF(AND($K27&lt;=GM$1,$L27&gt;=GM$1),'[1]Listes '!$B$1,0)+IF(AND($L27&lt;GM$1,$M27&gt;=GM$1),'[1]Listes '!$B$2,0)+IF(AND($M27&lt;GM$1,$N27&gt;=GM$1),'[1]Listes '!$B$3,0)+IF(AND($N27&lt;GM$1,$O27&gt;=GM$1),'[1]Listes '!$B$4,0)+IF(AND($O27&lt;GM$1,$P27&gt;=GM$1),'[1]Listes '!$B$5,0)+IF(AND($P27&lt;GM$1,$Q27&gt;=GM$1),'[1]Listes '!$B$6,0)+IF(AND($Q27&lt;GM$1,$R27&gt;=GM$1),'[1]Listes '!$B$7,0)</f>
        <v>0</v>
      </c>
      <c r="GN27" s="9">
        <f>IF(AND($K27&lt;=GN$1,$L27&gt;=GN$1),'[1]Listes '!$B$1,0)+IF(AND($L27&lt;GN$1,$M27&gt;=GN$1),'[1]Listes '!$B$2,0)+IF(AND($M27&lt;GN$1,$N27&gt;=GN$1),'[1]Listes '!$B$3,0)+IF(AND($N27&lt;GN$1,$O27&gt;=GN$1),'[1]Listes '!$B$4,0)+IF(AND($O27&lt;GN$1,$P27&gt;=GN$1),'[1]Listes '!$B$5,0)+IF(AND($P27&lt;GN$1,$Q27&gt;=GN$1),'[1]Listes '!$B$6,0)+IF(AND($Q27&lt;GN$1,$R27&gt;=GN$1),'[1]Listes '!$B$7,0)</f>
        <v>0</v>
      </c>
      <c r="GO27" s="9">
        <f>IF(AND($K27&lt;=GO$1,$L27&gt;=GO$1),'[1]Listes '!$B$1,0)+IF(AND($L27&lt;GO$1,$M27&gt;=GO$1),'[1]Listes '!$B$2,0)+IF(AND($M27&lt;GO$1,$N27&gt;=GO$1),'[1]Listes '!$B$3,0)+IF(AND($N27&lt;GO$1,$O27&gt;=GO$1),'[1]Listes '!$B$4,0)+IF(AND($O27&lt;GO$1,$P27&gt;=GO$1),'[1]Listes '!$B$5,0)+IF(AND($P27&lt;GO$1,$Q27&gt;=GO$1),'[1]Listes '!$B$6,0)+IF(AND($Q27&lt;GO$1,$R27&gt;=GO$1),'[1]Listes '!$B$7,0)</f>
        <v>0</v>
      </c>
      <c r="GP27" s="9">
        <f>IF(AND($K27&lt;=GP$1,$L27&gt;=GP$1),'[1]Listes '!$B$1,0)+IF(AND($L27&lt;GP$1,$M27&gt;=GP$1),'[1]Listes '!$B$2,0)+IF(AND($M27&lt;GP$1,$N27&gt;=GP$1),'[1]Listes '!$B$3,0)+IF(AND($N27&lt;GP$1,$O27&gt;=GP$1),'[1]Listes '!$B$4,0)+IF(AND($O27&lt;GP$1,$P27&gt;=GP$1),'[1]Listes '!$B$5,0)+IF(AND($P27&lt;GP$1,$Q27&gt;=GP$1),'[1]Listes '!$B$6,0)+IF(AND($Q27&lt;GP$1,$R27&gt;=GP$1),'[1]Listes '!$B$7,0)</f>
        <v>0</v>
      </c>
      <c r="GQ27" s="9">
        <f>IF(AND($K27&lt;=GQ$1,$L27&gt;=GQ$1),'[1]Listes '!$B$1,0)+IF(AND($L27&lt;GQ$1,$M27&gt;=GQ$1),'[1]Listes '!$B$2,0)+IF(AND($M27&lt;GQ$1,$N27&gt;=GQ$1),'[1]Listes '!$B$3,0)+IF(AND($N27&lt;GQ$1,$O27&gt;=GQ$1),'[1]Listes '!$B$4,0)+IF(AND($O27&lt;GQ$1,$P27&gt;=GQ$1),'[1]Listes '!$B$5,0)+IF(AND($P27&lt;GQ$1,$Q27&gt;=GQ$1),'[1]Listes '!$B$6,0)+IF(AND($Q27&lt;GQ$1,$R27&gt;=GQ$1),'[1]Listes '!$B$7,0)</f>
        <v>0</v>
      </c>
      <c r="GR27" s="9">
        <f>IF(AND($K27&lt;=GR$1,$L27&gt;=GR$1),'[1]Listes '!$B$1,0)+IF(AND($L27&lt;GR$1,$M27&gt;=GR$1),'[1]Listes '!$B$2,0)+IF(AND($M27&lt;GR$1,$N27&gt;=GR$1),'[1]Listes '!$B$3,0)+IF(AND($N27&lt;GR$1,$O27&gt;=GR$1),'[1]Listes '!$B$4,0)+IF(AND($O27&lt;GR$1,$P27&gt;=GR$1),'[1]Listes '!$B$5,0)+IF(AND($P27&lt;GR$1,$Q27&gt;=GR$1),'[1]Listes '!$B$6,0)+IF(AND($Q27&lt;GR$1,$R27&gt;=GR$1),'[1]Listes '!$B$7,0)</f>
        <v>0</v>
      </c>
      <c r="GS27" s="9">
        <f>IF(AND($K27&lt;=GS$1,$L27&gt;=GS$1),'[1]Listes '!$B$1,0)+IF(AND($L27&lt;GS$1,$M27&gt;=GS$1),'[1]Listes '!$B$2,0)+IF(AND($M27&lt;GS$1,$N27&gt;=GS$1),'[1]Listes '!$B$3,0)+IF(AND($N27&lt;GS$1,$O27&gt;=GS$1),'[1]Listes '!$B$4,0)+IF(AND($O27&lt;GS$1,$P27&gt;=GS$1),'[1]Listes '!$B$5,0)+IF(AND($P27&lt;GS$1,$Q27&gt;=GS$1),'[1]Listes '!$B$6,0)+IF(AND($Q27&lt;GS$1,$R27&gt;=GS$1),'[1]Listes '!$B$7,0)</f>
        <v>0</v>
      </c>
      <c r="GT27" s="9">
        <f>IF(AND($K27&lt;=GT$1,$L27&gt;=GT$1),'[1]Listes '!$B$1,0)+IF(AND($L27&lt;GT$1,$M27&gt;=GT$1),'[1]Listes '!$B$2,0)+IF(AND($M27&lt;GT$1,$N27&gt;=GT$1),'[1]Listes '!$B$3,0)+IF(AND($N27&lt;GT$1,$O27&gt;=GT$1),'[1]Listes '!$B$4,0)+IF(AND($O27&lt;GT$1,$P27&gt;=GT$1),'[1]Listes '!$B$5,0)+IF(AND($P27&lt;GT$1,$Q27&gt;=GT$1),'[1]Listes '!$B$6,0)+IF(AND($Q27&lt;GT$1,$R27&gt;=GT$1),'[1]Listes '!$B$7,0)</f>
        <v>0</v>
      </c>
      <c r="GU27" s="9">
        <f>IF(AND($K27&lt;=GU$1,$L27&gt;=GU$1),'[1]Listes '!$B$1,0)+IF(AND($L27&lt;GU$1,$M27&gt;=GU$1),'[1]Listes '!$B$2,0)+IF(AND($M27&lt;GU$1,$N27&gt;=GU$1),'[1]Listes '!$B$3,0)+IF(AND($N27&lt;GU$1,$O27&gt;=GU$1),'[1]Listes '!$B$4,0)+IF(AND($O27&lt;GU$1,$P27&gt;=GU$1),'[1]Listes '!$B$5,0)+IF(AND($P27&lt;GU$1,$Q27&gt;=GU$1),'[1]Listes '!$B$6,0)+IF(AND($Q27&lt;GU$1,$R27&gt;=GU$1),'[1]Listes '!$B$7,0)</f>
        <v>0</v>
      </c>
      <c r="GV27" s="9">
        <f>IF(AND($K27&lt;=GV$1,$L27&gt;=GV$1),'[1]Listes '!$B$1,0)+IF(AND($L27&lt;GV$1,$M27&gt;=GV$1),'[1]Listes '!$B$2,0)+IF(AND($M27&lt;GV$1,$N27&gt;=GV$1),'[1]Listes '!$B$3,0)+IF(AND($N27&lt;GV$1,$O27&gt;=GV$1),'[1]Listes '!$B$4,0)+IF(AND($O27&lt;GV$1,$P27&gt;=GV$1),'[1]Listes '!$B$5,0)+IF(AND($P27&lt;GV$1,$Q27&gt;=GV$1),'[1]Listes '!$B$6,0)+IF(AND($Q27&lt;GV$1,$R27&gt;=GV$1),'[1]Listes '!$B$7,0)</f>
        <v>0</v>
      </c>
      <c r="GW27" s="9">
        <f>IF(AND($K27&lt;=GW$1,$L27&gt;=GW$1),'[1]Listes '!$B$1,0)+IF(AND($L27&lt;GW$1,$M27&gt;=GW$1),'[1]Listes '!$B$2,0)+IF(AND($M27&lt;GW$1,$N27&gt;=GW$1),'[1]Listes '!$B$3,0)+IF(AND($N27&lt;GW$1,$O27&gt;=GW$1),'[1]Listes '!$B$4,0)+IF(AND($O27&lt;GW$1,$P27&gt;=GW$1),'[1]Listes '!$B$5,0)+IF(AND($P27&lt;GW$1,$Q27&gt;=GW$1),'[1]Listes '!$B$6,0)+IF(AND($Q27&lt;GW$1,$R27&gt;=GW$1),'[1]Listes '!$B$7,0)</f>
        <v>0</v>
      </c>
      <c r="GX27" s="9">
        <f>IF(AND($K27&lt;=GX$1,$L27&gt;=GX$1),'[1]Listes '!$B$1,0)+IF(AND($L27&lt;GX$1,$M27&gt;=GX$1),'[1]Listes '!$B$2,0)+IF(AND($M27&lt;GX$1,$N27&gt;=GX$1),'[1]Listes '!$B$3,0)+IF(AND($N27&lt;GX$1,$O27&gt;=GX$1),'[1]Listes '!$B$4,0)+IF(AND($O27&lt;GX$1,$P27&gt;=GX$1),'[1]Listes '!$B$5,0)+IF(AND($P27&lt;GX$1,$Q27&gt;=GX$1),'[1]Listes '!$B$6,0)+IF(AND($Q27&lt;GX$1,$R27&gt;=GX$1),'[1]Listes '!$B$7,0)</f>
        <v>0</v>
      </c>
      <c r="GY27" s="9">
        <f>IF(AND($K27&lt;=GY$1,$L27&gt;=GY$1),'[1]Listes '!$B$1,0)+IF(AND($L27&lt;GY$1,$M27&gt;=GY$1),'[1]Listes '!$B$2,0)+IF(AND($M27&lt;GY$1,$N27&gt;=GY$1),'[1]Listes '!$B$3,0)+IF(AND($N27&lt;GY$1,$O27&gt;=GY$1),'[1]Listes '!$B$4,0)+IF(AND($O27&lt;GY$1,$P27&gt;=GY$1),'[1]Listes '!$B$5,0)+IF(AND($P27&lt;GY$1,$Q27&gt;=GY$1),'[1]Listes '!$B$6,0)+IF(AND($Q27&lt;GY$1,$R27&gt;=GY$1),'[1]Listes '!$B$7,0)</f>
        <v>0</v>
      </c>
      <c r="GZ27" s="9">
        <f>IF(AND($K27&lt;=GZ$1,$L27&gt;=GZ$1),'[1]Listes '!$B$1,0)+IF(AND($L27&lt;GZ$1,$M27&gt;=GZ$1),'[1]Listes '!$B$2,0)+IF(AND($M27&lt;GZ$1,$N27&gt;=GZ$1),'[1]Listes '!$B$3,0)+IF(AND($N27&lt;GZ$1,$O27&gt;=GZ$1),'[1]Listes '!$B$4,0)+IF(AND($O27&lt;GZ$1,$P27&gt;=GZ$1),'[1]Listes '!$B$5,0)+IF(AND($P27&lt;GZ$1,$Q27&gt;=GZ$1),'[1]Listes '!$B$6,0)+IF(AND($Q27&lt;GZ$1,$R27&gt;=GZ$1),'[1]Listes '!$B$7,0)</f>
        <v>0</v>
      </c>
      <c r="HA27" s="9">
        <f>IF(AND($K27&lt;=HA$1,$L27&gt;=HA$1),'[1]Listes '!$B$1,0)+IF(AND($L27&lt;HA$1,$M27&gt;=HA$1),'[1]Listes '!$B$2,0)+IF(AND($M27&lt;HA$1,$N27&gt;=HA$1),'[1]Listes '!$B$3,0)+IF(AND($N27&lt;HA$1,$O27&gt;=HA$1),'[1]Listes '!$B$4,0)+IF(AND($O27&lt;HA$1,$P27&gt;=HA$1),'[1]Listes '!$B$5,0)+IF(AND($P27&lt;HA$1,$Q27&gt;=HA$1),'[1]Listes '!$B$6,0)+IF(AND($Q27&lt;HA$1,$R27&gt;=HA$1),'[1]Listes '!$B$7,0)</f>
        <v>0</v>
      </c>
      <c r="HB27" s="9">
        <f>IF(AND($K27&lt;=HB$1,$L27&gt;=HB$1),'[1]Listes '!$B$1,0)+IF(AND($L27&lt;HB$1,$M27&gt;=HB$1),'[1]Listes '!$B$2,0)+IF(AND($M27&lt;HB$1,$N27&gt;=HB$1),'[1]Listes '!$B$3,0)+IF(AND($N27&lt;HB$1,$O27&gt;=HB$1),'[1]Listes '!$B$4,0)+IF(AND($O27&lt;HB$1,$P27&gt;=HB$1),'[1]Listes '!$B$5,0)+IF(AND($P27&lt;HB$1,$Q27&gt;=HB$1),'[1]Listes '!$B$6,0)+IF(AND($Q27&lt;HB$1,$R27&gt;=HB$1),'[1]Listes '!$B$7,0)</f>
        <v>0</v>
      </c>
      <c r="HC27" s="9">
        <f>IF(AND($K27&lt;=HC$1,$L27&gt;=HC$1),'[1]Listes '!$B$1,0)+IF(AND($L27&lt;HC$1,$M27&gt;=HC$1),'[1]Listes '!$B$2,0)+IF(AND($M27&lt;HC$1,$N27&gt;=HC$1),'[1]Listes '!$B$3,0)+IF(AND($N27&lt;HC$1,$O27&gt;=HC$1),'[1]Listes '!$B$4,0)+IF(AND($O27&lt;HC$1,$P27&gt;=HC$1),'[1]Listes '!$B$5,0)+IF(AND($P27&lt;HC$1,$Q27&gt;=HC$1),'[1]Listes '!$B$6,0)+IF(AND($Q27&lt;HC$1,$R27&gt;=HC$1),'[1]Listes '!$B$7,0)</f>
        <v>0</v>
      </c>
      <c r="HD27" s="9">
        <f>IF(AND($K27&lt;=HD$1,$L27&gt;=HD$1),'[1]Listes '!$B$1,0)+IF(AND($L27&lt;HD$1,$M27&gt;=HD$1),'[1]Listes '!$B$2,0)+IF(AND($M27&lt;HD$1,$N27&gt;=HD$1),'[1]Listes '!$B$3,0)+IF(AND($N27&lt;HD$1,$O27&gt;=HD$1),'[1]Listes '!$B$4,0)+IF(AND($O27&lt;HD$1,$P27&gt;=HD$1),'[1]Listes '!$B$5,0)+IF(AND($P27&lt;HD$1,$Q27&gt;=HD$1),'[1]Listes '!$B$6,0)+IF(AND($Q27&lt;HD$1,$R27&gt;=HD$1),'[1]Listes '!$B$7,0)</f>
        <v>0</v>
      </c>
      <c r="HE27" s="9">
        <f>IF(AND($K27&lt;=HE$1,$L27&gt;=HE$1),'[1]Listes '!$B$1,0)+IF(AND($L27&lt;HE$1,$M27&gt;=HE$1),'[1]Listes '!$B$2,0)+IF(AND($M27&lt;HE$1,$N27&gt;=HE$1),'[1]Listes '!$B$3,0)+IF(AND($N27&lt;HE$1,$O27&gt;=HE$1),'[1]Listes '!$B$4,0)+IF(AND($O27&lt;HE$1,$P27&gt;=HE$1),'[1]Listes '!$B$5,0)+IF(AND($P27&lt;HE$1,$Q27&gt;=HE$1),'[1]Listes '!$B$6,0)+IF(AND($Q27&lt;HE$1,$R27&gt;=HE$1),'[1]Listes '!$B$7,0)</f>
        <v>0</v>
      </c>
      <c r="HF27" s="9">
        <f>IF(AND($K27&lt;=HF$1,$L27&gt;=HF$1),'[1]Listes '!$B$1,0)+IF(AND($L27&lt;HF$1,$M27&gt;=HF$1),'[1]Listes '!$B$2,0)+IF(AND($M27&lt;HF$1,$N27&gt;=HF$1),'[1]Listes '!$B$3,0)+IF(AND($N27&lt;HF$1,$O27&gt;=HF$1),'[1]Listes '!$B$4,0)+IF(AND($O27&lt;HF$1,$P27&gt;=HF$1),'[1]Listes '!$B$5,0)+IF(AND($P27&lt;HF$1,$Q27&gt;=HF$1),'[1]Listes '!$B$6,0)+IF(AND($Q27&lt;HF$1,$R27&gt;=HF$1),'[1]Listes '!$B$7,0)</f>
        <v>0</v>
      </c>
      <c r="HG27" s="9">
        <f>IF(AND($K27&lt;=HG$1,$L27&gt;=HG$1),'[1]Listes '!$B$1,0)+IF(AND($L27&lt;HG$1,$M27&gt;=HG$1),'[1]Listes '!$B$2,0)+IF(AND($M27&lt;HG$1,$N27&gt;=HG$1),'[1]Listes '!$B$3,0)+IF(AND($N27&lt;HG$1,$O27&gt;=HG$1),'[1]Listes '!$B$4,0)+IF(AND($O27&lt;HG$1,$P27&gt;=HG$1),'[1]Listes '!$B$5,0)+IF(AND($P27&lt;HG$1,$Q27&gt;=HG$1),'[1]Listes '!$B$6,0)+IF(AND($Q27&lt;HG$1,$R27&gt;=HG$1),'[1]Listes '!$B$7,0)</f>
        <v>0</v>
      </c>
      <c r="HH27" s="9">
        <f>IF(AND($K27&lt;=HH$1,$L27&gt;=HH$1),'[1]Listes '!$B$1,0)+IF(AND($L27&lt;HH$1,$M27&gt;=HH$1),'[1]Listes '!$B$2,0)+IF(AND($M27&lt;HH$1,$N27&gt;=HH$1),'[1]Listes '!$B$3,0)+IF(AND($N27&lt;HH$1,$O27&gt;=HH$1),'[1]Listes '!$B$4,0)+IF(AND($O27&lt;HH$1,$P27&gt;=HH$1),'[1]Listes '!$B$5,0)+IF(AND($P27&lt;HH$1,$Q27&gt;=HH$1),'[1]Listes '!$B$6,0)+IF(AND($Q27&lt;HH$1,$R27&gt;=HH$1),'[1]Listes '!$B$7,0)</f>
        <v>0</v>
      </c>
      <c r="HI27" s="9">
        <f>IF(AND($K27&lt;=HI$1,$L27&gt;=HI$1),'[1]Listes '!$B$1,0)+IF(AND($L27&lt;HI$1,$M27&gt;=HI$1),'[1]Listes '!$B$2,0)+IF(AND($M27&lt;HI$1,$N27&gt;=HI$1),'[1]Listes '!$B$3,0)+IF(AND($N27&lt;HI$1,$O27&gt;=HI$1),'[1]Listes '!$B$4,0)+IF(AND($O27&lt;HI$1,$P27&gt;=HI$1),'[1]Listes '!$B$5,0)+IF(AND($P27&lt;HI$1,$Q27&gt;=HI$1),'[1]Listes '!$B$6,0)+IF(AND($Q27&lt;HI$1,$R27&gt;=HI$1),'[1]Listes '!$B$7,0)</f>
        <v>0</v>
      </c>
      <c r="HJ27" s="9">
        <f>IF(AND($K27&lt;=HJ$1,$L27&gt;=HJ$1),'[1]Listes '!$B$1,0)+IF(AND($L27&lt;HJ$1,$M27&gt;=HJ$1),'[1]Listes '!$B$2,0)+IF(AND($M27&lt;HJ$1,$N27&gt;=HJ$1),'[1]Listes '!$B$3,0)+IF(AND($N27&lt;HJ$1,$O27&gt;=HJ$1),'[1]Listes '!$B$4,0)+IF(AND($O27&lt;HJ$1,$P27&gt;=HJ$1),'[1]Listes '!$B$5,0)+IF(AND($P27&lt;HJ$1,$Q27&gt;=HJ$1),'[1]Listes '!$B$6,0)+IF(AND($Q27&lt;HJ$1,$R27&gt;=HJ$1),'[1]Listes '!$B$7,0)</f>
        <v>0</v>
      </c>
      <c r="HK27" s="9">
        <f>IF(AND($K27&lt;=HK$1,$L27&gt;=HK$1),'[1]Listes '!$B$1,0)+IF(AND($L27&lt;HK$1,$M27&gt;=HK$1),'[1]Listes '!$B$2,0)+IF(AND($M27&lt;HK$1,$N27&gt;=HK$1),'[1]Listes '!$B$3,0)+IF(AND($N27&lt;HK$1,$O27&gt;=HK$1),'[1]Listes '!$B$4,0)+IF(AND($O27&lt;HK$1,$P27&gt;=HK$1),'[1]Listes '!$B$5,0)+IF(AND($P27&lt;HK$1,$Q27&gt;=HK$1),'[1]Listes '!$B$6,0)+IF(AND($Q27&lt;HK$1,$R27&gt;=HK$1),'[1]Listes '!$B$7,0)</f>
        <v>0</v>
      </c>
      <c r="HL27" s="9">
        <f>IF(AND($K27&lt;=HL$1,$L27&gt;=HL$1),'[1]Listes '!$B$1,0)+IF(AND($L27&lt;HL$1,$M27&gt;=HL$1),'[1]Listes '!$B$2,0)+IF(AND($M27&lt;HL$1,$N27&gt;=HL$1),'[1]Listes '!$B$3,0)+IF(AND($N27&lt;HL$1,$O27&gt;=HL$1),'[1]Listes '!$B$4,0)+IF(AND($O27&lt;HL$1,$P27&gt;=HL$1),'[1]Listes '!$B$5,0)+IF(AND($P27&lt;HL$1,$Q27&gt;=HL$1),'[1]Listes '!$B$6,0)+IF(AND($Q27&lt;HL$1,$R27&gt;=HL$1),'[1]Listes '!$B$7,0)</f>
        <v>0</v>
      </c>
      <c r="HM27" s="9">
        <f>IF(AND($K27&lt;=HM$1,$L27&gt;=HM$1),'[1]Listes '!$B$1,0)+IF(AND($L27&lt;HM$1,$M27&gt;=HM$1),'[1]Listes '!$B$2,0)+IF(AND($M27&lt;HM$1,$N27&gt;=HM$1),'[1]Listes '!$B$3,0)+IF(AND($N27&lt;HM$1,$O27&gt;=HM$1),'[1]Listes '!$B$4,0)+IF(AND($O27&lt;HM$1,$P27&gt;=HM$1),'[1]Listes '!$B$5,0)+IF(AND($P27&lt;HM$1,$Q27&gt;=HM$1),'[1]Listes '!$B$6,0)+IF(AND($Q27&lt;HM$1,$R27&gt;=HM$1),'[1]Listes '!$B$7,0)</f>
        <v>0</v>
      </c>
    </row>
    <row r="28" spans="1:221" ht="16" x14ac:dyDescent="0.2">
      <c r="A28" s="10">
        <v>44394</v>
      </c>
      <c r="B28" s="8">
        <v>28</v>
      </c>
      <c r="C28" s="10">
        <f t="shared" si="1"/>
        <v>44168</v>
      </c>
      <c r="D28" s="10">
        <v>44198</v>
      </c>
      <c r="E28" s="10">
        <v>44226</v>
      </c>
      <c r="F28" s="10">
        <v>44268</v>
      </c>
      <c r="G28" s="10">
        <v>44366</v>
      </c>
      <c r="H28" s="10">
        <v>44394</v>
      </c>
      <c r="I28" s="11">
        <f>Tableau_owssvr[[#This Row],[J0 AT]]+Tableau_owssvr[[#This Row],[Durée]]</f>
        <v>44422</v>
      </c>
      <c r="J28" s="11">
        <f>Tableau_owssvr[[#This Row],[GO]]+30</f>
        <v>44452</v>
      </c>
      <c r="K28" s="6" t="str">
        <f t="shared" si="2"/>
        <v>20-S49</v>
      </c>
      <c r="L28" s="6" t="str">
        <f>RIGHT(YEAR(D28),2)&amp;"-S"&amp;WEEKNUM(D28,2)</f>
        <v>21-S1</v>
      </c>
      <c r="M28" s="6" t="str">
        <f>RIGHT(YEAR(E28),2)&amp;"-S"&amp;WEEKNUM(E28,2)</f>
        <v>21-S5</v>
      </c>
      <c r="N28" s="6" t="str">
        <f>RIGHT(YEAR(F28),2)&amp;"-S"&amp;WEEKNUM(F28,2)</f>
        <v>21-S11</v>
      </c>
      <c r="O28" s="6" t="str">
        <f>RIGHT(YEAR(G28),2)&amp;"-S"&amp;WEEKNUM(G28,2)</f>
        <v>21-S25</v>
      </c>
      <c r="P28" s="6" t="str">
        <f>RIGHT(YEAR(H28),2)&amp;"-S"&amp;WEEKNUM(H28,2)</f>
        <v>21-S29</v>
      </c>
      <c r="Q28" s="6" t="str">
        <f>RIGHT(YEAR(I28),2)&amp;"-S"&amp;WEEKNUM(I28,2)</f>
        <v>21-S33</v>
      </c>
      <c r="R28" s="6" t="str">
        <f t="shared" si="0"/>
        <v>21-S38</v>
      </c>
      <c r="S28" s="12">
        <v>4</v>
      </c>
      <c r="T28" s="13">
        <f>DATEDIF(Tableau_owssvr[[#This Row],[Fin P0]],Tableau_owssvr[[#This Row],[Fin P1]],"d")/7</f>
        <v>4</v>
      </c>
      <c r="U28" s="13">
        <f>DATEDIF(Tableau_owssvr[[#This Row],[Fin P1]],Tableau_owssvr[[#This Row],[Fin P2]],"d")/7</f>
        <v>6</v>
      </c>
      <c r="V28" s="13">
        <f>DATEDIF(Tableau_owssvr[[#This Row],[Fin P2]],Tableau_owssvr[[#This Row],[Fin P3]],"d")/7</f>
        <v>14</v>
      </c>
      <c r="W28" s="13">
        <f>DATEDIF(Tableau_owssvr[[#This Row],[Fin P3]],Tableau_owssvr[[#This Row],[Fin P4]],"d")/7</f>
        <v>4</v>
      </c>
      <c r="X28" s="13">
        <f>DATEDIF(Tableau_owssvr[[#This Row],[Fin P4]],Tableau_owssvr[[#This Row],[GO]],"d")/7</f>
        <v>4</v>
      </c>
      <c r="Y28" s="13">
        <f>DATEDIF(Tableau_owssvr[[#This Row],[GO]],Tableau_owssvr[[#This Row],[Fin M6]],"d")/7</f>
        <v>4.2857142857142856</v>
      </c>
      <c r="Z28" s="11" t="e">
        <f>VLOOKUP(LEFT(#REF!,3),'[1]Listes '!$D$1:$E$19,2,FALSE)</f>
        <v>#REF!</v>
      </c>
      <c r="AA28" s="9">
        <f>IF(AND($K28&lt;=AA$1,$L28&gt;=AA$1),'[1]Listes '!$B$1,0)+IF(AND($L28&lt;AA$1,$M28&gt;=AA$1),'[1]Listes '!$B$2,0)+IF(AND($M28&lt;AA$1,$N28&gt;=AA$1),'[1]Listes '!$B$3,0)+IF(AND($N28&lt;AA$1,$O28&gt;AA$1),'[1]Listes '!$B$4,0)+IF(AND($O28&lt;AA$1,$P28&gt;=AA$1),'[1]Listes '!$B$5,0)+IF(AND($P28&lt;AA$1,$Q28&gt;=AA$1),'[1]Listes '!$B$6,0)+IF(AND($Q28&lt;AA$1,$R28&gt;=AA$1),'[1]Listes '!$B$7,0)</f>
        <v>0</v>
      </c>
      <c r="AB28" s="9">
        <f>IF(AND($K28&lt;=AB$1,$L28&gt;=AB$1),'[1]Listes '!$B$1,0)+IF(AND($L28&lt;AB$1,$M28&gt;=AB$1),'[1]Listes '!$B$2,0)+IF(AND($M28&lt;AB$1,$N28&gt;=AB$1),'[1]Listes '!$B$3,0)+IF(AND($N28&lt;AB$1,$O28&gt;=AB$1),'[1]Listes '!$B$4,0)+IF(AND($O28&lt;AB$1,$P28&gt;=AB$1),'[1]Listes '!$B$5,0)+IF(AND($P28&lt;AB$1,$Q28&gt;=AB$1),'[1]Listes '!$B$6,0)+IF(AND($Q28&lt;AB$1,$R28&gt;=AB$1),'[1]Listes '!$B$7,0)</f>
        <v>0</v>
      </c>
      <c r="AC28" s="9">
        <f>IF(AND($K28&lt;=AC$1,$L28&gt;=AC$1),'[1]Listes '!$B$1,0)+IF(AND($L28&lt;AC$1,$M28&gt;=AC$1),'[1]Listes '!$B$2,0)+IF(AND($M28&lt;AC$1,$N28&gt;=AC$1),'[1]Listes '!$B$3,0)+IF(AND($N28&lt;AC$1,$O28&gt;=AC$1),'[1]Listes '!$B$4,0)+IF(AND($O28&lt;AC$1,$P28&gt;=AC$1),'[1]Listes '!$B$5,0)+IF(AND($P28&lt;AC$1,$Q28&gt;=AC$1),'[1]Listes '!$B$6,0)+IF(AND($Q28&lt;AC$1,$R28&gt;=AC$1),'[1]Listes '!$B$7,0)</f>
        <v>0</v>
      </c>
      <c r="AD28" s="9">
        <f>IF(AND($K28&lt;=AD$1,$L28&gt;=AD$1),'[1]Listes '!$B$1,0)+IF(AND($L28&lt;AD$1,$M28&gt;=AD$1),'[1]Listes '!$B$2,0)+IF(AND($M28&lt;AD$1,$N28&gt;=AD$1),'[1]Listes '!$B$3,0)+IF(AND($N28&lt;AD$1,$O28&gt;=AD$1),'[1]Listes '!$B$4,0)+IF(AND($O28&lt;AD$1,$P28&gt;=AD$1),'[1]Listes '!$B$5,0)+IF(AND($P28&lt;AD$1,$Q28&gt;=AD$1),'[1]Listes '!$B$6,0)+IF(AND($Q28&lt;AD$1,$R28&gt;=AD$1),'[1]Listes '!$B$7,0)</f>
        <v>0</v>
      </c>
      <c r="AE28" s="9">
        <f>IF(AND($K28&lt;=AE$1,$L28&gt;=AE$1),'[1]Listes '!$B$1,0)+IF(AND($L28&lt;AE$1,$M28&gt;=AE$1),'[1]Listes '!$B$2,0)+IF(AND($M28&lt;AE$1,$N28&gt;=AE$1),'[1]Listes '!$B$3,0)+IF(AND($N28&lt;AE$1,$O28&gt;=AE$1),'[1]Listes '!$B$4,0)+IF(AND($O28&lt;AE$1,$P28&gt;=AE$1),'[1]Listes '!$B$5,0)+IF(AND($P28&lt;AE$1,$Q28&gt;=AE$1),'[1]Listes '!$B$6,0)+IF(AND($Q28&lt;AE$1,$R28&gt;=AE$1),'[1]Listes '!$B$7,0)</f>
        <v>0</v>
      </c>
      <c r="AF28" s="9">
        <f>IF(AND($K28&lt;=AF$1,$L28&gt;=AF$1),'[1]Listes '!$B$1,0)+IF(AND($L28&lt;AF$1,$M28&gt;=AF$1),'[1]Listes '!$B$2,0)+IF(AND($M28&lt;AF$1,$N28&gt;=AF$1),'[1]Listes '!$B$3,0)+IF(AND($N28&lt;AF$1,$O28&gt;=AF$1),'[1]Listes '!$B$4,0)+IF(AND($O28&lt;AF$1,$P28&gt;=AF$1),'[1]Listes '!$B$5,0)+IF(AND($P28&lt;AF$1,$Q28&gt;=AF$1),'[1]Listes '!$B$6,0)+IF(AND($Q28&lt;AF$1,$R28&gt;=AF$1),'[1]Listes '!$B$7,0)</f>
        <v>0</v>
      </c>
      <c r="AG28" s="9">
        <f>IF(AND($K28&lt;=AG$1,$L28&gt;=AG$1),'[1]Listes '!$B$1,0)+IF(AND($L28&lt;AG$1,$M28&gt;=AG$1),'[1]Listes '!$B$2,0)+IF(AND($M28&lt;AG$1,$N28&gt;=AG$1),'[1]Listes '!$B$3,0)+IF(AND($N28&lt;AG$1,$O28&gt;=AG$1),'[1]Listes '!$B$4,0)+IF(AND($O28&lt;AG$1,$P28&gt;=AG$1),'[1]Listes '!$B$5,0)+IF(AND($P28&lt;AG$1,$Q28&gt;=AG$1),'[1]Listes '!$B$6,0)+IF(AND($Q28&lt;AG$1,$R28&gt;=AG$1),'[1]Listes '!$B$7,0)</f>
        <v>0</v>
      </c>
      <c r="AH28" s="9">
        <f>IF(AND($K28&lt;=AH$1,$L28&gt;=AH$1),'[1]Listes '!$B$1,0)+IF(AND($L28&lt;AH$1,$M28&gt;=AH$1),'[1]Listes '!$B$2,0)+IF(AND($M28&lt;AH$1,$N28&gt;=AH$1),'[1]Listes '!$B$3,0)+IF(AND($N28&lt;AH$1,$O28&gt;=AH$1),'[1]Listes '!$B$4,0)+IF(AND($O28&lt;AH$1,$P28&gt;=AH$1),'[1]Listes '!$B$5,0)+IF(AND($P28&lt;AH$1,$Q28&gt;=AH$1),'[1]Listes '!$B$6,0)+IF(AND($Q28&lt;AH$1,$R28&gt;=AH$1),'[1]Listes '!$B$7,0)</f>
        <v>0</v>
      </c>
      <c r="AI28" s="9">
        <f>IF(AND($K28&lt;=AI$1,$L28&gt;=AI$1),'[1]Listes '!$B$1,0)+IF(AND($L28&lt;AI$1,$M28&gt;=AI$1),'[1]Listes '!$B$2,0)+IF(AND($M28&lt;AI$1,$N28&gt;=AI$1),'[1]Listes '!$B$3,0)+IF(AND($N28&lt;AI$1,$O28&gt;=AI$1),'[1]Listes '!$B$4,0)+IF(AND($O28&lt;AI$1,$P28&gt;=AI$1),'[1]Listes '!$B$5,0)+IF(AND($P28&lt;AI$1,$Q28&gt;=AI$1),'[1]Listes '!$B$6,0)+IF(AND($Q28&lt;AI$1,$R28&gt;=AI$1),'[1]Listes '!$B$7,0)</f>
        <v>0</v>
      </c>
      <c r="AJ28" s="9">
        <f>IF(AND($K28&lt;=AJ$1,$L28&gt;=AJ$1),'[1]Listes '!$B$1,0)+IF(AND($L28&lt;AJ$1,$M28&gt;=AJ$1),'[1]Listes '!$B$2,0)+IF(AND($M28&lt;AJ$1,$N28&gt;=AJ$1),'[1]Listes '!$B$3,0)+IF(AND($N28&lt;AJ$1,$O28&gt;=AJ$1),'[1]Listes '!$B$4,0)+IF(AND($O28&lt;AJ$1,$P28&gt;=AJ$1),'[1]Listes '!$B$5,0)+IF(AND($P28&lt;AJ$1,$Q28&gt;=AJ$1),'[1]Listes '!$B$6,0)+IF(AND($Q28&lt;AJ$1,$R28&gt;=AJ$1),'[1]Listes '!$B$7,0)</f>
        <v>0</v>
      </c>
      <c r="AK28" s="9">
        <f>IF(AND($K28&lt;=AK$1,$L28&gt;=AK$1),'[1]Listes '!$B$1,0)+IF(AND($L28&lt;AK$1,$M28&gt;=AK$1),'[1]Listes '!$B$2,0)+IF(AND($M28&lt;AK$1,$N28&gt;=AK$1),'[1]Listes '!$B$3,0)+IF(AND($N28&lt;AK$1,$O28&gt;=AK$1),'[1]Listes '!$B$4,0)+IF(AND($O28&lt;AK$1,$P28&gt;=AK$1),'[1]Listes '!$B$5,0)+IF(AND($P28&lt;AK$1,$Q28&gt;=AK$1),'[1]Listes '!$B$6,0)+IF(AND($Q28&lt;AK$1,$R28&gt;=AK$1),'[1]Listes '!$B$7,0)</f>
        <v>0</v>
      </c>
      <c r="AL28" s="9">
        <f>IF(AND($K28&lt;=AL$1,$L28&gt;=AL$1),'[1]Listes '!$B$1,0)+IF(AND($L28&lt;AL$1,$M28&gt;=AL$1),'[1]Listes '!$B$2,0)+IF(AND($M28&lt;AL$1,$N28&gt;=AL$1),'[1]Listes '!$B$3,0)+IF(AND($N28&lt;AL$1,$O28&gt;=AL$1),'[1]Listes '!$B$4,0)+IF(AND($O28&lt;AL$1,$P28&gt;=AL$1),'[1]Listes '!$B$5,0)+IF(AND($P28&lt;AL$1,$Q28&gt;=AL$1),'[1]Listes '!$B$6,0)+IF(AND($Q28&lt;AL$1,$R28&gt;=AL$1),'[1]Listes '!$B$7,0)</f>
        <v>0</v>
      </c>
      <c r="AM28" s="9">
        <f>IF(AND($K28&lt;=AM$1,$L28&gt;=AM$1),'[1]Listes '!$B$1,0)+IF(AND($L28&lt;AM$1,$M28&gt;=AM$1),'[1]Listes '!$B$2,0)+IF(AND($M28&lt;AM$1,$N28&gt;=AM$1),'[1]Listes '!$B$3,0)+IF(AND($N28&lt;AM$1,$O28&gt;=AM$1),'[1]Listes '!$B$4,0)+IF(AND($O28&lt;AM$1,$P28&gt;=AM$1),'[1]Listes '!$B$5,0)+IF(AND($P28&lt;AM$1,$Q28&gt;=AM$1),'[1]Listes '!$B$6,0)+IF(AND($Q28&lt;AM$1,$R28&gt;=AM$1),'[1]Listes '!$B$7,0)</f>
        <v>0</v>
      </c>
      <c r="AN28" s="9">
        <f>IF(AND($K28&lt;=AN$1,$L28&gt;=AN$1),'[1]Listes '!$B$1,0)+IF(AND($L28&lt;AN$1,$M28&gt;=AN$1),'[1]Listes '!$B$2,0)+IF(AND($M28&lt;AN$1,$N28&gt;=AN$1),'[1]Listes '!$B$3,0)+IF(AND($N28&lt;AN$1,$O28&gt;=AN$1),'[1]Listes '!$B$4,0)+IF(AND($O28&lt;AN$1,$P28&gt;=AN$1),'[1]Listes '!$B$5,0)+IF(AND($P28&lt;AN$1,$Q28&gt;=AN$1),'[1]Listes '!$B$6,0)+IF(AND($Q28&lt;AN$1,$R28&gt;=AN$1),'[1]Listes '!$B$7,0)</f>
        <v>0</v>
      </c>
      <c r="AO28" s="9">
        <f>IF(AND($K28&lt;=AO$1,$L28&gt;=AO$1),'[1]Listes '!$B$1,0)+IF(AND($L28&lt;AO$1,$M28&gt;=AO$1),'[1]Listes '!$B$2,0)+IF(AND($M28&lt;AO$1,$N28&gt;=AO$1),'[1]Listes '!$B$3,0)+IF(AND($N28&lt;AO$1,$O28&gt;=AO$1),'[1]Listes '!$B$4,0)+IF(AND($O28&lt;AO$1,$P28&gt;=AO$1),'[1]Listes '!$B$5,0)+IF(AND($P28&lt;AO$1,$Q28&gt;=AO$1),'[1]Listes '!$B$6,0)+IF(AND($Q28&lt;AO$1,$R28&gt;=AO$1),'[1]Listes '!$B$7,0)</f>
        <v>0</v>
      </c>
      <c r="AP28" s="9">
        <f>IF(AND($K28&lt;=AP$1,$L28&gt;=AP$1),'[1]Listes '!$B$1,0)+IF(AND($L28&lt;AP$1,$M28&gt;=AP$1),'[1]Listes '!$B$2,0)+IF(AND($M28&lt;AP$1,$N28&gt;=AP$1),'[1]Listes '!$B$3,0)+IF(AND($N28&lt;AP$1,$O28&gt;=AP$1),'[1]Listes '!$B$4,0)+IF(AND($O28&lt;AP$1,$P28&gt;=AP$1),'[1]Listes '!$B$5,0)+IF(AND($P28&lt;AP$1,$Q28&gt;=AP$1),'[1]Listes '!$B$6,0)+IF(AND($Q28&lt;AP$1,$R28&gt;=AP$1),'[1]Listes '!$B$7,0)</f>
        <v>0</v>
      </c>
      <c r="AQ28" s="9">
        <f>IF(AND($K28&lt;=AQ$1,$L28&gt;=AQ$1),'[1]Listes '!$B$1,0)+IF(AND($L28&lt;AQ$1,$M28&gt;=AQ$1),'[1]Listes '!$B$2,0)+IF(AND($M28&lt;AQ$1,$N28&gt;=AQ$1),'[1]Listes '!$B$3,0)+IF(AND($N28&lt;AQ$1,$O28&gt;=AQ$1),'[1]Listes '!$B$4,0)+IF(AND($O28&lt;AQ$1,$P28&gt;=AQ$1),'[1]Listes '!$B$5,0)+IF(AND($P28&lt;AQ$1,$Q28&gt;=AQ$1),'[1]Listes '!$B$6,0)+IF(AND($Q28&lt;AQ$1,$R28&gt;=AQ$1),'[1]Listes '!$B$7,0)</f>
        <v>0</v>
      </c>
      <c r="AR28" s="9">
        <f>IF(AND($K28&lt;=AR$1,$L28&gt;=AR$1),'[1]Listes '!$B$1,0)+IF(AND($L28&lt;AR$1,$M28&gt;=AR$1),'[1]Listes '!$B$2,0)+IF(AND($M28&lt;AR$1,$N28&gt;=AR$1),'[1]Listes '!$B$3,0)+IF(AND($N28&lt;AR$1,$O28&gt;=AR$1),'[1]Listes '!$B$4,0)+IF(AND($O28&lt;AR$1,$P28&gt;=AR$1),'[1]Listes '!$B$5,0)+IF(AND($P28&lt;AR$1,$Q28&gt;=AR$1),'[1]Listes '!$B$6,0)+IF(AND($Q28&lt;AR$1,$R28&gt;=AR$1),'[1]Listes '!$B$7,0)</f>
        <v>0</v>
      </c>
      <c r="AS28" s="9">
        <f>IF(AND($K28&lt;=AS$1,$L28&gt;=AS$1),'[1]Listes '!$B$1,0)+IF(AND($L28&lt;AS$1,$M28&gt;=AS$1),'[1]Listes '!$B$2,0)+IF(AND($M28&lt;AS$1,$N28&gt;=AS$1),'[1]Listes '!$B$3,0)+IF(AND($N28&lt;AS$1,$O28&gt;=AS$1),'[1]Listes '!$B$4,0)+IF(AND($O28&lt;AS$1,$P28&gt;=AS$1),'[1]Listes '!$B$5,0)+IF(AND($P28&lt;AS$1,$Q28&gt;=AS$1),'[1]Listes '!$B$6,0)+IF(AND($Q28&lt;AS$1,$R28&gt;=AS$1),'[1]Listes '!$B$7,0)</f>
        <v>0</v>
      </c>
      <c r="AT28" s="9">
        <f>IF(AND($K28&lt;=AT$1,$L28&gt;=AT$1),'[1]Listes '!$B$1,0)+IF(AND($L28&lt;AT$1,$M28&gt;=AT$1),'[1]Listes '!$B$2,0)+IF(AND($M28&lt;AT$1,$N28&gt;=AT$1),'[1]Listes '!$B$3,0)+IF(AND($N28&lt;AT$1,$O28&gt;=AT$1),'[1]Listes '!$B$4,0)+IF(AND($O28&lt;AT$1,$P28&gt;=AT$1),'[1]Listes '!$B$5,0)+IF(AND($P28&lt;AT$1,$Q28&gt;=AT$1),'[1]Listes '!$B$6,0)+IF(AND($Q28&lt;AT$1,$R28&gt;=AT$1),'[1]Listes '!$B$7,0)</f>
        <v>0</v>
      </c>
      <c r="AU28" s="9">
        <f>IF(AND($K28&lt;=AU$1,$L28&gt;=AU$1),'[1]Listes '!$B$1,0)+IF(AND($L28&lt;AU$1,$M28&gt;=AU$1),'[1]Listes '!$B$2,0)+IF(AND($M28&lt;AU$1,$N28&gt;=AU$1),'[1]Listes '!$B$3,0)+IF(AND($N28&lt;AU$1,$O28&gt;=AU$1),'[1]Listes '!$B$4,0)+IF(AND($O28&lt;AU$1,$P28&gt;=AU$1),'[1]Listes '!$B$5,0)+IF(AND($P28&lt;AU$1,$Q28&gt;=AU$1),'[1]Listes '!$B$6,0)+IF(AND($Q28&lt;AU$1,$R28&gt;=AU$1),'[1]Listes '!$B$7,0)</f>
        <v>0</v>
      </c>
      <c r="AV28" s="9">
        <f>IF(AND($K28&lt;=AV$1,$L28&gt;=AV$1),'[1]Listes '!$B$1,0)+IF(AND($L28&lt;AV$1,$M28&gt;=AV$1),'[1]Listes '!$B$2,0)+IF(AND($M28&lt;AV$1,$N28&gt;=AV$1),'[1]Listes '!$B$3,0)+IF(AND($N28&lt;AV$1,$O28&gt;=AV$1),'[1]Listes '!$B$4,0)+IF(AND($O28&lt;AV$1,$P28&gt;=AV$1),'[1]Listes '!$B$5,0)+IF(AND($P28&lt;AV$1,$Q28&gt;=AV$1),'[1]Listes '!$B$6,0)+IF(AND($Q28&lt;AV$1,$R28&gt;=AV$1),'[1]Listes '!$B$7,0)</f>
        <v>0</v>
      </c>
      <c r="AW28" s="9">
        <f>IF(AND($K28&lt;=AW$1,$L28&gt;=AW$1),'[1]Listes '!$B$1,0)+IF(AND($L28&lt;AW$1,$M28&gt;=AW$1),'[1]Listes '!$B$2,0)+IF(AND($M28&lt;AW$1,$N28&gt;=AW$1),'[1]Listes '!$B$3,0)+IF(AND($N28&lt;AW$1,$O28&gt;=AW$1),'[1]Listes '!$B$4,0)+IF(AND($O28&lt;AW$1,$P28&gt;=AW$1),'[1]Listes '!$B$5,0)+IF(AND($P28&lt;AW$1,$Q28&gt;=AW$1),'[1]Listes '!$B$6,0)+IF(AND($Q28&lt;AW$1,$R28&gt;=AW$1),'[1]Listes '!$B$7,0)</f>
        <v>0</v>
      </c>
      <c r="AX28" s="9">
        <f>IF(AND($K28&lt;=AX$1,$L28&gt;=AX$1),'[1]Listes '!$B$1,0)+IF(AND($L28&lt;AX$1,$M28&gt;=AX$1),'[1]Listes '!$B$2,0)+IF(AND($M28&lt;AX$1,$N28&gt;=AX$1),'[1]Listes '!$B$3,0)+IF(AND($N28&lt;AX$1,$O28&gt;=AX$1),'[1]Listes '!$B$4,0)+IF(AND($O28&lt;AX$1,$P28&gt;=AX$1),'[1]Listes '!$B$5,0)+IF(AND($P28&lt;AX$1,$Q28&gt;=AX$1),'[1]Listes '!$B$6,0)+IF(AND($Q28&lt;AX$1,$R28&gt;=AX$1),'[1]Listes '!$B$7,0)</f>
        <v>0</v>
      </c>
      <c r="AY28" s="9">
        <f>IF(AND($K28&lt;=AY$1,$L28&gt;=AY$1),'[1]Listes '!$B$1,0)+IF(AND($L28&lt;AY$1,$M28&gt;=AY$1),'[1]Listes '!$B$2,0)+IF(AND($M28&lt;AY$1,$N28&gt;=AY$1),'[1]Listes '!$B$3,0)+IF(AND($N28&lt;AY$1,$O28&gt;=AY$1),'[1]Listes '!$B$4,0)+IF(AND($O28&lt;AY$1,$P28&gt;=AY$1),'[1]Listes '!$B$5,0)+IF(AND($P28&lt;AY$1,$Q28&gt;=AY$1),'[1]Listes '!$B$6,0)+IF(AND($Q28&lt;AY$1,$R28&gt;=AY$1),'[1]Listes '!$B$7,0)</f>
        <v>0</v>
      </c>
      <c r="AZ28" s="9">
        <f>IF(AND($K28&lt;=AZ$1,$L28&gt;=AZ$1),'[1]Listes '!$B$1,0)+IF(AND($L28&lt;AZ$1,$M28&gt;=AZ$1),'[1]Listes '!$B$2,0)+IF(AND($M28&lt;AZ$1,$N28&gt;=AZ$1),'[1]Listes '!$B$3,0)+IF(AND($N28&lt;AZ$1,$O28&gt;=AZ$1),'[1]Listes '!$B$4,0)+IF(AND($O28&lt;AZ$1,$P28&gt;=AZ$1),'[1]Listes '!$B$5,0)+IF(AND($P28&lt;AZ$1,$Q28&gt;=AZ$1),'[1]Listes '!$B$6,0)+IF(AND($Q28&lt;AZ$1,$R28&gt;=AZ$1),'[1]Listes '!$B$7,0)</f>
        <v>0</v>
      </c>
      <c r="BA28" s="9">
        <f>IF(AND($K28&lt;=BA$1,$L28&gt;=BA$1),'[1]Listes '!$B$1,0)+IF(AND($L28&lt;BA$1,$M28&gt;=BA$1),'[1]Listes '!$B$2,0)+IF(AND($M28&lt;BA$1,$N28&gt;=BA$1),'[1]Listes '!$B$3,0)+IF(AND($N28&lt;BA$1,$O28&gt;=BA$1),'[1]Listes '!$B$4,0)+IF(AND($O28&lt;BA$1,$P28&gt;=BA$1),'[1]Listes '!$B$5,0)+IF(AND($P28&lt;BA$1,$Q28&gt;=BA$1),'[1]Listes '!$B$6,0)+IF(AND($Q28&lt;BA$1,$R28&gt;=BA$1),'[1]Listes '!$B$7,0)</f>
        <v>0</v>
      </c>
      <c r="BB28" s="9">
        <f>IF(AND($K28&lt;=BB$1,$L28&gt;=BB$1),'[1]Listes '!$B$1,0)+IF(AND($L28&lt;BB$1,$M28&gt;=BB$1),'[1]Listes '!$B$2,0)+IF(AND($M28&lt;BB$1,$N28&gt;=BB$1),'[1]Listes '!$B$3,0)+IF(AND($N28&lt;BB$1,$O28&gt;=BB$1),'[1]Listes '!$B$4,0)+IF(AND($O28&lt;BB$1,$P28&gt;=BB$1),'[1]Listes '!$B$5,0)+IF(AND($P28&lt;BB$1,$Q28&gt;=BB$1),'[1]Listes '!$B$6,0)+IF(AND($Q28&lt;BB$1,$R28&gt;=BB$1),'[1]Listes '!$B$7,0)</f>
        <v>0</v>
      </c>
      <c r="BC28" s="9">
        <f>IF(AND($K28&lt;=BC$1,$L28&gt;=BC$1),'[1]Listes '!$B$1,0)+IF(AND($L28&lt;BC$1,$M28&gt;=BC$1),'[1]Listes '!$B$2,0)+IF(AND($M28&lt;BC$1,$N28&gt;=BC$1),'[1]Listes '!$B$3,0)+IF(AND($N28&lt;BC$1,$O28&gt;=BC$1),'[1]Listes '!$B$4,0)+IF(AND($O28&lt;BC$1,$P28&gt;=BC$1),'[1]Listes '!$B$5,0)+IF(AND($P28&lt;BC$1,$Q28&gt;=BC$1),'[1]Listes '!$B$6,0)+IF(AND($Q28&lt;BC$1,$R28&gt;=BC$1),'[1]Listes '!$B$7,0)</f>
        <v>0</v>
      </c>
      <c r="BD28" s="9">
        <f>IF(AND($K28&lt;=BD$1,$L28&gt;=BD$1),'[1]Listes '!$B$1,0)+IF(AND($L28&lt;BD$1,$M28&gt;=BD$1),'[1]Listes '!$B$2,0)+IF(AND($M28&lt;BD$1,$N28&gt;=BD$1),'[1]Listes '!$B$3,0)+IF(AND($N28&lt;BD$1,$O28&gt;=BD$1),'[1]Listes '!$B$4,0)+IF(AND($O28&lt;BD$1,$P28&gt;=BD$1),'[1]Listes '!$B$5,0)+IF(AND($P28&lt;BD$1,$Q28&gt;=BD$1),'[1]Listes '!$B$6,0)+IF(AND($Q28&lt;BD$1,$R28&gt;=BD$1),'[1]Listes '!$B$7,0)</f>
        <v>0</v>
      </c>
      <c r="BE28" s="9">
        <f>IF(AND($K28&lt;=BE$1,$L28&gt;=BE$1),'[1]Listes '!$B$1,0)+IF(AND($L28&lt;BE$1,$M28&gt;=BE$1),'[1]Listes '!$B$2,0)+IF(AND($M28&lt;BE$1,$N28&gt;=BE$1),'[1]Listes '!$B$3,0)+IF(AND($N28&lt;BE$1,$O28&gt;=BE$1),'[1]Listes '!$B$4,0)+IF(AND($O28&lt;BE$1,$P28&gt;=BE$1),'[1]Listes '!$B$5,0)+IF(AND($P28&lt;BE$1,$Q28&gt;=BE$1),'[1]Listes '!$B$6,0)+IF(AND($Q28&lt;BE$1,$R28&gt;=BE$1),'[1]Listes '!$B$7,0)</f>
        <v>0</v>
      </c>
      <c r="BF28" s="9">
        <f>IF(AND($K28&lt;=BF$1,$L28&gt;=BF$1),'[1]Listes '!$B$1,0)+IF(AND($L28&lt;BF$1,$M28&gt;=BF$1),'[1]Listes '!$B$2,0)+IF(AND($M28&lt;BF$1,$N28&gt;=BF$1),'[1]Listes '!$B$3,0)+IF(AND($N28&lt;BF$1,$O28&gt;=BF$1),'[1]Listes '!$B$4,0)+IF(AND($O28&lt;BF$1,$P28&gt;=BF$1),'[1]Listes '!$B$5,0)+IF(AND($P28&lt;BF$1,$Q28&gt;=BF$1),'[1]Listes '!$B$6,0)+IF(AND($Q28&lt;BF$1,$R28&gt;=BF$1),'[1]Listes '!$B$7,0)</f>
        <v>0</v>
      </c>
      <c r="BG28" s="9">
        <f>IF(AND($K28&lt;=BG$1,$L28&gt;=BG$1),'[1]Listes '!$B$1,0)+IF(AND($L28&lt;BG$1,$M28&gt;=BG$1),'[1]Listes '!$B$2,0)+IF(AND($M28&lt;BG$1,$N28&gt;=BG$1),'[1]Listes '!$B$3,0)+IF(AND($N28&lt;BG$1,$O28&gt;=BG$1),'[1]Listes '!$B$4,0)+IF(AND($O28&lt;BG$1,$P28&gt;=BG$1),'[1]Listes '!$B$5,0)+IF(AND($P28&lt;BG$1,$Q28&gt;=BG$1),'[1]Listes '!$B$6,0)+IF(AND($Q28&lt;BG$1,$R28&gt;=BG$1),'[1]Listes '!$B$7,0)</f>
        <v>0</v>
      </c>
      <c r="BH28" s="9">
        <f>IF(AND($K28&lt;=BH$1,$L28&gt;=BH$1),'[1]Listes '!$B$1,0)+IF(AND($L28&lt;BH$1,$M28&gt;=BH$1),'[1]Listes '!$B$2,0)+IF(AND($M28&lt;BH$1,$N28&gt;=BH$1),'[1]Listes '!$B$3,0)+IF(AND($N28&lt;BH$1,$O28&gt;=BH$1),'[1]Listes '!$B$4,0)+IF(AND($O28&lt;BH$1,$P28&gt;=BH$1),'[1]Listes '!$B$5,0)+IF(AND($P28&lt;BH$1,$Q28&gt;=BH$1),'[1]Listes '!$B$6,0)+IF(AND($Q28&lt;BH$1,$R28&gt;=BH$1),'[1]Listes '!$B$7,0)</f>
        <v>0</v>
      </c>
      <c r="BI28" s="9">
        <f>IF(AND($K28&lt;=BI$1,$L28&gt;=BI$1),'[1]Listes '!$B$1,0)+IF(AND($L28&lt;BI$1,$M28&gt;=BI$1),'[1]Listes '!$B$2,0)+IF(AND($M28&lt;BI$1,$N28&gt;=BI$1),'[1]Listes '!$B$3,0)+IF(AND($N28&lt;BI$1,$O28&gt;=BI$1),'[1]Listes '!$B$4,0)+IF(AND($O28&lt;BI$1,$P28&gt;=BI$1),'[1]Listes '!$B$5,0)+IF(AND($P28&lt;BI$1,$Q28&gt;=BI$1),'[1]Listes '!$B$6,0)+IF(AND($Q28&lt;BI$1,$R28&gt;=BI$1),'[1]Listes '!$B$7,0)</f>
        <v>0</v>
      </c>
      <c r="BJ28" s="9">
        <f>IF(AND($K28&lt;=BJ$1,$L28&gt;=BJ$1),'[1]Listes '!$B$1,0)+IF(AND($L28&lt;BJ$1,$M28&gt;=BJ$1),'[1]Listes '!$B$2,0)+IF(AND($M28&lt;BJ$1,$N28&gt;=BJ$1),'[1]Listes '!$B$3,0)+IF(AND($N28&lt;BJ$1,$O28&gt;=BJ$1),'[1]Listes '!$B$4,0)+IF(AND($O28&lt;BJ$1,$P28&gt;=BJ$1),'[1]Listes '!$B$5,0)+IF(AND($P28&lt;BJ$1,$Q28&gt;=BJ$1),'[1]Listes '!$B$6,0)+IF(AND($Q28&lt;BJ$1,$R28&gt;=BJ$1),'[1]Listes '!$B$7,0)</f>
        <v>12.8</v>
      </c>
      <c r="BK28" s="9">
        <f>IF(AND($K28&lt;=BK$1,$L28&gt;=BK$1),'[1]Listes '!$B$1,0)+IF(AND($L28&lt;BK$1,$M28&gt;=BK$1),'[1]Listes '!$B$2,0)+IF(AND($M28&lt;BK$1,$N28&gt;=BK$1),'[1]Listes '!$B$3,0)+IF(AND($N28&lt;BK$1,$O28&gt;=BK$1),'[1]Listes '!$B$4,0)+IF(AND($O28&lt;BK$1,$P28&gt;=BK$1),'[1]Listes '!$B$5,0)+IF(AND($P28&lt;BK$1,$Q28&gt;=BK$1),'[1]Listes '!$B$6,0)+IF(AND($Q28&lt;BK$1,$R28&gt;=BK$1),'[1]Listes '!$B$7,0)</f>
        <v>12.8</v>
      </c>
      <c r="BL28" s="9">
        <f>IF(AND($K28&lt;=BL$1,$L28&gt;=BL$1),'[1]Listes '!$B$1,0)+IF(AND($L28&lt;BL$1,$M28&gt;=BL$1),'[1]Listes '!$B$2,0)+IF(AND($M28&lt;BL$1,$N28&gt;=BL$1),'[1]Listes '!$B$3,0)+IF(AND($N28&lt;BL$1,$O28&gt;=BL$1),'[1]Listes '!$B$4,0)+IF(AND($O28&lt;BL$1,$P28&gt;=BL$1),'[1]Listes '!$B$5,0)+IF(AND($P28&lt;BL$1,$Q28&gt;=BL$1),'[1]Listes '!$B$6,0)+IF(AND($Q28&lt;BL$1,$R28&gt;=BL$1),'[1]Listes '!$B$7,0)</f>
        <v>12.8</v>
      </c>
      <c r="BM28" s="9">
        <f>IF(AND($K28&lt;=BM$1,$L28&gt;=BM$1),'[1]Listes '!$B$1,0)+IF(AND($L28&lt;BM$1,$M28&gt;=BM$1),'[1]Listes '!$B$2,0)+IF(AND($M28&lt;BM$1,$N28&gt;=BM$1),'[1]Listes '!$B$3,0)+IF(AND($N28&lt;BM$1,$O28&gt;=BM$1),'[1]Listes '!$B$4,0)+IF(AND($O28&lt;BM$1,$P28&gt;=BM$1),'[1]Listes '!$B$5,0)+IF(AND($P28&lt;BM$1,$Q28&gt;=BM$1),'[1]Listes '!$B$6,0)+IF(AND($Q28&lt;BM$1,$R28&gt;=BM$1),'[1]Listes '!$B$7,0)</f>
        <v>12.8</v>
      </c>
      <c r="BN28" s="9">
        <f>IF(AND($K28&lt;=BN$1,$L28&gt;=BN$1),'[1]Listes '!$B$1,0)+IF(AND($L28&lt;BN$1,$M28&gt;=BN$1),'[1]Listes '!$B$2,0)+IF(AND($M28&lt;BN$1,$N28&gt;=BN$1),'[1]Listes '!$B$3,0)+IF(AND($N28&lt;BN$1,$O28&gt;=BN$1),'[1]Listes '!$B$4,0)+IF(AND($O28&lt;BN$1,$P28&gt;=BN$1),'[1]Listes '!$B$5,0)+IF(AND($P28&lt;BN$1,$Q28&gt;=BN$1),'[1]Listes '!$B$6,0)+IF(AND($Q28&lt;BN$1,$R28&gt;=BN$1),'[1]Listes '!$B$7,0)</f>
        <v>12.8</v>
      </c>
      <c r="BO28" s="9">
        <f>IF(AND($K28&lt;=BO$1,$L28&gt;=BO$1),'[1]Listes '!$B$1,0)+IF(AND($L28&lt;BO$1,$M28&gt;=BO$1),'[1]Listes '!$B$2,0)+IF(AND($M28&lt;BO$1,$N28&gt;=BO$1),'[1]Listes '!$B$3,0)+IF(AND($N28&lt;BO$1,$O28&gt;=BO$1),'[1]Listes '!$B$4,0)+IF(AND($O28&lt;BO$1,$P28&gt;=BO$1),'[1]Listes '!$B$5,0)+IF(AND($P28&lt;BO$1,$Q28&gt;=BO$1),'[1]Listes '!$B$6,0)+IF(AND($Q28&lt;BO$1,$R28&gt;=BO$1),'[1]Listes '!$B$7,0)</f>
        <v>3.6</v>
      </c>
      <c r="BP28" s="9">
        <f>IF(AND($K28&lt;=BP$1,$L28&gt;=BP$1),'[1]Listes '!$B$1,0)+IF(AND($L28&lt;BP$1,$M28&gt;=BP$1),'[1]Listes '!$B$2,0)+IF(AND($M28&lt;BP$1,$N28&gt;=BP$1),'[1]Listes '!$B$3,0)+IF(AND($N28&lt;BP$1,$O28&gt;=BP$1),'[1]Listes '!$B$4,0)+IF(AND($O28&lt;BP$1,$P28&gt;=BP$1),'[1]Listes '!$B$5,0)+IF(AND($P28&lt;BP$1,$Q28&gt;=BP$1),'[1]Listes '!$B$6,0)+IF(AND($Q28&lt;BP$1,$R28&gt;=BP$1),'[1]Listes '!$B$7,0)</f>
        <v>1.7000000000000002</v>
      </c>
      <c r="BQ28" s="9">
        <f>IF(AND($K28&lt;=BQ$1,$L28&gt;=BQ$1),'[1]Listes '!$B$1,0)+IF(AND($L28&lt;BQ$1,$M28&gt;=BQ$1),'[1]Listes '!$B$2,0)+IF(AND($M28&lt;BQ$1,$N28&gt;=BQ$1),'[1]Listes '!$B$3,0)+IF(AND($N28&lt;BQ$1,$O28&gt;=BQ$1),'[1]Listes '!$B$4,0)+IF(AND($O28&lt;BQ$1,$P28&gt;=BQ$1),'[1]Listes '!$B$5,0)+IF(AND($P28&lt;BQ$1,$Q28&gt;=BQ$1),'[1]Listes '!$B$6,0)+IF(AND($Q28&lt;BQ$1,$R28&gt;=BQ$1),'[1]Listes '!$B$7,0)</f>
        <v>1.1000000000000001</v>
      </c>
      <c r="BR28" s="9">
        <f>IF(AND($K28&lt;=BR$1,$L28&gt;=BR$1),'[1]Listes '!$B$1,0)+IF(AND($L28&lt;BR$1,$M28&gt;=BR$1),'[1]Listes '!$B$2,0)+IF(AND($M28&lt;BR$1,$N28&gt;=BR$1),'[1]Listes '!$B$3,0)+IF(AND($N28&lt;BR$1,$O28&gt;=BR$1),'[1]Listes '!$B$4,0)+IF(AND($O28&lt;BR$1,$P28&gt;=BR$1),'[1]Listes '!$B$5,0)+IF(AND($P28&lt;BR$1,$Q28&gt;=BR$1),'[1]Listes '!$B$6,0)+IF(AND($Q28&lt;BR$1,$R28&gt;=BR$1),'[1]Listes '!$B$7,0)</f>
        <v>1.1000000000000001</v>
      </c>
      <c r="BS28" s="9">
        <f>IF(AND($K28&lt;=BS$1,$L28&gt;=BS$1),'[1]Listes '!$B$1,0)+IF(AND($L28&lt;BS$1,$M28&gt;=BS$1),'[1]Listes '!$B$2,0)+IF(AND($M28&lt;BS$1,$N28&gt;=BS$1),'[1]Listes '!$B$3,0)+IF(AND($N28&lt;BS$1,$O28&gt;=BS$1),'[1]Listes '!$B$4,0)+IF(AND($O28&lt;BS$1,$P28&gt;=BS$1),'[1]Listes '!$B$5,0)+IF(AND($P28&lt;BS$1,$Q28&gt;=BS$1),'[1]Listes '!$B$6,0)+IF(AND($Q28&lt;BS$1,$R28&gt;=BS$1),'[1]Listes '!$B$7,0)</f>
        <v>0</v>
      </c>
      <c r="BT28" s="9">
        <f>IF(AND($K28&lt;=BT$1,$L28&gt;=BT$1),'[1]Listes '!$B$1,0)+IF(AND($L28&lt;BT$1,$M28&gt;=BT$1),'[1]Listes '!$B$2,0)+IF(AND($M28&lt;BT$1,$N28&gt;=BT$1),'[1]Listes '!$B$3,0)+IF(AND($N28&lt;BT$1,$O28&gt;=BT$1),'[1]Listes '!$B$4,0)+IF(AND($O28&lt;BT$1,$P28&gt;=BT$1),'[1]Listes '!$B$5,0)+IF(AND($P28&lt;BT$1,$Q28&gt;=BT$1),'[1]Listes '!$B$6,0)+IF(AND($Q28&lt;BT$1,$R28&gt;=BT$1),'[1]Listes '!$B$7,0)</f>
        <v>0</v>
      </c>
      <c r="BU28" s="9">
        <f>IF(AND($K28&lt;=BU$1,$L28&gt;=BU$1),'[1]Listes '!$B$1,0)+IF(AND($L28&lt;BU$1,$M28&gt;=BU$1),'[1]Listes '!$B$2,0)+IF(AND($M28&lt;BU$1,$N28&gt;=BU$1),'[1]Listes '!$B$3,0)+IF(AND($N28&lt;BU$1,$O28&gt;=BU$1),'[1]Listes '!$B$4,0)+IF(AND($O28&lt;BU$1,$P28&gt;=BU$1),'[1]Listes '!$B$5,0)+IF(AND($P28&lt;BU$1,$Q28&gt;=BU$1),'[1]Listes '!$B$6,0)+IF(AND($Q28&lt;BU$1,$R28&gt;=BU$1),'[1]Listes '!$B$7,0)</f>
        <v>0</v>
      </c>
      <c r="BV28" s="9">
        <f>IF(AND($K28&lt;=BV$1,$L28&gt;=BV$1),'[1]Listes '!$B$1,0)+IF(AND($L28&lt;BV$1,$M28&gt;=BV$1),'[1]Listes '!$B$2,0)+IF(AND($M28&lt;BV$1,$N28&gt;=BV$1),'[1]Listes '!$B$3,0)+IF(AND($N28&lt;BV$1,$O28&gt;=BV$1),'[1]Listes '!$B$4,0)+IF(AND($O28&lt;BV$1,$P28&gt;=BV$1),'[1]Listes '!$B$5,0)+IF(AND($P28&lt;BV$1,$Q28&gt;=BV$1),'[1]Listes '!$B$6,0)+IF(AND($Q28&lt;BV$1,$R28&gt;=BV$1),'[1]Listes '!$B$7,0)</f>
        <v>0</v>
      </c>
      <c r="BW28" s="9">
        <f>IF(AND($K28&lt;=BW$1,$L28&gt;=BW$1),'[1]Listes '!$B$1,0)+IF(AND($L28&lt;BW$1,$M28&gt;=BW$1),'[1]Listes '!$B$2,0)+IF(AND($M28&lt;BW$1,$N28&gt;=BW$1),'[1]Listes '!$B$3,0)+IF(AND($N28&lt;BW$1,$O28&gt;=BW$1),'[1]Listes '!$B$4,0)+IF(AND($O28&lt;BW$1,$P28&gt;=BW$1),'[1]Listes '!$B$5,0)+IF(AND($P28&lt;BW$1,$Q28&gt;=BW$1),'[1]Listes '!$B$6,0)+IF(AND($Q28&lt;BW$1,$R28&gt;=BW$1),'[1]Listes '!$B$7,0)</f>
        <v>1.1000000000000001</v>
      </c>
      <c r="BX28" s="9">
        <f>IF(AND($K28&lt;=BX$1,$L28&gt;=BX$1),'[1]Listes '!$B$1,0)+IF(AND($L28&lt;BX$1,$M28&gt;=BX$1),'[1]Listes '!$B$2,0)+IF(AND($M28&lt;BX$1,$N28&gt;=BX$1),'[1]Listes '!$B$3,0)+IF(AND($N28&lt;BX$1,$O28&gt;=BX$1),'[1]Listes '!$B$4,0)+IF(AND($O28&lt;BX$1,$P28&gt;=BX$1),'[1]Listes '!$B$5,0)+IF(AND($P28&lt;BX$1,$Q28&gt;=BX$1),'[1]Listes '!$B$6,0)+IF(AND($Q28&lt;BX$1,$R28&gt;=BX$1),'[1]Listes '!$B$7,0)</f>
        <v>1.1000000000000001</v>
      </c>
      <c r="BY28" s="9">
        <f>IF(AND($K28&lt;=BY$1,$L28&gt;=BY$1),'[1]Listes '!$B$1,0)+IF(AND($L28&lt;BY$1,$M28&gt;=BY$1),'[1]Listes '!$B$2,0)+IF(AND($M28&lt;BY$1,$N28&gt;=BY$1),'[1]Listes '!$B$3,0)+IF(AND($N28&lt;BY$1,$O28&gt;=BY$1),'[1]Listes '!$B$4,0)+IF(AND($O28&lt;BY$1,$P28&gt;=BY$1),'[1]Listes '!$B$5,0)+IF(AND($P28&lt;BY$1,$Q28&gt;=BY$1),'[1]Listes '!$B$6,0)+IF(AND($Q28&lt;BY$1,$R28&gt;=BY$1),'[1]Listes '!$B$7,0)</f>
        <v>3.6</v>
      </c>
      <c r="BZ28" s="9">
        <f>IF(AND($K28&lt;=BZ$1,$L28&gt;=BZ$1),'[1]Listes '!$B$1,0)+IF(AND($L28&lt;BZ$1,$M28&gt;=BZ$1),'[1]Listes '!$B$2,0)+IF(AND($M28&lt;BZ$1,$N28&gt;=BZ$1),'[1]Listes '!$B$3,0)+IF(AND($N28&lt;BZ$1,$O28&gt;=BZ$1),'[1]Listes '!$B$4,0)+IF(AND($O28&lt;BZ$1,$P28&gt;=BZ$1),'[1]Listes '!$B$5,0)+IF(AND($P28&lt;BZ$1,$Q28&gt;=BZ$1),'[1]Listes '!$B$6,0)+IF(AND($Q28&lt;BZ$1,$R28&gt;=BZ$1),'[1]Listes '!$B$7,0)</f>
        <v>3.6</v>
      </c>
      <c r="CA28" s="9">
        <f>IF(AND($K28&lt;=CA$1,$L28&gt;=CA$1),'[1]Listes '!$B$1,0)+IF(AND($L28&lt;CA$1,$M28&gt;=CA$1),'[1]Listes '!$B$2,0)+IF(AND($M28&lt;CA$1,$N28&gt;=CA$1),'[1]Listes '!$B$3,0)+IF(AND($N28&lt;CA$1,$O28&gt;=CA$1),'[1]Listes '!$B$4,0)+IF(AND($O28&lt;CA$1,$P28&gt;=CA$1),'[1]Listes '!$B$5,0)+IF(AND($P28&lt;CA$1,$Q28&gt;=CA$1),'[1]Listes '!$B$6,0)+IF(AND($Q28&lt;CA$1,$R28&gt;=CA$1),'[1]Listes '!$B$7,0)</f>
        <v>3.6</v>
      </c>
      <c r="CB28" s="9">
        <f>IF(AND($K28&lt;=CB$1,$L28&gt;=CB$1),'[1]Listes '!$B$1,0)+IF(AND($L28&lt;CB$1,$M28&gt;=CB$1),'[1]Listes '!$B$2,0)+IF(AND($M28&lt;CB$1,$N28&gt;=CB$1),'[1]Listes '!$B$3,0)+IF(AND($N28&lt;CB$1,$O28&gt;=CB$1),'[1]Listes '!$B$4,0)+IF(AND($O28&lt;CB$1,$P28&gt;=CB$1),'[1]Listes '!$B$5,0)+IF(AND($P28&lt;CB$1,$Q28&gt;=CB$1),'[1]Listes '!$B$6,0)+IF(AND($Q28&lt;CB$1,$R28&gt;=CB$1),'[1]Listes '!$B$7,0)</f>
        <v>3.6</v>
      </c>
      <c r="CC28" s="9">
        <f>IF(AND($K28&lt;=CC$1,$L28&gt;=CC$1),'[1]Listes '!$B$1,0)+IF(AND($L28&lt;CC$1,$M28&gt;=CC$1),'[1]Listes '!$B$2,0)+IF(AND($M28&lt;CC$1,$N28&gt;=CC$1),'[1]Listes '!$B$3,0)+IF(AND($N28&lt;CC$1,$O28&gt;=CC$1),'[1]Listes '!$B$4,0)+IF(AND($O28&lt;CC$1,$P28&gt;=CC$1),'[1]Listes '!$B$5,0)+IF(AND($P28&lt;CC$1,$Q28&gt;=CC$1),'[1]Listes '!$B$6,0)+IF(AND($Q28&lt;CC$1,$R28&gt;=CC$1),'[1]Listes '!$B$7,0)</f>
        <v>3.6</v>
      </c>
      <c r="CD28" s="9">
        <f>IF(AND($K28&lt;=CD$1,$L28&gt;=CD$1),'[1]Listes '!$B$1,0)+IF(AND($L28&lt;CD$1,$M28&gt;=CD$1),'[1]Listes '!$B$2,0)+IF(AND($M28&lt;CD$1,$N28&gt;=CD$1),'[1]Listes '!$B$3,0)+IF(AND($N28&lt;CD$1,$O28&gt;=CD$1),'[1]Listes '!$B$4,0)+IF(AND($O28&lt;CD$1,$P28&gt;=CD$1),'[1]Listes '!$B$5,0)+IF(AND($P28&lt;CD$1,$Q28&gt;=CD$1),'[1]Listes '!$B$6,0)+IF(AND($Q28&lt;CD$1,$R28&gt;=CD$1),'[1]Listes '!$B$7,0)</f>
        <v>3.6</v>
      </c>
      <c r="CE28" s="9">
        <f>IF(AND($K28&lt;=CE$1,$L28&gt;=CE$1),'[1]Listes '!$B$1,0)+IF(AND($L28&lt;CE$1,$M28&gt;=CE$1),'[1]Listes '!$B$2,0)+IF(AND($M28&lt;CE$1,$N28&gt;=CE$1),'[1]Listes '!$B$3,0)+IF(AND($N28&lt;CE$1,$O28&gt;=CE$1),'[1]Listes '!$B$4,0)+IF(AND($O28&lt;CE$1,$P28&gt;=CE$1),'[1]Listes '!$B$5,0)+IF(AND($P28&lt;CE$1,$Q28&gt;=CE$1),'[1]Listes '!$B$6,0)+IF(AND($Q28&lt;CE$1,$R28&gt;=CE$1),'[1]Listes '!$B$7,0)</f>
        <v>3.6</v>
      </c>
      <c r="CF28" s="9">
        <f>IF(AND($K28&lt;=CF$1,$L28&gt;=CF$1),'[1]Listes '!$B$1,0)+IF(AND($L28&lt;CF$1,$M28&gt;=CF$1),'[1]Listes '!$B$2,0)+IF(AND($M28&lt;CF$1,$N28&gt;=CF$1),'[1]Listes '!$B$3,0)+IF(AND($N28&lt;CF$1,$O28&gt;=CF$1),'[1]Listes '!$B$4,0)+IF(AND($O28&lt;CF$1,$P28&gt;=CF$1),'[1]Listes '!$B$5,0)+IF(AND($P28&lt;CF$1,$Q28&gt;=CF$1),'[1]Listes '!$B$6,0)+IF(AND($Q28&lt;CF$1,$R28&gt;=CF$1),'[1]Listes '!$B$7,0)</f>
        <v>3.6</v>
      </c>
      <c r="CG28" s="9">
        <f>IF(AND($K28&lt;=CG$1,$L28&gt;=CG$1),'[1]Listes '!$B$1,0)+IF(AND($L28&lt;CG$1,$M28&gt;=CG$1),'[1]Listes '!$B$2,0)+IF(AND($M28&lt;CG$1,$N28&gt;=CG$1),'[1]Listes '!$B$3,0)+IF(AND($N28&lt;CG$1,$O28&gt;=CG$1),'[1]Listes '!$B$4,0)+IF(AND($O28&lt;CG$1,$P28&gt;=CG$1),'[1]Listes '!$B$5,0)+IF(AND($P28&lt;CG$1,$Q28&gt;=CG$1),'[1]Listes '!$B$6,0)+IF(AND($Q28&lt;CG$1,$R28&gt;=CG$1),'[1]Listes '!$B$7,0)</f>
        <v>3.6</v>
      </c>
      <c r="CH28" s="9">
        <f>IF(AND($K28&lt;=CH$1,$L28&gt;=CH$1),'[1]Listes '!$B$1,0)+IF(AND($L28&lt;CH$1,$M28&gt;=CH$1),'[1]Listes '!$B$2,0)+IF(AND($M28&lt;CH$1,$N28&gt;=CH$1),'[1]Listes '!$B$3,0)+IF(AND($N28&lt;CH$1,$O28&gt;=CH$1),'[1]Listes '!$B$4,0)+IF(AND($O28&lt;CH$1,$P28&gt;=CH$1),'[1]Listes '!$B$5,0)+IF(AND($P28&lt;CH$1,$Q28&gt;=CH$1),'[1]Listes '!$B$6,0)+IF(AND($Q28&lt;CH$1,$R28&gt;=CH$1),'[1]Listes '!$B$7,0)</f>
        <v>3.6</v>
      </c>
      <c r="CI28" s="9">
        <f>IF(AND($K28&lt;=CI$1,$L28&gt;=CI$1),'[1]Listes '!$B$1,0)+IF(AND($L28&lt;CI$1,$M28&gt;=CI$1),'[1]Listes '!$B$2,0)+IF(AND($M28&lt;CI$1,$N28&gt;=CI$1),'[1]Listes '!$B$3,0)+IF(AND($N28&lt;CI$1,$O28&gt;=CI$1),'[1]Listes '!$B$4,0)+IF(AND($O28&lt;CI$1,$P28&gt;=CI$1),'[1]Listes '!$B$5,0)+IF(AND($P28&lt;CI$1,$Q28&gt;=CI$1),'[1]Listes '!$B$6,0)+IF(AND($Q28&lt;CI$1,$R28&gt;=CI$1),'[1]Listes '!$B$7,0)</f>
        <v>3.6</v>
      </c>
      <c r="CJ28" s="9">
        <f>IF(AND($K28&lt;=CJ$1,$L28&gt;=CJ$1),'[1]Listes '!$B$1,0)+IF(AND($L28&lt;CJ$1,$M28&gt;=CJ$1),'[1]Listes '!$B$2,0)+IF(AND($M28&lt;CJ$1,$N28&gt;=CJ$1),'[1]Listes '!$B$3,0)+IF(AND($N28&lt;CJ$1,$O28&gt;=CJ$1),'[1]Listes '!$B$4,0)+IF(AND($O28&lt;CJ$1,$P28&gt;=CJ$1),'[1]Listes '!$B$5,0)+IF(AND($P28&lt;CJ$1,$Q28&gt;=CJ$1),'[1]Listes '!$B$6,0)+IF(AND($Q28&lt;CJ$1,$R28&gt;=CJ$1),'[1]Listes '!$B$7,0)</f>
        <v>3.6</v>
      </c>
      <c r="CK28" s="9">
        <f>IF(AND($K28&lt;=CK$1,$L28&gt;=CK$1),'[1]Listes '!$B$1,0)+IF(AND($L28&lt;CK$1,$M28&gt;=CK$1),'[1]Listes '!$B$2,0)+IF(AND($M28&lt;CK$1,$N28&gt;=CK$1),'[1]Listes '!$B$3,0)+IF(AND($N28&lt;CK$1,$O28&gt;=CK$1),'[1]Listes '!$B$4,0)+IF(AND($O28&lt;CK$1,$P28&gt;=CK$1),'[1]Listes '!$B$5,0)+IF(AND($P28&lt;CK$1,$Q28&gt;=CK$1),'[1]Listes '!$B$6,0)+IF(AND($Q28&lt;CK$1,$R28&gt;=CK$1),'[1]Listes '!$B$7,0)</f>
        <v>3.6</v>
      </c>
      <c r="CL28" s="9">
        <f>IF(AND($K28&lt;=CL$1,$L28&gt;=CL$1),'[1]Listes '!$B$1,0)+IF(AND($L28&lt;CL$1,$M28&gt;=CL$1),'[1]Listes '!$B$2,0)+IF(AND($M28&lt;CL$1,$N28&gt;=CL$1),'[1]Listes '!$B$3,0)+IF(AND($N28&lt;CL$1,$O28&gt;=CL$1),'[1]Listes '!$B$4,0)+IF(AND($O28&lt;CL$1,$P28&gt;=CL$1),'[1]Listes '!$B$5,0)+IF(AND($P28&lt;CL$1,$Q28&gt;=CL$1),'[1]Listes '!$B$6,0)+IF(AND($Q28&lt;CL$1,$R28&gt;=CL$1),'[1]Listes '!$B$7,0)</f>
        <v>3.6</v>
      </c>
      <c r="CM28" s="9">
        <f>IF(AND($K28&lt;=CM$1,$L28&gt;=CM$1),'[1]Listes '!$B$1,0)+IF(AND($L28&lt;CM$1,$M28&gt;=CM$1),'[1]Listes '!$B$2,0)+IF(AND($M28&lt;CM$1,$N28&gt;=CM$1),'[1]Listes '!$B$3,0)+IF(AND($N28&lt;CM$1,$O28&gt;=CM$1),'[1]Listes '!$B$4,0)+IF(AND($O28&lt;CM$1,$P28&gt;=CM$1),'[1]Listes '!$B$5,0)+IF(AND($P28&lt;CM$1,$Q28&gt;=CM$1),'[1]Listes '!$B$6,0)+IF(AND($Q28&lt;CM$1,$R28&gt;=CM$1),'[1]Listes '!$B$7,0)</f>
        <v>3.6</v>
      </c>
      <c r="CN28" s="9">
        <f>IF(AND($K28&lt;=CN$1,$L28&gt;=CN$1),'[1]Listes '!$B$1,0)+IF(AND($L28&lt;CN$1,$M28&gt;=CN$1),'[1]Listes '!$B$2,0)+IF(AND($M28&lt;CN$1,$N28&gt;=CN$1),'[1]Listes '!$B$3,0)+IF(AND($N28&lt;CN$1,$O28&gt;=CN$1),'[1]Listes '!$B$4,0)+IF(AND($O28&lt;CN$1,$P28&gt;=CN$1),'[1]Listes '!$B$5,0)+IF(AND($P28&lt;CN$1,$Q28&gt;=CN$1),'[1]Listes '!$B$6,0)+IF(AND($Q28&lt;CN$1,$R28&gt;=CN$1),'[1]Listes '!$B$7,0)</f>
        <v>3.6</v>
      </c>
      <c r="CO28" s="9">
        <f>IF(AND($K28&lt;=CO$1,$L28&gt;=CO$1),'[1]Listes '!$B$1,0)+IF(AND($L28&lt;CO$1,$M28&gt;=CO$1),'[1]Listes '!$B$2,0)+IF(AND($M28&lt;CO$1,$N28&gt;=CO$1),'[1]Listes '!$B$3,0)+IF(AND($N28&lt;CO$1,$O28&gt;=CO$1),'[1]Listes '!$B$4,0)+IF(AND($O28&lt;CO$1,$P28&gt;=CO$1),'[1]Listes '!$B$5,0)+IF(AND($P28&lt;CO$1,$Q28&gt;=CO$1),'[1]Listes '!$B$6,0)+IF(AND($Q28&lt;CO$1,$R28&gt;=CO$1),'[1]Listes '!$B$7,0)</f>
        <v>3.6</v>
      </c>
      <c r="CP28" s="9">
        <f>IF(AND($K28&lt;=CP$1,$L28&gt;=CP$1),'[1]Listes '!$B$1,0)+IF(AND($L28&lt;CP$1,$M28&gt;=CP$1),'[1]Listes '!$B$2,0)+IF(AND($M28&lt;CP$1,$N28&gt;=CP$1),'[1]Listes '!$B$3,0)+IF(AND($N28&lt;CP$1,$O28&gt;=CP$1),'[1]Listes '!$B$4,0)+IF(AND($O28&lt;CP$1,$P28&gt;=CP$1),'[1]Listes '!$B$5,0)+IF(AND($P28&lt;CP$1,$Q28&gt;=CP$1),'[1]Listes '!$B$6,0)+IF(AND($Q28&lt;CP$1,$R28&gt;=CP$1),'[1]Listes '!$B$7,0)</f>
        <v>3.6</v>
      </c>
      <c r="CQ28" s="9">
        <f>IF(AND($K28&lt;=CQ$1,$L28&gt;=CQ$1),'[1]Listes '!$B$1,0)+IF(AND($L28&lt;CQ$1,$M28&gt;=CQ$1),'[1]Listes '!$B$2,0)+IF(AND($M28&lt;CQ$1,$N28&gt;=CQ$1),'[1]Listes '!$B$3,0)+IF(AND($N28&lt;CQ$1,$O28&gt;=CQ$1),'[1]Listes '!$B$4,0)+IF(AND($O28&lt;CQ$1,$P28&gt;=CQ$1),'[1]Listes '!$B$5,0)+IF(AND($P28&lt;CQ$1,$Q28&gt;=CQ$1),'[1]Listes '!$B$6,0)+IF(AND($Q28&lt;CQ$1,$R28&gt;=CQ$1),'[1]Listes '!$B$7,0)</f>
        <v>1.7000000000000002</v>
      </c>
      <c r="CR28" s="9">
        <f>IF(AND($K28&lt;=CR$1,$L28&gt;=CR$1),'[1]Listes '!$B$1,0)+IF(AND($L28&lt;CR$1,$M28&gt;=CR$1),'[1]Listes '!$B$2,0)+IF(AND($M28&lt;CR$1,$N28&gt;=CR$1),'[1]Listes '!$B$3,0)+IF(AND($N28&lt;CR$1,$O28&gt;=CR$1),'[1]Listes '!$B$4,0)+IF(AND($O28&lt;CR$1,$P28&gt;=CR$1),'[1]Listes '!$B$5,0)+IF(AND($P28&lt;CR$1,$Q28&gt;=CR$1),'[1]Listes '!$B$6,0)+IF(AND($Q28&lt;CR$1,$R28&gt;=CR$1),'[1]Listes '!$B$7,0)</f>
        <v>1.7000000000000002</v>
      </c>
      <c r="CS28" s="9">
        <f>IF(AND($K28&lt;=CS$1,$L28&gt;=CS$1),'[1]Listes '!$B$1,0)+IF(AND($L28&lt;CS$1,$M28&gt;=CS$1),'[1]Listes '!$B$2,0)+IF(AND($M28&lt;CS$1,$N28&gt;=CS$1),'[1]Listes '!$B$3,0)+IF(AND($N28&lt;CS$1,$O28&gt;=CS$1),'[1]Listes '!$B$4,0)+IF(AND($O28&lt;CS$1,$P28&gt;=CS$1),'[1]Listes '!$B$5,0)+IF(AND($P28&lt;CS$1,$Q28&gt;=CS$1),'[1]Listes '!$B$6,0)+IF(AND($Q28&lt;CS$1,$R28&gt;=CS$1),'[1]Listes '!$B$7,0)</f>
        <v>1.7000000000000002</v>
      </c>
      <c r="CT28" s="9">
        <f>IF(AND($K28&lt;=CT$1,$L28&gt;=CT$1),'[1]Listes '!$B$1,0)+IF(AND($L28&lt;CT$1,$M28&gt;=CT$1),'[1]Listes '!$B$2,0)+IF(AND($M28&lt;CT$1,$N28&gt;=CT$1),'[1]Listes '!$B$3,0)+IF(AND($N28&lt;CT$1,$O28&gt;=CT$1),'[1]Listes '!$B$4,0)+IF(AND($O28&lt;CT$1,$P28&gt;=CT$1),'[1]Listes '!$B$5,0)+IF(AND($P28&lt;CT$1,$Q28&gt;=CT$1),'[1]Listes '!$B$6,0)+IF(AND($Q28&lt;CT$1,$R28&gt;=CT$1),'[1]Listes '!$B$7,0)</f>
        <v>1.7000000000000002</v>
      </c>
      <c r="CU28" s="9">
        <f>IF(AND($K28&lt;=CU$1,$L28&gt;=CU$1),'[1]Listes '!$B$1,0)+IF(AND($L28&lt;CU$1,$M28&gt;=CU$1),'[1]Listes '!$B$2,0)+IF(AND($M28&lt;CU$1,$N28&gt;=CU$1),'[1]Listes '!$B$3,0)+IF(AND($N28&lt;CU$1,$O28&gt;=CU$1),'[1]Listes '!$B$4,0)+IF(AND($O28&lt;CU$1,$P28&gt;=CU$1),'[1]Listes '!$B$5,0)+IF(AND($P28&lt;CU$1,$Q28&gt;=CU$1),'[1]Listes '!$B$6,0)+IF(AND($Q28&lt;CU$1,$R28&gt;=CU$1),'[1]Listes '!$B$7,0)</f>
        <v>6.9</v>
      </c>
      <c r="CV28" s="9">
        <f>IF(AND($K28&lt;=CV$1,$L28&gt;=CV$1),'[1]Listes '!$B$1,0)+IF(AND($L28&lt;CV$1,$M28&gt;=CV$1),'[1]Listes '!$B$2,0)+IF(AND($M28&lt;CV$1,$N28&gt;=CV$1),'[1]Listes '!$B$3,0)+IF(AND($N28&lt;CV$1,$O28&gt;=CV$1),'[1]Listes '!$B$4,0)+IF(AND($O28&lt;CV$1,$P28&gt;=CV$1),'[1]Listes '!$B$5,0)+IF(AND($P28&lt;CV$1,$Q28&gt;=CV$1),'[1]Listes '!$B$6,0)+IF(AND($Q28&lt;CV$1,$R28&gt;=CV$1),'[1]Listes '!$B$7,0)</f>
        <v>6.9</v>
      </c>
      <c r="CW28" s="9">
        <f>IF(AND($K28&lt;=CW$1,$L28&gt;=CW$1),'[1]Listes '!$B$1,0)+IF(AND($L28&lt;CW$1,$M28&gt;=CW$1),'[1]Listes '!$B$2,0)+IF(AND($M28&lt;CW$1,$N28&gt;=CW$1),'[1]Listes '!$B$3,0)+IF(AND($N28&lt;CW$1,$O28&gt;=CW$1),'[1]Listes '!$B$4,0)+IF(AND($O28&lt;CW$1,$P28&gt;=CW$1),'[1]Listes '!$B$5,0)+IF(AND($P28&lt;CW$1,$Q28&gt;=CW$1),'[1]Listes '!$B$6,0)+IF(AND($Q28&lt;CW$1,$R28&gt;=CW$1),'[1]Listes '!$B$7,0)</f>
        <v>6.9</v>
      </c>
      <c r="CX28" s="9">
        <f>IF(AND($K28&lt;=CX$1,$L28&gt;=CX$1),'[1]Listes '!$B$1,0)+IF(AND($L28&lt;CX$1,$M28&gt;=CX$1),'[1]Listes '!$B$2,0)+IF(AND($M28&lt;CX$1,$N28&gt;=CX$1),'[1]Listes '!$B$3,0)+IF(AND($N28&lt;CX$1,$O28&gt;=CX$1),'[1]Listes '!$B$4,0)+IF(AND($O28&lt;CX$1,$P28&gt;=CX$1),'[1]Listes '!$B$5,0)+IF(AND($P28&lt;CX$1,$Q28&gt;=CX$1),'[1]Listes '!$B$6,0)+IF(AND($Q28&lt;CX$1,$R28&gt;=CX$1),'[1]Listes '!$B$7,0)</f>
        <v>6.9</v>
      </c>
      <c r="CY28" s="9">
        <f>IF(AND($K28&lt;=CY$1,$L28&gt;=CY$1),'[1]Listes '!$B$1,0)+IF(AND($L28&lt;CY$1,$M28&gt;=CY$1),'[1]Listes '!$B$2,0)+IF(AND($M28&lt;CY$1,$N28&gt;=CY$1),'[1]Listes '!$B$3,0)+IF(AND($N28&lt;CY$1,$O28&gt;=CY$1),'[1]Listes '!$B$4,0)+IF(AND($O28&lt;CY$1,$P28&gt;=CY$1),'[1]Listes '!$B$5,0)+IF(AND($P28&lt;CY$1,$Q28&gt;=CY$1),'[1]Listes '!$B$6,0)+IF(AND($Q28&lt;CY$1,$R28&gt;=CY$1),'[1]Listes '!$B$7,0)</f>
        <v>6.9</v>
      </c>
      <c r="CZ28" s="9">
        <f>IF(AND($K28&lt;=CZ$1,$L28&gt;=CZ$1),'[1]Listes '!$B$1,0)+IF(AND($L28&lt;CZ$1,$M28&gt;=CZ$1),'[1]Listes '!$B$2,0)+IF(AND($M28&lt;CZ$1,$N28&gt;=CZ$1),'[1]Listes '!$B$3,0)+IF(AND($N28&lt;CZ$1,$O28&gt;=CZ$1),'[1]Listes '!$B$4,0)+IF(AND($O28&lt;CZ$1,$P28&gt;=CZ$1),'[1]Listes '!$B$5,0)+IF(AND($P28&lt;CZ$1,$Q28&gt;=CZ$1),'[1]Listes '!$B$6,0)+IF(AND($Q28&lt;CZ$1,$R28&gt;=CZ$1),'[1]Listes '!$B$7,0)</f>
        <v>1.1000000000000001</v>
      </c>
      <c r="DA28" s="9">
        <f>IF(AND($K28&lt;=DA$1,$L28&gt;=DA$1),'[1]Listes '!$B$1,0)+IF(AND($L28&lt;DA$1,$M28&gt;=DA$1),'[1]Listes '!$B$2,0)+IF(AND($M28&lt;DA$1,$N28&gt;=DA$1),'[1]Listes '!$B$3,0)+IF(AND($N28&lt;DA$1,$O28&gt;=DA$1),'[1]Listes '!$B$4,0)+IF(AND($O28&lt;DA$1,$P28&gt;=DA$1),'[1]Listes '!$B$5,0)+IF(AND($P28&lt;DA$1,$Q28&gt;=DA$1),'[1]Listes '!$B$6,0)+IF(AND($Q28&lt;DA$1,$R28&gt;=DA$1),'[1]Listes '!$B$7,0)</f>
        <v>1.1000000000000001</v>
      </c>
      <c r="DB28" s="9">
        <f>IF(AND($K28&lt;=DB$1,$L28&gt;=DB$1),'[1]Listes '!$B$1,0)+IF(AND($L28&lt;DB$1,$M28&gt;=DB$1),'[1]Listes '!$B$2,0)+IF(AND($M28&lt;DB$1,$N28&gt;=DB$1),'[1]Listes '!$B$3,0)+IF(AND($N28&lt;DB$1,$O28&gt;=DB$1),'[1]Listes '!$B$4,0)+IF(AND($O28&lt;DB$1,$P28&gt;=DB$1),'[1]Listes '!$B$5,0)+IF(AND($P28&lt;DB$1,$Q28&gt;=DB$1),'[1]Listes '!$B$6,0)+IF(AND($Q28&lt;DB$1,$R28&gt;=DB$1),'[1]Listes '!$B$7,0)</f>
        <v>1.1000000000000001</v>
      </c>
      <c r="DC28" s="9">
        <f>IF(AND($K28&lt;=DC$1,$L28&gt;=DC$1),'[1]Listes '!$B$1,0)+IF(AND($L28&lt;DC$1,$M28&gt;=DC$1),'[1]Listes '!$B$2,0)+IF(AND($M28&lt;DC$1,$N28&gt;=DC$1),'[1]Listes '!$B$3,0)+IF(AND($N28&lt;DC$1,$O28&gt;=DC$1),'[1]Listes '!$B$4,0)+IF(AND($O28&lt;DC$1,$P28&gt;=DC$1),'[1]Listes '!$B$5,0)+IF(AND($P28&lt;DC$1,$Q28&gt;=DC$1),'[1]Listes '!$B$6,0)+IF(AND($Q28&lt;DC$1,$R28&gt;=DC$1),'[1]Listes '!$B$7,0)</f>
        <v>1.1000000000000001</v>
      </c>
      <c r="DD28" s="9">
        <f>IF(AND($K28&lt;=DD$1,$L28&gt;=DD$1),'[1]Listes '!$B$1,0)+IF(AND($L28&lt;DD$1,$M28&gt;=DD$1),'[1]Listes '!$B$2,0)+IF(AND($M28&lt;DD$1,$N28&gt;=DD$1),'[1]Listes '!$B$3,0)+IF(AND($N28&lt;DD$1,$O28&gt;=DD$1),'[1]Listes '!$B$4,0)+IF(AND($O28&lt;DD$1,$P28&gt;=DD$1),'[1]Listes '!$B$5,0)+IF(AND($P28&lt;DD$1,$Q28&gt;=DD$1),'[1]Listes '!$B$6,0)+IF(AND($Q28&lt;DD$1,$R28&gt;=DD$1),'[1]Listes '!$B$7,0)</f>
        <v>1.1000000000000001</v>
      </c>
      <c r="DE28" s="9">
        <f>IF(AND($K28&lt;=DE$1,$L28&gt;=DE$1),'[1]Listes '!$B$1,0)+IF(AND($L28&lt;DE$1,$M28&gt;=DE$1),'[1]Listes '!$B$2,0)+IF(AND($M28&lt;DE$1,$N28&gt;=DE$1),'[1]Listes '!$B$3,0)+IF(AND($N28&lt;DE$1,$O28&gt;=DE$1),'[1]Listes '!$B$4,0)+IF(AND($O28&lt;DE$1,$P28&gt;=DE$1),'[1]Listes '!$B$5,0)+IF(AND($P28&lt;DE$1,$Q28&gt;=DE$1),'[1]Listes '!$B$6,0)+IF(AND($Q28&lt;DE$1,$R28&gt;=DE$1),'[1]Listes '!$B$7,0)</f>
        <v>1.1000000000000001</v>
      </c>
      <c r="DF28" s="9">
        <f>IF(AND($K28&lt;=DF$1,$L28&gt;=DF$1),'[1]Listes '!$B$1,0)+IF(AND($L28&lt;DF$1,$M28&gt;=DF$1),'[1]Listes '!$B$2,0)+IF(AND($M28&lt;DF$1,$N28&gt;=DF$1),'[1]Listes '!$B$3,0)+IF(AND($N28&lt;DF$1,$O28&gt;=DF$1),'[1]Listes '!$B$4,0)+IF(AND($O28&lt;DF$1,$P28&gt;=DF$1),'[1]Listes '!$B$5,0)+IF(AND($P28&lt;DF$1,$Q28&gt;=DF$1),'[1]Listes '!$B$6,0)+IF(AND($Q28&lt;DF$1,$R28&gt;=DF$1),'[1]Listes '!$B$7,0)</f>
        <v>1.1000000000000001</v>
      </c>
      <c r="DG28" s="9">
        <f>IF(AND($K28&lt;=DG$1,$L28&gt;=DG$1),'[1]Listes '!$B$1,0)+IF(AND($L28&lt;DG$1,$M28&gt;=DG$1),'[1]Listes '!$B$2,0)+IF(AND($M28&lt;DG$1,$N28&gt;=DG$1),'[1]Listes '!$B$3,0)+IF(AND($N28&lt;DG$1,$O28&gt;=DG$1),'[1]Listes '!$B$4,0)+IF(AND($O28&lt;DG$1,$P28&gt;=DG$1),'[1]Listes '!$B$5,0)+IF(AND($P28&lt;DG$1,$Q28&gt;=DG$1),'[1]Listes '!$B$6,0)+IF(AND($Q28&lt;DG$1,$R28&gt;=DG$1),'[1]Listes '!$B$7,0)</f>
        <v>1.1000000000000001</v>
      </c>
      <c r="DH28" s="9">
        <f>IF(AND($K28&lt;=DH$1,$L28&gt;=DH$1),'[1]Listes '!$B$1,0)+IF(AND($L28&lt;DH$1,$M28&gt;=DH$1),'[1]Listes '!$B$2,0)+IF(AND($M28&lt;DH$1,$N28&gt;=DH$1),'[1]Listes '!$B$3,0)+IF(AND($N28&lt;DH$1,$O28&gt;=DH$1),'[1]Listes '!$B$4,0)+IF(AND($O28&lt;DH$1,$P28&gt;=DH$1),'[1]Listes '!$B$5,0)+IF(AND($P28&lt;DH$1,$Q28&gt;=DH$1),'[1]Listes '!$B$6,0)+IF(AND($Q28&lt;DH$1,$R28&gt;=DH$1),'[1]Listes '!$B$7,0)</f>
        <v>1.1000000000000001</v>
      </c>
      <c r="DI28" s="9">
        <f>IF(AND($K28&lt;=DI$1,$L28&gt;=DI$1),'[1]Listes '!$B$1,0)+IF(AND($L28&lt;DI$1,$M28&gt;=DI$1),'[1]Listes '!$B$2,0)+IF(AND($M28&lt;DI$1,$N28&gt;=DI$1),'[1]Listes '!$B$3,0)+IF(AND($N28&lt;DI$1,$O28&gt;=DI$1),'[1]Listes '!$B$4,0)+IF(AND($O28&lt;DI$1,$P28&gt;=DI$1),'[1]Listes '!$B$5,0)+IF(AND($P28&lt;DI$1,$Q28&gt;=DI$1),'[1]Listes '!$B$6,0)+IF(AND($Q28&lt;DI$1,$R28&gt;=DI$1),'[1]Listes '!$B$7,0)</f>
        <v>1.1000000000000001</v>
      </c>
      <c r="DJ28" s="9">
        <f>IF(AND($K28&lt;=DJ$1,$L28&gt;=DJ$1),'[1]Listes '!$B$1,0)+IF(AND($L28&lt;DJ$1,$M28&gt;=DJ$1),'[1]Listes '!$B$2,0)+IF(AND($M28&lt;DJ$1,$N28&gt;=DJ$1),'[1]Listes '!$B$3,0)+IF(AND($N28&lt;DJ$1,$O28&gt;=DJ$1),'[1]Listes '!$B$4,0)+IF(AND($O28&lt;DJ$1,$P28&gt;=DJ$1),'[1]Listes '!$B$5,0)+IF(AND($P28&lt;DJ$1,$Q28&gt;=DJ$1),'[1]Listes '!$B$6,0)+IF(AND($Q28&lt;DJ$1,$R28&gt;=DJ$1),'[1]Listes '!$B$7,0)</f>
        <v>1.1000000000000001</v>
      </c>
      <c r="DK28" s="9">
        <f>IF(AND($K28&lt;=DK$1,$L28&gt;=DK$1),'[1]Listes '!$B$1,0)+IF(AND($L28&lt;DK$1,$M28&gt;=DK$1),'[1]Listes '!$B$2,0)+IF(AND($M28&lt;DK$1,$N28&gt;=DK$1),'[1]Listes '!$B$3,0)+IF(AND($N28&lt;DK$1,$O28&gt;=DK$1),'[1]Listes '!$B$4,0)+IF(AND($O28&lt;DK$1,$P28&gt;=DK$1),'[1]Listes '!$B$5,0)+IF(AND($P28&lt;DK$1,$Q28&gt;=DK$1),'[1]Listes '!$B$6,0)+IF(AND($Q28&lt;DK$1,$R28&gt;=DK$1),'[1]Listes '!$B$7,0)</f>
        <v>0</v>
      </c>
      <c r="DL28" s="9">
        <f>IF(AND($K28&lt;=DL$1,$L28&gt;=DL$1),'[1]Listes '!$B$1,0)+IF(AND($L28&lt;DL$1,$M28&gt;=DL$1),'[1]Listes '!$B$2,0)+IF(AND($M28&lt;DL$1,$N28&gt;=DL$1),'[1]Listes '!$B$3,0)+IF(AND($N28&lt;DL$1,$O28&gt;=DL$1),'[1]Listes '!$B$4,0)+IF(AND($O28&lt;DL$1,$P28&gt;=DL$1),'[1]Listes '!$B$5,0)+IF(AND($P28&lt;DL$1,$Q28&gt;=DL$1),'[1]Listes '!$B$6,0)+IF(AND($Q28&lt;DL$1,$R28&gt;=DL$1),'[1]Listes '!$B$7,0)</f>
        <v>0</v>
      </c>
      <c r="DM28" s="9">
        <f>IF(AND($K28&lt;=DM$1,$L28&gt;=DM$1),'[1]Listes '!$B$1,0)+IF(AND($L28&lt;DM$1,$M28&gt;=DM$1),'[1]Listes '!$B$2,0)+IF(AND($M28&lt;DM$1,$N28&gt;=DM$1),'[1]Listes '!$B$3,0)+IF(AND($N28&lt;DM$1,$O28&gt;=DM$1),'[1]Listes '!$B$4,0)+IF(AND($O28&lt;DM$1,$P28&gt;=DM$1),'[1]Listes '!$B$5,0)+IF(AND($P28&lt;DM$1,$Q28&gt;=DM$1),'[1]Listes '!$B$6,0)+IF(AND($Q28&lt;DM$1,$R28&gt;=DM$1),'[1]Listes '!$B$7,0)</f>
        <v>0</v>
      </c>
      <c r="DN28" s="9">
        <f>IF(AND($K28&lt;=DN$1,$L28&gt;=DN$1),'[1]Listes '!$B$1,0)+IF(AND($L28&lt;DN$1,$M28&gt;=DN$1),'[1]Listes '!$B$2,0)+IF(AND($M28&lt;DN$1,$N28&gt;=DN$1),'[1]Listes '!$B$3,0)+IF(AND($N28&lt;DN$1,$O28&gt;=DN$1),'[1]Listes '!$B$4,0)+IF(AND($O28&lt;DN$1,$P28&gt;=DN$1),'[1]Listes '!$B$5,0)+IF(AND($P28&lt;DN$1,$Q28&gt;=DN$1),'[1]Listes '!$B$6,0)+IF(AND($Q28&lt;DN$1,$R28&gt;=DN$1),'[1]Listes '!$B$7,0)</f>
        <v>0</v>
      </c>
      <c r="DO28" s="9">
        <f>IF(AND($K28&lt;=DO$1,$L28&gt;=DO$1),'[1]Listes '!$B$1,0)+IF(AND($L28&lt;DO$1,$M28&gt;=DO$1),'[1]Listes '!$B$2,0)+IF(AND($M28&lt;DO$1,$N28&gt;=DO$1),'[1]Listes '!$B$3,0)+IF(AND($N28&lt;DO$1,$O28&gt;=DO$1),'[1]Listes '!$B$4,0)+IF(AND($O28&lt;DO$1,$P28&gt;=DO$1),'[1]Listes '!$B$5,0)+IF(AND($P28&lt;DO$1,$Q28&gt;=DO$1),'[1]Listes '!$B$6,0)+IF(AND($Q28&lt;DO$1,$R28&gt;=DO$1),'[1]Listes '!$B$7,0)</f>
        <v>0</v>
      </c>
      <c r="DP28" s="9">
        <f>IF(AND($K28&lt;=DP$1,$L28&gt;=DP$1),'[1]Listes '!$B$1,0)+IF(AND($L28&lt;DP$1,$M28&gt;=DP$1),'[1]Listes '!$B$2,0)+IF(AND($M28&lt;DP$1,$N28&gt;=DP$1),'[1]Listes '!$B$3,0)+IF(AND($N28&lt;DP$1,$O28&gt;=DP$1),'[1]Listes '!$B$4,0)+IF(AND($O28&lt;DP$1,$P28&gt;=DP$1),'[1]Listes '!$B$5,0)+IF(AND($P28&lt;DP$1,$Q28&gt;=DP$1),'[1]Listes '!$B$6,0)+IF(AND($Q28&lt;DP$1,$R28&gt;=DP$1),'[1]Listes '!$B$7,0)</f>
        <v>0</v>
      </c>
      <c r="DQ28" s="9">
        <f>IF(AND($K28&lt;=DQ$1,$L28&gt;=DQ$1),'[1]Listes '!$B$1,0)+IF(AND($L28&lt;DQ$1,$M28&gt;=DQ$1),'[1]Listes '!$B$2,0)+IF(AND($M28&lt;DQ$1,$N28&gt;=DQ$1),'[1]Listes '!$B$3,0)+IF(AND($N28&lt;DQ$1,$O28&gt;=DQ$1),'[1]Listes '!$B$4,0)+IF(AND($O28&lt;DQ$1,$P28&gt;=DQ$1),'[1]Listes '!$B$5,0)+IF(AND($P28&lt;DQ$1,$Q28&gt;=DQ$1),'[1]Listes '!$B$6,0)+IF(AND($Q28&lt;DQ$1,$R28&gt;=DQ$1),'[1]Listes '!$B$7,0)</f>
        <v>0</v>
      </c>
      <c r="DR28" s="9">
        <f>IF(AND($K28&lt;=DR$1,$L28&gt;=DR$1),'[1]Listes '!$B$1,0)+IF(AND($L28&lt;DR$1,$M28&gt;=DR$1),'[1]Listes '!$B$2,0)+IF(AND($M28&lt;DR$1,$N28&gt;=DR$1),'[1]Listes '!$B$3,0)+IF(AND($N28&lt;DR$1,$O28&gt;=DR$1),'[1]Listes '!$B$4,0)+IF(AND($O28&lt;DR$1,$P28&gt;=DR$1),'[1]Listes '!$B$5,0)+IF(AND($P28&lt;DR$1,$Q28&gt;=DR$1),'[1]Listes '!$B$6,0)+IF(AND($Q28&lt;DR$1,$R28&gt;=DR$1),'[1]Listes '!$B$7,0)</f>
        <v>0</v>
      </c>
      <c r="DS28" s="9">
        <f>IF(AND($K28&lt;=DS$1,$L28&gt;=DS$1),'[1]Listes '!$B$1,0)+IF(AND($L28&lt;DS$1,$M28&gt;=DS$1),'[1]Listes '!$B$2,0)+IF(AND($M28&lt;DS$1,$N28&gt;=DS$1),'[1]Listes '!$B$3,0)+IF(AND($N28&lt;DS$1,$O28&gt;=DS$1),'[1]Listes '!$B$4,0)+IF(AND($O28&lt;DS$1,$P28&gt;=DS$1),'[1]Listes '!$B$5,0)+IF(AND($P28&lt;DS$1,$Q28&gt;=DS$1),'[1]Listes '!$B$6,0)+IF(AND($Q28&lt;DS$1,$R28&gt;=DS$1),'[1]Listes '!$B$7,0)</f>
        <v>0</v>
      </c>
      <c r="DT28" s="9">
        <f>IF(AND($K28&lt;=DT$1,$L28&gt;=DT$1),'[1]Listes '!$B$1,0)+IF(AND($L28&lt;DT$1,$M28&gt;=DT$1),'[1]Listes '!$B$2,0)+IF(AND($M28&lt;DT$1,$N28&gt;=DT$1),'[1]Listes '!$B$3,0)+IF(AND($N28&lt;DT$1,$O28&gt;=DT$1),'[1]Listes '!$B$4,0)+IF(AND($O28&lt;DT$1,$P28&gt;=DT$1),'[1]Listes '!$B$5,0)+IF(AND($P28&lt;DT$1,$Q28&gt;=DT$1),'[1]Listes '!$B$6,0)+IF(AND($Q28&lt;DT$1,$R28&gt;=DT$1),'[1]Listes '!$B$7,0)</f>
        <v>0</v>
      </c>
      <c r="DU28" s="9">
        <f>IF(AND($K28&lt;=DU$1,$L28&gt;=DU$1),'[1]Listes '!$B$1,0)+IF(AND($L28&lt;DU$1,$M28&gt;=DU$1),'[1]Listes '!$B$2,0)+IF(AND($M28&lt;DU$1,$N28&gt;=DU$1),'[1]Listes '!$B$3,0)+IF(AND($N28&lt;DU$1,$O28&gt;=DU$1),'[1]Listes '!$B$4,0)+IF(AND($O28&lt;DU$1,$P28&gt;=DU$1),'[1]Listes '!$B$5,0)+IF(AND($P28&lt;DU$1,$Q28&gt;=DU$1),'[1]Listes '!$B$6,0)+IF(AND($Q28&lt;DU$1,$R28&gt;=DU$1),'[1]Listes '!$B$7,0)</f>
        <v>0</v>
      </c>
      <c r="DV28" s="9">
        <f>IF(AND($K28&lt;=DV$1,$L28&gt;=DV$1),'[1]Listes '!$B$1,0)+IF(AND($L28&lt;DV$1,$M28&gt;=DV$1),'[1]Listes '!$B$2,0)+IF(AND($M28&lt;DV$1,$N28&gt;=DV$1),'[1]Listes '!$B$3,0)+IF(AND($N28&lt;DV$1,$O28&gt;=DV$1),'[1]Listes '!$B$4,0)+IF(AND($O28&lt;DV$1,$P28&gt;=DV$1),'[1]Listes '!$B$5,0)+IF(AND($P28&lt;DV$1,$Q28&gt;=DV$1),'[1]Listes '!$B$6,0)+IF(AND($Q28&lt;DV$1,$R28&gt;=DV$1),'[1]Listes '!$B$7,0)</f>
        <v>0</v>
      </c>
      <c r="DW28" s="9">
        <f>IF(AND($K28&lt;=DW$1,$L28&gt;=DW$1),'[1]Listes '!$B$1,0)+IF(AND($L28&lt;DW$1,$M28&gt;=DW$1),'[1]Listes '!$B$2,0)+IF(AND($M28&lt;DW$1,$N28&gt;=DW$1),'[1]Listes '!$B$3,0)+IF(AND($N28&lt;DW$1,$O28&gt;=DW$1),'[1]Listes '!$B$4,0)+IF(AND($O28&lt;DW$1,$P28&gt;=DW$1),'[1]Listes '!$B$5,0)+IF(AND($P28&lt;DW$1,$Q28&gt;=DW$1),'[1]Listes '!$B$6,0)+IF(AND($Q28&lt;DW$1,$R28&gt;=DW$1),'[1]Listes '!$B$7,0)</f>
        <v>0</v>
      </c>
      <c r="DX28" s="9">
        <f>IF(AND($K28&lt;=DX$1,$L28&gt;=DX$1),'[1]Listes '!$B$1,0)+IF(AND($L28&lt;DX$1,$M28&gt;=DX$1),'[1]Listes '!$B$2,0)+IF(AND($M28&lt;DX$1,$N28&gt;=DX$1),'[1]Listes '!$B$3,0)+IF(AND($N28&lt;DX$1,$O28&gt;=DX$1),'[1]Listes '!$B$4,0)+IF(AND($O28&lt;DX$1,$P28&gt;=DX$1),'[1]Listes '!$B$5,0)+IF(AND($P28&lt;DX$1,$Q28&gt;=DX$1),'[1]Listes '!$B$6,0)+IF(AND($Q28&lt;DX$1,$R28&gt;=DX$1),'[1]Listes '!$B$7,0)</f>
        <v>0</v>
      </c>
      <c r="DY28" s="9">
        <f>IF(AND($K28&lt;=DY$1,$L28&gt;=DY$1),'[1]Listes '!$B$1,0)+IF(AND($L28&lt;DY$1,$M28&gt;=DY$1),'[1]Listes '!$B$2,0)+IF(AND($M28&lt;DY$1,$N28&gt;=DY$1),'[1]Listes '!$B$3,0)+IF(AND($N28&lt;DY$1,$O28&gt;=DY$1),'[1]Listes '!$B$4,0)+IF(AND($O28&lt;DY$1,$P28&gt;=DY$1),'[1]Listes '!$B$5,0)+IF(AND($P28&lt;DY$1,$Q28&gt;=DY$1),'[1]Listes '!$B$6,0)+IF(AND($Q28&lt;DY$1,$R28&gt;=DY$1),'[1]Listes '!$B$7,0)</f>
        <v>0</v>
      </c>
      <c r="DZ28" s="9">
        <f>IF(AND($K28&lt;=DZ$1,$L28&gt;=DZ$1),'[1]Listes '!$B$1,0)+IF(AND($L28&lt;DZ$1,$M28&gt;=DZ$1),'[1]Listes '!$B$2,0)+IF(AND($M28&lt;DZ$1,$N28&gt;=DZ$1),'[1]Listes '!$B$3,0)+IF(AND($N28&lt;DZ$1,$O28&gt;=DZ$1),'[1]Listes '!$B$4,0)+IF(AND($O28&lt;DZ$1,$P28&gt;=DZ$1),'[1]Listes '!$B$5,0)+IF(AND($P28&lt;DZ$1,$Q28&gt;=DZ$1),'[1]Listes '!$B$6,0)+IF(AND($Q28&lt;DZ$1,$R28&gt;=DZ$1),'[1]Listes '!$B$7,0)</f>
        <v>0</v>
      </c>
      <c r="EA28" s="9">
        <f>IF(AND($K28&lt;=EA$1,$L28&gt;=EA$1),'[1]Listes '!$B$1,0)+IF(AND($L28&lt;EA$1,$M28&gt;=EA$1),'[1]Listes '!$B$2,0)+IF(AND($M28&lt;EA$1,$N28&gt;=EA$1),'[1]Listes '!$B$3,0)+IF(AND($N28&lt;EA$1,$O28&gt;=EA$1),'[1]Listes '!$B$4,0)+IF(AND($O28&lt;EA$1,$P28&gt;=EA$1),'[1]Listes '!$B$5,0)+IF(AND($P28&lt;EA$1,$Q28&gt;=EA$1),'[1]Listes '!$B$6,0)+IF(AND($Q28&lt;EA$1,$R28&gt;=EA$1),'[1]Listes '!$B$7,0)</f>
        <v>0</v>
      </c>
      <c r="EB28" s="9">
        <f>IF(AND($K28&lt;=EB$1,$L28&gt;=EB$1),'[1]Listes '!$B$1,0)+IF(AND($L28&lt;EB$1,$M28&gt;=EB$1),'[1]Listes '!$B$2,0)+IF(AND($M28&lt;EB$1,$N28&gt;=EB$1),'[1]Listes '!$B$3,0)+IF(AND($N28&lt;EB$1,$O28&gt;=EB$1),'[1]Listes '!$B$4,0)+IF(AND($O28&lt;EB$1,$P28&gt;=EB$1),'[1]Listes '!$B$5,0)+IF(AND($P28&lt;EB$1,$Q28&gt;=EB$1),'[1]Listes '!$B$6,0)+IF(AND($Q28&lt;EB$1,$R28&gt;=EB$1),'[1]Listes '!$B$7,0)</f>
        <v>0</v>
      </c>
      <c r="EC28" s="9">
        <f>IF(AND($K28&lt;=EC$1,$L28&gt;=EC$1),'[1]Listes '!$B$1,0)+IF(AND($L28&lt;EC$1,$M28&gt;=EC$1),'[1]Listes '!$B$2,0)+IF(AND($M28&lt;EC$1,$N28&gt;=EC$1),'[1]Listes '!$B$3,0)+IF(AND($N28&lt;EC$1,$O28&gt;=EC$1),'[1]Listes '!$B$4,0)+IF(AND($O28&lt;EC$1,$P28&gt;=EC$1),'[1]Listes '!$B$5,0)+IF(AND($P28&lt;EC$1,$Q28&gt;=EC$1),'[1]Listes '!$B$6,0)+IF(AND($Q28&lt;EC$1,$R28&gt;=EC$1),'[1]Listes '!$B$7,0)</f>
        <v>0</v>
      </c>
      <c r="ED28" s="9">
        <f>IF(AND($K28&lt;=ED$1,$L28&gt;=ED$1),'[1]Listes '!$B$1,0)+IF(AND($L28&lt;ED$1,$M28&gt;=ED$1),'[1]Listes '!$B$2,0)+IF(AND($M28&lt;ED$1,$N28&gt;=ED$1),'[1]Listes '!$B$3,0)+IF(AND($N28&lt;ED$1,$O28&gt;=ED$1),'[1]Listes '!$B$4,0)+IF(AND($O28&lt;ED$1,$P28&gt;=ED$1),'[1]Listes '!$B$5,0)+IF(AND($P28&lt;ED$1,$Q28&gt;=ED$1),'[1]Listes '!$B$6,0)+IF(AND($Q28&lt;ED$1,$R28&gt;=ED$1),'[1]Listes '!$B$7,0)</f>
        <v>0</v>
      </c>
      <c r="EE28" s="9">
        <f>IF(AND($K28&lt;=EE$1,$L28&gt;=EE$1),'[1]Listes '!$B$1,0)+IF(AND($L28&lt;EE$1,$M28&gt;=EE$1),'[1]Listes '!$B$2,0)+IF(AND($M28&lt;EE$1,$N28&gt;=EE$1),'[1]Listes '!$B$3,0)+IF(AND($N28&lt;EE$1,$O28&gt;=EE$1),'[1]Listes '!$B$4,0)+IF(AND($O28&lt;EE$1,$P28&gt;=EE$1),'[1]Listes '!$B$5,0)+IF(AND($P28&lt;EE$1,$Q28&gt;=EE$1),'[1]Listes '!$B$6,0)+IF(AND($Q28&lt;EE$1,$R28&gt;=EE$1),'[1]Listes '!$B$7,0)</f>
        <v>0</v>
      </c>
      <c r="EF28" s="9">
        <f>IF(AND($K28&lt;=EF$1,$L28&gt;=EF$1),'[1]Listes '!$B$1,0)+IF(AND($L28&lt;EF$1,$M28&gt;=EF$1),'[1]Listes '!$B$2,0)+IF(AND($M28&lt;EF$1,$N28&gt;=EF$1),'[1]Listes '!$B$3,0)+IF(AND($N28&lt;EF$1,$O28&gt;=EF$1),'[1]Listes '!$B$4,0)+IF(AND($O28&lt;EF$1,$P28&gt;=EF$1),'[1]Listes '!$B$5,0)+IF(AND($P28&lt;EF$1,$Q28&gt;=EF$1),'[1]Listes '!$B$6,0)+IF(AND($Q28&lt;EF$1,$R28&gt;=EF$1),'[1]Listes '!$B$7,0)</f>
        <v>0</v>
      </c>
      <c r="EG28" s="9">
        <f>IF(AND($K28&lt;=EG$1,$L28&gt;=EG$1),'[1]Listes '!$B$1,0)+IF(AND($L28&lt;EG$1,$M28&gt;=EG$1),'[1]Listes '!$B$2,0)+IF(AND($M28&lt;EG$1,$N28&gt;=EG$1),'[1]Listes '!$B$3,0)+IF(AND($N28&lt;EG$1,$O28&gt;=EG$1),'[1]Listes '!$B$4,0)+IF(AND($O28&lt;EG$1,$P28&gt;=EG$1),'[1]Listes '!$B$5,0)+IF(AND($P28&lt;EG$1,$Q28&gt;=EG$1),'[1]Listes '!$B$6,0)+IF(AND($Q28&lt;EG$1,$R28&gt;=EG$1),'[1]Listes '!$B$7,0)</f>
        <v>0</v>
      </c>
      <c r="EH28" s="9">
        <f>IF(AND($K28&lt;=EH$1,$L28&gt;=EH$1),'[1]Listes '!$B$1,0)+IF(AND($L28&lt;EH$1,$M28&gt;=EH$1),'[1]Listes '!$B$2,0)+IF(AND($M28&lt;EH$1,$N28&gt;=EH$1),'[1]Listes '!$B$3,0)+IF(AND($N28&lt;EH$1,$O28&gt;=EH$1),'[1]Listes '!$B$4,0)+IF(AND($O28&lt;EH$1,$P28&gt;=EH$1),'[1]Listes '!$B$5,0)+IF(AND($P28&lt;EH$1,$Q28&gt;=EH$1),'[1]Listes '!$B$6,0)+IF(AND($Q28&lt;EH$1,$R28&gt;=EH$1),'[1]Listes '!$B$7,0)</f>
        <v>0</v>
      </c>
      <c r="EI28" s="9">
        <f>IF(AND($K28&lt;=EI$1,$L28&gt;=EI$1),'[1]Listes '!$B$1,0)+IF(AND($L28&lt;EI$1,$M28&gt;=EI$1),'[1]Listes '!$B$2,0)+IF(AND($M28&lt;EI$1,$N28&gt;=EI$1),'[1]Listes '!$B$3,0)+IF(AND($N28&lt;EI$1,$O28&gt;=EI$1),'[1]Listes '!$B$4,0)+IF(AND($O28&lt;EI$1,$P28&gt;=EI$1),'[1]Listes '!$B$5,0)+IF(AND($P28&lt;EI$1,$Q28&gt;=EI$1),'[1]Listes '!$B$6,0)+IF(AND($Q28&lt;EI$1,$R28&gt;=EI$1),'[1]Listes '!$B$7,0)</f>
        <v>0</v>
      </c>
      <c r="EJ28" s="9">
        <f>IF(AND($K28&lt;=EJ$1,$L28&gt;=EJ$1),'[1]Listes '!$B$1,0)+IF(AND($L28&lt;EJ$1,$M28&gt;=EJ$1),'[1]Listes '!$B$2,0)+IF(AND($M28&lt;EJ$1,$N28&gt;=EJ$1),'[1]Listes '!$B$3,0)+IF(AND($N28&lt;EJ$1,$O28&gt;=EJ$1),'[1]Listes '!$B$4,0)+IF(AND($O28&lt;EJ$1,$P28&gt;=EJ$1),'[1]Listes '!$B$5,0)+IF(AND($P28&lt;EJ$1,$Q28&gt;=EJ$1),'[1]Listes '!$B$6,0)+IF(AND($Q28&lt;EJ$1,$R28&gt;=EJ$1),'[1]Listes '!$B$7,0)</f>
        <v>0</v>
      </c>
      <c r="EK28" s="9">
        <f>IF(AND($K28&lt;=EK$1,$L28&gt;=EK$1),'[1]Listes '!$B$1,0)+IF(AND($L28&lt;EK$1,$M28&gt;=EK$1),'[1]Listes '!$B$2,0)+IF(AND($M28&lt;EK$1,$N28&gt;=EK$1),'[1]Listes '!$B$3,0)+IF(AND($N28&lt;EK$1,$O28&gt;=EK$1),'[1]Listes '!$B$4,0)+IF(AND($O28&lt;EK$1,$P28&gt;=EK$1),'[1]Listes '!$B$5,0)+IF(AND($P28&lt;EK$1,$Q28&gt;=EK$1),'[1]Listes '!$B$6,0)+IF(AND($Q28&lt;EK$1,$R28&gt;=EK$1),'[1]Listes '!$B$7,0)</f>
        <v>0</v>
      </c>
      <c r="EL28" s="9">
        <f>IF(AND($K28&lt;=EL$1,$L28&gt;=EL$1),'[1]Listes '!$B$1,0)+IF(AND($L28&lt;EL$1,$M28&gt;=EL$1),'[1]Listes '!$B$2,0)+IF(AND($M28&lt;EL$1,$N28&gt;=EL$1),'[1]Listes '!$B$3,0)+IF(AND($N28&lt;EL$1,$O28&gt;=EL$1),'[1]Listes '!$B$4,0)+IF(AND($O28&lt;EL$1,$P28&gt;=EL$1),'[1]Listes '!$B$5,0)+IF(AND($P28&lt;EL$1,$Q28&gt;=EL$1),'[1]Listes '!$B$6,0)+IF(AND($Q28&lt;EL$1,$R28&gt;=EL$1),'[1]Listes '!$B$7,0)</f>
        <v>0</v>
      </c>
      <c r="EM28" s="9">
        <f>IF(AND($K28&lt;=EM$1,$L28&gt;=EM$1),'[1]Listes '!$B$1,0)+IF(AND($L28&lt;EM$1,$M28&gt;=EM$1),'[1]Listes '!$B$2,0)+IF(AND($M28&lt;EM$1,$N28&gt;=EM$1),'[1]Listes '!$B$3,0)+IF(AND($N28&lt;EM$1,$O28&gt;=EM$1),'[1]Listes '!$B$4,0)+IF(AND($O28&lt;EM$1,$P28&gt;=EM$1),'[1]Listes '!$B$5,0)+IF(AND($P28&lt;EM$1,$Q28&gt;=EM$1),'[1]Listes '!$B$6,0)+IF(AND($Q28&lt;EM$1,$R28&gt;=EM$1),'[1]Listes '!$B$7,0)</f>
        <v>0</v>
      </c>
      <c r="EN28" s="9">
        <f>IF(AND($K28&lt;=EN$1,$L28&gt;=EN$1),'[1]Listes '!$B$1,0)+IF(AND($L28&lt;EN$1,$M28&gt;=EN$1),'[1]Listes '!$B$2,0)+IF(AND($M28&lt;EN$1,$N28&gt;=EN$1),'[1]Listes '!$B$3,0)+IF(AND($N28&lt;EN$1,$O28&gt;=EN$1),'[1]Listes '!$B$4,0)+IF(AND($O28&lt;EN$1,$P28&gt;=EN$1),'[1]Listes '!$B$5,0)+IF(AND($P28&lt;EN$1,$Q28&gt;=EN$1),'[1]Listes '!$B$6,0)+IF(AND($Q28&lt;EN$1,$R28&gt;=EN$1),'[1]Listes '!$B$7,0)</f>
        <v>0</v>
      </c>
      <c r="EO28" s="9">
        <f>IF(AND($K28&lt;=EO$1,$L28&gt;=EO$1),'[1]Listes '!$B$1,0)+IF(AND($L28&lt;EO$1,$M28&gt;=EO$1),'[1]Listes '!$B$2,0)+IF(AND($M28&lt;EO$1,$N28&gt;=EO$1),'[1]Listes '!$B$3,0)+IF(AND($N28&lt;EO$1,$O28&gt;=EO$1),'[1]Listes '!$B$4,0)+IF(AND($O28&lt;EO$1,$P28&gt;=EO$1),'[1]Listes '!$B$5,0)+IF(AND($P28&lt;EO$1,$Q28&gt;=EO$1),'[1]Listes '!$B$6,0)+IF(AND($Q28&lt;EO$1,$R28&gt;=EO$1),'[1]Listes '!$B$7,0)</f>
        <v>0</v>
      </c>
      <c r="EP28" s="9">
        <f>IF(AND($K28&lt;=EP$1,$L28&gt;=EP$1),'[1]Listes '!$B$1,0)+IF(AND($L28&lt;EP$1,$M28&gt;=EP$1),'[1]Listes '!$B$2,0)+IF(AND($M28&lt;EP$1,$N28&gt;=EP$1),'[1]Listes '!$B$3,0)+IF(AND($N28&lt;EP$1,$O28&gt;=EP$1),'[1]Listes '!$B$4,0)+IF(AND($O28&lt;EP$1,$P28&gt;=EP$1),'[1]Listes '!$B$5,0)+IF(AND($P28&lt;EP$1,$Q28&gt;=EP$1),'[1]Listes '!$B$6,0)+IF(AND($Q28&lt;EP$1,$R28&gt;=EP$1),'[1]Listes '!$B$7,0)</f>
        <v>0</v>
      </c>
      <c r="EQ28" s="9">
        <f>IF(AND($K28&lt;=EQ$1,$L28&gt;=EQ$1),'[1]Listes '!$B$1,0)+IF(AND($L28&lt;EQ$1,$M28&gt;=EQ$1),'[1]Listes '!$B$2,0)+IF(AND($M28&lt;EQ$1,$N28&gt;=EQ$1),'[1]Listes '!$B$3,0)+IF(AND($N28&lt;EQ$1,$O28&gt;=EQ$1),'[1]Listes '!$B$4,0)+IF(AND($O28&lt;EQ$1,$P28&gt;=EQ$1),'[1]Listes '!$B$5,0)+IF(AND($P28&lt;EQ$1,$Q28&gt;=EQ$1),'[1]Listes '!$B$6,0)+IF(AND($Q28&lt;EQ$1,$R28&gt;=EQ$1),'[1]Listes '!$B$7,0)</f>
        <v>0</v>
      </c>
      <c r="ER28" s="9">
        <f>IF(AND($K28&lt;=ER$1,$L28&gt;=ER$1),'[1]Listes '!$B$1,0)+IF(AND($L28&lt;ER$1,$M28&gt;=ER$1),'[1]Listes '!$B$2,0)+IF(AND($M28&lt;ER$1,$N28&gt;=ER$1),'[1]Listes '!$B$3,0)+IF(AND($N28&lt;ER$1,$O28&gt;=ER$1),'[1]Listes '!$B$4,0)+IF(AND($O28&lt;ER$1,$P28&gt;=ER$1),'[1]Listes '!$B$5,0)+IF(AND($P28&lt;ER$1,$Q28&gt;=ER$1),'[1]Listes '!$B$6,0)+IF(AND($Q28&lt;ER$1,$R28&gt;=ER$1),'[1]Listes '!$B$7,0)</f>
        <v>0</v>
      </c>
      <c r="ES28" s="9">
        <f>IF(AND($K28&lt;=ES$1,$L28&gt;=ES$1),'[1]Listes '!$B$1,0)+IF(AND($L28&lt;ES$1,$M28&gt;=ES$1),'[1]Listes '!$B$2,0)+IF(AND($M28&lt;ES$1,$N28&gt;=ES$1),'[1]Listes '!$B$3,0)+IF(AND($N28&lt;ES$1,$O28&gt;=ES$1),'[1]Listes '!$B$4,0)+IF(AND($O28&lt;ES$1,$P28&gt;=ES$1),'[1]Listes '!$B$5,0)+IF(AND($P28&lt;ES$1,$Q28&gt;=ES$1),'[1]Listes '!$B$6,0)+IF(AND($Q28&lt;ES$1,$R28&gt;=ES$1),'[1]Listes '!$B$7,0)</f>
        <v>0</v>
      </c>
      <c r="ET28" s="9">
        <f>IF(AND($K28&lt;=ET$1,$L28&gt;=ET$1),'[1]Listes '!$B$1,0)+IF(AND($L28&lt;ET$1,$M28&gt;=ET$1),'[1]Listes '!$B$2,0)+IF(AND($M28&lt;ET$1,$N28&gt;=ET$1),'[1]Listes '!$B$3,0)+IF(AND($N28&lt;ET$1,$O28&gt;=ET$1),'[1]Listes '!$B$4,0)+IF(AND($O28&lt;ET$1,$P28&gt;=ET$1),'[1]Listes '!$B$5,0)+IF(AND($P28&lt;ET$1,$Q28&gt;=ET$1),'[1]Listes '!$B$6,0)+IF(AND($Q28&lt;ET$1,$R28&gt;=ET$1),'[1]Listes '!$B$7,0)</f>
        <v>0</v>
      </c>
      <c r="EU28" s="9">
        <f>IF(AND($K28&lt;=EU$1,$L28&gt;=EU$1),'[1]Listes '!$B$1,0)+IF(AND($L28&lt;EU$1,$M28&gt;=EU$1),'[1]Listes '!$B$2,0)+IF(AND($M28&lt;EU$1,$N28&gt;=EU$1),'[1]Listes '!$B$3,0)+IF(AND($N28&lt;EU$1,$O28&gt;=EU$1),'[1]Listes '!$B$4,0)+IF(AND($O28&lt;EU$1,$P28&gt;=EU$1),'[1]Listes '!$B$5,0)+IF(AND($P28&lt;EU$1,$Q28&gt;=EU$1),'[1]Listes '!$B$6,0)+IF(AND($Q28&lt;EU$1,$R28&gt;=EU$1),'[1]Listes '!$B$7,0)</f>
        <v>0</v>
      </c>
      <c r="EV28" s="9">
        <f>IF(AND($K28&lt;=EV$1,$L28&gt;=EV$1),'[1]Listes '!$B$1,0)+IF(AND($L28&lt;EV$1,$M28&gt;=EV$1),'[1]Listes '!$B$2,0)+IF(AND($M28&lt;EV$1,$N28&gt;=EV$1),'[1]Listes '!$B$3,0)+IF(AND($N28&lt;EV$1,$O28&gt;=EV$1),'[1]Listes '!$B$4,0)+IF(AND($O28&lt;EV$1,$P28&gt;=EV$1),'[1]Listes '!$B$5,0)+IF(AND($P28&lt;EV$1,$Q28&gt;=EV$1),'[1]Listes '!$B$6,0)+IF(AND($Q28&lt;EV$1,$R28&gt;=EV$1),'[1]Listes '!$B$7,0)</f>
        <v>0</v>
      </c>
      <c r="EW28" s="9">
        <f>IF(AND($K28&lt;=EW$1,$L28&gt;=EW$1),'[1]Listes '!$B$1,0)+IF(AND($L28&lt;EW$1,$M28&gt;=EW$1),'[1]Listes '!$B$2,0)+IF(AND($M28&lt;EW$1,$N28&gt;=EW$1),'[1]Listes '!$B$3,0)+IF(AND($N28&lt;EW$1,$O28&gt;=EW$1),'[1]Listes '!$B$4,0)+IF(AND($O28&lt;EW$1,$P28&gt;=EW$1),'[1]Listes '!$B$5,0)+IF(AND($P28&lt;EW$1,$Q28&gt;=EW$1),'[1]Listes '!$B$6,0)+IF(AND($Q28&lt;EW$1,$R28&gt;=EW$1),'[1]Listes '!$B$7,0)</f>
        <v>0</v>
      </c>
      <c r="EX28" s="9">
        <f>IF(AND($K28&lt;=EX$1,$L28&gt;=EX$1),'[1]Listes '!$B$1,0)+IF(AND($L28&lt;EX$1,$M28&gt;=EX$1),'[1]Listes '!$B$2,0)+IF(AND($M28&lt;EX$1,$N28&gt;=EX$1),'[1]Listes '!$B$3,0)+IF(AND($N28&lt;EX$1,$O28&gt;=EX$1),'[1]Listes '!$B$4,0)+IF(AND($O28&lt;EX$1,$P28&gt;=EX$1),'[1]Listes '!$B$5,0)+IF(AND($P28&lt;EX$1,$Q28&gt;=EX$1),'[1]Listes '!$B$6,0)+IF(AND($Q28&lt;EX$1,$R28&gt;=EX$1),'[1]Listes '!$B$7,0)</f>
        <v>0</v>
      </c>
      <c r="EY28" s="9">
        <f>IF(AND($K28&lt;=EY$1,$L28&gt;=EY$1),'[1]Listes '!$B$1,0)+IF(AND($L28&lt;EY$1,$M28&gt;=EY$1),'[1]Listes '!$B$2,0)+IF(AND($M28&lt;EY$1,$N28&gt;=EY$1),'[1]Listes '!$B$3,0)+IF(AND($N28&lt;EY$1,$O28&gt;=EY$1),'[1]Listes '!$B$4,0)+IF(AND($O28&lt;EY$1,$P28&gt;=EY$1),'[1]Listes '!$B$5,0)+IF(AND($P28&lt;EY$1,$Q28&gt;=EY$1),'[1]Listes '!$B$6,0)+IF(AND($Q28&lt;EY$1,$R28&gt;=EY$1),'[1]Listes '!$B$7,0)</f>
        <v>0</v>
      </c>
      <c r="EZ28" s="9">
        <f>IF(AND($K28&lt;=EZ$1,$L28&gt;=EZ$1),'[1]Listes '!$B$1,0)+IF(AND($L28&lt;EZ$1,$M28&gt;=EZ$1),'[1]Listes '!$B$2,0)+IF(AND($M28&lt;EZ$1,$N28&gt;=EZ$1),'[1]Listes '!$B$3,0)+IF(AND($N28&lt;EZ$1,$O28&gt;=EZ$1),'[1]Listes '!$B$4,0)+IF(AND($O28&lt;EZ$1,$P28&gt;=EZ$1),'[1]Listes '!$B$5,0)+IF(AND($P28&lt;EZ$1,$Q28&gt;=EZ$1),'[1]Listes '!$B$6,0)+IF(AND($Q28&lt;EZ$1,$R28&gt;=EZ$1),'[1]Listes '!$B$7,0)</f>
        <v>0</v>
      </c>
      <c r="FA28" s="9">
        <f>IF(AND($K28&lt;=FA$1,$L28&gt;=FA$1),'[1]Listes '!$B$1,0)+IF(AND($L28&lt;FA$1,$M28&gt;=FA$1),'[1]Listes '!$B$2,0)+IF(AND($M28&lt;FA$1,$N28&gt;=FA$1),'[1]Listes '!$B$3,0)+IF(AND($N28&lt;FA$1,$O28&gt;=FA$1),'[1]Listes '!$B$4,0)+IF(AND($O28&lt;FA$1,$P28&gt;=FA$1),'[1]Listes '!$B$5,0)+IF(AND($P28&lt;FA$1,$Q28&gt;=FA$1),'[1]Listes '!$B$6,0)+IF(AND($Q28&lt;FA$1,$R28&gt;=FA$1),'[1]Listes '!$B$7,0)</f>
        <v>0</v>
      </c>
      <c r="FB28" s="9">
        <f>IF(AND($K28&lt;=FB$1,$L28&gt;=FB$1),'[1]Listes '!$B$1,0)+IF(AND($L28&lt;FB$1,$M28&gt;=FB$1),'[1]Listes '!$B$2,0)+IF(AND($M28&lt;FB$1,$N28&gt;=FB$1),'[1]Listes '!$B$3,0)+IF(AND($N28&lt;FB$1,$O28&gt;=FB$1),'[1]Listes '!$B$4,0)+IF(AND($O28&lt;FB$1,$P28&gt;=FB$1),'[1]Listes '!$B$5,0)+IF(AND($P28&lt;FB$1,$Q28&gt;=FB$1),'[1]Listes '!$B$6,0)+IF(AND($Q28&lt;FB$1,$R28&gt;=FB$1),'[1]Listes '!$B$7,0)</f>
        <v>0</v>
      </c>
      <c r="FC28" s="9">
        <f>IF(AND($K28&lt;=FC$1,$L28&gt;=FC$1),'[1]Listes '!$B$1,0)+IF(AND($L28&lt;FC$1,$M28&gt;=FC$1),'[1]Listes '!$B$2,0)+IF(AND($M28&lt;FC$1,$N28&gt;=FC$1),'[1]Listes '!$B$3,0)+IF(AND($N28&lt;FC$1,$O28&gt;=FC$1),'[1]Listes '!$B$4,0)+IF(AND($O28&lt;FC$1,$P28&gt;=FC$1),'[1]Listes '!$B$5,0)+IF(AND($P28&lt;FC$1,$Q28&gt;=FC$1),'[1]Listes '!$B$6,0)+IF(AND($Q28&lt;FC$1,$R28&gt;=FC$1),'[1]Listes '!$B$7,0)</f>
        <v>0</v>
      </c>
      <c r="FD28" s="9">
        <f>IF(AND($K28&lt;=FD$1,$L28&gt;=FD$1),'[1]Listes '!$B$1,0)+IF(AND($L28&lt;FD$1,$M28&gt;=FD$1),'[1]Listes '!$B$2,0)+IF(AND($M28&lt;FD$1,$N28&gt;=FD$1),'[1]Listes '!$B$3,0)+IF(AND($N28&lt;FD$1,$O28&gt;=FD$1),'[1]Listes '!$B$4,0)+IF(AND($O28&lt;FD$1,$P28&gt;=FD$1),'[1]Listes '!$B$5,0)+IF(AND($P28&lt;FD$1,$Q28&gt;=FD$1),'[1]Listes '!$B$6,0)+IF(AND($Q28&lt;FD$1,$R28&gt;=FD$1),'[1]Listes '!$B$7,0)</f>
        <v>0</v>
      </c>
      <c r="FE28" s="9">
        <f>IF(AND($K28&lt;=FE$1,$L28&gt;=FE$1),'[1]Listes '!$B$1,0)+IF(AND($L28&lt;FE$1,$M28&gt;=FE$1),'[1]Listes '!$B$2,0)+IF(AND($M28&lt;FE$1,$N28&gt;=FE$1),'[1]Listes '!$B$3,0)+IF(AND($N28&lt;FE$1,$O28&gt;=FE$1),'[1]Listes '!$B$4,0)+IF(AND($O28&lt;FE$1,$P28&gt;=FE$1),'[1]Listes '!$B$5,0)+IF(AND($P28&lt;FE$1,$Q28&gt;=FE$1),'[1]Listes '!$B$6,0)+IF(AND($Q28&lt;FE$1,$R28&gt;=FE$1),'[1]Listes '!$B$7,0)</f>
        <v>0</v>
      </c>
      <c r="FF28" s="9">
        <f>IF(AND($K28&lt;=FF$1,$L28&gt;=FF$1),'[1]Listes '!$B$1,0)+IF(AND($L28&lt;FF$1,$M28&gt;=FF$1),'[1]Listes '!$B$2,0)+IF(AND($M28&lt;FF$1,$N28&gt;=FF$1),'[1]Listes '!$B$3,0)+IF(AND($N28&lt;FF$1,$O28&gt;=FF$1),'[1]Listes '!$B$4,0)+IF(AND($O28&lt;FF$1,$P28&gt;=FF$1),'[1]Listes '!$B$5,0)+IF(AND($P28&lt;FF$1,$Q28&gt;=FF$1),'[1]Listes '!$B$6,0)+IF(AND($Q28&lt;FF$1,$R28&gt;=FF$1),'[1]Listes '!$B$7,0)</f>
        <v>0</v>
      </c>
      <c r="FG28" s="9">
        <f>IF(AND($K28&lt;=FG$1,$L28&gt;=FG$1),'[1]Listes '!$B$1,0)+IF(AND($L28&lt;FG$1,$M28&gt;=FG$1),'[1]Listes '!$B$2,0)+IF(AND($M28&lt;FG$1,$N28&gt;=FG$1),'[1]Listes '!$B$3,0)+IF(AND($N28&lt;FG$1,$O28&gt;=FG$1),'[1]Listes '!$B$4,0)+IF(AND($O28&lt;FG$1,$P28&gt;=FG$1),'[1]Listes '!$B$5,0)+IF(AND($P28&lt;FG$1,$Q28&gt;=FG$1),'[1]Listes '!$B$6,0)+IF(AND($Q28&lt;FG$1,$R28&gt;=FG$1),'[1]Listes '!$B$7,0)</f>
        <v>0</v>
      </c>
      <c r="FH28" s="9">
        <f>IF(AND($K28&lt;=FH$1,$L28&gt;=FH$1),'[1]Listes '!$B$1,0)+IF(AND($L28&lt;FH$1,$M28&gt;=FH$1),'[1]Listes '!$B$2,0)+IF(AND($M28&lt;FH$1,$N28&gt;=FH$1),'[1]Listes '!$B$3,0)+IF(AND($N28&lt;FH$1,$O28&gt;=FH$1),'[1]Listes '!$B$4,0)+IF(AND($O28&lt;FH$1,$P28&gt;=FH$1),'[1]Listes '!$B$5,0)+IF(AND($P28&lt;FH$1,$Q28&gt;=FH$1),'[1]Listes '!$B$6,0)+IF(AND($Q28&lt;FH$1,$R28&gt;=FH$1),'[1]Listes '!$B$7,0)</f>
        <v>0</v>
      </c>
      <c r="FI28" s="9">
        <f>IF(AND($K28&lt;=FI$1,$L28&gt;=FI$1),'[1]Listes '!$B$1,0)+IF(AND($L28&lt;FI$1,$M28&gt;=FI$1),'[1]Listes '!$B$2,0)+IF(AND($M28&lt;FI$1,$N28&gt;=FI$1),'[1]Listes '!$B$3,0)+IF(AND($N28&lt;FI$1,$O28&gt;=FI$1),'[1]Listes '!$B$4,0)+IF(AND($O28&lt;FI$1,$P28&gt;=FI$1),'[1]Listes '!$B$5,0)+IF(AND($P28&lt;FI$1,$Q28&gt;=FI$1),'[1]Listes '!$B$6,0)+IF(AND($Q28&lt;FI$1,$R28&gt;=FI$1),'[1]Listes '!$B$7,0)</f>
        <v>0</v>
      </c>
      <c r="FJ28" s="9">
        <f>IF(AND($K28&lt;=FJ$1,$L28&gt;=FJ$1),'[1]Listes '!$B$1,0)+IF(AND($L28&lt;FJ$1,$M28&gt;=FJ$1),'[1]Listes '!$B$2,0)+IF(AND($M28&lt;FJ$1,$N28&gt;=FJ$1),'[1]Listes '!$B$3,0)+IF(AND($N28&lt;FJ$1,$O28&gt;=FJ$1),'[1]Listes '!$B$4,0)+IF(AND($O28&lt;FJ$1,$P28&gt;=FJ$1),'[1]Listes '!$B$5,0)+IF(AND($P28&lt;FJ$1,$Q28&gt;=FJ$1),'[1]Listes '!$B$6,0)+IF(AND($Q28&lt;FJ$1,$R28&gt;=FJ$1),'[1]Listes '!$B$7,0)</f>
        <v>0</v>
      </c>
      <c r="FK28" s="9">
        <f>IF(AND($K28&lt;=FK$1,$L28&gt;=FK$1),'[1]Listes '!$B$1,0)+IF(AND($L28&lt;FK$1,$M28&gt;=FK$1),'[1]Listes '!$B$2,0)+IF(AND($M28&lt;FK$1,$N28&gt;=FK$1),'[1]Listes '!$B$3,0)+IF(AND($N28&lt;FK$1,$O28&gt;=FK$1),'[1]Listes '!$B$4,0)+IF(AND($O28&lt;FK$1,$P28&gt;=FK$1),'[1]Listes '!$B$5,0)+IF(AND($P28&lt;FK$1,$Q28&gt;=FK$1),'[1]Listes '!$B$6,0)+IF(AND($Q28&lt;FK$1,$R28&gt;=FK$1),'[1]Listes '!$B$7,0)</f>
        <v>0</v>
      </c>
      <c r="FL28" s="9">
        <f>IF(AND($K28&lt;=FL$1,$L28&gt;=FL$1),'[1]Listes '!$B$1,0)+IF(AND($L28&lt;FL$1,$M28&gt;=FL$1),'[1]Listes '!$B$2,0)+IF(AND($M28&lt;FL$1,$N28&gt;=FL$1),'[1]Listes '!$B$3,0)+IF(AND($N28&lt;FL$1,$O28&gt;=FL$1),'[1]Listes '!$B$4,0)+IF(AND($O28&lt;FL$1,$P28&gt;=FL$1),'[1]Listes '!$B$5,0)+IF(AND($P28&lt;FL$1,$Q28&gt;=FL$1),'[1]Listes '!$B$6,0)+IF(AND($Q28&lt;FL$1,$R28&gt;=FL$1),'[1]Listes '!$B$7,0)</f>
        <v>0</v>
      </c>
      <c r="FM28" s="9">
        <f>IF(AND($K28&lt;=FM$1,$L28&gt;=FM$1),'[1]Listes '!$B$1,0)+IF(AND($L28&lt;FM$1,$M28&gt;=FM$1),'[1]Listes '!$B$2,0)+IF(AND($M28&lt;FM$1,$N28&gt;=FM$1),'[1]Listes '!$B$3,0)+IF(AND($N28&lt;FM$1,$O28&gt;=FM$1),'[1]Listes '!$B$4,0)+IF(AND($O28&lt;FM$1,$P28&gt;=FM$1),'[1]Listes '!$B$5,0)+IF(AND($P28&lt;FM$1,$Q28&gt;=FM$1),'[1]Listes '!$B$6,0)+IF(AND($Q28&lt;FM$1,$R28&gt;=FM$1),'[1]Listes '!$B$7,0)</f>
        <v>0</v>
      </c>
      <c r="FN28" s="9">
        <f>IF(AND($K28&lt;=FN$1,$L28&gt;=FN$1),'[1]Listes '!$B$1,0)+IF(AND($L28&lt;FN$1,$M28&gt;=FN$1),'[1]Listes '!$B$2,0)+IF(AND($M28&lt;FN$1,$N28&gt;=FN$1),'[1]Listes '!$B$3,0)+IF(AND($N28&lt;FN$1,$O28&gt;=FN$1),'[1]Listes '!$B$4,0)+IF(AND($O28&lt;FN$1,$P28&gt;=FN$1),'[1]Listes '!$B$5,0)+IF(AND($P28&lt;FN$1,$Q28&gt;=FN$1),'[1]Listes '!$B$6,0)+IF(AND($Q28&lt;FN$1,$R28&gt;=FN$1),'[1]Listes '!$B$7,0)</f>
        <v>0</v>
      </c>
      <c r="FO28" s="9">
        <f>IF(AND($K28&lt;=FO$1,$L28&gt;=FO$1),'[1]Listes '!$B$1,0)+IF(AND($L28&lt;FO$1,$M28&gt;=FO$1),'[1]Listes '!$B$2,0)+IF(AND($M28&lt;FO$1,$N28&gt;=FO$1),'[1]Listes '!$B$3,0)+IF(AND($N28&lt;FO$1,$O28&gt;=FO$1),'[1]Listes '!$B$4,0)+IF(AND($O28&lt;FO$1,$P28&gt;=FO$1),'[1]Listes '!$B$5,0)+IF(AND($P28&lt;FO$1,$Q28&gt;=FO$1),'[1]Listes '!$B$6,0)+IF(AND($Q28&lt;FO$1,$R28&gt;=FO$1),'[1]Listes '!$B$7,0)</f>
        <v>0</v>
      </c>
      <c r="FP28" s="9">
        <f>IF(AND($K28&lt;=FP$1,$L28&gt;=FP$1),'[1]Listes '!$B$1,0)+IF(AND($L28&lt;FP$1,$M28&gt;=FP$1),'[1]Listes '!$B$2,0)+IF(AND($M28&lt;FP$1,$N28&gt;=FP$1),'[1]Listes '!$B$3,0)+IF(AND($N28&lt;FP$1,$O28&gt;=FP$1),'[1]Listes '!$B$4,0)+IF(AND($O28&lt;FP$1,$P28&gt;=FP$1),'[1]Listes '!$B$5,0)+IF(AND($P28&lt;FP$1,$Q28&gt;=FP$1),'[1]Listes '!$B$6,0)+IF(AND($Q28&lt;FP$1,$R28&gt;=FP$1),'[1]Listes '!$B$7,0)</f>
        <v>0</v>
      </c>
      <c r="FQ28" s="9">
        <f>IF(AND($K28&lt;=FQ$1,$L28&gt;=FQ$1),'[1]Listes '!$B$1,0)+IF(AND($L28&lt;FQ$1,$M28&gt;=FQ$1),'[1]Listes '!$B$2,0)+IF(AND($M28&lt;FQ$1,$N28&gt;=FQ$1),'[1]Listes '!$B$3,0)+IF(AND($N28&lt;FQ$1,$O28&gt;=FQ$1),'[1]Listes '!$B$4,0)+IF(AND($O28&lt;FQ$1,$P28&gt;=FQ$1),'[1]Listes '!$B$5,0)+IF(AND($P28&lt;FQ$1,$Q28&gt;=FQ$1),'[1]Listes '!$B$6,0)+IF(AND($Q28&lt;FQ$1,$R28&gt;=FQ$1),'[1]Listes '!$B$7,0)</f>
        <v>0</v>
      </c>
      <c r="FR28" s="9">
        <f>IF(AND($K28&lt;=FR$1,$L28&gt;=FR$1),'[1]Listes '!$B$1,0)+IF(AND($L28&lt;FR$1,$M28&gt;=FR$1),'[1]Listes '!$B$2,0)+IF(AND($M28&lt;FR$1,$N28&gt;=FR$1),'[1]Listes '!$B$3,0)+IF(AND($N28&lt;FR$1,$O28&gt;=FR$1),'[1]Listes '!$B$4,0)+IF(AND($O28&lt;FR$1,$P28&gt;=FR$1),'[1]Listes '!$B$5,0)+IF(AND($P28&lt;FR$1,$Q28&gt;=FR$1),'[1]Listes '!$B$6,0)+IF(AND($Q28&lt;FR$1,$R28&gt;=FR$1),'[1]Listes '!$B$7,0)</f>
        <v>0</v>
      </c>
      <c r="FS28" s="9">
        <f>IF(AND($K28&lt;=FS$1,$L28&gt;=FS$1),'[1]Listes '!$B$1,0)+IF(AND($L28&lt;FS$1,$M28&gt;=FS$1),'[1]Listes '!$B$2,0)+IF(AND($M28&lt;FS$1,$N28&gt;=FS$1),'[1]Listes '!$B$3,0)+IF(AND($N28&lt;FS$1,$O28&gt;=FS$1),'[1]Listes '!$B$4,0)+IF(AND($O28&lt;FS$1,$P28&gt;=FS$1),'[1]Listes '!$B$5,0)+IF(AND($P28&lt;FS$1,$Q28&gt;=FS$1),'[1]Listes '!$B$6,0)+IF(AND($Q28&lt;FS$1,$R28&gt;=FS$1),'[1]Listes '!$B$7,0)</f>
        <v>0</v>
      </c>
      <c r="FT28" s="9">
        <f>IF(AND($K28&lt;=FT$1,$L28&gt;=FT$1),'[1]Listes '!$B$1,0)+IF(AND($L28&lt;FT$1,$M28&gt;=FT$1),'[1]Listes '!$B$2,0)+IF(AND($M28&lt;FT$1,$N28&gt;=FT$1),'[1]Listes '!$B$3,0)+IF(AND($N28&lt;FT$1,$O28&gt;=FT$1),'[1]Listes '!$B$4,0)+IF(AND($O28&lt;FT$1,$P28&gt;=FT$1),'[1]Listes '!$B$5,0)+IF(AND($P28&lt;FT$1,$Q28&gt;=FT$1),'[1]Listes '!$B$6,0)+IF(AND($Q28&lt;FT$1,$R28&gt;=FT$1),'[1]Listes '!$B$7,0)</f>
        <v>0</v>
      </c>
      <c r="FU28" s="9">
        <f>IF(AND($K28&lt;=FU$1,$L28&gt;=FU$1),'[1]Listes '!$B$1,0)+IF(AND($L28&lt;FU$1,$M28&gt;=FU$1),'[1]Listes '!$B$2,0)+IF(AND($M28&lt;FU$1,$N28&gt;=FU$1),'[1]Listes '!$B$3,0)+IF(AND($N28&lt;FU$1,$O28&gt;=FU$1),'[1]Listes '!$B$4,0)+IF(AND($O28&lt;FU$1,$P28&gt;=FU$1),'[1]Listes '!$B$5,0)+IF(AND($P28&lt;FU$1,$Q28&gt;=FU$1),'[1]Listes '!$B$6,0)+IF(AND($Q28&lt;FU$1,$R28&gt;=FU$1),'[1]Listes '!$B$7,0)</f>
        <v>0</v>
      </c>
      <c r="FV28" s="9">
        <f>IF(AND($K28&lt;=FV$1,$L28&gt;=FV$1),'[1]Listes '!$B$1,0)+IF(AND($L28&lt;FV$1,$M28&gt;=FV$1),'[1]Listes '!$B$2,0)+IF(AND($M28&lt;FV$1,$N28&gt;=FV$1),'[1]Listes '!$B$3,0)+IF(AND($N28&lt;FV$1,$O28&gt;=FV$1),'[1]Listes '!$B$4,0)+IF(AND($O28&lt;FV$1,$P28&gt;=FV$1),'[1]Listes '!$B$5,0)+IF(AND($P28&lt;FV$1,$Q28&gt;=FV$1),'[1]Listes '!$B$6,0)+IF(AND($Q28&lt;FV$1,$R28&gt;=FV$1),'[1]Listes '!$B$7,0)</f>
        <v>0</v>
      </c>
      <c r="FW28" s="9">
        <f>IF(AND($K28&lt;=FW$1,$L28&gt;=FW$1),'[1]Listes '!$B$1,0)+IF(AND($L28&lt;FW$1,$M28&gt;=FW$1),'[1]Listes '!$B$2,0)+IF(AND($M28&lt;FW$1,$N28&gt;=FW$1),'[1]Listes '!$B$3,0)+IF(AND($N28&lt;FW$1,$O28&gt;=FW$1),'[1]Listes '!$B$4,0)+IF(AND($O28&lt;FW$1,$P28&gt;=FW$1),'[1]Listes '!$B$5,0)+IF(AND($P28&lt;FW$1,$Q28&gt;=FW$1),'[1]Listes '!$B$6,0)+IF(AND($Q28&lt;FW$1,$R28&gt;=FW$1),'[1]Listes '!$B$7,0)</f>
        <v>0</v>
      </c>
      <c r="FX28" s="9">
        <f>IF(AND($K28&lt;=FX$1,$L28&gt;=FX$1),'[1]Listes '!$B$1,0)+IF(AND($L28&lt;FX$1,$M28&gt;=FX$1),'[1]Listes '!$B$2,0)+IF(AND($M28&lt;FX$1,$N28&gt;=FX$1),'[1]Listes '!$B$3,0)+IF(AND($N28&lt;FX$1,$O28&gt;=FX$1),'[1]Listes '!$B$4,0)+IF(AND($O28&lt;FX$1,$P28&gt;=FX$1),'[1]Listes '!$B$5,0)+IF(AND($P28&lt;FX$1,$Q28&gt;=FX$1),'[1]Listes '!$B$6,0)+IF(AND($Q28&lt;FX$1,$R28&gt;=FX$1),'[1]Listes '!$B$7,0)</f>
        <v>0</v>
      </c>
      <c r="FY28" s="9">
        <f>IF(AND($K28&lt;=FY$1,$L28&gt;=FY$1),'[1]Listes '!$B$1,0)+IF(AND($L28&lt;FY$1,$M28&gt;=FY$1),'[1]Listes '!$B$2,0)+IF(AND($M28&lt;FY$1,$N28&gt;=FY$1),'[1]Listes '!$B$3,0)+IF(AND($N28&lt;FY$1,$O28&gt;=FY$1),'[1]Listes '!$B$4,0)+IF(AND($O28&lt;FY$1,$P28&gt;=FY$1),'[1]Listes '!$B$5,0)+IF(AND($P28&lt;FY$1,$Q28&gt;=FY$1),'[1]Listes '!$B$6,0)+IF(AND($Q28&lt;FY$1,$R28&gt;=FY$1),'[1]Listes '!$B$7,0)</f>
        <v>0</v>
      </c>
      <c r="FZ28" s="9">
        <f>IF(AND($K28&lt;=FZ$1,$L28&gt;=FZ$1),'[1]Listes '!$B$1,0)+IF(AND($L28&lt;FZ$1,$M28&gt;=FZ$1),'[1]Listes '!$B$2,0)+IF(AND($M28&lt;FZ$1,$N28&gt;=FZ$1),'[1]Listes '!$B$3,0)+IF(AND($N28&lt;FZ$1,$O28&gt;=FZ$1),'[1]Listes '!$B$4,0)+IF(AND($O28&lt;FZ$1,$P28&gt;=FZ$1),'[1]Listes '!$B$5,0)+IF(AND($P28&lt;FZ$1,$Q28&gt;=FZ$1),'[1]Listes '!$B$6,0)+IF(AND($Q28&lt;FZ$1,$R28&gt;=FZ$1),'[1]Listes '!$B$7,0)</f>
        <v>0</v>
      </c>
      <c r="GA28" s="9">
        <f>IF(AND($K28&lt;=GA$1,$L28&gt;=GA$1),'[1]Listes '!$B$1,0)+IF(AND($L28&lt;GA$1,$M28&gt;=GA$1),'[1]Listes '!$B$2,0)+IF(AND($M28&lt;GA$1,$N28&gt;=GA$1),'[1]Listes '!$B$3,0)+IF(AND($N28&lt;GA$1,$O28&gt;=GA$1),'[1]Listes '!$B$4,0)+IF(AND($O28&lt;GA$1,$P28&gt;=GA$1),'[1]Listes '!$B$5,0)+IF(AND($P28&lt;GA$1,$Q28&gt;=GA$1),'[1]Listes '!$B$6,0)+IF(AND($Q28&lt;GA$1,$R28&gt;=GA$1),'[1]Listes '!$B$7,0)</f>
        <v>0</v>
      </c>
      <c r="GB28" s="9">
        <f>IF(AND($K28&lt;=GB$1,$L28&gt;=GB$1),'[1]Listes '!$B$1,0)+IF(AND($L28&lt;GB$1,$M28&gt;=GB$1),'[1]Listes '!$B$2,0)+IF(AND($M28&lt;GB$1,$N28&gt;=GB$1),'[1]Listes '!$B$3,0)+IF(AND($N28&lt;GB$1,$O28&gt;=GB$1),'[1]Listes '!$B$4,0)+IF(AND($O28&lt;GB$1,$P28&gt;=GB$1),'[1]Listes '!$B$5,0)+IF(AND($P28&lt;GB$1,$Q28&gt;=GB$1),'[1]Listes '!$B$6,0)+IF(AND($Q28&lt;GB$1,$R28&gt;=GB$1),'[1]Listes '!$B$7,0)</f>
        <v>0</v>
      </c>
      <c r="GC28" s="9">
        <f>IF(AND($K28&lt;=GC$1,$L28&gt;=GC$1),'[1]Listes '!$B$1,0)+IF(AND($L28&lt;GC$1,$M28&gt;=GC$1),'[1]Listes '!$B$2,0)+IF(AND($M28&lt;GC$1,$N28&gt;=GC$1),'[1]Listes '!$B$3,0)+IF(AND($N28&lt;GC$1,$O28&gt;=GC$1),'[1]Listes '!$B$4,0)+IF(AND($O28&lt;GC$1,$P28&gt;=GC$1),'[1]Listes '!$B$5,0)+IF(AND($P28&lt;GC$1,$Q28&gt;=GC$1),'[1]Listes '!$B$6,0)+IF(AND($Q28&lt;GC$1,$R28&gt;=GC$1),'[1]Listes '!$B$7,0)</f>
        <v>0</v>
      </c>
      <c r="GD28" s="9">
        <f>IF(AND($K28&lt;=GD$1,$L28&gt;=GD$1),'[1]Listes '!$B$1,0)+IF(AND($L28&lt;GD$1,$M28&gt;=GD$1),'[1]Listes '!$B$2,0)+IF(AND($M28&lt;GD$1,$N28&gt;=GD$1),'[1]Listes '!$B$3,0)+IF(AND($N28&lt;GD$1,$O28&gt;=GD$1),'[1]Listes '!$B$4,0)+IF(AND($O28&lt;GD$1,$P28&gt;=GD$1),'[1]Listes '!$B$5,0)+IF(AND($P28&lt;GD$1,$Q28&gt;=GD$1),'[1]Listes '!$B$6,0)+IF(AND($Q28&lt;GD$1,$R28&gt;=GD$1),'[1]Listes '!$B$7,0)</f>
        <v>0</v>
      </c>
      <c r="GE28" s="9">
        <f>IF(AND($K28&lt;=GE$1,$L28&gt;=GE$1),'[1]Listes '!$B$1,0)+IF(AND($L28&lt;GE$1,$M28&gt;=GE$1),'[1]Listes '!$B$2,0)+IF(AND($M28&lt;GE$1,$N28&gt;=GE$1),'[1]Listes '!$B$3,0)+IF(AND($N28&lt;GE$1,$O28&gt;=GE$1),'[1]Listes '!$B$4,0)+IF(AND($O28&lt;GE$1,$P28&gt;=GE$1),'[1]Listes '!$B$5,0)+IF(AND($P28&lt;GE$1,$Q28&gt;=GE$1),'[1]Listes '!$B$6,0)+IF(AND($Q28&lt;GE$1,$R28&gt;=GE$1),'[1]Listes '!$B$7,0)</f>
        <v>0</v>
      </c>
      <c r="GF28" s="9">
        <f>IF(AND($K28&lt;=GF$1,$L28&gt;=GF$1),'[1]Listes '!$B$1,0)+IF(AND($L28&lt;GF$1,$M28&gt;=GF$1),'[1]Listes '!$B$2,0)+IF(AND($M28&lt;GF$1,$N28&gt;=GF$1),'[1]Listes '!$B$3,0)+IF(AND($N28&lt;GF$1,$O28&gt;=GF$1),'[1]Listes '!$B$4,0)+IF(AND($O28&lt;GF$1,$P28&gt;=GF$1),'[1]Listes '!$B$5,0)+IF(AND($P28&lt;GF$1,$Q28&gt;=GF$1),'[1]Listes '!$B$6,0)+IF(AND($Q28&lt;GF$1,$R28&gt;=GF$1),'[1]Listes '!$B$7,0)</f>
        <v>0</v>
      </c>
      <c r="GG28" s="9">
        <f>IF(AND($K28&lt;=GG$1,$L28&gt;=GG$1),'[1]Listes '!$B$1,0)+IF(AND($L28&lt;GG$1,$M28&gt;=GG$1),'[1]Listes '!$B$2,0)+IF(AND($M28&lt;GG$1,$N28&gt;=GG$1),'[1]Listes '!$B$3,0)+IF(AND($N28&lt;GG$1,$O28&gt;=GG$1),'[1]Listes '!$B$4,0)+IF(AND($O28&lt;GG$1,$P28&gt;=GG$1),'[1]Listes '!$B$5,0)+IF(AND($P28&lt;GG$1,$Q28&gt;=GG$1),'[1]Listes '!$B$6,0)+IF(AND($Q28&lt;GG$1,$R28&gt;=GG$1),'[1]Listes '!$B$7,0)</f>
        <v>0</v>
      </c>
      <c r="GH28" s="9">
        <f>IF(AND($K28&lt;=GH$1,$L28&gt;=GH$1),'[1]Listes '!$B$1,0)+IF(AND($L28&lt;GH$1,$M28&gt;=GH$1),'[1]Listes '!$B$2,0)+IF(AND($M28&lt;GH$1,$N28&gt;=GH$1),'[1]Listes '!$B$3,0)+IF(AND($N28&lt;GH$1,$O28&gt;=GH$1),'[1]Listes '!$B$4,0)+IF(AND($O28&lt;GH$1,$P28&gt;=GH$1),'[1]Listes '!$B$5,0)+IF(AND($P28&lt;GH$1,$Q28&gt;=GH$1),'[1]Listes '!$B$6,0)+IF(AND($Q28&lt;GH$1,$R28&gt;=GH$1),'[1]Listes '!$B$7,0)</f>
        <v>0</v>
      </c>
      <c r="GI28" s="9">
        <f>IF(AND($K28&lt;=GI$1,$L28&gt;=GI$1),'[1]Listes '!$B$1,0)+IF(AND($L28&lt;GI$1,$M28&gt;=GI$1),'[1]Listes '!$B$2,0)+IF(AND($M28&lt;GI$1,$N28&gt;=GI$1),'[1]Listes '!$B$3,0)+IF(AND($N28&lt;GI$1,$O28&gt;=GI$1),'[1]Listes '!$B$4,0)+IF(AND($O28&lt;GI$1,$P28&gt;=GI$1),'[1]Listes '!$B$5,0)+IF(AND($P28&lt;GI$1,$Q28&gt;=GI$1),'[1]Listes '!$B$6,0)+IF(AND($Q28&lt;GI$1,$R28&gt;=GI$1),'[1]Listes '!$B$7,0)</f>
        <v>0</v>
      </c>
      <c r="GJ28" s="9">
        <f>IF(AND($K28&lt;=GJ$1,$L28&gt;=GJ$1),'[1]Listes '!$B$1,0)+IF(AND($L28&lt;GJ$1,$M28&gt;=GJ$1),'[1]Listes '!$B$2,0)+IF(AND($M28&lt;GJ$1,$N28&gt;=GJ$1),'[1]Listes '!$B$3,0)+IF(AND($N28&lt;GJ$1,$O28&gt;=GJ$1),'[1]Listes '!$B$4,0)+IF(AND($O28&lt;GJ$1,$P28&gt;=GJ$1),'[1]Listes '!$B$5,0)+IF(AND($P28&lt;GJ$1,$Q28&gt;=GJ$1),'[1]Listes '!$B$6,0)+IF(AND($Q28&lt;GJ$1,$R28&gt;=GJ$1),'[1]Listes '!$B$7,0)</f>
        <v>0</v>
      </c>
      <c r="GK28" s="9">
        <f>IF(AND($K28&lt;=GK$1,$L28&gt;=GK$1),'[1]Listes '!$B$1,0)+IF(AND($L28&lt;GK$1,$M28&gt;=GK$1),'[1]Listes '!$B$2,0)+IF(AND($M28&lt;GK$1,$N28&gt;=GK$1),'[1]Listes '!$B$3,0)+IF(AND($N28&lt;GK$1,$O28&gt;=GK$1),'[1]Listes '!$B$4,0)+IF(AND($O28&lt;GK$1,$P28&gt;=GK$1),'[1]Listes '!$B$5,0)+IF(AND($P28&lt;GK$1,$Q28&gt;=GK$1),'[1]Listes '!$B$6,0)+IF(AND($Q28&lt;GK$1,$R28&gt;=GK$1),'[1]Listes '!$B$7,0)</f>
        <v>0</v>
      </c>
      <c r="GL28" s="9">
        <f>IF(AND($K28&lt;=GL$1,$L28&gt;=GL$1),'[1]Listes '!$B$1,0)+IF(AND($L28&lt;GL$1,$M28&gt;=GL$1),'[1]Listes '!$B$2,0)+IF(AND($M28&lt;GL$1,$N28&gt;=GL$1),'[1]Listes '!$B$3,0)+IF(AND($N28&lt;GL$1,$O28&gt;=GL$1),'[1]Listes '!$B$4,0)+IF(AND($O28&lt;GL$1,$P28&gt;=GL$1),'[1]Listes '!$B$5,0)+IF(AND($P28&lt;GL$1,$Q28&gt;=GL$1),'[1]Listes '!$B$6,0)+IF(AND($Q28&lt;GL$1,$R28&gt;=GL$1),'[1]Listes '!$B$7,0)</f>
        <v>0</v>
      </c>
      <c r="GM28" s="9">
        <f>IF(AND($K28&lt;=GM$1,$L28&gt;=GM$1),'[1]Listes '!$B$1,0)+IF(AND($L28&lt;GM$1,$M28&gt;=GM$1),'[1]Listes '!$B$2,0)+IF(AND($M28&lt;GM$1,$N28&gt;=GM$1),'[1]Listes '!$B$3,0)+IF(AND($N28&lt;GM$1,$O28&gt;=GM$1),'[1]Listes '!$B$4,0)+IF(AND($O28&lt;GM$1,$P28&gt;=GM$1),'[1]Listes '!$B$5,0)+IF(AND($P28&lt;GM$1,$Q28&gt;=GM$1),'[1]Listes '!$B$6,0)+IF(AND($Q28&lt;GM$1,$R28&gt;=GM$1),'[1]Listes '!$B$7,0)</f>
        <v>0</v>
      </c>
      <c r="GN28" s="9">
        <f>IF(AND($K28&lt;=GN$1,$L28&gt;=GN$1),'[1]Listes '!$B$1,0)+IF(AND($L28&lt;GN$1,$M28&gt;=GN$1),'[1]Listes '!$B$2,0)+IF(AND($M28&lt;GN$1,$N28&gt;=GN$1),'[1]Listes '!$B$3,0)+IF(AND($N28&lt;GN$1,$O28&gt;=GN$1),'[1]Listes '!$B$4,0)+IF(AND($O28&lt;GN$1,$P28&gt;=GN$1),'[1]Listes '!$B$5,0)+IF(AND($P28&lt;GN$1,$Q28&gt;=GN$1),'[1]Listes '!$B$6,0)+IF(AND($Q28&lt;GN$1,$R28&gt;=GN$1),'[1]Listes '!$B$7,0)</f>
        <v>0</v>
      </c>
      <c r="GO28" s="9">
        <f>IF(AND($K28&lt;=GO$1,$L28&gt;=GO$1),'[1]Listes '!$B$1,0)+IF(AND($L28&lt;GO$1,$M28&gt;=GO$1),'[1]Listes '!$B$2,0)+IF(AND($M28&lt;GO$1,$N28&gt;=GO$1),'[1]Listes '!$B$3,0)+IF(AND($N28&lt;GO$1,$O28&gt;=GO$1),'[1]Listes '!$B$4,0)+IF(AND($O28&lt;GO$1,$P28&gt;=GO$1),'[1]Listes '!$B$5,0)+IF(AND($P28&lt;GO$1,$Q28&gt;=GO$1),'[1]Listes '!$B$6,0)+IF(AND($Q28&lt;GO$1,$R28&gt;=GO$1),'[1]Listes '!$B$7,0)</f>
        <v>0</v>
      </c>
      <c r="GP28" s="9">
        <f>IF(AND($K28&lt;=GP$1,$L28&gt;=GP$1),'[1]Listes '!$B$1,0)+IF(AND($L28&lt;GP$1,$M28&gt;=GP$1),'[1]Listes '!$B$2,0)+IF(AND($M28&lt;GP$1,$N28&gt;=GP$1),'[1]Listes '!$B$3,0)+IF(AND($N28&lt;GP$1,$O28&gt;=GP$1),'[1]Listes '!$B$4,0)+IF(AND($O28&lt;GP$1,$P28&gt;=GP$1),'[1]Listes '!$B$5,0)+IF(AND($P28&lt;GP$1,$Q28&gt;=GP$1),'[1]Listes '!$B$6,0)+IF(AND($Q28&lt;GP$1,$R28&gt;=GP$1),'[1]Listes '!$B$7,0)</f>
        <v>0</v>
      </c>
      <c r="GQ28" s="9">
        <f>IF(AND($K28&lt;=GQ$1,$L28&gt;=GQ$1),'[1]Listes '!$B$1,0)+IF(AND($L28&lt;GQ$1,$M28&gt;=GQ$1),'[1]Listes '!$B$2,0)+IF(AND($M28&lt;GQ$1,$N28&gt;=GQ$1),'[1]Listes '!$B$3,0)+IF(AND($N28&lt;GQ$1,$O28&gt;=GQ$1),'[1]Listes '!$B$4,0)+IF(AND($O28&lt;GQ$1,$P28&gt;=GQ$1),'[1]Listes '!$B$5,0)+IF(AND($P28&lt;GQ$1,$Q28&gt;=GQ$1),'[1]Listes '!$B$6,0)+IF(AND($Q28&lt;GQ$1,$R28&gt;=GQ$1),'[1]Listes '!$B$7,0)</f>
        <v>0</v>
      </c>
      <c r="GR28" s="9">
        <f>IF(AND($K28&lt;=GR$1,$L28&gt;=GR$1),'[1]Listes '!$B$1,0)+IF(AND($L28&lt;GR$1,$M28&gt;=GR$1),'[1]Listes '!$B$2,0)+IF(AND($M28&lt;GR$1,$N28&gt;=GR$1),'[1]Listes '!$B$3,0)+IF(AND($N28&lt;GR$1,$O28&gt;=GR$1),'[1]Listes '!$B$4,0)+IF(AND($O28&lt;GR$1,$P28&gt;=GR$1),'[1]Listes '!$B$5,0)+IF(AND($P28&lt;GR$1,$Q28&gt;=GR$1),'[1]Listes '!$B$6,0)+IF(AND($Q28&lt;GR$1,$R28&gt;=GR$1),'[1]Listes '!$B$7,0)</f>
        <v>0</v>
      </c>
      <c r="GS28" s="9">
        <f>IF(AND($K28&lt;=GS$1,$L28&gt;=GS$1),'[1]Listes '!$B$1,0)+IF(AND($L28&lt;GS$1,$M28&gt;=GS$1),'[1]Listes '!$B$2,0)+IF(AND($M28&lt;GS$1,$N28&gt;=GS$1),'[1]Listes '!$B$3,0)+IF(AND($N28&lt;GS$1,$O28&gt;=GS$1),'[1]Listes '!$B$4,0)+IF(AND($O28&lt;GS$1,$P28&gt;=GS$1),'[1]Listes '!$B$5,0)+IF(AND($P28&lt;GS$1,$Q28&gt;=GS$1),'[1]Listes '!$B$6,0)+IF(AND($Q28&lt;GS$1,$R28&gt;=GS$1),'[1]Listes '!$B$7,0)</f>
        <v>0</v>
      </c>
      <c r="GT28" s="9">
        <f>IF(AND($K28&lt;=GT$1,$L28&gt;=GT$1),'[1]Listes '!$B$1,0)+IF(AND($L28&lt;GT$1,$M28&gt;=GT$1),'[1]Listes '!$B$2,0)+IF(AND($M28&lt;GT$1,$N28&gt;=GT$1),'[1]Listes '!$B$3,0)+IF(AND($N28&lt;GT$1,$O28&gt;=GT$1),'[1]Listes '!$B$4,0)+IF(AND($O28&lt;GT$1,$P28&gt;=GT$1),'[1]Listes '!$B$5,0)+IF(AND($P28&lt;GT$1,$Q28&gt;=GT$1),'[1]Listes '!$B$6,0)+IF(AND($Q28&lt;GT$1,$R28&gt;=GT$1),'[1]Listes '!$B$7,0)</f>
        <v>0</v>
      </c>
      <c r="GU28" s="9">
        <f>IF(AND($K28&lt;=GU$1,$L28&gt;=GU$1),'[1]Listes '!$B$1,0)+IF(AND($L28&lt;GU$1,$M28&gt;=GU$1),'[1]Listes '!$B$2,0)+IF(AND($M28&lt;GU$1,$N28&gt;=GU$1),'[1]Listes '!$B$3,0)+IF(AND($N28&lt;GU$1,$O28&gt;=GU$1),'[1]Listes '!$B$4,0)+IF(AND($O28&lt;GU$1,$P28&gt;=GU$1),'[1]Listes '!$B$5,0)+IF(AND($P28&lt;GU$1,$Q28&gt;=GU$1),'[1]Listes '!$B$6,0)+IF(AND($Q28&lt;GU$1,$R28&gt;=GU$1),'[1]Listes '!$B$7,0)</f>
        <v>0</v>
      </c>
      <c r="GV28" s="9">
        <f>IF(AND($K28&lt;=GV$1,$L28&gt;=GV$1),'[1]Listes '!$B$1,0)+IF(AND($L28&lt;GV$1,$M28&gt;=GV$1),'[1]Listes '!$B$2,0)+IF(AND($M28&lt;GV$1,$N28&gt;=GV$1),'[1]Listes '!$B$3,0)+IF(AND($N28&lt;GV$1,$O28&gt;=GV$1),'[1]Listes '!$B$4,0)+IF(AND($O28&lt;GV$1,$P28&gt;=GV$1),'[1]Listes '!$B$5,0)+IF(AND($P28&lt;GV$1,$Q28&gt;=GV$1),'[1]Listes '!$B$6,0)+IF(AND($Q28&lt;GV$1,$R28&gt;=GV$1),'[1]Listes '!$B$7,0)</f>
        <v>0</v>
      </c>
      <c r="GW28" s="9">
        <f>IF(AND($K28&lt;=GW$1,$L28&gt;=GW$1),'[1]Listes '!$B$1,0)+IF(AND($L28&lt;GW$1,$M28&gt;=GW$1),'[1]Listes '!$B$2,0)+IF(AND($M28&lt;GW$1,$N28&gt;=GW$1),'[1]Listes '!$B$3,0)+IF(AND($N28&lt;GW$1,$O28&gt;=GW$1),'[1]Listes '!$B$4,0)+IF(AND($O28&lt;GW$1,$P28&gt;=GW$1),'[1]Listes '!$B$5,0)+IF(AND($P28&lt;GW$1,$Q28&gt;=GW$1),'[1]Listes '!$B$6,0)+IF(AND($Q28&lt;GW$1,$R28&gt;=GW$1),'[1]Listes '!$B$7,0)</f>
        <v>0</v>
      </c>
      <c r="GX28" s="9">
        <f>IF(AND($K28&lt;=GX$1,$L28&gt;=GX$1),'[1]Listes '!$B$1,0)+IF(AND($L28&lt;GX$1,$M28&gt;=GX$1),'[1]Listes '!$B$2,0)+IF(AND($M28&lt;GX$1,$N28&gt;=GX$1),'[1]Listes '!$B$3,0)+IF(AND($N28&lt;GX$1,$O28&gt;=GX$1),'[1]Listes '!$B$4,0)+IF(AND($O28&lt;GX$1,$P28&gt;=GX$1),'[1]Listes '!$B$5,0)+IF(AND($P28&lt;GX$1,$Q28&gt;=GX$1),'[1]Listes '!$B$6,0)+IF(AND($Q28&lt;GX$1,$R28&gt;=GX$1),'[1]Listes '!$B$7,0)</f>
        <v>0</v>
      </c>
      <c r="GY28" s="9">
        <f>IF(AND($K28&lt;=GY$1,$L28&gt;=GY$1),'[1]Listes '!$B$1,0)+IF(AND($L28&lt;GY$1,$M28&gt;=GY$1),'[1]Listes '!$B$2,0)+IF(AND($M28&lt;GY$1,$N28&gt;=GY$1),'[1]Listes '!$B$3,0)+IF(AND($N28&lt;GY$1,$O28&gt;=GY$1),'[1]Listes '!$B$4,0)+IF(AND($O28&lt;GY$1,$P28&gt;=GY$1),'[1]Listes '!$B$5,0)+IF(AND($P28&lt;GY$1,$Q28&gt;=GY$1),'[1]Listes '!$B$6,0)+IF(AND($Q28&lt;GY$1,$R28&gt;=GY$1),'[1]Listes '!$B$7,0)</f>
        <v>0</v>
      </c>
      <c r="GZ28" s="9">
        <f>IF(AND($K28&lt;=GZ$1,$L28&gt;=GZ$1),'[1]Listes '!$B$1,0)+IF(AND($L28&lt;GZ$1,$M28&gt;=GZ$1),'[1]Listes '!$B$2,0)+IF(AND($M28&lt;GZ$1,$N28&gt;=GZ$1),'[1]Listes '!$B$3,0)+IF(AND($N28&lt;GZ$1,$O28&gt;=GZ$1),'[1]Listes '!$B$4,0)+IF(AND($O28&lt;GZ$1,$P28&gt;=GZ$1),'[1]Listes '!$B$5,0)+IF(AND($P28&lt;GZ$1,$Q28&gt;=GZ$1),'[1]Listes '!$B$6,0)+IF(AND($Q28&lt;GZ$1,$R28&gt;=GZ$1),'[1]Listes '!$B$7,0)</f>
        <v>0</v>
      </c>
      <c r="HA28" s="9">
        <f>IF(AND($K28&lt;=HA$1,$L28&gt;=HA$1),'[1]Listes '!$B$1,0)+IF(AND($L28&lt;HA$1,$M28&gt;=HA$1),'[1]Listes '!$B$2,0)+IF(AND($M28&lt;HA$1,$N28&gt;=HA$1),'[1]Listes '!$B$3,0)+IF(AND($N28&lt;HA$1,$O28&gt;=HA$1),'[1]Listes '!$B$4,0)+IF(AND($O28&lt;HA$1,$P28&gt;=HA$1),'[1]Listes '!$B$5,0)+IF(AND($P28&lt;HA$1,$Q28&gt;=HA$1),'[1]Listes '!$B$6,0)+IF(AND($Q28&lt;HA$1,$R28&gt;=HA$1),'[1]Listes '!$B$7,0)</f>
        <v>0</v>
      </c>
      <c r="HB28" s="9">
        <f>IF(AND($K28&lt;=HB$1,$L28&gt;=HB$1),'[1]Listes '!$B$1,0)+IF(AND($L28&lt;HB$1,$M28&gt;=HB$1),'[1]Listes '!$B$2,0)+IF(AND($M28&lt;HB$1,$N28&gt;=HB$1),'[1]Listes '!$B$3,0)+IF(AND($N28&lt;HB$1,$O28&gt;=HB$1),'[1]Listes '!$B$4,0)+IF(AND($O28&lt;HB$1,$P28&gt;=HB$1),'[1]Listes '!$B$5,0)+IF(AND($P28&lt;HB$1,$Q28&gt;=HB$1),'[1]Listes '!$B$6,0)+IF(AND($Q28&lt;HB$1,$R28&gt;=HB$1),'[1]Listes '!$B$7,0)</f>
        <v>0</v>
      </c>
      <c r="HC28" s="9">
        <f>IF(AND($K28&lt;=HC$1,$L28&gt;=HC$1),'[1]Listes '!$B$1,0)+IF(AND($L28&lt;HC$1,$M28&gt;=HC$1),'[1]Listes '!$B$2,0)+IF(AND($M28&lt;HC$1,$N28&gt;=HC$1),'[1]Listes '!$B$3,0)+IF(AND($N28&lt;HC$1,$O28&gt;=HC$1),'[1]Listes '!$B$4,0)+IF(AND($O28&lt;HC$1,$P28&gt;=HC$1),'[1]Listes '!$B$5,0)+IF(AND($P28&lt;HC$1,$Q28&gt;=HC$1),'[1]Listes '!$B$6,0)+IF(AND($Q28&lt;HC$1,$R28&gt;=HC$1),'[1]Listes '!$B$7,0)</f>
        <v>0</v>
      </c>
      <c r="HD28" s="9">
        <f>IF(AND($K28&lt;=HD$1,$L28&gt;=HD$1),'[1]Listes '!$B$1,0)+IF(AND($L28&lt;HD$1,$M28&gt;=HD$1),'[1]Listes '!$B$2,0)+IF(AND($M28&lt;HD$1,$N28&gt;=HD$1),'[1]Listes '!$B$3,0)+IF(AND($N28&lt;HD$1,$O28&gt;=HD$1),'[1]Listes '!$B$4,0)+IF(AND($O28&lt;HD$1,$P28&gt;=HD$1),'[1]Listes '!$B$5,0)+IF(AND($P28&lt;HD$1,$Q28&gt;=HD$1),'[1]Listes '!$B$6,0)+IF(AND($Q28&lt;HD$1,$R28&gt;=HD$1),'[1]Listes '!$B$7,0)</f>
        <v>0</v>
      </c>
      <c r="HE28" s="9">
        <f>IF(AND($K28&lt;=HE$1,$L28&gt;=HE$1),'[1]Listes '!$B$1,0)+IF(AND($L28&lt;HE$1,$M28&gt;=HE$1),'[1]Listes '!$B$2,0)+IF(AND($M28&lt;HE$1,$N28&gt;=HE$1),'[1]Listes '!$B$3,0)+IF(AND($N28&lt;HE$1,$O28&gt;=HE$1),'[1]Listes '!$B$4,0)+IF(AND($O28&lt;HE$1,$P28&gt;=HE$1),'[1]Listes '!$B$5,0)+IF(AND($P28&lt;HE$1,$Q28&gt;=HE$1),'[1]Listes '!$B$6,0)+IF(AND($Q28&lt;HE$1,$R28&gt;=HE$1),'[1]Listes '!$B$7,0)</f>
        <v>0</v>
      </c>
      <c r="HF28" s="9">
        <f>IF(AND($K28&lt;=HF$1,$L28&gt;=HF$1),'[1]Listes '!$B$1,0)+IF(AND($L28&lt;HF$1,$M28&gt;=HF$1),'[1]Listes '!$B$2,0)+IF(AND($M28&lt;HF$1,$N28&gt;=HF$1),'[1]Listes '!$B$3,0)+IF(AND($N28&lt;HF$1,$O28&gt;=HF$1),'[1]Listes '!$B$4,0)+IF(AND($O28&lt;HF$1,$P28&gt;=HF$1),'[1]Listes '!$B$5,0)+IF(AND($P28&lt;HF$1,$Q28&gt;=HF$1),'[1]Listes '!$B$6,0)+IF(AND($Q28&lt;HF$1,$R28&gt;=HF$1),'[1]Listes '!$B$7,0)</f>
        <v>0</v>
      </c>
      <c r="HG28" s="9">
        <f>IF(AND($K28&lt;=HG$1,$L28&gt;=HG$1),'[1]Listes '!$B$1,0)+IF(AND($L28&lt;HG$1,$M28&gt;=HG$1),'[1]Listes '!$B$2,0)+IF(AND($M28&lt;HG$1,$N28&gt;=HG$1),'[1]Listes '!$B$3,0)+IF(AND($N28&lt;HG$1,$O28&gt;=HG$1),'[1]Listes '!$B$4,0)+IF(AND($O28&lt;HG$1,$P28&gt;=HG$1),'[1]Listes '!$B$5,0)+IF(AND($P28&lt;HG$1,$Q28&gt;=HG$1),'[1]Listes '!$B$6,0)+IF(AND($Q28&lt;HG$1,$R28&gt;=HG$1),'[1]Listes '!$B$7,0)</f>
        <v>0</v>
      </c>
      <c r="HH28" s="9">
        <f>IF(AND($K28&lt;=HH$1,$L28&gt;=HH$1),'[1]Listes '!$B$1,0)+IF(AND($L28&lt;HH$1,$M28&gt;=HH$1),'[1]Listes '!$B$2,0)+IF(AND($M28&lt;HH$1,$N28&gt;=HH$1),'[1]Listes '!$B$3,0)+IF(AND($N28&lt;HH$1,$O28&gt;=HH$1),'[1]Listes '!$B$4,0)+IF(AND($O28&lt;HH$1,$P28&gt;=HH$1),'[1]Listes '!$B$5,0)+IF(AND($P28&lt;HH$1,$Q28&gt;=HH$1),'[1]Listes '!$B$6,0)+IF(AND($Q28&lt;HH$1,$R28&gt;=HH$1),'[1]Listes '!$B$7,0)</f>
        <v>0</v>
      </c>
      <c r="HI28" s="9">
        <f>IF(AND($K28&lt;=HI$1,$L28&gt;=HI$1),'[1]Listes '!$B$1,0)+IF(AND($L28&lt;HI$1,$M28&gt;=HI$1),'[1]Listes '!$B$2,0)+IF(AND($M28&lt;HI$1,$N28&gt;=HI$1),'[1]Listes '!$B$3,0)+IF(AND($N28&lt;HI$1,$O28&gt;=HI$1),'[1]Listes '!$B$4,0)+IF(AND($O28&lt;HI$1,$P28&gt;=HI$1),'[1]Listes '!$B$5,0)+IF(AND($P28&lt;HI$1,$Q28&gt;=HI$1),'[1]Listes '!$B$6,0)+IF(AND($Q28&lt;HI$1,$R28&gt;=HI$1),'[1]Listes '!$B$7,0)</f>
        <v>0</v>
      </c>
      <c r="HJ28" s="9">
        <f>IF(AND($K28&lt;=HJ$1,$L28&gt;=HJ$1),'[1]Listes '!$B$1,0)+IF(AND($L28&lt;HJ$1,$M28&gt;=HJ$1),'[1]Listes '!$B$2,0)+IF(AND($M28&lt;HJ$1,$N28&gt;=HJ$1),'[1]Listes '!$B$3,0)+IF(AND($N28&lt;HJ$1,$O28&gt;=HJ$1),'[1]Listes '!$B$4,0)+IF(AND($O28&lt;HJ$1,$P28&gt;=HJ$1),'[1]Listes '!$B$5,0)+IF(AND($P28&lt;HJ$1,$Q28&gt;=HJ$1),'[1]Listes '!$B$6,0)+IF(AND($Q28&lt;HJ$1,$R28&gt;=HJ$1),'[1]Listes '!$B$7,0)</f>
        <v>0</v>
      </c>
      <c r="HK28" s="9">
        <f>IF(AND($K28&lt;=HK$1,$L28&gt;=HK$1),'[1]Listes '!$B$1,0)+IF(AND($L28&lt;HK$1,$M28&gt;=HK$1),'[1]Listes '!$B$2,0)+IF(AND($M28&lt;HK$1,$N28&gt;=HK$1),'[1]Listes '!$B$3,0)+IF(AND($N28&lt;HK$1,$O28&gt;=HK$1),'[1]Listes '!$B$4,0)+IF(AND($O28&lt;HK$1,$P28&gt;=HK$1),'[1]Listes '!$B$5,0)+IF(AND($P28&lt;HK$1,$Q28&gt;=HK$1),'[1]Listes '!$B$6,0)+IF(AND($Q28&lt;HK$1,$R28&gt;=HK$1),'[1]Listes '!$B$7,0)</f>
        <v>0</v>
      </c>
      <c r="HL28" s="9">
        <f>IF(AND($K28&lt;=HL$1,$L28&gt;=HL$1),'[1]Listes '!$B$1,0)+IF(AND($L28&lt;HL$1,$M28&gt;=HL$1),'[1]Listes '!$B$2,0)+IF(AND($M28&lt;HL$1,$N28&gt;=HL$1),'[1]Listes '!$B$3,0)+IF(AND($N28&lt;HL$1,$O28&gt;=HL$1),'[1]Listes '!$B$4,0)+IF(AND($O28&lt;HL$1,$P28&gt;=HL$1),'[1]Listes '!$B$5,0)+IF(AND($P28&lt;HL$1,$Q28&gt;=HL$1),'[1]Listes '!$B$6,0)+IF(AND($Q28&lt;HL$1,$R28&gt;=HL$1),'[1]Listes '!$B$7,0)</f>
        <v>0</v>
      </c>
      <c r="HM28" s="9">
        <f>IF(AND($K28&lt;=HM$1,$L28&gt;=HM$1),'[1]Listes '!$B$1,0)+IF(AND($L28&lt;HM$1,$M28&gt;=HM$1),'[1]Listes '!$B$2,0)+IF(AND($M28&lt;HM$1,$N28&gt;=HM$1),'[1]Listes '!$B$3,0)+IF(AND($N28&lt;HM$1,$O28&gt;=HM$1),'[1]Listes '!$B$4,0)+IF(AND($O28&lt;HM$1,$P28&gt;=HM$1),'[1]Listes '!$B$5,0)+IF(AND($P28&lt;HM$1,$Q28&gt;=HM$1),'[1]Listes '!$B$6,0)+IF(AND($Q28&lt;HM$1,$R28&gt;=HM$1),'[1]Listes '!$B$7,0)</f>
        <v>0</v>
      </c>
    </row>
    <row r="29" spans="1:221" ht="16" x14ac:dyDescent="0.2">
      <c r="A29" s="10">
        <v>44828</v>
      </c>
      <c r="B29" s="8">
        <v>60</v>
      </c>
      <c r="C29" s="10">
        <f t="shared" si="1"/>
        <v>44602</v>
      </c>
      <c r="D29" s="10">
        <v>44632</v>
      </c>
      <c r="E29" s="10">
        <v>44660</v>
      </c>
      <c r="F29" s="10">
        <v>44730</v>
      </c>
      <c r="G29" s="10">
        <v>44779</v>
      </c>
      <c r="H29" s="10">
        <v>44828</v>
      </c>
      <c r="I29" s="11">
        <f>Tableau_owssvr[[#This Row],[J0 AT]]+Tableau_owssvr[[#This Row],[Durée]]</f>
        <v>44888</v>
      </c>
      <c r="J29" s="11">
        <f>Tableau_owssvr[[#This Row],[GO]]+30</f>
        <v>44918</v>
      </c>
      <c r="K29" s="6" t="str">
        <f t="shared" si="2"/>
        <v>22-S7</v>
      </c>
      <c r="L29" s="6" t="str">
        <f>RIGHT(YEAR(D29),2)&amp;"-S"&amp;WEEKNUM(D29,2)</f>
        <v>22-S11</v>
      </c>
      <c r="M29" s="6" t="str">
        <f>RIGHT(YEAR(E29),2)&amp;"-S"&amp;WEEKNUM(E29,2)</f>
        <v>22-S15</v>
      </c>
      <c r="N29" s="6" t="str">
        <f>RIGHT(YEAR(F29),2)&amp;"-S"&amp;WEEKNUM(F29,2)</f>
        <v>22-S25</v>
      </c>
      <c r="O29" s="6" t="str">
        <f>RIGHT(YEAR(G29),2)&amp;"-S"&amp;WEEKNUM(G29,2)</f>
        <v>22-S32</v>
      </c>
      <c r="P29" s="6" t="str">
        <f>RIGHT(YEAR(H29),2)&amp;"-S"&amp;WEEKNUM(H29,2)</f>
        <v>22-S39</v>
      </c>
      <c r="Q29" s="6" t="str">
        <f>RIGHT(YEAR(I29),2)&amp;"-S"&amp;WEEKNUM(I29,2)</f>
        <v>22-S48</v>
      </c>
      <c r="R29" s="6" t="str">
        <f t="shared" si="0"/>
        <v>22-S52</v>
      </c>
      <c r="S29" s="12">
        <v>4</v>
      </c>
      <c r="T29" s="13">
        <f>DATEDIF(Tableau_owssvr[[#This Row],[Fin P0]],Tableau_owssvr[[#This Row],[Fin P1]],"d")/7</f>
        <v>4</v>
      </c>
      <c r="U29" s="13">
        <f>DATEDIF(Tableau_owssvr[[#This Row],[Fin P1]],Tableau_owssvr[[#This Row],[Fin P2]],"d")/7</f>
        <v>10</v>
      </c>
      <c r="V29" s="13">
        <f>DATEDIF(Tableau_owssvr[[#This Row],[Fin P2]],Tableau_owssvr[[#This Row],[Fin P3]],"d")/7</f>
        <v>7</v>
      </c>
      <c r="W29" s="13">
        <f>DATEDIF(Tableau_owssvr[[#This Row],[Fin P3]],Tableau_owssvr[[#This Row],[Fin P4]],"d")/7</f>
        <v>7</v>
      </c>
      <c r="X29" s="13">
        <f>DATEDIF(Tableau_owssvr[[#This Row],[Fin P4]],Tableau_owssvr[[#This Row],[GO]],"d")/7</f>
        <v>8.5714285714285712</v>
      </c>
      <c r="Y29" s="13">
        <f>DATEDIF(Tableau_owssvr[[#This Row],[GO]],Tableau_owssvr[[#This Row],[Fin M6]],"d")/7</f>
        <v>4.2857142857142856</v>
      </c>
      <c r="Z29" s="11" t="e">
        <f>VLOOKUP(LEFT(#REF!,3),'[1]Listes '!$D$1:$E$19,2,FALSE)</f>
        <v>#REF!</v>
      </c>
      <c r="AA29" s="9">
        <f>IF(AND($K29&lt;=AA$1,$L29&gt;=AA$1),'[1]Listes '!$B$1,0)+IF(AND($L29&lt;AA$1,$M29&gt;=AA$1),'[1]Listes '!$B$2,0)+IF(AND($M29&lt;AA$1,$N29&gt;=AA$1),'[1]Listes '!$B$3,0)+IF(AND($N29&lt;AA$1,$O29&gt;AA$1),'[1]Listes '!$B$4,0)+IF(AND($O29&lt;AA$1,$P29&gt;=AA$1),'[1]Listes '!$B$5,0)+IF(AND($P29&lt;AA$1,$Q29&gt;=AA$1),'[1]Listes '!$B$6,0)+IF(AND($Q29&lt;AA$1,$R29&gt;=AA$1),'[1]Listes '!$B$7,0)</f>
        <v>0</v>
      </c>
      <c r="AB29" s="9">
        <f>IF(AND($K29&lt;=AB$1,$L29&gt;=AB$1),'[1]Listes '!$B$1,0)+IF(AND($L29&lt;AB$1,$M29&gt;=AB$1),'[1]Listes '!$B$2,0)+IF(AND($M29&lt;AB$1,$N29&gt;=AB$1),'[1]Listes '!$B$3,0)+IF(AND($N29&lt;AB$1,$O29&gt;=AB$1),'[1]Listes '!$B$4,0)+IF(AND($O29&lt;AB$1,$P29&gt;=AB$1),'[1]Listes '!$B$5,0)+IF(AND($P29&lt;AB$1,$Q29&gt;=AB$1),'[1]Listes '!$B$6,0)+IF(AND($Q29&lt;AB$1,$R29&gt;=AB$1),'[1]Listes '!$B$7,0)</f>
        <v>0</v>
      </c>
      <c r="AC29" s="9">
        <f>IF(AND($K29&lt;=AC$1,$L29&gt;=AC$1),'[1]Listes '!$B$1,0)+IF(AND($L29&lt;AC$1,$M29&gt;=AC$1),'[1]Listes '!$B$2,0)+IF(AND($M29&lt;AC$1,$N29&gt;=AC$1),'[1]Listes '!$B$3,0)+IF(AND($N29&lt;AC$1,$O29&gt;=AC$1),'[1]Listes '!$B$4,0)+IF(AND($O29&lt;AC$1,$P29&gt;=AC$1),'[1]Listes '!$B$5,0)+IF(AND($P29&lt;AC$1,$Q29&gt;=AC$1),'[1]Listes '!$B$6,0)+IF(AND($Q29&lt;AC$1,$R29&gt;=AC$1),'[1]Listes '!$B$7,0)</f>
        <v>0</v>
      </c>
      <c r="AD29" s="9">
        <f>IF(AND($K29&lt;=AD$1,$L29&gt;=AD$1),'[1]Listes '!$B$1,0)+IF(AND($L29&lt;AD$1,$M29&gt;=AD$1),'[1]Listes '!$B$2,0)+IF(AND($M29&lt;AD$1,$N29&gt;=AD$1),'[1]Listes '!$B$3,0)+IF(AND($N29&lt;AD$1,$O29&gt;=AD$1),'[1]Listes '!$B$4,0)+IF(AND($O29&lt;AD$1,$P29&gt;=AD$1),'[1]Listes '!$B$5,0)+IF(AND($P29&lt;AD$1,$Q29&gt;=AD$1),'[1]Listes '!$B$6,0)+IF(AND($Q29&lt;AD$1,$R29&gt;=AD$1),'[1]Listes '!$B$7,0)</f>
        <v>0</v>
      </c>
      <c r="AE29" s="9">
        <f>IF(AND($K29&lt;=AE$1,$L29&gt;=AE$1),'[1]Listes '!$B$1,0)+IF(AND($L29&lt;AE$1,$M29&gt;=AE$1),'[1]Listes '!$B$2,0)+IF(AND($M29&lt;AE$1,$N29&gt;=AE$1),'[1]Listes '!$B$3,0)+IF(AND($N29&lt;AE$1,$O29&gt;=AE$1),'[1]Listes '!$B$4,0)+IF(AND($O29&lt;AE$1,$P29&gt;=AE$1),'[1]Listes '!$B$5,0)+IF(AND($P29&lt;AE$1,$Q29&gt;=AE$1),'[1]Listes '!$B$6,0)+IF(AND($Q29&lt;AE$1,$R29&gt;=AE$1),'[1]Listes '!$B$7,0)</f>
        <v>0</v>
      </c>
      <c r="AF29" s="9">
        <f>IF(AND($K29&lt;=AF$1,$L29&gt;=AF$1),'[1]Listes '!$B$1,0)+IF(AND($L29&lt;AF$1,$M29&gt;=AF$1),'[1]Listes '!$B$2,0)+IF(AND($M29&lt;AF$1,$N29&gt;=AF$1),'[1]Listes '!$B$3,0)+IF(AND($N29&lt;AF$1,$O29&gt;=AF$1),'[1]Listes '!$B$4,0)+IF(AND($O29&lt;AF$1,$P29&gt;=AF$1),'[1]Listes '!$B$5,0)+IF(AND($P29&lt;AF$1,$Q29&gt;=AF$1),'[1]Listes '!$B$6,0)+IF(AND($Q29&lt;AF$1,$R29&gt;=AF$1),'[1]Listes '!$B$7,0)</f>
        <v>0</v>
      </c>
      <c r="AG29" s="9">
        <f>IF(AND($K29&lt;=AG$1,$L29&gt;=AG$1),'[1]Listes '!$B$1,0)+IF(AND($L29&lt;AG$1,$M29&gt;=AG$1),'[1]Listes '!$B$2,0)+IF(AND($M29&lt;AG$1,$N29&gt;=AG$1),'[1]Listes '!$B$3,0)+IF(AND($N29&lt;AG$1,$O29&gt;=AG$1),'[1]Listes '!$B$4,0)+IF(AND($O29&lt;AG$1,$P29&gt;=AG$1),'[1]Listes '!$B$5,0)+IF(AND($P29&lt;AG$1,$Q29&gt;=AG$1),'[1]Listes '!$B$6,0)+IF(AND($Q29&lt;AG$1,$R29&gt;=AG$1),'[1]Listes '!$B$7,0)</f>
        <v>0</v>
      </c>
      <c r="AH29" s="9">
        <f>IF(AND($K29&lt;=AH$1,$L29&gt;=AH$1),'[1]Listes '!$B$1,0)+IF(AND($L29&lt;AH$1,$M29&gt;=AH$1),'[1]Listes '!$B$2,0)+IF(AND($M29&lt;AH$1,$N29&gt;=AH$1),'[1]Listes '!$B$3,0)+IF(AND($N29&lt;AH$1,$O29&gt;=AH$1),'[1]Listes '!$B$4,0)+IF(AND($O29&lt;AH$1,$P29&gt;=AH$1),'[1]Listes '!$B$5,0)+IF(AND($P29&lt;AH$1,$Q29&gt;=AH$1),'[1]Listes '!$B$6,0)+IF(AND($Q29&lt;AH$1,$R29&gt;=AH$1),'[1]Listes '!$B$7,0)</f>
        <v>0</v>
      </c>
      <c r="AI29" s="9">
        <f>IF(AND($K29&lt;=AI$1,$L29&gt;=AI$1),'[1]Listes '!$B$1,0)+IF(AND($L29&lt;AI$1,$M29&gt;=AI$1),'[1]Listes '!$B$2,0)+IF(AND($M29&lt;AI$1,$N29&gt;=AI$1),'[1]Listes '!$B$3,0)+IF(AND($N29&lt;AI$1,$O29&gt;=AI$1),'[1]Listes '!$B$4,0)+IF(AND($O29&lt;AI$1,$P29&gt;=AI$1),'[1]Listes '!$B$5,0)+IF(AND($P29&lt;AI$1,$Q29&gt;=AI$1),'[1]Listes '!$B$6,0)+IF(AND($Q29&lt;AI$1,$R29&gt;=AI$1),'[1]Listes '!$B$7,0)</f>
        <v>0</v>
      </c>
      <c r="AJ29" s="9">
        <f>IF(AND($K29&lt;=AJ$1,$L29&gt;=AJ$1),'[1]Listes '!$B$1,0)+IF(AND($L29&lt;AJ$1,$M29&gt;=AJ$1),'[1]Listes '!$B$2,0)+IF(AND($M29&lt;AJ$1,$N29&gt;=AJ$1),'[1]Listes '!$B$3,0)+IF(AND($N29&lt;AJ$1,$O29&gt;=AJ$1),'[1]Listes '!$B$4,0)+IF(AND($O29&lt;AJ$1,$P29&gt;=AJ$1),'[1]Listes '!$B$5,0)+IF(AND($P29&lt;AJ$1,$Q29&gt;=AJ$1),'[1]Listes '!$B$6,0)+IF(AND($Q29&lt;AJ$1,$R29&gt;=AJ$1),'[1]Listes '!$B$7,0)</f>
        <v>0</v>
      </c>
      <c r="AK29" s="9">
        <f>IF(AND($K29&lt;=AK$1,$L29&gt;=AK$1),'[1]Listes '!$B$1,0)+IF(AND($L29&lt;AK$1,$M29&gt;=AK$1),'[1]Listes '!$B$2,0)+IF(AND($M29&lt;AK$1,$N29&gt;=AK$1),'[1]Listes '!$B$3,0)+IF(AND($N29&lt;AK$1,$O29&gt;=AK$1),'[1]Listes '!$B$4,0)+IF(AND($O29&lt;AK$1,$P29&gt;=AK$1),'[1]Listes '!$B$5,0)+IF(AND($P29&lt;AK$1,$Q29&gt;=AK$1),'[1]Listes '!$B$6,0)+IF(AND($Q29&lt;AK$1,$R29&gt;=AK$1),'[1]Listes '!$B$7,0)</f>
        <v>0</v>
      </c>
      <c r="AL29" s="9">
        <f>IF(AND($K29&lt;=AL$1,$L29&gt;=AL$1),'[1]Listes '!$B$1,0)+IF(AND($L29&lt;AL$1,$M29&gt;=AL$1),'[1]Listes '!$B$2,0)+IF(AND($M29&lt;AL$1,$N29&gt;=AL$1),'[1]Listes '!$B$3,0)+IF(AND($N29&lt;AL$1,$O29&gt;=AL$1),'[1]Listes '!$B$4,0)+IF(AND($O29&lt;AL$1,$P29&gt;=AL$1),'[1]Listes '!$B$5,0)+IF(AND($P29&lt;AL$1,$Q29&gt;=AL$1),'[1]Listes '!$B$6,0)+IF(AND($Q29&lt;AL$1,$R29&gt;=AL$1),'[1]Listes '!$B$7,0)</f>
        <v>0</v>
      </c>
      <c r="AM29" s="9">
        <f>IF(AND($K29&lt;=AM$1,$L29&gt;=AM$1),'[1]Listes '!$B$1,0)+IF(AND($L29&lt;AM$1,$M29&gt;=AM$1),'[1]Listes '!$B$2,0)+IF(AND($M29&lt;AM$1,$N29&gt;=AM$1),'[1]Listes '!$B$3,0)+IF(AND($N29&lt;AM$1,$O29&gt;=AM$1),'[1]Listes '!$B$4,0)+IF(AND($O29&lt;AM$1,$P29&gt;=AM$1),'[1]Listes '!$B$5,0)+IF(AND($P29&lt;AM$1,$Q29&gt;=AM$1),'[1]Listes '!$B$6,0)+IF(AND($Q29&lt;AM$1,$R29&gt;=AM$1),'[1]Listes '!$B$7,0)</f>
        <v>0</v>
      </c>
      <c r="AN29" s="9">
        <f>IF(AND($K29&lt;=AN$1,$L29&gt;=AN$1),'[1]Listes '!$B$1,0)+IF(AND($L29&lt;AN$1,$M29&gt;=AN$1),'[1]Listes '!$B$2,0)+IF(AND($M29&lt;AN$1,$N29&gt;=AN$1),'[1]Listes '!$B$3,0)+IF(AND($N29&lt;AN$1,$O29&gt;=AN$1),'[1]Listes '!$B$4,0)+IF(AND($O29&lt;AN$1,$P29&gt;=AN$1),'[1]Listes '!$B$5,0)+IF(AND($P29&lt;AN$1,$Q29&gt;=AN$1),'[1]Listes '!$B$6,0)+IF(AND($Q29&lt;AN$1,$R29&gt;=AN$1),'[1]Listes '!$B$7,0)</f>
        <v>0</v>
      </c>
      <c r="AO29" s="9">
        <f>IF(AND($K29&lt;=AO$1,$L29&gt;=AO$1),'[1]Listes '!$B$1,0)+IF(AND($L29&lt;AO$1,$M29&gt;=AO$1),'[1]Listes '!$B$2,0)+IF(AND($M29&lt;AO$1,$N29&gt;=AO$1),'[1]Listes '!$B$3,0)+IF(AND($N29&lt;AO$1,$O29&gt;=AO$1),'[1]Listes '!$B$4,0)+IF(AND($O29&lt;AO$1,$P29&gt;=AO$1),'[1]Listes '!$B$5,0)+IF(AND($P29&lt;AO$1,$Q29&gt;=AO$1),'[1]Listes '!$B$6,0)+IF(AND($Q29&lt;AO$1,$R29&gt;=AO$1),'[1]Listes '!$B$7,0)</f>
        <v>0</v>
      </c>
      <c r="AP29" s="9">
        <f>IF(AND($K29&lt;=AP$1,$L29&gt;=AP$1),'[1]Listes '!$B$1,0)+IF(AND($L29&lt;AP$1,$M29&gt;=AP$1),'[1]Listes '!$B$2,0)+IF(AND($M29&lt;AP$1,$N29&gt;=AP$1),'[1]Listes '!$B$3,0)+IF(AND($N29&lt;AP$1,$O29&gt;=AP$1),'[1]Listes '!$B$4,0)+IF(AND($O29&lt;AP$1,$P29&gt;=AP$1),'[1]Listes '!$B$5,0)+IF(AND($P29&lt;AP$1,$Q29&gt;=AP$1),'[1]Listes '!$B$6,0)+IF(AND($Q29&lt;AP$1,$R29&gt;=AP$1),'[1]Listes '!$B$7,0)</f>
        <v>0</v>
      </c>
      <c r="AQ29" s="9">
        <f>IF(AND($K29&lt;=AQ$1,$L29&gt;=AQ$1),'[1]Listes '!$B$1,0)+IF(AND($L29&lt;AQ$1,$M29&gt;=AQ$1),'[1]Listes '!$B$2,0)+IF(AND($M29&lt;AQ$1,$N29&gt;=AQ$1),'[1]Listes '!$B$3,0)+IF(AND($N29&lt;AQ$1,$O29&gt;=AQ$1),'[1]Listes '!$B$4,0)+IF(AND($O29&lt;AQ$1,$P29&gt;=AQ$1),'[1]Listes '!$B$5,0)+IF(AND($P29&lt;AQ$1,$Q29&gt;=AQ$1),'[1]Listes '!$B$6,0)+IF(AND($Q29&lt;AQ$1,$R29&gt;=AQ$1),'[1]Listes '!$B$7,0)</f>
        <v>0</v>
      </c>
      <c r="AR29" s="9">
        <f>IF(AND($K29&lt;=AR$1,$L29&gt;=AR$1),'[1]Listes '!$B$1,0)+IF(AND($L29&lt;AR$1,$M29&gt;=AR$1),'[1]Listes '!$B$2,0)+IF(AND($M29&lt;AR$1,$N29&gt;=AR$1),'[1]Listes '!$B$3,0)+IF(AND($N29&lt;AR$1,$O29&gt;=AR$1),'[1]Listes '!$B$4,0)+IF(AND($O29&lt;AR$1,$P29&gt;=AR$1),'[1]Listes '!$B$5,0)+IF(AND($P29&lt;AR$1,$Q29&gt;=AR$1),'[1]Listes '!$B$6,0)+IF(AND($Q29&lt;AR$1,$R29&gt;=AR$1),'[1]Listes '!$B$7,0)</f>
        <v>0</v>
      </c>
      <c r="AS29" s="9">
        <f>IF(AND($K29&lt;=AS$1,$L29&gt;=AS$1),'[1]Listes '!$B$1,0)+IF(AND($L29&lt;AS$1,$M29&gt;=AS$1),'[1]Listes '!$B$2,0)+IF(AND($M29&lt;AS$1,$N29&gt;=AS$1),'[1]Listes '!$B$3,0)+IF(AND($N29&lt;AS$1,$O29&gt;=AS$1),'[1]Listes '!$B$4,0)+IF(AND($O29&lt;AS$1,$P29&gt;=AS$1),'[1]Listes '!$B$5,0)+IF(AND($P29&lt;AS$1,$Q29&gt;=AS$1),'[1]Listes '!$B$6,0)+IF(AND($Q29&lt;AS$1,$R29&gt;=AS$1),'[1]Listes '!$B$7,0)</f>
        <v>0</v>
      </c>
      <c r="AT29" s="9">
        <f>IF(AND($K29&lt;=AT$1,$L29&gt;=AT$1),'[1]Listes '!$B$1,0)+IF(AND($L29&lt;AT$1,$M29&gt;=AT$1),'[1]Listes '!$B$2,0)+IF(AND($M29&lt;AT$1,$N29&gt;=AT$1),'[1]Listes '!$B$3,0)+IF(AND($N29&lt;AT$1,$O29&gt;=AT$1),'[1]Listes '!$B$4,0)+IF(AND($O29&lt;AT$1,$P29&gt;=AT$1),'[1]Listes '!$B$5,0)+IF(AND($P29&lt;AT$1,$Q29&gt;=AT$1),'[1]Listes '!$B$6,0)+IF(AND($Q29&lt;AT$1,$R29&gt;=AT$1),'[1]Listes '!$B$7,0)</f>
        <v>0</v>
      </c>
      <c r="AU29" s="9">
        <f>IF(AND($K29&lt;=AU$1,$L29&gt;=AU$1),'[1]Listes '!$B$1,0)+IF(AND($L29&lt;AU$1,$M29&gt;=AU$1),'[1]Listes '!$B$2,0)+IF(AND($M29&lt;AU$1,$N29&gt;=AU$1),'[1]Listes '!$B$3,0)+IF(AND($N29&lt;AU$1,$O29&gt;=AU$1),'[1]Listes '!$B$4,0)+IF(AND($O29&lt;AU$1,$P29&gt;=AU$1),'[1]Listes '!$B$5,0)+IF(AND($P29&lt;AU$1,$Q29&gt;=AU$1),'[1]Listes '!$B$6,0)+IF(AND($Q29&lt;AU$1,$R29&gt;=AU$1),'[1]Listes '!$B$7,0)</f>
        <v>0</v>
      </c>
      <c r="AV29" s="9">
        <f>IF(AND($K29&lt;=AV$1,$L29&gt;=AV$1),'[1]Listes '!$B$1,0)+IF(AND($L29&lt;AV$1,$M29&gt;=AV$1),'[1]Listes '!$B$2,0)+IF(AND($M29&lt;AV$1,$N29&gt;=AV$1),'[1]Listes '!$B$3,0)+IF(AND($N29&lt;AV$1,$O29&gt;=AV$1),'[1]Listes '!$B$4,0)+IF(AND($O29&lt;AV$1,$P29&gt;=AV$1),'[1]Listes '!$B$5,0)+IF(AND($P29&lt;AV$1,$Q29&gt;=AV$1),'[1]Listes '!$B$6,0)+IF(AND($Q29&lt;AV$1,$R29&gt;=AV$1),'[1]Listes '!$B$7,0)</f>
        <v>0</v>
      </c>
      <c r="AW29" s="9">
        <f>IF(AND($K29&lt;=AW$1,$L29&gt;=AW$1),'[1]Listes '!$B$1,0)+IF(AND($L29&lt;AW$1,$M29&gt;=AW$1),'[1]Listes '!$B$2,0)+IF(AND($M29&lt;AW$1,$N29&gt;=AW$1),'[1]Listes '!$B$3,0)+IF(AND($N29&lt;AW$1,$O29&gt;=AW$1),'[1]Listes '!$B$4,0)+IF(AND($O29&lt;AW$1,$P29&gt;=AW$1),'[1]Listes '!$B$5,0)+IF(AND($P29&lt;AW$1,$Q29&gt;=AW$1),'[1]Listes '!$B$6,0)+IF(AND($Q29&lt;AW$1,$R29&gt;=AW$1),'[1]Listes '!$B$7,0)</f>
        <v>0</v>
      </c>
      <c r="AX29" s="9">
        <f>IF(AND($K29&lt;=AX$1,$L29&gt;=AX$1),'[1]Listes '!$B$1,0)+IF(AND($L29&lt;AX$1,$M29&gt;=AX$1),'[1]Listes '!$B$2,0)+IF(AND($M29&lt;AX$1,$N29&gt;=AX$1),'[1]Listes '!$B$3,0)+IF(AND($N29&lt;AX$1,$O29&gt;=AX$1),'[1]Listes '!$B$4,0)+IF(AND($O29&lt;AX$1,$P29&gt;=AX$1),'[1]Listes '!$B$5,0)+IF(AND($P29&lt;AX$1,$Q29&gt;=AX$1),'[1]Listes '!$B$6,0)+IF(AND($Q29&lt;AX$1,$R29&gt;=AX$1),'[1]Listes '!$B$7,0)</f>
        <v>0</v>
      </c>
      <c r="AY29" s="9">
        <f>IF(AND($K29&lt;=AY$1,$L29&gt;=AY$1),'[1]Listes '!$B$1,0)+IF(AND($L29&lt;AY$1,$M29&gt;=AY$1),'[1]Listes '!$B$2,0)+IF(AND($M29&lt;AY$1,$N29&gt;=AY$1),'[1]Listes '!$B$3,0)+IF(AND($N29&lt;AY$1,$O29&gt;=AY$1),'[1]Listes '!$B$4,0)+IF(AND($O29&lt;AY$1,$P29&gt;=AY$1),'[1]Listes '!$B$5,0)+IF(AND($P29&lt;AY$1,$Q29&gt;=AY$1),'[1]Listes '!$B$6,0)+IF(AND($Q29&lt;AY$1,$R29&gt;=AY$1),'[1]Listes '!$B$7,0)</f>
        <v>0</v>
      </c>
      <c r="AZ29" s="9">
        <f>IF(AND($K29&lt;=AZ$1,$L29&gt;=AZ$1),'[1]Listes '!$B$1,0)+IF(AND($L29&lt;AZ$1,$M29&gt;=AZ$1),'[1]Listes '!$B$2,0)+IF(AND($M29&lt;AZ$1,$N29&gt;=AZ$1),'[1]Listes '!$B$3,0)+IF(AND($N29&lt;AZ$1,$O29&gt;=AZ$1),'[1]Listes '!$B$4,0)+IF(AND($O29&lt;AZ$1,$P29&gt;=AZ$1),'[1]Listes '!$B$5,0)+IF(AND($P29&lt;AZ$1,$Q29&gt;=AZ$1),'[1]Listes '!$B$6,0)+IF(AND($Q29&lt;AZ$1,$R29&gt;=AZ$1),'[1]Listes '!$B$7,0)</f>
        <v>0</v>
      </c>
      <c r="BA29" s="9">
        <f>IF(AND($K29&lt;=BA$1,$L29&gt;=BA$1),'[1]Listes '!$B$1,0)+IF(AND($L29&lt;BA$1,$M29&gt;=BA$1),'[1]Listes '!$B$2,0)+IF(AND($M29&lt;BA$1,$N29&gt;=BA$1),'[1]Listes '!$B$3,0)+IF(AND($N29&lt;BA$1,$O29&gt;=BA$1),'[1]Listes '!$B$4,0)+IF(AND($O29&lt;BA$1,$P29&gt;=BA$1),'[1]Listes '!$B$5,0)+IF(AND($P29&lt;BA$1,$Q29&gt;=BA$1),'[1]Listes '!$B$6,0)+IF(AND($Q29&lt;BA$1,$R29&gt;=BA$1),'[1]Listes '!$B$7,0)</f>
        <v>0</v>
      </c>
      <c r="BB29" s="9">
        <f>IF(AND($K29&lt;=BB$1,$L29&gt;=BB$1),'[1]Listes '!$B$1,0)+IF(AND($L29&lt;BB$1,$M29&gt;=BB$1),'[1]Listes '!$B$2,0)+IF(AND($M29&lt;BB$1,$N29&gt;=BB$1),'[1]Listes '!$B$3,0)+IF(AND($N29&lt;BB$1,$O29&gt;=BB$1),'[1]Listes '!$B$4,0)+IF(AND($O29&lt;BB$1,$P29&gt;=BB$1),'[1]Listes '!$B$5,0)+IF(AND($P29&lt;BB$1,$Q29&gt;=BB$1),'[1]Listes '!$B$6,0)+IF(AND($Q29&lt;BB$1,$R29&gt;=BB$1),'[1]Listes '!$B$7,0)</f>
        <v>0</v>
      </c>
      <c r="BC29" s="9">
        <f>IF(AND($K29&lt;=BC$1,$L29&gt;=BC$1),'[1]Listes '!$B$1,0)+IF(AND($L29&lt;BC$1,$M29&gt;=BC$1),'[1]Listes '!$B$2,0)+IF(AND($M29&lt;BC$1,$N29&gt;=BC$1),'[1]Listes '!$B$3,0)+IF(AND($N29&lt;BC$1,$O29&gt;=BC$1),'[1]Listes '!$B$4,0)+IF(AND($O29&lt;BC$1,$P29&gt;=BC$1),'[1]Listes '!$B$5,0)+IF(AND($P29&lt;BC$1,$Q29&gt;=BC$1),'[1]Listes '!$B$6,0)+IF(AND($Q29&lt;BC$1,$R29&gt;=BC$1),'[1]Listes '!$B$7,0)</f>
        <v>0</v>
      </c>
      <c r="BD29" s="9">
        <f>IF(AND($K29&lt;=BD$1,$L29&gt;=BD$1),'[1]Listes '!$B$1,0)+IF(AND($L29&lt;BD$1,$M29&gt;=BD$1),'[1]Listes '!$B$2,0)+IF(AND($M29&lt;BD$1,$N29&gt;=BD$1),'[1]Listes '!$B$3,0)+IF(AND($N29&lt;BD$1,$O29&gt;=BD$1),'[1]Listes '!$B$4,0)+IF(AND($O29&lt;BD$1,$P29&gt;=BD$1),'[1]Listes '!$B$5,0)+IF(AND($P29&lt;BD$1,$Q29&gt;=BD$1),'[1]Listes '!$B$6,0)+IF(AND($Q29&lt;BD$1,$R29&gt;=BD$1),'[1]Listes '!$B$7,0)</f>
        <v>0</v>
      </c>
      <c r="BE29" s="9">
        <f>IF(AND($K29&lt;=BE$1,$L29&gt;=BE$1),'[1]Listes '!$B$1,0)+IF(AND($L29&lt;BE$1,$M29&gt;=BE$1),'[1]Listes '!$B$2,0)+IF(AND($M29&lt;BE$1,$N29&gt;=BE$1),'[1]Listes '!$B$3,0)+IF(AND($N29&lt;BE$1,$O29&gt;=BE$1),'[1]Listes '!$B$4,0)+IF(AND($O29&lt;BE$1,$P29&gt;=BE$1),'[1]Listes '!$B$5,0)+IF(AND($P29&lt;BE$1,$Q29&gt;=BE$1),'[1]Listes '!$B$6,0)+IF(AND($Q29&lt;BE$1,$R29&gt;=BE$1),'[1]Listes '!$B$7,0)</f>
        <v>0</v>
      </c>
      <c r="BF29" s="9">
        <f>IF(AND($K29&lt;=BF$1,$L29&gt;=BF$1),'[1]Listes '!$B$1,0)+IF(AND($L29&lt;BF$1,$M29&gt;=BF$1),'[1]Listes '!$B$2,0)+IF(AND($M29&lt;BF$1,$N29&gt;=BF$1),'[1]Listes '!$B$3,0)+IF(AND($N29&lt;BF$1,$O29&gt;=BF$1),'[1]Listes '!$B$4,0)+IF(AND($O29&lt;BF$1,$P29&gt;=BF$1),'[1]Listes '!$B$5,0)+IF(AND($P29&lt;BF$1,$Q29&gt;=BF$1),'[1]Listes '!$B$6,0)+IF(AND($Q29&lt;BF$1,$R29&gt;=BF$1),'[1]Listes '!$B$7,0)</f>
        <v>0</v>
      </c>
      <c r="BG29" s="9">
        <f>IF(AND($K29&lt;=BG$1,$L29&gt;=BG$1),'[1]Listes '!$B$1,0)+IF(AND($L29&lt;BG$1,$M29&gt;=BG$1),'[1]Listes '!$B$2,0)+IF(AND($M29&lt;BG$1,$N29&gt;=BG$1),'[1]Listes '!$B$3,0)+IF(AND($N29&lt;BG$1,$O29&gt;=BG$1),'[1]Listes '!$B$4,0)+IF(AND($O29&lt;BG$1,$P29&gt;=BG$1),'[1]Listes '!$B$5,0)+IF(AND($P29&lt;BG$1,$Q29&gt;=BG$1),'[1]Listes '!$B$6,0)+IF(AND($Q29&lt;BG$1,$R29&gt;=BG$1),'[1]Listes '!$B$7,0)</f>
        <v>0</v>
      </c>
      <c r="BH29" s="9">
        <f>IF(AND($K29&lt;=BH$1,$L29&gt;=BH$1),'[1]Listes '!$B$1,0)+IF(AND($L29&lt;BH$1,$M29&gt;=BH$1),'[1]Listes '!$B$2,0)+IF(AND($M29&lt;BH$1,$N29&gt;=BH$1),'[1]Listes '!$B$3,0)+IF(AND($N29&lt;BH$1,$O29&gt;=BH$1),'[1]Listes '!$B$4,0)+IF(AND($O29&lt;BH$1,$P29&gt;=BH$1),'[1]Listes '!$B$5,0)+IF(AND($P29&lt;BH$1,$Q29&gt;=BH$1),'[1]Listes '!$B$6,0)+IF(AND($Q29&lt;BH$1,$R29&gt;=BH$1),'[1]Listes '!$B$7,0)</f>
        <v>0</v>
      </c>
      <c r="BI29" s="9">
        <f>IF(AND($K29&lt;=BI$1,$L29&gt;=BI$1),'[1]Listes '!$B$1,0)+IF(AND($L29&lt;BI$1,$M29&gt;=BI$1),'[1]Listes '!$B$2,0)+IF(AND($M29&lt;BI$1,$N29&gt;=BI$1),'[1]Listes '!$B$3,0)+IF(AND($N29&lt;BI$1,$O29&gt;=BI$1),'[1]Listes '!$B$4,0)+IF(AND($O29&lt;BI$1,$P29&gt;=BI$1),'[1]Listes '!$B$5,0)+IF(AND($P29&lt;BI$1,$Q29&gt;=BI$1),'[1]Listes '!$B$6,0)+IF(AND($Q29&lt;BI$1,$R29&gt;=BI$1),'[1]Listes '!$B$7,0)</f>
        <v>0</v>
      </c>
      <c r="BJ29" s="9">
        <f>IF(AND($K29&lt;=BJ$1,$L29&gt;=BJ$1),'[1]Listes '!$B$1,0)+IF(AND($L29&lt;BJ$1,$M29&gt;=BJ$1),'[1]Listes '!$B$2,0)+IF(AND($M29&lt;BJ$1,$N29&gt;=BJ$1),'[1]Listes '!$B$3,0)+IF(AND($N29&lt;BJ$1,$O29&gt;=BJ$1),'[1]Listes '!$B$4,0)+IF(AND($O29&lt;BJ$1,$P29&gt;=BJ$1),'[1]Listes '!$B$5,0)+IF(AND($P29&lt;BJ$1,$Q29&gt;=BJ$1),'[1]Listes '!$B$6,0)+IF(AND($Q29&lt;BJ$1,$R29&gt;=BJ$1),'[1]Listes '!$B$7,0)</f>
        <v>0</v>
      </c>
      <c r="BK29" s="9">
        <f>IF(AND($K29&lt;=BK$1,$L29&gt;=BK$1),'[1]Listes '!$B$1,0)+IF(AND($L29&lt;BK$1,$M29&gt;=BK$1),'[1]Listes '!$B$2,0)+IF(AND($M29&lt;BK$1,$N29&gt;=BK$1),'[1]Listes '!$B$3,0)+IF(AND($N29&lt;BK$1,$O29&gt;=BK$1),'[1]Listes '!$B$4,0)+IF(AND($O29&lt;BK$1,$P29&gt;=BK$1),'[1]Listes '!$B$5,0)+IF(AND($P29&lt;BK$1,$Q29&gt;=BK$1),'[1]Listes '!$B$6,0)+IF(AND($Q29&lt;BK$1,$R29&gt;=BK$1),'[1]Listes '!$B$7,0)</f>
        <v>0</v>
      </c>
      <c r="BL29" s="9">
        <f>IF(AND($K29&lt;=BL$1,$L29&gt;=BL$1),'[1]Listes '!$B$1,0)+IF(AND($L29&lt;BL$1,$M29&gt;=BL$1),'[1]Listes '!$B$2,0)+IF(AND($M29&lt;BL$1,$N29&gt;=BL$1),'[1]Listes '!$B$3,0)+IF(AND($N29&lt;BL$1,$O29&gt;=BL$1),'[1]Listes '!$B$4,0)+IF(AND($O29&lt;BL$1,$P29&gt;=BL$1),'[1]Listes '!$B$5,0)+IF(AND($P29&lt;BL$1,$Q29&gt;=BL$1),'[1]Listes '!$B$6,0)+IF(AND($Q29&lt;BL$1,$R29&gt;=BL$1),'[1]Listes '!$B$7,0)</f>
        <v>0</v>
      </c>
      <c r="BM29" s="9">
        <f>IF(AND($K29&lt;=BM$1,$L29&gt;=BM$1),'[1]Listes '!$B$1,0)+IF(AND($L29&lt;BM$1,$M29&gt;=BM$1),'[1]Listes '!$B$2,0)+IF(AND($M29&lt;BM$1,$N29&gt;=BM$1),'[1]Listes '!$B$3,0)+IF(AND($N29&lt;BM$1,$O29&gt;=BM$1),'[1]Listes '!$B$4,0)+IF(AND($O29&lt;BM$1,$P29&gt;=BM$1),'[1]Listes '!$B$5,0)+IF(AND($P29&lt;BM$1,$Q29&gt;=BM$1),'[1]Listes '!$B$6,0)+IF(AND($Q29&lt;BM$1,$R29&gt;=BM$1),'[1]Listes '!$B$7,0)</f>
        <v>0</v>
      </c>
      <c r="BN29" s="9">
        <f>IF(AND($K29&lt;=BN$1,$L29&gt;=BN$1),'[1]Listes '!$B$1,0)+IF(AND($L29&lt;BN$1,$M29&gt;=BN$1),'[1]Listes '!$B$2,0)+IF(AND($M29&lt;BN$1,$N29&gt;=BN$1),'[1]Listes '!$B$3,0)+IF(AND($N29&lt;BN$1,$O29&gt;=BN$1),'[1]Listes '!$B$4,0)+IF(AND($O29&lt;BN$1,$P29&gt;=BN$1),'[1]Listes '!$B$5,0)+IF(AND($P29&lt;BN$1,$Q29&gt;=BN$1),'[1]Listes '!$B$6,0)+IF(AND($Q29&lt;BN$1,$R29&gt;=BN$1),'[1]Listes '!$B$7,0)</f>
        <v>0</v>
      </c>
      <c r="BO29" s="9">
        <f>IF(AND($K29&lt;=BO$1,$L29&gt;=BO$1),'[1]Listes '!$B$1,0)+IF(AND($L29&lt;BO$1,$M29&gt;=BO$1),'[1]Listes '!$B$2,0)+IF(AND($M29&lt;BO$1,$N29&gt;=BO$1),'[1]Listes '!$B$3,0)+IF(AND($N29&lt;BO$1,$O29&gt;=BO$1),'[1]Listes '!$B$4,0)+IF(AND($O29&lt;BO$1,$P29&gt;=BO$1),'[1]Listes '!$B$5,0)+IF(AND($P29&lt;BO$1,$Q29&gt;=BO$1),'[1]Listes '!$B$6,0)+IF(AND($Q29&lt;BO$1,$R29&gt;=BO$1),'[1]Listes '!$B$7,0)</f>
        <v>0</v>
      </c>
      <c r="BP29" s="9">
        <f>IF(AND($K29&lt;=BP$1,$L29&gt;=BP$1),'[1]Listes '!$B$1,0)+IF(AND($L29&lt;BP$1,$M29&gt;=BP$1),'[1]Listes '!$B$2,0)+IF(AND($M29&lt;BP$1,$N29&gt;=BP$1),'[1]Listes '!$B$3,0)+IF(AND($N29&lt;BP$1,$O29&gt;=BP$1),'[1]Listes '!$B$4,0)+IF(AND($O29&lt;BP$1,$P29&gt;=BP$1),'[1]Listes '!$B$5,0)+IF(AND($P29&lt;BP$1,$Q29&gt;=BP$1),'[1]Listes '!$B$6,0)+IF(AND($Q29&lt;BP$1,$R29&gt;=BP$1),'[1]Listes '!$B$7,0)</f>
        <v>0</v>
      </c>
      <c r="BQ29" s="9">
        <f>IF(AND($K29&lt;=BQ$1,$L29&gt;=BQ$1),'[1]Listes '!$B$1,0)+IF(AND($L29&lt;BQ$1,$M29&gt;=BQ$1),'[1]Listes '!$B$2,0)+IF(AND($M29&lt;BQ$1,$N29&gt;=BQ$1),'[1]Listes '!$B$3,0)+IF(AND($N29&lt;BQ$1,$O29&gt;=BQ$1),'[1]Listes '!$B$4,0)+IF(AND($O29&lt;BQ$1,$P29&gt;=BQ$1),'[1]Listes '!$B$5,0)+IF(AND($P29&lt;BQ$1,$Q29&gt;=BQ$1),'[1]Listes '!$B$6,0)+IF(AND($Q29&lt;BQ$1,$R29&gt;=BQ$1),'[1]Listes '!$B$7,0)</f>
        <v>0</v>
      </c>
      <c r="BR29" s="9">
        <f>IF(AND($K29&lt;=BR$1,$L29&gt;=BR$1),'[1]Listes '!$B$1,0)+IF(AND($L29&lt;BR$1,$M29&gt;=BR$1),'[1]Listes '!$B$2,0)+IF(AND($M29&lt;BR$1,$N29&gt;=BR$1),'[1]Listes '!$B$3,0)+IF(AND($N29&lt;BR$1,$O29&gt;=BR$1),'[1]Listes '!$B$4,0)+IF(AND($O29&lt;BR$1,$P29&gt;=BR$1),'[1]Listes '!$B$5,0)+IF(AND($P29&lt;BR$1,$Q29&gt;=BR$1),'[1]Listes '!$B$6,0)+IF(AND($Q29&lt;BR$1,$R29&gt;=BR$1),'[1]Listes '!$B$7,0)</f>
        <v>0</v>
      </c>
      <c r="BS29" s="9">
        <f>IF(AND($K29&lt;=BS$1,$L29&gt;=BS$1),'[1]Listes '!$B$1,0)+IF(AND($L29&lt;BS$1,$M29&gt;=BS$1),'[1]Listes '!$B$2,0)+IF(AND($M29&lt;BS$1,$N29&gt;=BS$1),'[1]Listes '!$B$3,0)+IF(AND($N29&lt;BS$1,$O29&gt;=BS$1),'[1]Listes '!$B$4,0)+IF(AND($O29&lt;BS$1,$P29&gt;=BS$1),'[1]Listes '!$B$5,0)+IF(AND($P29&lt;BS$1,$Q29&gt;=BS$1),'[1]Listes '!$B$6,0)+IF(AND($Q29&lt;BS$1,$R29&gt;=BS$1),'[1]Listes '!$B$7,0)</f>
        <v>0</v>
      </c>
      <c r="BT29" s="9">
        <f>IF(AND($K29&lt;=BT$1,$L29&gt;=BT$1),'[1]Listes '!$B$1,0)+IF(AND($L29&lt;BT$1,$M29&gt;=BT$1),'[1]Listes '!$B$2,0)+IF(AND($M29&lt;BT$1,$N29&gt;=BT$1),'[1]Listes '!$B$3,0)+IF(AND($N29&lt;BT$1,$O29&gt;=BT$1),'[1]Listes '!$B$4,0)+IF(AND($O29&lt;BT$1,$P29&gt;=BT$1),'[1]Listes '!$B$5,0)+IF(AND($P29&lt;BT$1,$Q29&gt;=BT$1),'[1]Listes '!$B$6,0)+IF(AND($Q29&lt;BT$1,$R29&gt;=BT$1),'[1]Listes '!$B$7,0)</f>
        <v>0</v>
      </c>
      <c r="BU29" s="9">
        <f>IF(AND($K29&lt;=BU$1,$L29&gt;=BU$1),'[1]Listes '!$B$1,0)+IF(AND($L29&lt;BU$1,$M29&gt;=BU$1),'[1]Listes '!$B$2,0)+IF(AND($M29&lt;BU$1,$N29&gt;=BU$1),'[1]Listes '!$B$3,0)+IF(AND($N29&lt;BU$1,$O29&gt;=BU$1),'[1]Listes '!$B$4,0)+IF(AND($O29&lt;BU$1,$P29&gt;=BU$1),'[1]Listes '!$B$5,0)+IF(AND($P29&lt;BU$1,$Q29&gt;=BU$1),'[1]Listes '!$B$6,0)+IF(AND($Q29&lt;BU$1,$R29&gt;=BU$1),'[1]Listes '!$B$7,0)</f>
        <v>0</v>
      </c>
      <c r="BV29" s="9">
        <f>IF(AND($K29&lt;=BV$1,$L29&gt;=BV$1),'[1]Listes '!$B$1,0)+IF(AND($L29&lt;BV$1,$M29&gt;=BV$1),'[1]Listes '!$B$2,0)+IF(AND($M29&lt;BV$1,$N29&gt;=BV$1),'[1]Listes '!$B$3,0)+IF(AND($N29&lt;BV$1,$O29&gt;=BV$1),'[1]Listes '!$B$4,0)+IF(AND($O29&lt;BV$1,$P29&gt;=BV$1),'[1]Listes '!$B$5,0)+IF(AND($P29&lt;BV$1,$Q29&gt;=BV$1),'[1]Listes '!$B$6,0)+IF(AND($Q29&lt;BV$1,$R29&gt;=BV$1),'[1]Listes '!$B$7,0)</f>
        <v>0</v>
      </c>
      <c r="BW29" s="9">
        <f>IF(AND($K29&lt;=BW$1,$L29&gt;=BW$1),'[1]Listes '!$B$1,0)+IF(AND($L29&lt;BW$1,$M29&gt;=BW$1),'[1]Listes '!$B$2,0)+IF(AND($M29&lt;BW$1,$N29&gt;=BW$1),'[1]Listes '!$B$3,0)+IF(AND($N29&lt;BW$1,$O29&gt;=BW$1),'[1]Listes '!$B$4,0)+IF(AND($O29&lt;BW$1,$P29&gt;=BW$1),'[1]Listes '!$B$5,0)+IF(AND($P29&lt;BW$1,$Q29&gt;=BW$1),'[1]Listes '!$B$6,0)+IF(AND($Q29&lt;BW$1,$R29&gt;=BW$1),'[1]Listes '!$B$7,0)</f>
        <v>0</v>
      </c>
      <c r="BX29" s="9">
        <f>IF(AND($K29&lt;=BX$1,$L29&gt;=BX$1),'[1]Listes '!$B$1,0)+IF(AND($L29&lt;BX$1,$M29&gt;=BX$1),'[1]Listes '!$B$2,0)+IF(AND($M29&lt;BX$1,$N29&gt;=BX$1),'[1]Listes '!$B$3,0)+IF(AND($N29&lt;BX$1,$O29&gt;=BX$1),'[1]Listes '!$B$4,0)+IF(AND($O29&lt;BX$1,$P29&gt;=BX$1),'[1]Listes '!$B$5,0)+IF(AND($P29&lt;BX$1,$Q29&gt;=BX$1),'[1]Listes '!$B$6,0)+IF(AND($Q29&lt;BX$1,$R29&gt;=BX$1),'[1]Listes '!$B$7,0)</f>
        <v>0</v>
      </c>
      <c r="BY29" s="9">
        <f>IF(AND($K29&lt;=BY$1,$L29&gt;=BY$1),'[1]Listes '!$B$1,0)+IF(AND($L29&lt;BY$1,$M29&gt;=BY$1),'[1]Listes '!$B$2,0)+IF(AND($M29&lt;BY$1,$N29&gt;=BY$1),'[1]Listes '!$B$3,0)+IF(AND($N29&lt;BY$1,$O29&gt;=BY$1),'[1]Listes '!$B$4,0)+IF(AND($O29&lt;BY$1,$P29&gt;=BY$1),'[1]Listes '!$B$5,0)+IF(AND($P29&lt;BY$1,$Q29&gt;=BY$1),'[1]Listes '!$B$6,0)+IF(AND($Q29&lt;BY$1,$R29&gt;=BY$1),'[1]Listes '!$B$7,0)</f>
        <v>0</v>
      </c>
      <c r="BZ29" s="9">
        <f>IF(AND($K29&lt;=BZ$1,$L29&gt;=BZ$1),'[1]Listes '!$B$1,0)+IF(AND($L29&lt;BZ$1,$M29&gt;=BZ$1),'[1]Listes '!$B$2,0)+IF(AND($M29&lt;BZ$1,$N29&gt;=BZ$1),'[1]Listes '!$B$3,0)+IF(AND($N29&lt;BZ$1,$O29&gt;=BZ$1),'[1]Listes '!$B$4,0)+IF(AND($O29&lt;BZ$1,$P29&gt;=BZ$1),'[1]Listes '!$B$5,0)+IF(AND($P29&lt;BZ$1,$Q29&gt;=BZ$1),'[1]Listes '!$B$6,0)+IF(AND($Q29&lt;BZ$1,$R29&gt;=BZ$1),'[1]Listes '!$B$7,0)</f>
        <v>0</v>
      </c>
      <c r="CA29" s="9">
        <f>IF(AND($K29&lt;=CA$1,$L29&gt;=CA$1),'[1]Listes '!$B$1,0)+IF(AND($L29&lt;CA$1,$M29&gt;=CA$1),'[1]Listes '!$B$2,0)+IF(AND($M29&lt;CA$1,$N29&gt;=CA$1),'[1]Listes '!$B$3,0)+IF(AND($N29&lt;CA$1,$O29&gt;=CA$1),'[1]Listes '!$B$4,0)+IF(AND($O29&lt;CA$1,$P29&gt;=CA$1),'[1]Listes '!$B$5,0)+IF(AND($P29&lt;CA$1,$Q29&gt;=CA$1),'[1]Listes '!$B$6,0)+IF(AND($Q29&lt;CA$1,$R29&gt;=CA$1),'[1]Listes '!$B$7,0)</f>
        <v>0</v>
      </c>
      <c r="CB29" s="9">
        <f>IF(AND($K29&lt;=CB$1,$L29&gt;=CB$1),'[1]Listes '!$B$1,0)+IF(AND($L29&lt;CB$1,$M29&gt;=CB$1),'[1]Listes '!$B$2,0)+IF(AND($M29&lt;CB$1,$N29&gt;=CB$1),'[1]Listes '!$B$3,0)+IF(AND($N29&lt;CB$1,$O29&gt;=CB$1),'[1]Listes '!$B$4,0)+IF(AND($O29&lt;CB$1,$P29&gt;=CB$1),'[1]Listes '!$B$5,0)+IF(AND($P29&lt;CB$1,$Q29&gt;=CB$1),'[1]Listes '!$B$6,0)+IF(AND($Q29&lt;CB$1,$R29&gt;=CB$1),'[1]Listes '!$B$7,0)</f>
        <v>0</v>
      </c>
      <c r="CC29" s="9">
        <f>IF(AND($K29&lt;=CC$1,$L29&gt;=CC$1),'[1]Listes '!$B$1,0)+IF(AND($L29&lt;CC$1,$M29&gt;=CC$1),'[1]Listes '!$B$2,0)+IF(AND($M29&lt;CC$1,$N29&gt;=CC$1),'[1]Listes '!$B$3,0)+IF(AND($N29&lt;CC$1,$O29&gt;=CC$1),'[1]Listes '!$B$4,0)+IF(AND($O29&lt;CC$1,$P29&gt;=CC$1),'[1]Listes '!$B$5,0)+IF(AND($P29&lt;CC$1,$Q29&gt;=CC$1),'[1]Listes '!$B$6,0)+IF(AND($Q29&lt;CC$1,$R29&gt;=CC$1),'[1]Listes '!$B$7,0)</f>
        <v>0</v>
      </c>
      <c r="CD29" s="9">
        <f>IF(AND($K29&lt;=CD$1,$L29&gt;=CD$1),'[1]Listes '!$B$1,0)+IF(AND($L29&lt;CD$1,$M29&gt;=CD$1),'[1]Listes '!$B$2,0)+IF(AND($M29&lt;CD$1,$N29&gt;=CD$1),'[1]Listes '!$B$3,0)+IF(AND($N29&lt;CD$1,$O29&gt;=CD$1),'[1]Listes '!$B$4,0)+IF(AND($O29&lt;CD$1,$P29&gt;=CD$1),'[1]Listes '!$B$5,0)+IF(AND($P29&lt;CD$1,$Q29&gt;=CD$1),'[1]Listes '!$B$6,0)+IF(AND($Q29&lt;CD$1,$R29&gt;=CD$1),'[1]Listes '!$B$7,0)</f>
        <v>0</v>
      </c>
      <c r="CE29" s="9">
        <f>IF(AND($K29&lt;=CE$1,$L29&gt;=CE$1),'[1]Listes '!$B$1,0)+IF(AND($L29&lt;CE$1,$M29&gt;=CE$1),'[1]Listes '!$B$2,0)+IF(AND($M29&lt;CE$1,$N29&gt;=CE$1),'[1]Listes '!$B$3,0)+IF(AND($N29&lt;CE$1,$O29&gt;=CE$1),'[1]Listes '!$B$4,0)+IF(AND($O29&lt;CE$1,$P29&gt;=CE$1),'[1]Listes '!$B$5,0)+IF(AND($P29&lt;CE$1,$Q29&gt;=CE$1),'[1]Listes '!$B$6,0)+IF(AND($Q29&lt;CE$1,$R29&gt;=CE$1),'[1]Listes '!$B$7,0)</f>
        <v>0</v>
      </c>
      <c r="CF29" s="9">
        <f>IF(AND($K29&lt;=CF$1,$L29&gt;=CF$1),'[1]Listes '!$B$1,0)+IF(AND($L29&lt;CF$1,$M29&gt;=CF$1),'[1]Listes '!$B$2,0)+IF(AND($M29&lt;CF$1,$N29&gt;=CF$1),'[1]Listes '!$B$3,0)+IF(AND($N29&lt;CF$1,$O29&gt;=CF$1),'[1]Listes '!$B$4,0)+IF(AND($O29&lt;CF$1,$P29&gt;=CF$1),'[1]Listes '!$B$5,0)+IF(AND($P29&lt;CF$1,$Q29&gt;=CF$1),'[1]Listes '!$B$6,0)+IF(AND($Q29&lt;CF$1,$R29&gt;=CF$1),'[1]Listes '!$B$7,0)</f>
        <v>0</v>
      </c>
      <c r="CG29" s="9">
        <f>IF(AND($K29&lt;=CG$1,$L29&gt;=CG$1),'[1]Listes '!$B$1,0)+IF(AND($L29&lt;CG$1,$M29&gt;=CG$1),'[1]Listes '!$B$2,0)+IF(AND($M29&lt;CG$1,$N29&gt;=CG$1),'[1]Listes '!$B$3,0)+IF(AND($N29&lt;CG$1,$O29&gt;=CG$1),'[1]Listes '!$B$4,0)+IF(AND($O29&lt;CG$1,$P29&gt;=CG$1),'[1]Listes '!$B$5,0)+IF(AND($P29&lt;CG$1,$Q29&gt;=CG$1),'[1]Listes '!$B$6,0)+IF(AND($Q29&lt;CG$1,$R29&gt;=CG$1),'[1]Listes '!$B$7,0)</f>
        <v>0</v>
      </c>
      <c r="CH29" s="9">
        <f>IF(AND($K29&lt;=CH$1,$L29&gt;=CH$1),'[1]Listes '!$B$1,0)+IF(AND($L29&lt;CH$1,$M29&gt;=CH$1),'[1]Listes '!$B$2,0)+IF(AND($M29&lt;CH$1,$N29&gt;=CH$1),'[1]Listes '!$B$3,0)+IF(AND($N29&lt;CH$1,$O29&gt;=CH$1),'[1]Listes '!$B$4,0)+IF(AND($O29&lt;CH$1,$P29&gt;=CH$1),'[1]Listes '!$B$5,0)+IF(AND($P29&lt;CH$1,$Q29&gt;=CH$1),'[1]Listes '!$B$6,0)+IF(AND($Q29&lt;CH$1,$R29&gt;=CH$1),'[1]Listes '!$B$7,0)</f>
        <v>0</v>
      </c>
      <c r="CI29" s="9">
        <f>IF(AND($K29&lt;=CI$1,$L29&gt;=CI$1),'[1]Listes '!$B$1,0)+IF(AND($L29&lt;CI$1,$M29&gt;=CI$1),'[1]Listes '!$B$2,0)+IF(AND($M29&lt;CI$1,$N29&gt;=CI$1),'[1]Listes '!$B$3,0)+IF(AND($N29&lt;CI$1,$O29&gt;=CI$1),'[1]Listes '!$B$4,0)+IF(AND($O29&lt;CI$1,$P29&gt;=CI$1),'[1]Listes '!$B$5,0)+IF(AND($P29&lt;CI$1,$Q29&gt;=CI$1),'[1]Listes '!$B$6,0)+IF(AND($Q29&lt;CI$1,$R29&gt;=CI$1),'[1]Listes '!$B$7,0)</f>
        <v>0</v>
      </c>
      <c r="CJ29" s="9">
        <f>IF(AND($K29&lt;=CJ$1,$L29&gt;=CJ$1),'[1]Listes '!$B$1,0)+IF(AND($L29&lt;CJ$1,$M29&gt;=CJ$1),'[1]Listes '!$B$2,0)+IF(AND($M29&lt;CJ$1,$N29&gt;=CJ$1),'[1]Listes '!$B$3,0)+IF(AND($N29&lt;CJ$1,$O29&gt;=CJ$1),'[1]Listes '!$B$4,0)+IF(AND($O29&lt;CJ$1,$P29&gt;=CJ$1),'[1]Listes '!$B$5,0)+IF(AND($P29&lt;CJ$1,$Q29&gt;=CJ$1),'[1]Listes '!$B$6,0)+IF(AND($Q29&lt;CJ$1,$R29&gt;=CJ$1),'[1]Listes '!$B$7,0)</f>
        <v>0</v>
      </c>
      <c r="CK29" s="9">
        <f>IF(AND($K29&lt;=CK$1,$L29&gt;=CK$1),'[1]Listes '!$B$1,0)+IF(AND($L29&lt;CK$1,$M29&gt;=CK$1),'[1]Listes '!$B$2,0)+IF(AND($M29&lt;CK$1,$N29&gt;=CK$1),'[1]Listes '!$B$3,0)+IF(AND($N29&lt;CK$1,$O29&gt;=CK$1),'[1]Listes '!$B$4,0)+IF(AND($O29&lt;CK$1,$P29&gt;=CK$1),'[1]Listes '!$B$5,0)+IF(AND($P29&lt;CK$1,$Q29&gt;=CK$1),'[1]Listes '!$B$6,0)+IF(AND($Q29&lt;CK$1,$R29&gt;=CK$1),'[1]Listes '!$B$7,0)</f>
        <v>0</v>
      </c>
      <c r="CL29" s="9">
        <f>IF(AND($K29&lt;=CL$1,$L29&gt;=CL$1),'[1]Listes '!$B$1,0)+IF(AND($L29&lt;CL$1,$M29&gt;=CL$1),'[1]Listes '!$B$2,0)+IF(AND($M29&lt;CL$1,$N29&gt;=CL$1),'[1]Listes '!$B$3,0)+IF(AND($N29&lt;CL$1,$O29&gt;=CL$1),'[1]Listes '!$B$4,0)+IF(AND($O29&lt;CL$1,$P29&gt;=CL$1),'[1]Listes '!$B$5,0)+IF(AND($P29&lt;CL$1,$Q29&gt;=CL$1),'[1]Listes '!$B$6,0)+IF(AND($Q29&lt;CL$1,$R29&gt;=CL$1),'[1]Listes '!$B$7,0)</f>
        <v>0</v>
      </c>
      <c r="CM29" s="9">
        <f>IF(AND($K29&lt;=CM$1,$L29&gt;=CM$1),'[1]Listes '!$B$1,0)+IF(AND($L29&lt;CM$1,$M29&gt;=CM$1),'[1]Listes '!$B$2,0)+IF(AND($M29&lt;CM$1,$N29&gt;=CM$1),'[1]Listes '!$B$3,0)+IF(AND($N29&lt;CM$1,$O29&gt;=CM$1),'[1]Listes '!$B$4,0)+IF(AND($O29&lt;CM$1,$P29&gt;=CM$1),'[1]Listes '!$B$5,0)+IF(AND($P29&lt;CM$1,$Q29&gt;=CM$1),'[1]Listes '!$B$6,0)+IF(AND($Q29&lt;CM$1,$R29&gt;=CM$1),'[1]Listes '!$B$7,0)</f>
        <v>0</v>
      </c>
      <c r="CN29" s="9">
        <f>IF(AND($K29&lt;=CN$1,$L29&gt;=CN$1),'[1]Listes '!$B$1,0)+IF(AND($L29&lt;CN$1,$M29&gt;=CN$1),'[1]Listes '!$B$2,0)+IF(AND($M29&lt;CN$1,$N29&gt;=CN$1),'[1]Listes '!$B$3,0)+IF(AND($N29&lt;CN$1,$O29&gt;=CN$1),'[1]Listes '!$B$4,0)+IF(AND($O29&lt;CN$1,$P29&gt;=CN$1),'[1]Listes '!$B$5,0)+IF(AND($P29&lt;CN$1,$Q29&gt;=CN$1),'[1]Listes '!$B$6,0)+IF(AND($Q29&lt;CN$1,$R29&gt;=CN$1),'[1]Listes '!$B$7,0)</f>
        <v>0</v>
      </c>
      <c r="CO29" s="9">
        <f>IF(AND($K29&lt;=CO$1,$L29&gt;=CO$1),'[1]Listes '!$B$1,0)+IF(AND($L29&lt;CO$1,$M29&gt;=CO$1),'[1]Listes '!$B$2,0)+IF(AND($M29&lt;CO$1,$N29&gt;=CO$1),'[1]Listes '!$B$3,0)+IF(AND($N29&lt;CO$1,$O29&gt;=CO$1),'[1]Listes '!$B$4,0)+IF(AND($O29&lt;CO$1,$P29&gt;=CO$1),'[1]Listes '!$B$5,0)+IF(AND($P29&lt;CO$1,$Q29&gt;=CO$1),'[1]Listes '!$B$6,0)+IF(AND($Q29&lt;CO$1,$R29&gt;=CO$1),'[1]Listes '!$B$7,0)</f>
        <v>0</v>
      </c>
      <c r="CP29" s="9">
        <f>IF(AND($K29&lt;=CP$1,$L29&gt;=CP$1),'[1]Listes '!$B$1,0)+IF(AND($L29&lt;CP$1,$M29&gt;=CP$1),'[1]Listes '!$B$2,0)+IF(AND($M29&lt;CP$1,$N29&gt;=CP$1),'[1]Listes '!$B$3,0)+IF(AND($N29&lt;CP$1,$O29&gt;=CP$1),'[1]Listes '!$B$4,0)+IF(AND($O29&lt;CP$1,$P29&gt;=CP$1),'[1]Listes '!$B$5,0)+IF(AND($P29&lt;CP$1,$Q29&gt;=CP$1),'[1]Listes '!$B$6,0)+IF(AND($Q29&lt;CP$1,$R29&gt;=CP$1),'[1]Listes '!$B$7,0)</f>
        <v>0</v>
      </c>
      <c r="CQ29" s="9">
        <f>IF(AND($K29&lt;=CQ$1,$L29&gt;=CQ$1),'[1]Listes '!$B$1,0)+IF(AND($L29&lt;CQ$1,$M29&gt;=CQ$1),'[1]Listes '!$B$2,0)+IF(AND($M29&lt;CQ$1,$N29&gt;=CQ$1),'[1]Listes '!$B$3,0)+IF(AND($N29&lt;CQ$1,$O29&gt;=CQ$1),'[1]Listes '!$B$4,0)+IF(AND($O29&lt;CQ$1,$P29&gt;=CQ$1),'[1]Listes '!$B$5,0)+IF(AND($P29&lt;CQ$1,$Q29&gt;=CQ$1),'[1]Listes '!$B$6,0)+IF(AND($Q29&lt;CQ$1,$R29&gt;=CQ$1),'[1]Listes '!$B$7,0)</f>
        <v>0</v>
      </c>
      <c r="CR29" s="9">
        <f>IF(AND($K29&lt;=CR$1,$L29&gt;=CR$1),'[1]Listes '!$B$1,0)+IF(AND($L29&lt;CR$1,$M29&gt;=CR$1),'[1]Listes '!$B$2,0)+IF(AND($M29&lt;CR$1,$N29&gt;=CR$1),'[1]Listes '!$B$3,0)+IF(AND($N29&lt;CR$1,$O29&gt;=CR$1),'[1]Listes '!$B$4,0)+IF(AND($O29&lt;CR$1,$P29&gt;=CR$1),'[1]Listes '!$B$5,0)+IF(AND($P29&lt;CR$1,$Q29&gt;=CR$1),'[1]Listes '!$B$6,0)+IF(AND($Q29&lt;CR$1,$R29&gt;=CR$1),'[1]Listes '!$B$7,0)</f>
        <v>0</v>
      </c>
      <c r="CS29" s="9">
        <f>IF(AND($K29&lt;=CS$1,$L29&gt;=CS$1),'[1]Listes '!$B$1,0)+IF(AND($L29&lt;CS$1,$M29&gt;=CS$1),'[1]Listes '!$B$2,0)+IF(AND($M29&lt;CS$1,$N29&gt;=CS$1),'[1]Listes '!$B$3,0)+IF(AND($N29&lt;CS$1,$O29&gt;=CS$1),'[1]Listes '!$B$4,0)+IF(AND($O29&lt;CS$1,$P29&gt;=CS$1),'[1]Listes '!$B$5,0)+IF(AND($P29&lt;CS$1,$Q29&gt;=CS$1),'[1]Listes '!$B$6,0)+IF(AND($Q29&lt;CS$1,$R29&gt;=CS$1),'[1]Listes '!$B$7,0)</f>
        <v>0</v>
      </c>
      <c r="CT29" s="9">
        <f>IF(AND($K29&lt;=CT$1,$L29&gt;=CT$1),'[1]Listes '!$B$1,0)+IF(AND($L29&lt;CT$1,$M29&gt;=CT$1),'[1]Listes '!$B$2,0)+IF(AND($M29&lt;CT$1,$N29&gt;=CT$1),'[1]Listes '!$B$3,0)+IF(AND($N29&lt;CT$1,$O29&gt;=CT$1),'[1]Listes '!$B$4,0)+IF(AND($O29&lt;CT$1,$P29&gt;=CT$1),'[1]Listes '!$B$5,0)+IF(AND($P29&lt;CT$1,$Q29&gt;=CT$1),'[1]Listes '!$B$6,0)+IF(AND($Q29&lt;CT$1,$R29&gt;=CT$1),'[1]Listes '!$B$7,0)</f>
        <v>0</v>
      </c>
      <c r="CU29" s="9">
        <f>IF(AND($K29&lt;=CU$1,$L29&gt;=CU$1),'[1]Listes '!$B$1,0)+IF(AND($L29&lt;CU$1,$M29&gt;=CU$1),'[1]Listes '!$B$2,0)+IF(AND($M29&lt;CU$1,$N29&gt;=CU$1),'[1]Listes '!$B$3,0)+IF(AND($N29&lt;CU$1,$O29&gt;=CU$1),'[1]Listes '!$B$4,0)+IF(AND($O29&lt;CU$1,$P29&gt;=CU$1),'[1]Listes '!$B$5,0)+IF(AND($P29&lt;CU$1,$Q29&gt;=CU$1),'[1]Listes '!$B$6,0)+IF(AND($Q29&lt;CU$1,$R29&gt;=CU$1),'[1]Listes '!$B$7,0)</f>
        <v>0</v>
      </c>
      <c r="CV29" s="9">
        <f>IF(AND($K29&lt;=CV$1,$L29&gt;=CV$1),'[1]Listes '!$B$1,0)+IF(AND($L29&lt;CV$1,$M29&gt;=CV$1),'[1]Listes '!$B$2,0)+IF(AND($M29&lt;CV$1,$N29&gt;=CV$1),'[1]Listes '!$B$3,0)+IF(AND($N29&lt;CV$1,$O29&gt;=CV$1),'[1]Listes '!$B$4,0)+IF(AND($O29&lt;CV$1,$P29&gt;=CV$1),'[1]Listes '!$B$5,0)+IF(AND($P29&lt;CV$1,$Q29&gt;=CV$1),'[1]Listes '!$B$6,0)+IF(AND($Q29&lt;CV$1,$R29&gt;=CV$1),'[1]Listes '!$B$7,0)</f>
        <v>0</v>
      </c>
      <c r="CW29" s="9">
        <f>IF(AND($K29&lt;=CW$1,$L29&gt;=CW$1),'[1]Listes '!$B$1,0)+IF(AND($L29&lt;CW$1,$M29&gt;=CW$1),'[1]Listes '!$B$2,0)+IF(AND($M29&lt;CW$1,$N29&gt;=CW$1),'[1]Listes '!$B$3,0)+IF(AND($N29&lt;CW$1,$O29&gt;=CW$1),'[1]Listes '!$B$4,0)+IF(AND($O29&lt;CW$1,$P29&gt;=CW$1),'[1]Listes '!$B$5,0)+IF(AND($P29&lt;CW$1,$Q29&gt;=CW$1),'[1]Listes '!$B$6,0)+IF(AND($Q29&lt;CW$1,$R29&gt;=CW$1),'[1]Listes '!$B$7,0)</f>
        <v>0</v>
      </c>
      <c r="CX29" s="9">
        <f>IF(AND($K29&lt;=CX$1,$L29&gt;=CX$1),'[1]Listes '!$B$1,0)+IF(AND($L29&lt;CX$1,$M29&gt;=CX$1),'[1]Listes '!$B$2,0)+IF(AND($M29&lt;CX$1,$N29&gt;=CX$1),'[1]Listes '!$B$3,0)+IF(AND($N29&lt;CX$1,$O29&gt;=CX$1),'[1]Listes '!$B$4,0)+IF(AND($O29&lt;CX$1,$P29&gt;=CX$1),'[1]Listes '!$B$5,0)+IF(AND($P29&lt;CX$1,$Q29&gt;=CX$1),'[1]Listes '!$B$6,0)+IF(AND($Q29&lt;CX$1,$R29&gt;=CX$1),'[1]Listes '!$B$7,0)</f>
        <v>0</v>
      </c>
      <c r="CY29" s="9">
        <f>IF(AND($K29&lt;=CY$1,$L29&gt;=CY$1),'[1]Listes '!$B$1,0)+IF(AND($L29&lt;CY$1,$M29&gt;=CY$1),'[1]Listes '!$B$2,0)+IF(AND($M29&lt;CY$1,$N29&gt;=CY$1),'[1]Listes '!$B$3,0)+IF(AND($N29&lt;CY$1,$O29&gt;=CY$1),'[1]Listes '!$B$4,0)+IF(AND($O29&lt;CY$1,$P29&gt;=CY$1),'[1]Listes '!$B$5,0)+IF(AND($P29&lt;CY$1,$Q29&gt;=CY$1),'[1]Listes '!$B$6,0)+IF(AND($Q29&lt;CY$1,$R29&gt;=CY$1),'[1]Listes '!$B$7,0)</f>
        <v>0</v>
      </c>
      <c r="CZ29" s="9">
        <f>IF(AND($K29&lt;=CZ$1,$L29&gt;=CZ$1),'[1]Listes '!$B$1,0)+IF(AND($L29&lt;CZ$1,$M29&gt;=CZ$1),'[1]Listes '!$B$2,0)+IF(AND($M29&lt;CZ$1,$N29&gt;=CZ$1),'[1]Listes '!$B$3,0)+IF(AND($N29&lt;CZ$1,$O29&gt;=CZ$1),'[1]Listes '!$B$4,0)+IF(AND($O29&lt;CZ$1,$P29&gt;=CZ$1),'[1]Listes '!$B$5,0)+IF(AND($P29&lt;CZ$1,$Q29&gt;=CZ$1),'[1]Listes '!$B$6,0)+IF(AND($Q29&lt;CZ$1,$R29&gt;=CZ$1),'[1]Listes '!$B$7,0)</f>
        <v>0</v>
      </c>
      <c r="DA29" s="9">
        <f>IF(AND($K29&lt;=DA$1,$L29&gt;=DA$1),'[1]Listes '!$B$1,0)+IF(AND($L29&lt;DA$1,$M29&gt;=DA$1),'[1]Listes '!$B$2,0)+IF(AND($M29&lt;DA$1,$N29&gt;=DA$1),'[1]Listes '!$B$3,0)+IF(AND($N29&lt;DA$1,$O29&gt;=DA$1),'[1]Listes '!$B$4,0)+IF(AND($O29&lt;DA$1,$P29&gt;=DA$1),'[1]Listes '!$B$5,0)+IF(AND($P29&lt;DA$1,$Q29&gt;=DA$1),'[1]Listes '!$B$6,0)+IF(AND($Q29&lt;DA$1,$R29&gt;=DA$1),'[1]Listes '!$B$7,0)</f>
        <v>0</v>
      </c>
      <c r="DB29" s="9">
        <f>IF(AND($K29&lt;=DB$1,$L29&gt;=DB$1),'[1]Listes '!$B$1,0)+IF(AND($L29&lt;DB$1,$M29&gt;=DB$1),'[1]Listes '!$B$2,0)+IF(AND($M29&lt;DB$1,$N29&gt;=DB$1),'[1]Listes '!$B$3,0)+IF(AND($N29&lt;DB$1,$O29&gt;=DB$1),'[1]Listes '!$B$4,0)+IF(AND($O29&lt;DB$1,$P29&gt;=DB$1),'[1]Listes '!$B$5,0)+IF(AND($P29&lt;DB$1,$Q29&gt;=DB$1),'[1]Listes '!$B$6,0)+IF(AND($Q29&lt;DB$1,$R29&gt;=DB$1),'[1]Listes '!$B$7,0)</f>
        <v>0</v>
      </c>
      <c r="DC29" s="9">
        <f>IF(AND($K29&lt;=DC$1,$L29&gt;=DC$1),'[1]Listes '!$B$1,0)+IF(AND($L29&lt;DC$1,$M29&gt;=DC$1),'[1]Listes '!$B$2,0)+IF(AND($M29&lt;DC$1,$N29&gt;=DC$1),'[1]Listes '!$B$3,0)+IF(AND($N29&lt;DC$1,$O29&gt;=DC$1),'[1]Listes '!$B$4,0)+IF(AND($O29&lt;DC$1,$P29&gt;=DC$1),'[1]Listes '!$B$5,0)+IF(AND($P29&lt;DC$1,$Q29&gt;=DC$1),'[1]Listes '!$B$6,0)+IF(AND($Q29&lt;DC$1,$R29&gt;=DC$1),'[1]Listes '!$B$7,0)</f>
        <v>0</v>
      </c>
      <c r="DD29" s="9">
        <f>IF(AND($K29&lt;=DD$1,$L29&gt;=DD$1),'[1]Listes '!$B$1,0)+IF(AND($L29&lt;DD$1,$M29&gt;=DD$1),'[1]Listes '!$B$2,0)+IF(AND($M29&lt;DD$1,$N29&gt;=DD$1),'[1]Listes '!$B$3,0)+IF(AND($N29&lt;DD$1,$O29&gt;=DD$1),'[1]Listes '!$B$4,0)+IF(AND($O29&lt;DD$1,$P29&gt;=DD$1),'[1]Listes '!$B$5,0)+IF(AND($P29&lt;DD$1,$Q29&gt;=DD$1),'[1]Listes '!$B$6,0)+IF(AND($Q29&lt;DD$1,$R29&gt;=DD$1),'[1]Listes '!$B$7,0)</f>
        <v>0</v>
      </c>
      <c r="DE29" s="9">
        <f>IF(AND($K29&lt;=DE$1,$L29&gt;=DE$1),'[1]Listes '!$B$1,0)+IF(AND($L29&lt;DE$1,$M29&gt;=DE$1),'[1]Listes '!$B$2,0)+IF(AND($M29&lt;DE$1,$N29&gt;=DE$1),'[1]Listes '!$B$3,0)+IF(AND($N29&lt;DE$1,$O29&gt;=DE$1),'[1]Listes '!$B$4,0)+IF(AND($O29&lt;DE$1,$P29&gt;=DE$1),'[1]Listes '!$B$5,0)+IF(AND($P29&lt;DE$1,$Q29&gt;=DE$1),'[1]Listes '!$B$6,0)+IF(AND($Q29&lt;DE$1,$R29&gt;=DE$1),'[1]Listes '!$B$7,0)</f>
        <v>0</v>
      </c>
      <c r="DF29" s="9">
        <f>IF(AND($K29&lt;=DF$1,$L29&gt;=DF$1),'[1]Listes '!$B$1,0)+IF(AND($L29&lt;DF$1,$M29&gt;=DF$1),'[1]Listes '!$B$2,0)+IF(AND($M29&lt;DF$1,$N29&gt;=DF$1),'[1]Listes '!$B$3,0)+IF(AND($N29&lt;DF$1,$O29&gt;=DF$1),'[1]Listes '!$B$4,0)+IF(AND($O29&lt;DF$1,$P29&gt;=DF$1),'[1]Listes '!$B$5,0)+IF(AND($P29&lt;DF$1,$Q29&gt;=DF$1),'[1]Listes '!$B$6,0)+IF(AND($Q29&lt;DF$1,$R29&gt;=DF$1),'[1]Listes '!$B$7,0)</f>
        <v>0</v>
      </c>
      <c r="DG29" s="9">
        <f>IF(AND($K29&lt;=DG$1,$L29&gt;=DG$1),'[1]Listes '!$B$1,0)+IF(AND($L29&lt;DG$1,$M29&gt;=DG$1),'[1]Listes '!$B$2,0)+IF(AND($M29&lt;DG$1,$N29&gt;=DG$1),'[1]Listes '!$B$3,0)+IF(AND($N29&lt;DG$1,$O29&gt;=DG$1),'[1]Listes '!$B$4,0)+IF(AND($O29&lt;DG$1,$P29&gt;=DG$1),'[1]Listes '!$B$5,0)+IF(AND($P29&lt;DG$1,$Q29&gt;=DG$1),'[1]Listes '!$B$6,0)+IF(AND($Q29&lt;DG$1,$R29&gt;=DG$1),'[1]Listes '!$B$7,0)</f>
        <v>0</v>
      </c>
      <c r="DH29" s="9">
        <f>IF(AND($K29&lt;=DH$1,$L29&gt;=DH$1),'[1]Listes '!$B$1,0)+IF(AND($L29&lt;DH$1,$M29&gt;=DH$1),'[1]Listes '!$B$2,0)+IF(AND($M29&lt;DH$1,$N29&gt;=DH$1),'[1]Listes '!$B$3,0)+IF(AND($N29&lt;DH$1,$O29&gt;=DH$1),'[1]Listes '!$B$4,0)+IF(AND($O29&lt;DH$1,$P29&gt;=DH$1),'[1]Listes '!$B$5,0)+IF(AND($P29&lt;DH$1,$Q29&gt;=DH$1),'[1]Listes '!$B$6,0)+IF(AND($Q29&lt;DH$1,$R29&gt;=DH$1),'[1]Listes '!$B$7,0)</f>
        <v>0</v>
      </c>
      <c r="DI29" s="9">
        <f>IF(AND($K29&lt;=DI$1,$L29&gt;=DI$1),'[1]Listes '!$B$1,0)+IF(AND($L29&lt;DI$1,$M29&gt;=DI$1),'[1]Listes '!$B$2,0)+IF(AND($M29&lt;DI$1,$N29&gt;=DI$1),'[1]Listes '!$B$3,0)+IF(AND($N29&lt;DI$1,$O29&gt;=DI$1),'[1]Listes '!$B$4,0)+IF(AND($O29&lt;DI$1,$P29&gt;=DI$1),'[1]Listes '!$B$5,0)+IF(AND($P29&lt;DI$1,$Q29&gt;=DI$1),'[1]Listes '!$B$6,0)+IF(AND($Q29&lt;DI$1,$R29&gt;=DI$1),'[1]Listes '!$B$7,0)</f>
        <v>0</v>
      </c>
      <c r="DJ29" s="9">
        <f>IF(AND($K29&lt;=DJ$1,$L29&gt;=DJ$1),'[1]Listes '!$B$1,0)+IF(AND($L29&lt;DJ$1,$M29&gt;=DJ$1),'[1]Listes '!$B$2,0)+IF(AND($M29&lt;DJ$1,$N29&gt;=DJ$1),'[1]Listes '!$B$3,0)+IF(AND($N29&lt;DJ$1,$O29&gt;=DJ$1),'[1]Listes '!$B$4,0)+IF(AND($O29&lt;DJ$1,$P29&gt;=DJ$1),'[1]Listes '!$B$5,0)+IF(AND($P29&lt;DJ$1,$Q29&gt;=DJ$1),'[1]Listes '!$B$6,0)+IF(AND($Q29&lt;DJ$1,$R29&gt;=DJ$1),'[1]Listes '!$B$7,0)</f>
        <v>0</v>
      </c>
      <c r="DK29" s="9">
        <f>IF(AND($K29&lt;=DK$1,$L29&gt;=DK$1),'[1]Listes '!$B$1,0)+IF(AND($L29&lt;DK$1,$M29&gt;=DK$1),'[1]Listes '!$B$2,0)+IF(AND($M29&lt;DK$1,$N29&gt;=DK$1),'[1]Listes '!$B$3,0)+IF(AND($N29&lt;DK$1,$O29&gt;=DK$1),'[1]Listes '!$B$4,0)+IF(AND($O29&lt;DK$1,$P29&gt;=DK$1),'[1]Listes '!$B$5,0)+IF(AND($P29&lt;DK$1,$Q29&gt;=DK$1),'[1]Listes '!$B$6,0)+IF(AND($Q29&lt;DK$1,$R29&gt;=DK$1),'[1]Listes '!$B$7,0)</f>
        <v>0</v>
      </c>
      <c r="DL29" s="9">
        <f>IF(AND($K29&lt;=DL$1,$L29&gt;=DL$1),'[1]Listes '!$B$1,0)+IF(AND($L29&lt;DL$1,$M29&gt;=DL$1),'[1]Listes '!$B$2,0)+IF(AND($M29&lt;DL$1,$N29&gt;=DL$1),'[1]Listes '!$B$3,0)+IF(AND($N29&lt;DL$1,$O29&gt;=DL$1),'[1]Listes '!$B$4,0)+IF(AND($O29&lt;DL$1,$P29&gt;=DL$1),'[1]Listes '!$B$5,0)+IF(AND($P29&lt;DL$1,$Q29&gt;=DL$1),'[1]Listes '!$B$6,0)+IF(AND($Q29&lt;DL$1,$R29&gt;=DL$1),'[1]Listes '!$B$7,0)</f>
        <v>0</v>
      </c>
      <c r="DM29" s="9">
        <f>IF(AND($K29&lt;=DM$1,$L29&gt;=DM$1),'[1]Listes '!$B$1,0)+IF(AND($L29&lt;DM$1,$M29&gt;=DM$1),'[1]Listes '!$B$2,0)+IF(AND($M29&lt;DM$1,$N29&gt;=DM$1),'[1]Listes '!$B$3,0)+IF(AND($N29&lt;DM$1,$O29&gt;=DM$1),'[1]Listes '!$B$4,0)+IF(AND($O29&lt;DM$1,$P29&gt;=DM$1),'[1]Listes '!$B$5,0)+IF(AND($P29&lt;DM$1,$Q29&gt;=DM$1),'[1]Listes '!$B$6,0)+IF(AND($Q29&lt;DM$1,$R29&gt;=DM$1),'[1]Listes '!$B$7,0)</f>
        <v>0</v>
      </c>
      <c r="DN29" s="9">
        <f>IF(AND($K29&lt;=DN$1,$L29&gt;=DN$1),'[1]Listes '!$B$1,0)+IF(AND($L29&lt;DN$1,$M29&gt;=DN$1),'[1]Listes '!$B$2,0)+IF(AND($M29&lt;DN$1,$N29&gt;=DN$1),'[1]Listes '!$B$3,0)+IF(AND($N29&lt;DN$1,$O29&gt;=DN$1),'[1]Listes '!$B$4,0)+IF(AND($O29&lt;DN$1,$P29&gt;=DN$1),'[1]Listes '!$B$5,0)+IF(AND($P29&lt;DN$1,$Q29&gt;=DN$1),'[1]Listes '!$B$6,0)+IF(AND($Q29&lt;DN$1,$R29&gt;=DN$1),'[1]Listes '!$B$7,0)</f>
        <v>0</v>
      </c>
      <c r="DO29" s="9">
        <f>IF(AND($K29&lt;=DO$1,$L29&gt;=DO$1),'[1]Listes '!$B$1,0)+IF(AND($L29&lt;DO$1,$M29&gt;=DO$1),'[1]Listes '!$B$2,0)+IF(AND($M29&lt;DO$1,$N29&gt;=DO$1),'[1]Listes '!$B$3,0)+IF(AND($N29&lt;DO$1,$O29&gt;=DO$1),'[1]Listes '!$B$4,0)+IF(AND($O29&lt;DO$1,$P29&gt;=DO$1),'[1]Listes '!$B$5,0)+IF(AND($P29&lt;DO$1,$Q29&gt;=DO$1),'[1]Listes '!$B$6,0)+IF(AND($Q29&lt;DO$1,$R29&gt;=DO$1),'[1]Listes '!$B$7,0)</f>
        <v>2.5</v>
      </c>
      <c r="DP29" s="9">
        <f>IF(AND($K29&lt;=DP$1,$L29&gt;=DP$1),'[1]Listes '!$B$1,0)+IF(AND($L29&lt;DP$1,$M29&gt;=DP$1),'[1]Listes '!$B$2,0)+IF(AND($M29&lt;DP$1,$N29&gt;=DP$1),'[1]Listes '!$B$3,0)+IF(AND($N29&lt;DP$1,$O29&gt;=DP$1),'[1]Listes '!$B$4,0)+IF(AND($O29&lt;DP$1,$P29&gt;=DP$1),'[1]Listes '!$B$5,0)+IF(AND($P29&lt;DP$1,$Q29&gt;=DP$1),'[1]Listes '!$B$6,0)+IF(AND($Q29&lt;DP$1,$R29&gt;=DP$1),'[1]Listes '!$B$7,0)</f>
        <v>2.5</v>
      </c>
      <c r="DQ29" s="9">
        <f>IF(AND($K29&lt;=DQ$1,$L29&gt;=DQ$1),'[1]Listes '!$B$1,0)+IF(AND($L29&lt;DQ$1,$M29&gt;=DQ$1),'[1]Listes '!$B$2,0)+IF(AND($M29&lt;DQ$1,$N29&gt;=DQ$1),'[1]Listes '!$B$3,0)+IF(AND($N29&lt;DQ$1,$O29&gt;=DQ$1),'[1]Listes '!$B$4,0)+IF(AND($O29&lt;DQ$1,$P29&gt;=DQ$1),'[1]Listes '!$B$5,0)+IF(AND($P29&lt;DQ$1,$Q29&gt;=DQ$1),'[1]Listes '!$B$6,0)+IF(AND($Q29&lt;DQ$1,$R29&gt;=DQ$1),'[1]Listes '!$B$7,0)</f>
        <v>0.6</v>
      </c>
      <c r="DR29" s="9">
        <f>IF(AND($K29&lt;=DR$1,$L29&gt;=DR$1),'[1]Listes '!$B$1,0)+IF(AND($L29&lt;DR$1,$M29&gt;=DR$1),'[1]Listes '!$B$2,0)+IF(AND($M29&lt;DR$1,$N29&gt;=DR$1),'[1]Listes '!$B$3,0)+IF(AND($N29&lt;DR$1,$O29&gt;=DR$1),'[1]Listes '!$B$4,0)+IF(AND($O29&lt;DR$1,$P29&gt;=DR$1),'[1]Listes '!$B$5,0)+IF(AND($P29&lt;DR$1,$Q29&gt;=DR$1),'[1]Listes '!$B$6,0)+IF(AND($Q29&lt;DR$1,$R29&gt;=DR$1),'[1]Listes '!$B$7,0)</f>
        <v>5.8</v>
      </c>
      <c r="DS29" s="9">
        <f>IF(AND($K29&lt;=DS$1,$L29&gt;=DS$1),'[1]Listes '!$B$1,0)+IF(AND($L29&lt;DS$1,$M29&gt;=DS$1),'[1]Listes '!$B$2,0)+IF(AND($M29&lt;DS$1,$N29&gt;=DS$1),'[1]Listes '!$B$3,0)+IF(AND($N29&lt;DS$1,$O29&gt;=DS$1),'[1]Listes '!$B$4,0)+IF(AND($O29&lt;DS$1,$P29&gt;=DS$1),'[1]Listes '!$B$5,0)+IF(AND($P29&lt;DS$1,$Q29&gt;=DS$1),'[1]Listes '!$B$6,0)+IF(AND($Q29&lt;DS$1,$R29&gt;=DS$1),'[1]Listes '!$B$7,0)</f>
        <v>0</v>
      </c>
      <c r="DT29" s="9">
        <f>IF(AND($K29&lt;=DT$1,$L29&gt;=DT$1),'[1]Listes '!$B$1,0)+IF(AND($L29&lt;DT$1,$M29&gt;=DT$1),'[1]Listes '!$B$2,0)+IF(AND($M29&lt;DT$1,$N29&gt;=DT$1),'[1]Listes '!$B$3,0)+IF(AND($N29&lt;DT$1,$O29&gt;=DT$1),'[1]Listes '!$B$4,0)+IF(AND($O29&lt;DT$1,$P29&gt;=DT$1),'[1]Listes '!$B$5,0)+IF(AND($P29&lt;DT$1,$Q29&gt;=DT$1),'[1]Listes '!$B$6,0)+IF(AND($Q29&lt;DT$1,$R29&gt;=DT$1),'[1]Listes '!$B$7,0)</f>
        <v>0</v>
      </c>
      <c r="DU29" s="9">
        <f>IF(AND($K29&lt;=DU$1,$L29&gt;=DU$1),'[1]Listes '!$B$1,0)+IF(AND($L29&lt;DU$1,$M29&gt;=DU$1),'[1]Listes '!$B$2,0)+IF(AND($M29&lt;DU$1,$N29&gt;=DU$1),'[1]Listes '!$B$3,0)+IF(AND($N29&lt;DU$1,$O29&gt;=DU$1),'[1]Listes '!$B$4,0)+IF(AND($O29&lt;DU$1,$P29&gt;=DU$1),'[1]Listes '!$B$5,0)+IF(AND($P29&lt;DU$1,$Q29&gt;=DU$1),'[1]Listes '!$B$6,0)+IF(AND($Q29&lt;DU$1,$R29&gt;=DU$1),'[1]Listes '!$B$7,0)</f>
        <v>0</v>
      </c>
      <c r="DV29" s="9">
        <f>IF(AND($K29&lt;=DV$1,$L29&gt;=DV$1),'[1]Listes '!$B$1,0)+IF(AND($L29&lt;DV$1,$M29&gt;=DV$1),'[1]Listes '!$B$2,0)+IF(AND($M29&lt;DV$1,$N29&gt;=DV$1),'[1]Listes '!$B$3,0)+IF(AND($N29&lt;DV$1,$O29&gt;=DV$1),'[1]Listes '!$B$4,0)+IF(AND($O29&lt;DV$1,$P29&gt;=DV$1),'[1]Listes '!$B$5,0)+IF(AND($P29&lt;DV$1,$Q29&gt;=DV$1),'[1]Listes '!$B$6,0)+IF(AND($Q29&lt;DV$1,$R29&gt;=DV$1),'[1]Listes '!$B$7,0)</f>
        <v>0</v>
      </c>
      <c r="DW29" s="9">
        <f>IF(AND($K29&lt;=DW$1,$L29&gt;=DW$1),'[1]Listes '!$B$1,0)+IF(AND($L29&lt;DW$1,$M29&gt;=DW$1),'[1]Listes '!$B$2,0)+IF(AND($M29&lt;DW$1,$N29&gt;=DW$1),'[1]Listes '!$B$3,0)+IF(AND($N29&lt;DW$1,$O29&gt;=DW$1),'[1]Listes '!$B$4,0)+IF(AND($O29&lt;DW$1,$P29&gt;=DW$1),'[1]Listes '!$B$5,0)+IF(AND($P29&lt;DW$1,$Q29&gt;=DW$1),'[1]Listes '!$B$6,0)+IF(AND($Q29&lt;DW$1,$R29&gt;=DW$1),'[1]Listes '!$B$7,0)</f>
        <v>0</v>
      </c>
      <c r="DX29" s="9">
        <f>IF(AND($K29&lt;=DX$1,$L29&gt;=DX$1),'[1]Listes '!$B$1,0)+IF(AND($L29&lt;DX$1,$M29&gt;=DX$1),'[1]Listes '!$B$2,0)+IF(AND($M29&lt;DX$1,$N29&gt;=DX$1),'[1]Listes '!$B$3,0)+IF(AND($N29&lt;DX$1,$O29&gt;=DX$1),'[1]Listes '!$B$4,0)+IF(AND($O29&lt;DX$1,$P29&gt;=DX$1),'[1]Listes '!$B$5,0)+IF(AND($P29&lt;DX$1,$Q29&gt;=DX$1),'[1]Listes '!$B$6,0)+IF(AND($Q29&lt;DX$1,$R29&gt;=DX$1),'[1]Listes '!$B$7,0)</f>
        <v>0</v>
      </c>
      <c r="DY29" s="9">
        <f>IF(AND($K29&lt;=DY$1,$L29&gt;=DY$1),'[1]Listes '!$B$1,0)+IF(AND($L29&lt;DY$1,$M29&gt;=DY$1),'[1]Listes '!$B$2,0)+IF(AND($M29&lt;DY$1,$N29&gt;=DY$1),'[1]Listes '!$B$3,0)+IF(AND($N29&lt;DY$1,$O29&gt;=DY$1),'[1]Listes '!$B$4,0)+IF(AND($O29&lt;DY$1,$P29&gt;=DY$1),'[1]Listes '!$B$5,0)+IF(AND($P29&lt;DY$1,$Q29&gt;=DY$1),'[1]Listes '!$B$6,0)+IF(AND($Q29&lt;DY$1,$R29&gt;=DY$1),'[1]Listes '!$B$7,0)</f>
        <v>1.1000000000000001</v>
      </c>
      <c r="DZ29" s="9">
        <f>IF(AND($K29&lt;=DZ$1,$L29&gt;=DZ$1),'[1]Listes '!$B$1,0)+IF(AND($L29&lt;DZ$1,$M29&gt;=DZ$1),'[1]Listes '!$B$2,0)+IF(AND($M29&lt;DZ$1,$N29&gt;=DZ$1),'[1]Listes '!$B$3,0)+IF(AND($N29&lt;DZ$1,$O29&gt;=DZ$1),'[1]Listes '!$B$4,0)+IF(AND($O29&lt;DZ$1,$P29&gt;=DZ$1),'[1]Listes '!$B$5,0)+IF(AND($P29&lt;DZ$1,$Q29&gt;=DZ$1),'[1]Listes '!$B$6,0)+IF(AND($Q29&lt;DZ$1,$R29&gt;=DZ$1),'[1]Listes '!$B$7,0)</f>
        <v>1.1000000000000001</v>
      </c>
      <c r="EA29" s="9">
        <f>IF(AND($K29&lt;=EA$1,$L29&gt;=EA$1),'[1]Listes '!$B$1,0)+IF(AND($L29&lt;EA$1,$M29&gt;=EA$1),'[1]Listes '!$B$2,0)+IF(AND($M29&lt;EA$1,$N29&gt;=EA$1),'[1]Listes '!$B$3,0)+IF(AND($N29&lt;EA$1,$O29&gt;=EA$1),'[1]Listes '!$B$4,0)+IF(AND($O29&lt;EA$1,$P29&gt;=EA$1),'[1]Listes '!$B$5,0)+IF(AND($P29&lt;EA$1,$Q29&gt;=EA$1),'[1]Listes '!$B$6,0)+IF(AND($Q29&lt;EA$1,$R29&gt;=EA$1),'[1]Listes '!$B$7,0)</f>
        <v>1.1000000000000001</v>
      </c>
      <c r="EB29" s="9">
        <f>IF(AND($K29&lt;=EB$1,$L29&gt;=EB$1),'[1]Listes '!$B$1,0)+IF(AND($L29&lt;EB$1,$M29&gt;=EB$1),'[1]Listes '!$B$2,0)+IF(AND($M29&lt;EB$1,$N29&gt;=EB$1),'[1]Listes '!$B$3,0)+IF(AND($N29&lt;EB$1,$O29&gt;=EB$1),'[1]Listes '!$B$4,0)+IF(AND($O29&lt;EB$1,$P29&gt;=EB$1),'[1]Listes '!$B$5,0)+IF(AND($P29&lt;EB$1,$Q29&gt;=EB$1),'[1]Listes '!$B$6,0)+IF(AND($Q29&lt;EB$1,$R29&gt;=EB$1),'[1]Listes '!$B$7,0)</f>
        <v>1.1000000000000001</v>
      </c>
      <c r="EC29" s="9">
        <f>IF(AND($K29&lt;=EC$1,$L29&gt;=EC$1),'[1]Listes '!$B$1,0)+IF(AND($L29&lt;EC$1,$M29&gt;=EC$1),'[1]Listes '!$B$2,0)+IF(AND($M29&lt;EC$1,$N29&gt;=EC$1),'[1]Listes '!$B$3,0)+IF(AND($N29&lt;EC$1,$O29&gt;=EC$1),'[1]Listes '!$B$4,0)+IF(AND($O29&lt;EC$1,$P29&gt;=EC$1),'[1]Listes '!$B$5,0)+IF(AND($P29&lt;EC$1,$Q29&gt;=EC$1),'[1]Listes '!$B$6,0)+IF(AND($Q29&lt;EC$1,$R29&gt;=EC$1),'[1]Listes '!$B$7,0)</f>
        <v>2.5</v>
      </c>
      <c r="ED29" s="9">
        <f>IF(AND($K29&lt;=ED$1,$L29&gt;=ED$1),'[1]Listes '!$B$1,0)+IF(AND($L29&lt;ED$1,$M29&gt;=ED$1),'[1]Listes '!$B$2,0)+IF(AND($M29&lt;ED$1,$N29&gt;=ED$1),'[1]Listes '!$B$3,0)+IF(AND($N29&lt;ED$1,$O29&gt;=ED$1),'[1]Listes '!$B$4,0)+IF(AND($O29&lt;ED$1,$P29&gt;=ED$1),'[1]Listes '!$B$5,0)+IF(AND($P29&lt;ED$1,$Q29&gt;=ED$1),'[1]Listes '!$B$6,0)+IF(AND($Q29&lt;ED$1,$R29&gt;=ED$1),'[1]Listes '!$B$7,0)</f>
        <v>2.5</v>
      </c>
      <c r="EE29" s="9">
        <f>IF(AND($K29&lt;=EE$1,$L29&gt;=EE$1),'[1]Listes '!$B$1,0)+IF(AND($L29&lt;EE$1,$M29&gt;=EE$1),'[1]Listes '!$B$2,0)+IF(AND($M29&lt;EE$1,$N29&gt;=EE$1),'[1]Listes '!$B$3,0)+IF(AND($N29&lt;EE$1,$O29&gt;=EE$1),'[1]Listes '!$B$4,0)+IF(AND($O29&lt;EE$1,$P29&gt;=EE$1),'[1]Listes '!$B$5,0)+IF(AND($P29&lt;EE$1,$Q29&gt;=EE$1),'[1]Listes '!$B$6,0)+IF(AND($Q29&lt;EE$1,$R29&gt;=EE$1),'[1]Listes '!$B$7,0)</f>
        <v>2.5</v>
      </c>
      <c r="EF29" s="9">
        <f>IF(AND($K29&lt;=EF$1,$L29&gt;=EF$1),'[1]Listes '!$B$1,0)+IF(AND($L29&lt;EF$1,$M29&gt;=EF$1),'[1]Listes '!$B$2,0)+IF(AND($M29&lt;EF$1,$N29&gt;=EF$1),'[1]Listes '!$B$3,0)+IF(AND($N29&lt;EF$1,$O29&gt;=EF$1),'[1]Listes '!$B$4,0)+IF(AND($O29&lt;EF$1,$P29&gt;=EF$1),'[1]Listes '!$B$5,0)+IF(AND($P29&lt;EF$1,$Q29&gt;=EF$1),'[1]Listes '!$B$6,0)+IF(AND($Q29&lt;EF$1,$R29&gt;=EF$1),'[1]Listes '!$B$7,0)</f>
        <v>2.5</v>
      </c>
      <c r="EG29" s="9">
        <f>IF(AND($K29&lt;=EG$1,$L29&gt;=EG$1),'[1]Listes '!$B$1,0)+IF(AND($L29&lt;EG$1,$M29&gt;=EG$1),'[1]Listes '!$B$2,0)+IF(AND($M29&lt;EG$1,$N29&gt;=EG$1),'[1]Listes '!$B$3,0)+IF(AND($N29&lt;EG$1,$O29&gt;=EG$1),'[1]Listes '!$B$4,0)+IF(AND($O29&lt;EG$1,$P29&gt;=EG$1),'[1]Listes '!$B$5,0)+IF(AND($P29&lt;EG$1,$Q29&gt;=EG$1),'[1]Listes '!$B$6,0)+IF(AND($Q29&lt;EG$1,$R29&gt;=EG$1),'[1]Listes '!$B$7,0)</f>
        <v>2.5</v>
      </c>
      <c r="EH29" s="9">
        <f>IF(AND($K29&lt;=EH$1,$L29&gt;=EH$1),'[1]Listes '!$B$1,0)+IF(AND($L29&lt;EH$1,$M29&gt;=EH$1),'[1]Listes '!$B$2,0)+IF(AND($M29&lt;EH$1,$N29&gt;=EH$1),'[1]Listes '!$B$3,0)+IF(AND($N29&lt;EH$1,$O29&gt;=EH$1),'[1]Listes '!$B$4,0)+IF(AND($O29&lt;EH$1,$P29&gt;=EH$1),'[1]Listes '!$B$5,0)+IF(AND($P29&lt;EH$1,$Q29&gt;=EH$1),'[1]Listes '!$B$6,0)+IF(AND($Q29&lt;EH$1,$R29&gt;=EH$1),'[1]Listes '!$B$7,0)</f>
        <v>2.5</v>
      </c>
      <c r="EI29" s="9">
        <f>IF(AND($K29&lt;=EI$1,$L29&gt;=EI$1),'[1]Listes '!$B$1,0)+IF(AND($L29&lt;EI$1,$M29&gt;=EI$1),'[1]Listes '!$B$2,0)+IF(AND($M29&lt;EI$1,$N29&gt;=EI$1),'[1]Listes '!$B$3,0)+IF(AND($N29&lt;EI$1,$O29&gt;=EI$1),'[1]Listes '!$B$4,0)+IF(AND($O29&lt;EI$1,$P29&gt;=EI$1),'[1]Listes '!$B$5,0)+IF(AND($P29&lt;EI$1,$Q29&gt;=EI$1),'[1]Listes '!$B$6,0)+IF(AND($Q29&lt;EI$1,$R29&gt;=EI$1),'[1]Listes '!$B$7,0)</f>
        <v>2.5</v>
      </c>
      <c r="EJ29" s="9">
        <f>IF(AND($K29&lt;=EJ$1,$L29&gt;=EJ$1),'[1]Listes '!$B$1,0)+IF(AND($L29&lt;EJ$1,$M29&gt;=EJ$1),'[1]Listes '!$B$2,0)+IF(AND($M29&lt;EJ$1,$N29&gt;=EJ$1),'[1]Listes '!$B$3,0)+IF(AND($N29&lt;EJ$1,$O29&gt;=EJ$1),'[1]Listes '!$B$4,0)+IF(AND($O29&lt;EJ$1,$P29&gt;=EJ$1),'[1]Listes '!$B$5,0)+IF(AND($P29&lt;EJ$1,$Q29&gt;=EJ$1),'[1]Listes '!$B$6,0)+IF(AND($Q29&lt;EJ$1,$R29&gt;=EJ$1),'[1]Listes '!$B$7,0)</f>
        <v>2.5</v>
      </c>
      <c r="EK29" s="9">
        <f>IF(AND($K29&lt;=EK$1,$L29&gt;=EK$1),'[1]Listes '!$B$1,0)+IF(AND($L29&lt;EK$1,$M29&gt;=EK$1),'[1]Listes '!$B$2,0)+IF(AND($M29&lt;EK$1,$N29&gt;=EK$1),'[1]Listes '!$B$3,0)+IF(AND($N29&lt;EK$1,$O29&gt;=EK$1),'[1]Listes '!$B$4,0)+IF(AND($O29&lt;EK$1,$P29&gt;=EK$1),'[1]Listes '!$B$5,0)+IF(AND($P29&lt;EK$1,$Q29&gt;=EK$1),'[1]Listes '!$B$6,0)+IF(AND($Q29&lt;EK$1,$R29&gt;=EK$1),'[1]Listes '!$B$7,0)</f>
        <v>2.5</v>
      </c>
      <c r="EL29" s="9">
        <f>IF(AND($K29&lt;=EL$1,$L29&gt;=EL$1),'[1]Listes '!$B$1,0)+IF(AND($L29&lt;EL$1,$M29&gt;=EL$1),'[1]Listes '!$B$2,0)+IF(AND($M29&lt;EL$1,$N29&gt;=EL$1),'[1]Listes '!$B$3,0)+IF(AND($N29&lt;EL$1,$O29&gt;=EL$1),'[1]Listes '!$B$4,0)+IF(AND($O29&lt;EL$1,$P29&gt;=EL$1),'[1]Listes '!$B$5,0)+IF(AND($P29&lt;EL$1,$Q29&gt;=EL$1),'[1]Listes '!$B$6,0)+IF(AND($Q29&lt;EL$1,$R29&gt;=EL$1),'[1]Listes '!$B$7,0)</f>
        <v>2.5</v>
      </c>
      <c r="EM29" s="9">
        <f>IF(AND($K29&lt;=EM$1,$L29&gt;=EM$1),'[1]Listes '!$B$1,0)+IF(AND($L29&lt;EM$1,$M29&gt;=EM$1),'[1]Listes '!$B$2,0)+IF(AND($M29&lt;EM$1,$N29&gt;=EM$1),'[1]Listes '!$B$3,0)+IF(AND($N29&lt;EM$1,$O29&gt;=EM$1),'[1]Listes '!$B$4,0)+IF(AND($O29&lt;EM$1,$P29&gt;=EM$1),'[1]Listes '!$B$5,0)+IF(AND($P29&lt;EM$1,$Q29&gt;=EM$1),'[1]Listes '!$B$6,0)+IF(AND($Q29&lt;EM$1,$R29&gt;=EM$1),'[1]Listes '!$B$7,0)</f>
        <v>2.5</v>
      </c>
      <c r="EN29" s="9">
        <f>IF(AND($K29&lt;=EN$1,$L29&gt;=EN$1),'[1]Listes '!$B$1,0)+IF(AND($L29&lt;EN$1,$M29&gt;=EN$1),'[1]Listes '!$B$2,0)+IF(AND($M29&lt;EN$1,$N29&gt;=EN$1),'[1]Listes '!$B$3,0)+IF(AND($N29&lt;EN$1,$O29&gt;=EN$1),'[1]Listes '!$B$4,0)+IF(AND($O29&lt;EN$1,$P29&gt;=EN$1),'[1]Listes '!$B$5,0)+IF(AND($P29&lt;EN$1,$Q29&gt;=EN$1),'[1]Listes '!$B$6,0)+IF(AND($Q29&lt;EN$1,$R29&gt;=EN$1),'[1]Listes '!$B$7,0)</f>
        <v>2.5</v>
      </c>
      <c r="EO29" s="9">
        <f>IF(AND($K29&lt;=EO$1,$L29&gt;=EO$1),'[1]Listes '!$B$1,0)+IF(AND($L29&lt;EO$1,$M29&gt;=EO$1),'[1]Listes '!$B$2,0)+IF(AND($M29&lt;EO$1,$N29&gt;=EO$1),'[1]Listes '!$B$3,0)+IF(AND($N29&lt;EO$1,$O29&gt;=EO$1),'[1]Listes '!$B$4,0)+IF(AND($O29&lt;EO$1,$P29&gt;=EO$1),'[1]Listes '!$B$5,0)+IF(AND($P29&lt;EO$1,$Q29&gt;=EO$1),'[1]Listes '!$B$6,0)+IF(AND($Q29&lt;EO$1,$R29&gt;=EO$1),'[1]Listes '!$B$7,0)</f>
        <v>2.5</v>
      </c>
      <c r="EP29" s="9">
        <f>IF(AND($K29&lt;=EP$1,$L29&gt;=EP$1),'[1]Listes '!$B$1,0)+IF(AND($L29&lt;EP$1,$M29&gt;=EP$1),'[1]Listes '!$B$2,0)+IF(AND($M29&lt;EP$1,$N29&gt;=EP$1),'[1]Listes '!$B$3,0)+IF(AND($N29&lt;EP$1,$O29&gt;=EP$1),'[1]Listes '!$B$4,0)+IF(AND($O29&lt;EP$1,$P29&gt;=EP$1),'[1]Listes '!$B$5,0)+IF(AND($P29&lt;EP$1,$Q29&gt;=EP$1),'[1]Listes '!$B$6,0)+IF(AND($Q29&lt;EP$1,$R29&gt;=EP$1),'[1]Listes '!$B$7,0)</f>
        <v>2.5</v>
      </c>
      <c r="EQ29" s="9">
        <f>IF(AND($K29&lt;=EQ$1,$L29&gt;=EQ$1),'[1]Listes '!$B$1,0)+IF(AND($L29&lt;EQ$1,$M29&gt;=EQ$1),'[1]Listes '!$B$2,0)+IF(AND($M29&lt;EQ$1,$N29&gt;=EQ$1),'[1]Listes '!$B$3,0)+IF(AND($N29&lt;EQ$1,$O29&gt;=EQ$1),'[1]Listes '!$B$4,0)+IF(AND($O29&lt;EQ$1,$P29&gt;=EQ$1),'[1]Listes '!$B$5,0)+IF(AND($P29&lt;EQ$1,$Q29&gt;=EQ$1),'[1]Listes '!$B$6,0)+IF(AND($Q29&lt;EQ$1,$R29&gt;=EQ$1),'[1]Listes '!$B$7,0)</f>
        <v>2.5</v>
      </c>
      <c r="ER29" s="9">
        <f>IF(AND($K29&lt;=ER$1,$L29&gt;=ER$1),'[1]Listes '!$B$1,0)+IF(AND($L29&lt;ER$1,$M29&gt;=ER$1),'[1]Listes '!$B$2,0)+IF(AND($M29&lt;ER$1,$N29&gt;=ER$1),'[1]Listes '!$B$3,0)+IF(AND($N29&lt;ER$1,$O29&gt;=ER$1),'[1]Listes '!$B$4,0)+IF(AND($O29&lt;ER$1,$P29&gt;=ER$1),'[1]Listes '!$B$5,0)+IF(AND($P29&lt;ER$1,$Q29&gt;=ER$1),'[1]Listes '!$B$6,0)+IF(AND($Q29&lt;ER$1,$R29&gt;=ER$1),'[1]Listes '!$B$7,0)</f>
        <v>2.5</v>
      </c>
      <c r="ES29" s="9">
        <f>IF(AND($K29&lt;=ES$1,$L29&gt;=ES$1),'[1]Listes '!$B$1,0)+IF(AND($L29&lt;ES$1,$M29&gt;=ES$1),'[1]Listes '!$B$2,0)+IF(AND($M29&lt;ES$1,$N29&gt;=ES$1),'[1]Listes '!$B$3,0)+IF(AND($N29&lt;ES$1,$O29&gt;=ES$1),'[1]Listes '!$B$4,0)+IF(AND($O29&lt;ES$1,$P29&gt;=ES$1),'[1]Listes '!$B$5,0)+IF(AND($P29&lt;ES$1,$Q29&gt;=ES$1),'[1]Listes '!$B$6,0)+IF(AND($Q29&lt;ES$1,$R29&gt;=ES$1),'[1]Listes '!$B$7,0)</f>
        <v>2.5</v>
      </c>
      <c r="ET29" s="9">
        <f>IF(AND($K29&lt;=ET$1,$L29&gt;=ET$1),'[1]Listes '!$B$1,0)+IF(AND($L29&lt;ET$1,$M29&gt;=ET$1),'[1]Listes '!$B$2,0)+IF(AND($M29&lt;ET$1,$N29&gt;=ET$1),'[1]Listes '!$B$3,0)+IF(AND($N29&lt;ET$1,$O29&gt;=ET$1),'[1]Listes '!$B$4,0)+IF(AND($O29&lt;ET$1,$P29&gt;=ET$1),'[1]Listes '!$B$5,0)+IF(AND($P29&lt;ET$1,$Q29&gt;=ET$1),'[1]Listes '!$B$6,0)+IF(AND($Q29&lt;ET$1,$R29&gt;=ET$1),'[1]Listes '!$B$7,0)</f>
        <v>2.5</v>
      </c>
      <c r="EU29" s="9">
        <f>IF(AND($K29&lt;=EU$1,$L29&gt;=EU$1),'[1]Listes '!$B$1,0)+IF(AND($L29&lt;EU$1,$M29&gt;=EU$1),'[1]Listes '!$B$2,0)+IF(AND($M29&lt;EU$1,$N29&gt;=EU$1),'[1]Listes '!$B$3,0)+IF(AND($N29&lt;EU$1,$O29&gt;=EU$1),'[1]Listes '!$B$4,0)+IF(AND($O29&lt;EU$1,$P29&gt;=EU$1),'[1]Listes '!$B$5,0)+IF(AND($P29&lt;EU$1,$Q29&gt;=EU$1),'[1]Listes '!$B$6,0)+IF(AND($Q29&lt;EU$1,$R29&gt;=EU$1),'[1]Listes '!$B$7,0)</f>
        <v>2.5</v>
      </c>
      <c r="EV29" s="9">
        <f>IF(AND($K29&lt;=EV$1,$L29&gt;=EV$1),'[1]Listes '!$B$1,0)+IF(AND($L29&lt;EV$1,$M29&gt;=EV$1),'[1]Listes '!$B$2,0)+IF(AND($M29&lt;EV$1,$N29&gt;=EV$1),'[1]Listes '!$B$3,0)+IF(AND($N29&lt;EV$1,$O29&gt;=EV$1),'[1]Listes '!$B$4,0)+IF(AND($O29&lt;EV$1,$P29&gt;=EV$1),'[1]Listes '!$B$5,0)+IF(AND($P29&lt;EV$1,$Q29&gt;=EV$1),'[1]Listes '!$B$6,0)+IF(AND($Q29&lt;EV$1,$R29&gt;=EV$1),'[1]Listes '!$B$7,0)</f>
        <v>2.5</v>
      </c>
      <c r="EW29" s="9">
        <f>IF(AND($K29&lt;=EW$1,$L29&gt;=EW$1),'[1]Listes '!$B$1,0)+IF(AND($L29&lt;EW$1,$M29&gt;=EW$1),'[1]Listes '!$B$2,0)+IF(AND($M29&lt;EW$1,$N29&gt;=EW$1),'[1]Listes '!$B$3,0)+IF(AND($N29&lt;EW$1,$O29&gt;=EW$1),'[1]Listes '!$B$4,0)+IF(AND($O29&lt;EW$1,$P29&gt;=EW$1),'[1]Listes '!$B$5,0)+IF(AND($P29&lt;EW$1,$Q29&gt;=EW$1),'[1]Listes '!$B$6,0)+IF(AND($Q29&lt;EW$1,$R29&gt;=EW$1),'[1]Listes '!$B$7,0)</f>
        <v>2.5</v>
      </c>
      <c r="EX29" s="9">
        <f>IF(AND($K29&lt;=EX$1,$L29&gt;=EX$1),'[1]Listes '!$B$1,0)+IF(AND($L29&lt;EX$1,$M29&gt;=EX$1),'[1]Listes '!$B$2,0)+IF(AND($M29&lt;EX$1,$N29&gt;=EX$1),'[1]Listes '!$B$3,0)+IF(AND($N29&lt;EX$1,$O29&gt;=EX$1),'[1]Listes '!$B$4,0)+IF(AND($O29&lt;EX$1,$P29&gt;=EX$1),'[1]Listes '!$B$5,0)+IF(AND($P29&lt;EX$1,$Q29&gt;=EX$1),'[1]Listes '!$B$6,0)+IF(AND($Q29&lt;EX$1,$R29&gt;=EX$1),'[1]Listes '!$B$7,0)</f>
        <v>2.5</v>
      </c>
      <c r="EY29" s="9">
        <f>IF(AND($K29&lt;=EY$1,$L29&gt;=EY$1),'[1]Listes '!$B$1,0)+IF(AND($L29&lt;EY$1,$M29&gt;=EY$1),'[1]Listes '!$B$2,0)+IF(AND($M29&lt;EY$1,$N29&gt;=EY$1),'[1]Listes '!$B$3,0)+IF(AND($N29&lt;EY$1,$O29&gt;=EY$1),'[1]Listes '!$B$4,0)+IF(AND($O29&lt;EY$1,$P29&gt;=EY$1),'[1]Listes '!$B$5,0)+IF(AND($P29&lt;EY$1,$Q29&gt;=EY$1),'[1]Listes '!$B$6,0)+IF(AND($Q29&lt;EY$1,$R29&gt;=EY$1),'[1]Listes '!$B$7,0)</f>
        <v>2.5</v>
      </c>
      <c r="EZ29" s="9">
        <f>IF(AND($K29&lt;=EZ$1,$L29&gt;=EZ$1),'[1]Listes '!$B$1,0)+IF(AND($L29&lt;EZ$1,$M29&gt;=EZ$1),'[1]Listes '!$B$2,0)+IF(AND($M29&lt;EZ$1,$N29&gt;=EZ$1),'[1]Listes '!$B$3,0)+IF(AND($N29&lt;EZ$1,$O29&gt;=EZ$1),'[1]Listes '!$B$4,0)+IF(AND($O29&lt;EZ$1,$P29&gt;=EZ$1),'[1]Listes '!$B$5,0)+IF(AND($P29&lt;EZ$1,$Q29&gt;=EZ$1),'[1]Listes '!$B$6,0)+IF(AND($Q29&lt;EZ$1,$R29&gt;=EZ$1),'[1]Listes '!$B$7,0)</f>
        <v>2.5</v>
      </c>
      <c r="FA29" s="9">
        <f>IF(AND($K29&lt;=FA$1,$L29&gt;=FA$1),'[1]Listes '!$B$1,0)+IF(AND($L29&lt;FA$1,$M29&gt;=FA$1),'[1]Listes '!$B$2,0)+IF(AND($M29&lt;FA$1,$N29&gt;=FA$1),'[1]Listes '!$B$3,0)+IF(AND($N29&lt;FA$1,$O29&gt;=FA$1),'[1]Listes '!$B$4,0)+IF(AND($O29&lt;FA$1,$P29&gt;=FA$1),'[1]Listes '!$B$5,0)+IF(AND($P29&lt;FA$1,$Q29&gt;=FA$1),'[1]Listes '!$B$6,0)+IF(AND($Q29&lt;FA$1,$R29&gt;=FA$1),'[1]Listes '!$B$7,0)</f>
        <v>0.6</v>
      </c>
      <c r="FB29" s="9">
        <f>IF(AND($K29&lt;=FB$1,$L29&gt;=FB$1),'[1]Listes '!$B$1,0)+IF(AND($L29&lt;FB$1,$M29&gt;=FB$1),'[1]Listes '!$B$2,0)+IF(AND($M29&lt;FB$1,$N29&gt;=FB$1),'[1]Listes '!$B$3,0)+IF(AND($N29&lt;FB$1,$O29&gt;=FB$1),'[1]Listes '!$B$4,0)+IF(AND($O29&lt;FB$1,$P29&gt;=FB$1),'[1]Listes '!$B$5,0)+IF(AND($P29&lt;FB$1,$Q29&gt;=FB$1),'[1]Listes '!$B$6,0)+IF(AND($Q29&lt;FB$1,$R29&gt;=FB$1),'[1]Listes '!$B$7,0)</f>
        <v>0.6</v>
      </c>
      <c r="FC29" s="9">
        <f>IF(AND($K29&lt;=FC$1,$L29&gt;=FC$1),'[1]Listes '!$B$1,0)+IF(AND($L29&lt;FC$1,$M29&gt;=FC$1),'[1]Listes '!$B$2,0)+IF(AND($M29&lt;FC$1,$N29&gt;=FC$1),'[1]Listes '!$B$3,0)+IF(AND($N29&lt;FC$1,$O29&gt;=FC$1),'[1]Listes '!$B$4,0)+IF(AND($O29&lt;FC$1,$P29&gt;=FC$1),'[1]Listes '!$B$5,0)+IF(AND($P29&lt;FC$1,$Q29&gt;=FC$1),'[1]Listes '!$B$6,0)+IF(AND($Q29&lt;FC$1,$R29&gt;=FC$1),'[1]Listes '!$B$7,0)</f>
        <v>0.6</v>
      </c>
      <c r="FD29" s="9">
        <f>IF(AND($K29&lt;=FD$1,$L29&gt;=FD$1),'[1]Listes '!$B$1,0)+IF(AND($L29&lt;FD$1,$M29&gt;=FD$1),'[1]Listes '!$B$2,0)+IF(AND($M29&lt;FD$1,$N29&gt;=FD$1),'[1]Listes '!$B$3,0)+IF(AND($N29&lt;FD$1,$O29&gt;=FD$1),'[1]Listes '!$B$4,0)+IF(AND($O29&lt;FD$1,$P29&gt;=FD$1),'[1]Listes '!$B$5,0)+IF(AND($P29&lt;FD$1,$Q29&gt;=FD$1),'[1]Listes '!$B$6,0)+IF(AND($Q29&lt;FD$1,$R29&gt;=FD$1),'[1]Listes '!$B$7,0)</f>
        <v>0.6</v>
      </c>
      <c r="FE29" s="9">
        <f>IF(AND($K29&lt;=FE$1,$L29&gt;=FE$1),'[1]Listes '!$B$1,0)+IF(AND($L29&lt;FE$1,$M29&gt;=FE$1),'[1]Listes '!$B$2,0)+IF(AND($M29&lt;FE$1,$N29&gt;=FE$1),'[1]Listes '!$B$3,0)+IF(AND($N29&lt;FE$1,$O29&gt;=FE$1),'[1]Listes '!$B$4,0)+IF(AND($O29&lt;FE$1,$P29&gt;=FE$1),'[1]Listes '!$B$5,0)+IF(AND($P29&lt;FE$1,$Q29&gt;=FE$1),'[1]Listes '!$B$6,0)+IF(AND($Q29&lt;FE$1,$R29&gt;=FE$1),'[1]Listes '!$B$7,0)</f>
        <v>0.6</v>
      </c>
      <c r="FF29" s="9">
        <f>IF(AND($K29&lt;=FF$1,$L29&gt;=FF$1),'[1]Listes '!$B$1,0)+IF(AND($L29&lt;FF$1,$M29&gt;=FF$1),'[1]Listes '!$B$2,0)+IF(AND($M29&lt;FF$1,$N29&gt;=FF$1),'[1]Listes '!$B$3,0)+IF(AND($N29&lt;FF$1,$O29&gt;=FF$1),'[1]Listes '!$B$4,0)+IF(AND($O29&lt;FF$1,$P29&gt;=FF$1),'[1]Listes '!$B$5,0)+IF(AND($P29&lt;FF$1,$Q29&gt;=FF$1),'[1]Listes '!$B$6,0)+IF(AND($Q29&lt;FF$1,$R29&gt;=FF$1),'[1]Listes '!$B$7,0)</f>
        <v>0.6</v>
      </c>
      <c r="FG29" s="9">
        <f>IF(AND($K29&lt;=FG$1,$L29&gt;=FG$1),'[1]Listes '!$B$1,0)+IF(AND($L29&lt;FG$1,$M29&gt;=FG$1),'[1]Listes '!$B$2,0)+IF(AND($M29&lt;FG$1,$N29&gt;=FG$1),'[1]Listes '!$B$3,0)+IF(AND($N29&lt;FG$1,$O29&gt;=FG$1),'[1]Listes '!$B$4,0)+IF(AND($O29&lt;FG$1,$P29&gt;=FG$1),'[1]Listes '!$B$5,0)+IF(AND($P29&lt;FG$1,$Q29&gt;=FG$1),'[1]Listes '!$B$6,0)+IF(AND($Q29&lt;FG$1,$R29&gt;=FG$1),'[1]Listes '!$B$7,0)</f>
        <v>0.6</v>
      </c>
      <c r="FH29" s="9">
        <f>IF(AND($K29&lt;=FH$1,$L29&gt;=FH$1),'[1]Listes '!$B$1,0)+IF(AND($L29&lt;FH$1,$M29&gt;=FH$1),'[1]Listes '!$B$2,0)+IF(AND($M29&lt;FH$1,$N29&gt;=FH$1),'[1]Listes '!$B$3,0)+IF(AND($N29&lt;FH$1,$O29&gt;=FH$1),'[1]Listes '!$B$4,0)+IF(AND($O29&lt;FH$1,$P29&gt;=FH$1),'[1]Listes '!$B$5,0)+IF(AND($P29&lt;FH$1,$Q29&gt;=FH$1),'[1]Listes '!$B$6,0)+IF(AND($Q29&lt;FH$1,$R29&gt;=FH$1),'[1]Listes '!$B$7,0)</f>
        <v>0.6</v>
      </c>
      <c r="FI29" s="9">
        <f>IF(AND($K29&lt;=FI$1,$L29&gt;=FI$1),'[1]Listes '!$B$1,0)+IF(AND($L29&lt;FI$1,$M29&gt;=FI$1),'[1]Listes '!$B$2,0)+IF(AND($M29&lt;FI$1,$N29&gt;=FI$1),'[1]Listes '!$B$3,0)+IF(AND($N29&lt;FI$1,$O29&gt;=FI$1),'[1]Listes '!$B$4,0)+IF(AND($O29&lt;FI$1,$P29&gt;=FI$1),'[1]Listes '!$B$5,0)+IF(AND($P29&lt;FI$1,$Q29&gt;=FI$1),'[1]Listes '!$B$6,0)+IF(AND($Q29&lt;FI$1,$R29&gt;=FI$1),'[1]Listes '!$B$7,0)</f>
        <v>0.6</v>
      </c>
      <c r="FJ29" s="9">
        <f>IF(AND($K29&lt;=FJ$1,$L29&gt;=FJ$1),'[1]Listes '!$B$1,0)+IF(AND($L29&lt;FJ$1,$M29&gt;=FJ$1),'[1]Listes '!$B$2,0)+IF(AND($M29&lt;FJ$1,$N29&gt;=FJ$1),'[1]Listes '!$B$3,0)+IF(AND($N29&lt;FJ$1,$O29&gt;=FJ$1),'[1]Listes '!$B$4,0)+IF(AND($O29&lt;FJ$1,$P29&gt;=FJ$1),'[1]Listes '!$B$5,0)+IF(AND($P29&lt;FJ$1,$Q29&gt;=FJ$1),'[1]Listes '!$B$6,0)+IF(AND($Q29&lt;FJ$1,$R29&gt;=FJ$1),'[1]Listes '!$B$7,0)</f>
        <v>5.8</v>
      </c>
      <c r="FK29" s="9">
        <f>IF(AND($K29&lt;=FK$1,$L29&gt;=FK$1),'[1]Listes '!$B$1,0)+IF(AND($L29&lt;FK$1,$M29&gt;=FK$1),'[1]Listes '!$B$2,0)+IF(AND($M29&lt;FK$1,$N29&gt;=FK$1),'[1]Listes '!$B$3,0)+IF(AND($N29&lt;FK$1,$O29&gt;=FK$1),'[1]Listes '!$B$4,0)+IF(AND($O29&lt;FK$1,$P29&gt;=FK$1),'[1]Listes '!$B$5,0)+IF(AND($P29&lt;FK$1,$Q29&gt;=FK$1),'[1]Listes '!$B$6,0)+IF(AND($Q29&lt;FK$1,$R29&gt;=FK$1),'[1]Listes '!$B$7,0)</f>
        <v>5.8</v>
      </c>
      <c r="FL29" s="9">
        <f>IF(AND($K29&lt;=FL$1,$L29&gt;=FL$1),'[1]Listes '!$B$1,0)+IF(AND($L29&lt;FL$1,$M29&gt;=FL$1),'[1]Listes '!$B$2,0)+IF(AND($M29&lt;FL$1,$N29&gt;=FL$1),'[1]Listes '!$B$3,0)+IF(AND($N29&lt;FL$1,$O29&gt;=FL$1),'[1]Listes '!$B$4,0)+IF(AND($O29&lt;FL$1,$P29&gt;=FL$1),'[1]Listes '!$B$5,0)+IF(AND($P29&lt;FL$1,$Q29&gt;=FL$1),'[1]Listes '!$B$6,0)+IF(AND($Q29&lt;FL$1,$R29&gt;=FL$1),'[1]Listes '!$B$7,0)</f>
        <v>5.8</v>
      </c>
      <c r="FM29" s="9">
        <f>IF(AND($K29&lt;=FM$1,$L29&gt;=FM$1),'[1]Listes '!$B$1,0)+IF(AND($L29&lt;FM$1,$M29&gt;=FM$1),'[1]Listes '!$B$2,0)+IF(AND($M29&lt;FM$1,$N29&gt;=FM$1),'[1]Listes '!$B$3,0)+IF(AND($N29&lt;FM$1,$O29&gt;=FM$1),'[1]Listes '!$B$4,0)+IF(AND($O29&lt;FM$1,$P29&gt;=FM$1),'[1]Listes '!$B$5,0)+IF(AND($P29&lt;FM$1,$Q29&gt;=FM$1),'[1]Listes '!$B$6,0)+IF(AND($Q29&lt;FM$1,$R29&gt;=FM$1),'[1]Listes '!$B$7,0)</f>
        <v>5.8</v>
      </c>
      <c r="FN29" s="9">
        <f>IF(AND($K29&lt;=FN$1,$L29&gt;=FN$1),'[1]Listes '!$B$1,0)+IF(AND($L29&lt;FN$1,$M29&gt;=FN$1),'[1]Listes '!$B$2,0)+IF(AND($M29&lt;FN$1,$N29&gt;=FN$1),'[1]Listes '!$B$3,0)+IF(AND($N29&lt;FN$1,$O29&gt;=FN$1),'[1]Listes '!$B$4,0)+IF(AND($O29&lt;FN$1,$P29&gt;=FN$1),'[1]Listes '!$B$5,0)+IF(AND($P29&lt;FN$1,$Q29&gt;=FN$1),'[1]Listes '!$B$6,0)+IF(AND($Q29&lt;FN$1,$R29&gt;=FN$1),'[1]Listes '!$B$7,0)</f>
        <v>0</v>
      </c>
      <c r="FO29" s="9">
        <f>IF(AND($K29&lt;=FO$1,$L29&gt;=FO$1),'[1]Listes '!$B$1,0)+IF(AND($L29&lt;FO$1,$M29&gt;=FO$1),'[1]Listes '!$B$2,0)+IF(AND($M29&lt;FO$1,$N29&gt;=FO$1),'[1]Listes '!$B$3,0)+IF(AND($N29&lt;FO$1,$O29&gt;=FO$1),'[1]Listes '!$B$4,0)+IF(AND($O29&lt;FO$1,$P29&gt;=FO$1),'[1]Listes '!$B$5,0)+IF(AND($P29&lt;FO$1,$Q29&gt;=FO$1),'[1]Listes '!$B$6,0)+IF(AND($Q29&lt;FO$1,$R29&gt;=FO$1),'[1]Listes '!$B$7,0)</f>
        <v>0</v>
      </c>
      <c r="FP29" s="9">
        <f>IF(AND($K29&lt;=FP$1,$L29&gt;=FP$1),'[1]Listes '!$B$1,0)+IF(AND($L29&lt;FP$1,$M29&gt;=FP$1),'[1]Listes '!$B$2,0)+IF(AND($M29&lt;FP$1,$N29&gt;=FP$1),'[1]Listes '!$B$3,0)+IF(AND($N29&lt;FP$1,$O29&gt;=FP$1),'[1]Listes '!$B$4,0)+IF(AND($O29&lt;FP$1,$P29&gt;=FP$1),'[1]Listes '!$B$5,0)+IF(AND($P29&lt;FP$1,$Q29&gt;=FP$1),'[1]Listes '!$B$6,0)+IF(AND($Q29&lt;FP$1,$R29&gt;=FP$1),'[1]Listes '!$B$7,0)</f>
        <v>0</v>
      </c>
      <c r="FQ29" s="9">
        <f>IF(AND($K29&lt;=FQ$1,$L29&gt;=FQ$1),'[1]Listes '!$B$1,0)+IF(AND($L29&lt;FQ$1,$M29&gt;=FQ$1),'[1]Listes '!$B$2,0)+IF(AND($M29&lt;FQ$1,$N29&gt;=FQ$1),'[1]Listes '!$B$3,0)+IF(AND($N29&lt;FQ$1,$O29&gt;=FQ$1),'[1]Listes '!$B$4,0)+IF(AND($O29&lt;FQ$1,$P29&gt;=FQ$1),'[1]Listes '!$B$5,0)+IF(AND($P29&lt;FQ$1,$Q29&gt;=FQ$1),'[1]Listes '!$B$6,0)+IF(AND($Q29&lt;FQ$1,$R29&gt;=FQ$1),'[1]Listes '!$B$7,0)</f>
        <v>0</v>
      </c>
      <c r="FR29" s="9">
        <f>IF(AND($K29&lt;=FR$1,$L29&gt;=FR$1),'[1]Listes '!$B$1,0)+IF(AND($L29&lt;FR$1,$M29&gt;=FR$1),'[1]Listes '!$B$2,0)+IF(AND($M29&lt;FR$1,$N29&gt;=FR$1),'[1]Listes '!$B$3,0)+IF(AND($N29&lt;FR$1,$O29&gt;=FR$1),'[1]Listes '!$B$4,0)+IF(AND($O29&lt;FR$1,$P29&gt;=FR$1),'[1]Listes '!$B$5,0)+IF(AND($P29&lt;FR$1,$Q29&gt;=FR$1),'[1]Listes '!$B$6,0)+IF(AND($Q29&lt;FR$1,$R29&gt;=FR$1),'[1]Listes '!$B$7,0)</f>
        <v>0</v>
      </c>
      <c r="FS29" s="9">
        <f>IF(AND($K29&lt;=FS$1,$L29&gt;=FS$1),'[1]Listes '!$B$1,0)+IF(AND($L29&lt;FS$1,$M29&gt;=FS$1),'[1]Listes '!$B$2,0)+IF(AND($M29&lt;FS$1,$N29&gt;=FS$1),'[1]Listes '!$B$3,0)+IF(AND($N29&lt;FS$1,$O29&gt;=FS$1),'[1]Listes '!$B$4,0)+IF(AND($O29&lt;FS$1,$P29&gt;=FS$1),'[1]Listes '!$B$5,0)+IF(AND($P29&lt;FS$1,$Q29&gt;=FS$1),'[1]Listes '!$B$6,0)+IF(AND($Q29&lt;FS$1,$R29&gt;=FS$1),'[1]Listes '!$B$7,0)</f>
        <v>0</v>
      </c>
      <c r="FT29" s="9">
        <f>IF(AND($K29&lt;=FT$1,$L29&gt;=FT$1),'[1]Listes '!$B$1,0)+IF(AND($L29&lt;FT$1,$M29&gt;=FT$1),'[1]Listes '!$B$2,0)+IF(AND($M29&lt;FT$1,$N29&gt;=FT$1),'[1]Listes '!$B$3,0)+IF(AND($N29&lt;FT$1,$O29&gt;=FT$1),'[1]Listes '!$B$4,0)+IF(AND($O29&lt;FT$1,$P29&gt;=FT$1),'[1]Listes '!$B$5,0)+IF(AND($P29&lt;FT$1,$Q29&gt;=FT$1),'[1]Listes '!$B$6,0)+IF(AND($Q29&lt;FT$1,$R29&gt;=FT$1),'[1]Listes '!$B$7,0)</f>
        <v>0</v>
      </c>
      <c r="FU29" s="9">
        <f>IF(AND($K29&lt;=FU$1,$L29&gt;=FU$1),'[1]Listes '!$B$1,0)+IF(AND($L29&lt;FU$1,$M29&gt;=FU$1),'[1]Listes '!$B$2,0)+IF(AND($M29&lt;FU$1,$N29&gt;=FU$1),'[1]Listes '!$B$3,0)+IF(AND($N29&lt;FU$1,$O29&gt;=FU$1),'[1]Listes '!$B$4,0)+IF(AND($O29&lt;FU$1,$P29&gt;=FU$1),'[1]Listes '!$B$5,0)+IF(AND($P29&lt;FU$1,$Q29&gt;=FU$1),'[1]Listes '!$B$6,0)+IF(AND($Q29&lt;FU$1,$R29&gt;=FU$1),'[1]Listes '!$B$7,0)</f>
        <v>0</v>
      </c>
      <c r="FV29" s="9">
        <f>IF(AND($K29&lt;=FV$1,$L29&gt;=FV$1),'[1]Listes '!$B$1,0)+IF(AND($L29&lt;FV$1,$M29&gt;=FV$1),'[1]Listes '!$B$2,0)+IF(AND($M29&lt;FV$1,$N29&gt;=FV$1),'[1]Listes '!$B$3,0)+IF(AND($N29&lt;FV$1,$O29&gt;=FV$1),'[1]Listes '!$B$4,0)+IF(AND($O29&lt;FV$1,$P29&gt;=FV$1),'[1]Listes '!$B$5,0)+IF(AND($P29&lt;FV$1,$Q29&gt;=FV$1),'[1]Listes '!$B$6,0)+IF(AND($Q29&lt;FV$1,$R29&gt;=FV$1),'[1]Listes '!$B$7,0)</f>
        <v>0</v>
      </c>
      <c r="FW29" s="9">
        <f>IF(AND($K29&lt;=FW$1,$L29&gt;=FW$1),'[1]Listes '!$B$1,0)+IF(AND($L29&lt;FW$1,$M29&gt;=FW$1),'[1]Listes '!$B$2,0)+IF(AND($M29&lt;FW$1,$N29&gt;=FW$1),'[1]Listes '!$B$3,0)+IF(AND($N29&lt;FW$1,$O29&gt;=FW$1),'[1]Listes '!$B$4,0)+IF(AND($O29&lt;FW$1,$P29&gt;=FW$1),'[1]Listes '!$B$5,0)+IF(AND($P29&lt;FW$1,$Q29&gt;=FW$1),'[1]Listes '!$B$6,0)+IF(AND($Q29&lt;FW$1,$R29&gt;=FW$1),'[1]Listes '!$B$7,0)</f>
        <v>0</v>
      </c>
      <c r="FX29" s="9">
        <f>IF(AND($K29&lt;=FX$1,$L29&gt;=FX$1),'[1]Listes '!$B$1,0)+IF(AND($L29&lt;FX$1,$M29&gt;=FX$1),'[1]Listes '!$B$2,0)+IF(AND($M29&lt;FX$1,$N29&gt;=FX$1),'[1]Listes '!$B$3,0)+IF(AND($N29&lt;FX$1,$O29&gt;=FX$1),'[1]Listes '!$B$4,0)+IF(AND($O29&lt;FX$1,$P29&gt;=FX$1),'[1]Listes '!$B$5,0)+IF(AND($P29&lt;FX$1,$Q29&gt;=FX$1),'[1]Listes '!$B$6,0)+IF(AND($Q29&lt;FX$1,$R29&gt;=FX$1),'[1]Listes '!$B$7,0)</f>
        <v>0</v>
      </c>
      <c r="FY29" s="9">
        <f>IF(AND($K29&lt;=FY$1,$L29&gt;=FY$1),'[1]Listes '!$B$1,0)+IF(AND($L29&lt;FY$1,$M29&gt;=FY$1),'[1]Listes '!$B$2,0)+IF(AND($M29&lt;FY$1,$N29&gt;=FY$1),'[1]Listes '!$B$3,0)+IF(AND($N29&lt;FY$1,$O29&gt;=FY$1),'[1]Listes '!$B$4,0)+IF(AND($O29&lt;FY$1,$P29&gt;=FY$1),'[1]Listes '!$B$5,0)+IF(AND($P29&lt;FY$1,$Q29&gt;=FY$1),'[1]Listes '!$B$6,0)+IF(AND($Q29&lt;FY$1,$R29&gt;=FY$1),'[1]Listes '!$B$7,0)</f>
        <v>0</v>
      </c>
      <c r="FZ29" s="9">
        <f>IF(AND($K29&lt;=FZ$1,$L29&gt;=FZ$1),'[1]Listes '!$B$1,0)+IF(AND($L29&lt;FZ$1,$M29&gt;=FZ$1),'[1]Listes '!$B$2,0)+IF(AND($M29&lt;FZ$1,$N29&gt;=FZ$1),'[1]Listes '!$B$3,0)+IF(AND($N29&lt;FZ$1,$O29&gt;=FZ$1),'[1]Listes '!$B$4,0)+IF(AND($O29&lt;FZ$1,$P29&gt;=FZ$1),'[1]Listes '!$B$5,0)+IF(AND($P29&lt;FZ$1,$Q29&gt;=FZ$1),'[1]Listes '!$B$6,0)+IF(AND($Q29&lt;FZ$1,$R29&gt;=FZ$1),'[1]Listes '!$B$7,0)</f>
        <v>0</v>
      </c>
      <c r="GA29" s="9">
        <f>IF(AND($K29&lt;=GA$1,$L29&gt;=GA$1),'[1]Listes '!$B$1,0)+IF(AND($L29&lt;GA$1,$M29&gt;=GA$1),'[1]Listes '!$B$2,0)+IF(AND($M29&lt;GA$1,$N29&gt;=GA$1),'[1]Listes '!$B$3,0)+IF(AND($N29&lt;GA$1,$O29&gt;=GA$1),'[1]Listes '!$B$4,0)+IF(AND($O29&lt;GA$1,$P29&gt;=GA$1),'[1]Listes '!$B$5,0)+IF(AND($P29&lt;GA$1,$Q29&gt;=GA$1),'[1]Listes '!$B$6,0)+IF(AND($Q29&lt;GA$1,$R29&gt;=GA$1),'[1]Listes '!$B$7,0)</f>
        <v>0</v>
      </c>
      <c r="GB29" s="9">
        <f>IF(AND($K29&lt;=GB$1,$L29&gt;=GB$1),'[1]Listes '!$B$1,0)+IF(AND($L29&lt;GB$1,$M29&gt;=GB$1),'[1]Listes '!$B$2,0)+IF(AND($M29&lt;GB$1,$N29&gt;=GB$1),'[1]Listes '!$B$3,0)+IF(AND($N29&lt;GB$1,$O29&gt;=GB$1),'[1]Listes '!$B$4,0)+IF(AND($O29&lt;GB$1,$P29&gt;=GB$1),'[1]Listes '!$B$5,0)+IF(AND($P29&lt;GB$1,$Q29&gt;=GB$1),'[1]Listes '!$B$6,0)+IF(AND($Q29&lt;GB$1,$R29&gt;=GB$1),'[1]Listes '!$B$7,0)</f>
        <v>0</v>
      </c>
      <c r="GC29" s="9">
        <f>IF(AND($K29&lt;=GC$1,$L29&gt;=GC$1),'[1]Listes '!$B$1,0)+IF(AND($L29&lt;GC$1,$M29&gt;=GC$1),'[1]Listes '!$B$2,0)+IF(AND($M29&lt;GC$1,$N29&gt;=GC$1),'[1]Listes '!$B$3,0)+IF(AND($N29&lt;GC$1,$O29&gt;=GC$1),'[1]Listes '!$B$4,0)+IF(AND($O29&lt;GC$1,$P29&gt;=GC$1),'[1]Listes '!$B$5,0)+IF(AND($P29&lt;GC$1,$Q29&gt;=GC$1),'[1]Listes '!$B$6,0)+IF(AND($Q29&lt;GC$1,$R29&gt;=GC$1),'[1]Listes '!$B$7,0)</f>
        <v>0</v>
      </c>
      <c r="GD29" s="9">
        <f>IF(AND($K29&lt;=GD$1,$L29&gt;=GD$1),'[1]Listes '!$B$1,0)+IF(AND($L29&lt;GD$1,$M29&gt;=GD$1),'[1]Listes '!$B$2,0)+IF(AND($M29&lt;GD$1,$N29&gt;=GD$1),'[1]Listes '!$B$3,0)+IF(AND($N29&lt;GD$1,$O29&gt;=GD$1),'[1]Listes '!$B$4,0)+IF(AND($O29&lt;GD$1,$P29&gt;=GD$1),'[1]Listes '!$B$5,0)+IF(AND($P29&lt;GD$1,$Q29&gt;=GD$1),'[1]Listes '!$B$6,0)+IF(AND($Q29&lt;GD$1,$R29&gt;=GD$1),'[1]Listes '!$B$7,0)</f>
        <v>0</v>
      </c>
      <c r="GE29" s="9">
        <f>IF(AND($K29&lt;=GE$1,$L29&gt;=GE$1),'[1]Listes '!$B$1,0)+IF(AND($L29&lt;GE$1,$M29&gt;=GE$1),'[1]Listes '!$B$2,0)+IF(AND($M29&lt;GE$1,$N29&gt;=GE$1),'[1]Listes '!$B$3,0)+IF(AND($N29&lt;GE$1,$O29&gt;=GE$1),'[1]Listes '!$B$4,0)+IF(AND($O29&lt;GE$1,$P29&gt;=GE$1),'[1]Listes '!$B$5,0)+IF(AND($P29&lt;GE$1,$Q29&gt;=GE$1),'[1]Listes '!$B$6,0)+IF(AND($Q29&lt;GE$1,$R29&gt;=GE$1),'[1]Listes '!$B$7,0)</f>
        <v>0</v>
      </c>
      <c r="GF29" s="9">
        <f>IF(AND($K29&lt;=GF$1,$L29&gt;=GF$1),'[1]Listes '!$B$1,0)+IF(AND($L29&lt;GF$1,$M29&gt;=GF$1),'[1]Listes '!$B$2,0)+IF(AND($M29&lt;GF$1,$N29&gt;=GF$1),'[1]Listes '!$B$3,0)+IF(AND($N29&lt;GF$1,$O29&gt;=GF$1),'[1]Listes '!$B$4,0)+IF(AND($O29&lt;GF$1,$P29&gt;=GF$1),'[1]Listes '!$B$5,0)+IF(AND($P29&lt;GF$1,$Q29&gt;=GF$1),'[1]Listes '!$B$6,0)+IF(AND($Q29&lt;GF$1,$R29&gt;=GF$1),'[1]Listes '!$B$7,0)</f>
        <v>0</v>
      </c>
      <c r="GG29" s="9">
        <f>IF(AND($K29&lt;=GG$1,$L29&gt;=GG$1),'[1]Listes '!$B$1,0)+IF(AND($L29&lt;GG$1,$M29&gt;=GG$1),'[1]Listes '!$B$2,0)+IF(AND($M29&lt;GG$1,$N29&gt;=GG$1),'[1]Listes '!$B$3,0)+IF(AND($N29&lt;GG$1,$O29&gt;=GG$1),'[1]Listes '!$B$4,0)+IF(AND($O29&lt;GG$1,$P29&gt;=GG$1),'[1]Listes '!$B$5,0)+IF(AND($P29&lt;GG$1,$Q29&gt;=GG$1),'[1]Listes '!$B$6,0)+IF(AND($Q29&lt;GG$1,$R29&gt;=GG$1),'[1]Listes '!$B$7,0)</f>
        <v>0</v>
      </c>
      <c r="GH29" s="9">
        <f>IF(AND($K29&lt;=GH$1,$L29&gt;=GH$1),'[1]Listes '!$B$1,0)+IF(AND($L29&lt;GH$1,$M29&gt;=GH$1),'[1]Listes '!$B$2,0)+IF(AND($M29&lt;GH$1,$N29&gt;=GH$1),'[1]Listes '!$B$3,0)+IF(AND($N29&lt;GH$1,$O29&gt;=GH$1),'[1]Listes '!$B$4,0)+IF(AND($O29&lt;GH$1,$P29&gt;=GH$1),'[1]Listes '!$B$5,0)+IF(AND($P29&lt;GH$1,$Q29&gt;=GH$1),'[1]Listes '!$B$6,0)+IF(AND($Q29&lt;GH$1,$R29&gt;=GH$1),'[1]Listes '!$B$7,0)</f>
        <v>0</v>
      </c>
      <c r="GI29" s="9">
        <f>IF(AND($K29&lt;=GI$1,$L29&gt;=GI$1),'[1]Listes '!$B$1,0)+IF(AND($L29&lt;GI$1,$M29&gt;=GI$1),'[1]Listes '!$B$2,0)+IF(AND($M29&lt;GI$1,$N29&gt;=GI$1),'[1]Listes '!$B$3,0)+IF(AND($N29&lt;GI$1,$O29&gt;=GI$1),'[1]Listes '!$B$4,0)+IF(AND($O29&lt;GI$1,$P29&gt;=GI$1),'[1]Listes '!$B$5,0)+IF(AND($P29&lt;GI$1,$Q29&gt;=GI$1),'[1]Listes '!$B$6,0)+IF(AND($Q29&lt;GI$1,$R29&gt;=GI$1),'[1]Listes '!$B$7,0)</f>
        <v>0</v>
      </c>
      <c r="GJ29" s="9">
        <f>IF(AND($K29&lt;=GJ$1,$L29&gt;=GJ$1),'[1]Listes '!$B$1,0)+IF(AND($L29&lt;GJ$1,$M29&gt;=GJ$1),'[1]Listes '!$B$2,0)+IF(AND($M29&lt;GJ$1,$N29&gt;=GJ$1),'[1]Listes '!$B$3,0)+IF(AND($N29&lt;GJ$1,$O29&gt;=GJ$1),'[1]Listes '!$B$4,0)+IF(AND($O29&lt;GJ$1,$P29&gt;=GJ$1),'[1]Listes '!$B$5,0)+IF(AND($P29&lt;GJ$1,$Q29&gt;=GJ$1),'[1]Listes '!$B$6,0)+IF(AND($Q29&lt;GJ$1,$R29&gt;=GJ$1),'[1]Listes '!$B$7,0)</f>
        <v>0</v>
      </c>
      <c r="GK29" s="9">
        <f>IF(AND($K29&lt;=GK$1,$L29&gt;=GK$1),'[1]Listes '!$B$1,0)+IF(AND($L29&lt;GK$1,$M29&gt;=GK$1),'[1]Listes '!$B$2,0)+IF(AND($M29&lt;GK$1,$N29&gt;=GK$1),'[1]Listes '!$B$3,0)+IF(AND($N29&lt;GK$1,$O29&gt;=GK$1),'[1]Listes '!$B$4,0)+IF(AND($O29&lt;GK$1,$P29&gt;=GK$1),'[1]Listes '!$B$5,0)+IF(AND($P29&lt;GK$1,$Q29&gt;=GK$1),'[1]Listes '!$B$6,0)+IF(AND($Q29&lt;GK$1,$R29&gt;=GK$1),'[1]Listes '!$B$7,0)</f>
        <v>0</v>
      </c>
      <c r="GL29" s="9">
        <f>IF(AND($K29&lt;=GL$1,$L29&gt;=GL$1),'[1]Listes '!$B$1,0)+IF(AND($L29&lt;GL$1,$M29&gt;=GL$1),'[1]Listes '!$B$2,0)+IF(AND($M29&lt;GL$1,$N29&gt;=GL$1),'[1]Listes '!$B$3,0)+IF(AND($N29&lt;GL$1,$O29&gt;=GL$1),'[1]Listes '!$B$4,0)+IF(AND($O29&lt;GL$1,$P29&gt;=GL$1),'[1]Listes '!$B$5,0)+IF(AND($P29&lt;GL$1,$Q29&gt;=GL$1),'[1]Listes '!$B$6,0)+IF(AND($Q29&lt;GL$1,$R29&gt;=GL$1),'[1]Listes '!$B$7,0)</f>
        <v>0</v>
      </c>
      <c r="GM29" s="9">
        <f>IF(AND($K29&lt;=GM$1,$L29&gt;=GM$1),'[1]Listes '!$B$1,0)+IF(AND($L29&lt;GM$1,$M29&gt;=GM$1),'[1]Listes '!$B$2,0)+IF(AND($M29&lt;GM$1,$N29&gt;=GM$1),'[1]Listes '!$B$3,0)+IF(AND($N29&lt;GM$1,$O29&gt;=GM$1),'[1]Listes '!$B$4,0)+IF(AND($O29&lt;GM$1,$P29&gt;=GM$1),'[1]Listes '!$B$5,0)+IF(AND($P29&lt;GM$1,$Q29&gt;=GM$1),'[1]Listes '!$B$6,0)+IF(AND($Q29&lt;GM$1,$R29&gt;=GM$1),'[1]Listes '!$B$7,0)</f>
        <v>0</v>
      </c>
      <c r="GN29" s="9">
        <f>IF(AND($K29&lt;=GN$1,$L29&gt;=GN$1),'[1]Listes '!$B$1,0)+IF(AND($L29&lt;GN$1,$M29&gt;=GN$1),'[1]Listes '!$B$2,0)+IF(AND($M29&lt;GN$1,$N29&gt;=GN$1),'[1]Listes '!$B$3,0)+IF(AND($N29&lt;GN$1,$O29&gt;=GN$1),'[1]Listes '!$B$4,0)+IF(AND($O29&lt;GN$1,$P29&gt;=GN$1),'[1]Listes '!$B$5,0)+IF(AND($P29&lt;GN$1,$Q29&gt;=GN$1),'[1]Listes '!$B$6,0)+IF(AND($Q29&lt;GN$1,$R29&gt;=GN$1),'[1]Listes '!$B$7,0)</f>
        <v>0</v>
      </c>
      <c r="GO29" s="9">
        <f>IF(AND($K29&lt;=GO$1,$L29&gt;=GO$1),'[1]Listes '!$B$1,0)+IF(AND($L29&lt;GO$1,$M29&gt;=GO$1),'[1]Listes '!$B$2,0)+IF(AND($M29&lt;GO$1,$N29&gt;=GO$1),'[1]Listes '!$B$3,0)+IF(AND($N29&lt;GO$1,$O29&gt;=GO$1),'[1]Listes '!$B$4,0)+IF(AND($O29&lt;GO$1,$P29&gt;=GO$1),'[1]Listes '!$B$5,0)+IF(AND($P29&lt;GO$1,$Q29&gt;=GO$1),'[1]Listes '!$B$6,0)+IF(AND($Q29&lt;GO$1,$R29&gt;=GO$1),'[1]Listes '!$B$7,0)</f>
        <v>0</v>
      </c>
      <c r="GP29" s="9">
        <f>IF(AND($K29&lt;=GP$1,$L29&gt;=GP$1),'[1]Listes '!$B$1,0)+IF(AND($L29&lt;GP$1,$M29&gt;=GP$1),'[1]Listes '!$B$2,0)+IF(AND($M29&lt;GP$1,$N29&gt;=GP$1),'[1]Listes '!$B$3,0)+IF(AND($N29&lt;GP$1,$O29&gt;=GP$1),'[1]Listes '!$B$4,0)+IF(AND($O29&lt;GP$1,$P29&gt;=GP$1),'[1]Listes '!$B$5,0)+IF(AND($P29&lt;GP$1,$Q29&gt;=GP$1),'[1]Listes '!$B$6,0)+IF(AND($Q29&lt;GP$1,$R29&gt;=GP$1),'[1]Listes '!$B$7,0)</f>
        <v>0</v>
      </c>
      <c r="GQ29" s="9">
        <f>IF(AND($K29&lt;=GQ$1,$L29&gt;=GQ$1),'[1]Listes '!$B$1,0)+IF(AND($L29&lt;GQ$1,$M29&gt;=GQ$1),'[1]Listes '!$B$2,0)+IF(AND($M29&lt;GQ$1,$N29&gt;=GQ$1),'[1]Listes '!$B$3,0)+IF(AND($N29&lt;GQ$1,$O29&gt;=GQ$1),'[1]Listes '!$B$4,0)+IF(AND($O29&lt;GQ$1,$P29&gt;=GQ$1),'[1]Listes '!$B$5,0)+IF(AND($P29&lt;GQ$1,$Q29&gt;=GQ$1),'[1]Listes '!$B$6,0)+IF(AND($Q29&lt;GQ$1,$R29&gt;=GQ$1),'[1]Listes '!$B$7,0)</f>
        <v>0</v>
      </c>
      <c r="GR29" s="9">
        <f>IF(AND($K29&lt;=GR$1,$L29&gt;=GR$1),'[1]Listes '!$B$1,0)+IF(AND($L29&lt;GR$1,$M29&gt;=GR$1),'[1]Listes '!$B$2,0)+IF(AND($M29&lt;GR$1,$N29&gt;=GR$1),'[1]Listes '!$B$3,0)+IF(AND($N29&lt;GR$1,$O29&gt;=GR$1),'[1]Listes '!$B$4,0)+IF(AND($O29&lt;GR$1,$P29&gt;=GR$1),'[1]Listes '!$B$5,0)+IF(AND($P29&lt;GR$1,$Q29&gt;=GR$1),'[1]Listes '!$B$6,0)+IF(AND($Q29&lt;GR$1,$R29&gt;=GR$1),'[1]Listes '!$B$7,0)</f>
        <v>0</v>
      </c>
      <c r="GS29" s="9">
        <f>IF(AND($K29&lt;=GS$1,$L29&gt;=GS$1),'[1]Listes '!$B$1,0)+IF(AND($L29&lt;GS$1,$M29&gt;=GS$1),'[1]Listes '!$B$2,0)+IF(AND($M29&lt;GS$1,$N29&gt;=GS$1),'[1]Listes '!$B$3,0)+IF(AND($N29&lt;GS$1,$O29&gt;=GS$1),'[1]Listes '!$B$4,0)+IF(AND($O29&lt;GS$1,$P29&gt;=GS$1),'[1]Listes '!$B$5,0)+IF(AND($P29&lt;GS$1,$Q29&gt;=GS$1),'[1]Listes '!$B$6,0)+IF(AND($Q29&lt;GS$1,$R29&gt;=GS$1),'[1]Listes '!$B$7,0)</f>
        <v>0</v>
      </c>
      <c r="GT29" s="9">
        <f>IF(AND($K29&lt;=GT$1,$L29&gt;=GT$1),'[1]Listes '!$B$1,0)+IF(AND($L29&lt;GT$1,$M29&gt;=GT$1),'[1]Listes '!$B$2,0)+IF(AND($M29&lt;GT$1,$N29&gt;=GT$1),'[1]Listes '!$B$3,0)+IF(AND($N29&lt;GT$1,$O29&gt;=GT$1),'[1]Listes '!$B$4,0)+IF(AND($O29&lt;GT$1,$P29&gt;=GT$1),'[1]Listes '!$B$5,0)+IF(AND($P29&lt;GT$1,$Q29&gt;=GT$1),'[1]Listes '!$B$6,0)+IF(AND($Q29&lt;GT$1,$R29&gt;=GT$1),'[1]Listes '!$B$7,0)</f>
        <v>0</v>
      </c>
      <c r="GU29" s="9">
        <f>IF(AND($K29&lt;=GU$1,$L29&gt;=GU$1),'[1]Listes '!$B$1,0)+IF(AND($L29&lt;GU$1,$M29&gt;=GU$1),'[1]Listes '!$B$2,0)+IF(AND($M29&lt;GU$1,$N29&gt;=GU$1),'[1]Listes '!$B$3,0)+IF(AND($N29&lt;GU$1,$O29&gt;=GU$1),'[1]Listes '!$B$4,0)+IF(AND($O29&lt;GU$1,$P29&gt;=GU$1),'[1]Listes '!$B$5,0)+IF(AND($P29&lt;GU$1,$Q29&gt;=GU$1),'[1]Listes '!$B$6,0)+IF(AND($Q29&lt;GU$1,$R29&gt;=GU$1),'[1]Listes '!$B$7,0)</f>
        <v>0</v>
      </c>
      <c r="GV29" s="9">
        <f>IF(AND($K29&lt;=GV$1,$L29&gt;=GV$1),'[1]Listes '!$B$1,0)+IF(AND($L29&lt;GV$1,$M29&gt;=GV$1),'[1]Listes '!$B$2,0)+IF(AND($M29&lt;GV$1,$N29&gt;=GV$1),'[1]Listes '!$B$3,0)+IF(AND($N29&lt;GV$1,$O29&gt;=GV$1),'[1]Listes '!$B$4,0)+IF(AND($O29&lt;GV$1,$P29&gt;=GV$1),'[1]Listes '!$B$5,0)+IF(AND($P29&lt;GV$1,$Q29&gt;=GV$1),'[1]Listes '!$B$6,0)+IF(AND($Q29&lt;GV$1,$R29&gt;=GV$1),'[1]Listes '!$B$7,0)</f>
        <v>0</v>
      </c>
      <c r="GW29" s="9">
        <f>IF(AND($K29&lt;=GW$1,$L29&gt;=GW$1),'[1]Listes '!$B$1,0)+IF(AND($L29&lt;GW$1,$M29&gt;=GW$1),'[1]Listes '!$B$2,0)+IF(AND($M29&lt;GW$1,$N29&gt;=GW$1),'[1]Listes '!$B$3,0)+IF(AND($N29&lt;GW$1,$O29&gt;=GW$1),'[1]Listes '!$B$4,0)+IF(AND($O29&lt;GW$1,$P29&gt;=GW$1),'[1]Listes '!$B$5,0)+IF(AND($P29&lt;GW$1,$Q29&gt;=GW$1),'[1]Listes '!$B$6,0)+IF(AND($Q29&lt;GW$1,$R29&gt;=GW$1),'[1]Listes '!$B$7,0)</f>
        <v>0</v>
      </c>
      <c r="GX29" s="9">
        <f>IF(AND($K29&lt;=GX$1,$L29&gt;=GX$1),'[1]Listes '!$B$1,0)+IF(AND($L29&lt;GX$1,$M29&gt;=GX$1),'[1]Listes '!$B$2,0)+IF(AND($M29&lt;GX$1,$N29&gt;=GX$1),'[1]Listes '!$B$3,0)+IF(AND($N29&lt;GX$1,$O29&gt;=GX$1),'[1]Listes '!$B$4,0)+IF(AND($O29&lt;GX$1,$P29&gt;=GX$1),'[1]Listes '!$B$5,0)+IF(AND($P29&lt;GX$1,$Q29&gt;=GX$1),'[1]Listes '!$B$6,0)+IF(AND($Q29&lt;GX$1,$R29&gt;=GX$1),'[1]Listes '!$B$7,0)</f>
        <v>0</v>
      </c>
      <c r="GY29" s="9">
        <f>IF(AND($K29&lt;=GY$1,$L29&gt;=GY$1),'[1]Listes '!$B$1,0)+IF(AND($L29&lt;GY$1,$M29&gt;=GY$1),'[1]Listes '!$B$2,0)+IF(AND($M29&lt;GY$1,$N29&gt;=GY$1),'[1]Listes '!$B$3,0)+IF(AND($N29&lt;GY$1,$O29&gt;=GY$1),'[1]Listes '!$B$4,0)+IF(AND($O29&lt;GY$1,$P29&gt;=GY$1),'[1]Listes '!$B$5,0)+IF(AND($P29&lt;GY$1,$Q29&gt;=GY$1),'[1]Listes '!$B$6,0)+IF(AND($Q29&lt;GY$1,$R29&gt;=GY$1),'[1]Listes '!$B$7,0)</f>
        <v>0</v>
      </c>
      <c r="GZ29" s="9">
        <f>IF(AND($K29&lt;=GZ$1,$L29&gt;=GZ$1),'[1]Listes '!$B$1,0)+IF(AND($L29&lt;GZ$1,$M29&gt;=GZ$1),'[1]Listes '!$B$2,0)+IF(AND($M29&lt;GZ$1,$N29&gt;=GZ$1),'[1]Listes '!$B$3,0)+IF(AND($N29&lt;GZ$1,$O29&gt;=GZ$1),'[1]Listes '!$B$4,0)+IF(AND($O29&lt;GZ$1,$P29&gt;=GZ$1),'[1]Listes '!$B$5,0)+IF(AND($P29&lt;GZ$1,$Q29&gt;=GZ$1),'[1]Listes '!$B$6,0)+IF(AND($Q29&lt;GZ$1,$R29&gt;=GZ$1),'[1]Listes '!$B$7,0)</f>
        <v>0</v>
      </c>
      <c r="HA29" s="9">
        <f>IF(AND($K29&lt;=HA$1,$L29&gt;=HA$1),'[1]Listes '!$B$1,0)+IF(AND($L29&lt;HA$1,$M29&gt;=HA$1),'[1]Listes '!$B$2,0)+IF(AND($M29&lt;HA$1,$N29&gt;=HA$1),'[1]Listes '!$B$3,0)+IF(AND($N29&lt;HA$1,$O29&gt;=HA$1),'[1]Listes '!$B$4,0)+IF(AND($O29&lt;HA$1,$P29&gt;=HA$1),'[1]Listes '!$B$5,0)+IF(AND($P29&lt;HA$1,$Q29&gt;=HA$1),'[1]Listes '!$B$6,0)+IF(AND($Q29&lt;HA$1,$R29&gt;=HA$1),'[1]Listes '!$B$7,0)</f>
        <v>0</v>
      </c>
      <c r="HB29" s="9">
        <f>IF(AND($K29&lt;=HB$1,$L29&gt;=HB$1),'[1]Listes '!$B$1,0)+IF(AND($L29&lt;HB$1,$M29&gt;=HB$1),'[1]Listes '!$B$2,0)+IF(AND($M29&lt;HB$1,$N29&gt;=HB$1),'[1]Listes '!$B$3,0)+IF(AND($N29&lt;HB$1,$O29&gt;=HB$1),'[1]Listes '!$B$4,0)+IF(AND($O29&lt;HB$1,$P29&gt;=HB$1),'[1]Listes '!$B$5,0)+IF(AND($P29&lt;HB$1,$Q29&gt;=HB$1),'[1]Listes '!$B$6,0)+IF(AND($Q29&lt;HB$1,$R29&gt;=HB$1),'[1]Listes '!$B$7,0)</f>
        <v>0</v>
      </c>
      <c r="HC29" s="9">
        <f>IF(AND($K29&lt;=HC$1,$L29&gt;=HC$1),'[1]Listes '!$B$1,0)+IF(AND($L29&lt;HC$1,$M29&gt;=HC$1),'[1]Listes '!$B$2,0)+IF(AND($M29&lt;HC$1,$N29&gt;=HC$1),'[1]Listes '!$B$3,0)+IF(AND($N29&lt;HC$1,$O29&gt;=HC$1),'[1]Listes '!$B$4,0)+IF(AND($O29&lt;HC$1,$P29&gt;=HC$1),'[1]Listes '!$B$5,0)+IF(AND($P29&lt;HC$1,$Q29&gt;=HC$1),'[1]Listes '!$B$6,0)+IF(AND($Q29&lt;HC$1,$R29&gt;=HC$1),'[1]Listes '!$B$7,0)</f>
        <v>0</v>
      </c>
      <c r="HD29" s="9">
        <f>IF(AND($K29&lt;=HD$1,$L29&gt;=HD$1),'[1]Listes '!$B$1,0)+IF(AND($L29&lt;HD$1,$M29&gt;=HD$1),'[1]Listes '!$B$2,0)+IF(AND($M29&lt;HD$1,$N29&gt;=HD$1),'[1]Listes '!$B$3,0)+IF(AND($N29&lt;HD$1,$O29&gt;=HD$1),'[1]Listes '!$B$4,0)+IF(AND($O29&lt;HD$1,$P29&gt;=HD$1),'[1]Listes '!$B$5,0)+IF(AND($P29&lt;HD$1,$Q29&gt;=HD$1),'[1]Listes '!$B$6,0)+IF(AND($Q29&lt;HD$1,$R29&gt;=HD$1),'[1]Listes '!$B$7,0)</f>
        <v>0</v>
      </c>
      <c r="HE29" s="9">
        <f>IF(AND($K29&lt;=HE$1,$L29&gt;=HE$1),'[1]Listes '!$B$1,0)+IF(AND($L29&lt;HE$1,$M29&gt;=HE$1),'[1]Listes '!$B$2,0)+IF(AND($M29&lt;HE$1,$N29&gt;=HE$1),'[1]Listes '!$B$3,0)+IF(AND($N29&lt;HE$1,$O29&gt;=HE$1),'[1]Listes '!$B$4,0)+IF(AND($O29&lt;HE$1,$P29&gt;=HE$1),'[1]Listes '!$B$5,0)+IF(AND($P29&lt;HE$1,$Q29&gt;=HE$1),'[1]Listes '!$B$6,0)+IF(AND($Q29&lt;HE$1,$R29&gt;=HE$1),'[1]Listes '!$B$7,0)</f>
        <v>0</v>
      </c>
      <c r="HF29" s="9">
        <f>IF(AND($K29&lt;=HF$1,$L29&gt;=HF$1),'[1]Listes '!$B$1,0)+IF(AND($L29&lt;HF$1,$M29&gt;=HF$1),'[1]Listes '!$B$2,0)+IF(AND($M29&lt;HF$1,$N29&gt;=HF$1),'[1]Listes '!$B$3,0)+IF(AND($N29&lt;HF$1,$O29&gt;=HF$1),'[1]Listes '!$B$4,0)+IF(AND($O29&lt;HF$1,$P29&gt;=HF$1),'[1]Listes '!$B$5,0)+IF(AND($P29&lt;HF$1,$Q29&gt;=HF$1),'[1]Listes '!$B$6,0)+IF(AND($Q29&lt;HF$1,$R29&gt;=HF$1),'[1]Listes '!$B$7,0)</f>
        <v>0</v>
      </c>
      <c r="HG29" s="9">
        <f>IF(AND($K29&lt;=HG$1,$L29&gt;=HG$1),'[1]Listes '!$B$1,0)+IF(AND($L29&lt;HG$1,$M29&gt;=HG$1),'[1]Listes '!$B$2,0)+IF(AND($M29&lt;HG$1,$N29&gt;=HG$1),'[1]Listes '!$B$3,0)+IF(AND($N29&lt;HG$1,$O29&gt;=HG$1),'[1]Listes '!$B$4,0)+IF(AND($O29&lt;HG$1,$P29&gt;=HG$1),'[1]Listes '!$B$5,0)+IF(AND($P29&lt;HG$1,$Q29&gt;=HG$1),'[1]Listes '!$B$6,0)+IF(AND($Q29&lt;HG$1,$R29&gt;=HG$1),'[1]Listes '!$B$7,0)</f>
        <v>0</v>
      </c>
      <c r="HH29" s="9">
        <f>IF(AND($K29&lt;=HH$1,$L29&gt;=HH$1),'[1]Listes '!$B$1,0)+IF(AND($L29&lt;HH$1,$M29&gt;=HH$1),'[1]Listes '!$B$2,0)+IF(AND($M29&lt;HH$1,$N29&gt;=HH$1),'[1]Listes '!$B$3,0)+IF(AND($N29&lt;HH$1,$O29&gt;=HH$1),'[1]Listes '!$B$4,0)+IF(AND($O29&lt;HH$1,$P29&gt;=HH$1),'[1]Listes '!$B$5,0)+IF(AND($P29&lt;HH$1,$Q29&gt;=HH$1),'[1]Listes '!$B$6,0)+IF(AND($Q29&lt;HH$1,$R29&gt;=HH$1),'[1]Listes '!$B$7,0)</f>
        <v>0</v>
      </c>
      <c r="HI29" s="9">
        <f>IF(AND($K29&lt;=HI$1,$L29&gt;=HI$1),'[1]Listes '!$B$1,0)+IF(AND($L29&lt;HI$1,$M29&gt;=HI$1),'[1]Listes '!$B$2,0)+IF(AND($M29&lt;HI$1,$N29&gt;=HI$1),'[1]Listes '!$B$3,0)+IF(AND($N29&lt;HI$1,$O29&gt;=HI$1),'[1]Listes '!$B$4,0)+IF(AND($O29&lt;HI$1,$P29&gt;=HI$1),'[1]Listes '!$B$5,0)+IF(AND($P29&lt;HI$1,$Q29&gt;=HI$1),'[1]Listes '!$B$6,0)+IF(AND($Q29&lt;HI$1,$R29&gt;=HI$1),'[1]Listes '!$B$7,0)</f>
        <v>0</v>
      </c>
      <c r="HJ29" s="9">
        <f>IF(AND($K29&lt;=HJ$1,$L29&gt;=HJ$1),'[1]Listes '!$B$1,0)+IF(AND($L29&lt;HJ$1,$M29&gt;=HJ$1),'[1]Listes '!$B$2,0)+IF(AND($M29&lt;HJ$1,$N29&gt;=HJ$1),'[1]Listes '!$B$3,0)+IF(AND($N29&lt;HJ$1,$O29&gt;=HJ$1),'[1]Listes '!$B$4,0)+IF(AND($O29&lt;HJ$1,$P29&gt;=HJ$1),'[1]Listes '!$B$5,0)+IF(AND($P29&lt;HJ$1,$Q29&gt;=HJ$1),'[1]Listes '!$B$6,0)+IF(AND($Q29&lt;HJ$1,$R29&gt;=HJ$1),'[1]Listes '!$B$7,0)</f>
        <v>0</v>
      </c>
      <c r="HK29" s="9">
        <f>IF(AND($K29&lt;=HK$1,$L29&gt;=HK$1),'[1]Listes '!$B$1,0)+IF(AND($L29&lt;HK$1,$M29&gt;=HK$1),'[1]Listes '!$B$2,0)+IF(AND($M29&lt;HK$1,$N29&gt;=HK$1),'[1]Listes '!$B$3,0)+IF(AND($N29&lt;HK$1,$O29&gt;=HK$1),'[1]Listes '!$B$4,0)+IF(AND($O29&lt;HK$1,$P29&gt;=HK$1),'[1]Listes '!$B$5,0)+IF(AND($P29&lt;HK$1,$Q29&gt;=HK$1),'[1]Listes '!$B$6,0)+IF(AND($Q29&lt;HK$1,$R29&gt;=HK$1),'[1]Listes '!$B$7,0)</f>
        <v>0</v>
      </c>
      <c r="HL29" s="9">
        <f>IF(AND($K29&lt;=HL$1,$L29&gt;=HL$1),'[1]Listes '!$B$1,0)+IF(AND($L29&lt;HL$1,$M29&gt;=HL$1),'[1]Listes '!$B$2,0)+IF(AND($M29&lt;HL$1,$N29&gt;=HL$1),'[1]Listes '!$B$3,0)+IF(AND($N29&lt;HL$1,$O29&gt;=HL$1),'[1]Listes '!$B$4,0)+IF(AND($O29&lt;HL$1,$P29&gt;=HL$1),'[1]Listes '!$B$5,0)+IF(AND($P29&lt;HL$1,$Q29&gt;=HL$1),'[1]Listes '!$B$6,0)+IF(AND($Q29&lt;HL$1,$R29&gt;=HL$1),'[1]Listes '!$B$7,0)</f>
        <v>0</v>
      </c>
      <c r="HM29" s="9">
        <f>IF(AND($K29&lt;=HM$1,$L29&gt;=HM$1),'[1]Listes '!$B$1,0)+IF(AND($L29&lt;HM$1,$M29&gt;=HM$1),'[1]Listes '!$B$2,0)+IF(AND($M29&lt;HM$1,$N29&gt;=HM$1),'[1]Listes '!$B$3,0)+IF(AND($N29&lt;HM$1,$O29&gt;=HM$1),'[1]Listes '!$B$4,0)+IF(AND($O29&lt;HM$1,$P29&gt;=HM$1),'[1]Listes '!$B$5,0)+IF(AND($P29&lt;HM$1,$Q29&gt;=HM$1),'[1]Listes '!$B$6,0)+IF(AND($Q29&lt;HM$1,$R29&gt;=HM$1),'[1]Listes '!$B$7,0)</f>
        <v>0</v>
      </c>
    </row>
    <row r="30" spans="1:221" ht="16" x14ac:dyDescent="0.2">
      <c r="A30" s="10">
        <v>44044</v>
      </c>
      <c r="B30" s="8">
        <v>28</v>
      </c>
      <c r="C30" s="10">
        <f t="shared" si="1"/>
        <v>43671</v>
      </c>
      <c r="D30" s="10">
        <v>43701</v>
      </c>
      <c r="E30" s="10">
        <v>43736</v>
      </c>
      <c r="F30" s="10">
        <v>43799</v>
      </c>
      <c r="G30" s="10">
        <v>44016</v>
      </c>
      <c r="H30" s="10">
        <v>44044</v>
      </c>
      <c r="I30" s="11">
        <f>Tableau_owssvr[[#This Row],[J0 AT]]+Tableau_owssvr[[#This Row],[Durée]]</f>
        <v>44072</v>
      </c>
      <c r="J30" s="11">
        <f>Tableau_owssvr[[#This Row],[GO]]+30</f>
        <v>44102</v>
      </c>
      <c r="K30" s="6" t="str">
        <f t="shared" si="2"/>
        <v>19-S30</v>
      </c>
      <c r="L30" s="6" t="str">
        <f>RIGHT(YEAR(D30),2)&amp;"-S"&amp;WEEKNUM(D30,2)</f>
        <v>19-S34</v>
      </c>
      <c r="M30" s="6" t="str">
        <f>RIGHT(YEAR(E30),2)&amp;"-S"&amp;WEEKNUM(E30,2)</f>
        <v>19-S39</v>
      </c>
      <c r="N30" s="6" t="str">
        <f>RIGHT(YEAR(F30),2)&amp;"-S"&amp;WEEKNUM(F30,2)</f>
        <v>19-S48</v>
      </c>
      <c r="O30" s="6" t="str">
        <f>RIGHT(YEAR(G30),2)&amp;"-S"&amp;WEEKNUM(G30,2)</f>
        <v>20-S27</v>
      </c>
      <c r="P30" s="6" t="str">
        <f>RIGHT(YEAR(H30),2)&amp;"-S"&amp;WEEKNUM(H30,2)</f>
        <v>20-S31</v>
      </c>
      <c r="Q30" s="6" t="str">
        <f>RIGHT(YEAR(I30),2)&amp;"-S"&amp;WEEKNUM(I30,2)</f>
        <v>20-S35</v>
      </c>
      <c r="R30" s="6" t="str">
        <f t="shared" si="0"/>
        <v>20-S40</v>
      </c>
      <c r="S30" s="12">
        <v>4</v>
      </c>
      <c r="T30" s="13">
        <f>DATEDIF(Tableau_owssvr[[#This Row],[Fin P0]],Tableau_owssvr[[#This Row],[Fin P1]],"d")/7</f>
        <v>5</v>
      </c>
      <c r="U30" s="13">
        <f>DATEDIF(Tableau_owssvr[[#This Row],[Fin P1]],Tableau_owssvr[[#This Row],[Fin P2]],"d")/7</f>
        <v>9</v>
      </c>
      <c r="V30" s="13">
        <f>DATEDIF(Tableau_owssvr[[#This Row],[Fin P2]],Tableau_owssvr[[#This Row],[Fin P3]],"d")/7</f>
        <v>31</v>
      </c>
      <c r="W30" s="13">
        <f>DATEDIF(Tableau_owssvr[[#This Row],[Fin P3]],Tableau_owssvr[[#This Row],[Fin P4]],"d")/7</f>
        <v>4</v>
      </c>
      <c r="X30" s="13">
        <f>DATEDIF(Tableau_owssvr[[#This Row],[Fin P4]],Tableau_owssvr[[#This Row],[GO]],"d")/7</f>
        <v>4</v>
      </c>
      <c r="Y30" s="13">
        <f>DATEDIF(Tableau_owssvr[[#This Row],[GO]],Tableau_owssvr[[#This Row],[Fin M6]],"d")/7</f>
        <v>4.2857142857142856</v>
      </c>
      <c r="Z30" s="11" t="e">
        <f>VLOOKUP(LEFT(#REF!,3),'[1]Listes '!$D$1:$E$19,2,FALSE)</f>
        <v>#REF!</v>
      </c>
      <c r="AA30" s="9">
        <f>IF(AND($K30&lt;=AA$1,$L30&gt;=AA$1),'[1]Listes '!$B$1,0)+IF(AND($L30&lt;AA$1,$M30&gt;=AA$1),'[1]Listes '!$B$2,0)+IF(AND($M30&lt;AA$1,$N30&gt;=AA$1),'[1]Listes '!$B$3,0)+IF(AND($N30&lt;AA$1,$O30&gt;AA$1),'[1]Listes '!$B$4,0)+IF(AND($O30&lt;AA$1,$P30&gt;=AA$1),'[1]Listes '!$B$5,0)+IF(AND($P30&lt;AA$1,$Q30&gt;=AA$1),'[1]Listes '!$B$6,0)+IF(AND($Q30&lt;AA$1,$R30&gt;=AA$1),'[1]Listes '!$B$7,0)</f>
        <v>2.5</v>
      </c>
      <c r="AB30" s="9">
        <f>IF(AND($K30&lt;=AB$1,$L30&gt;=AB$1),'[1]Listes '!$B$1,0)+IF(AND($L30&lt;AB$1,$M30&gt;=AB$1),'[1]Listes '!$B$2,0)+IF(AND($M30&lt;AB$1,$N30&gt;=AB$1),'[1]Listes '!$B$3,0)+IF(AND($N30&lt;AB$1,$O30&gt;=AB$1),'[1]Listes '!$B$4,0)+IF(AND($O30&lt;AB$1,$P30&gt;=AB$1),'[1]Listes '!$B$5,0)+IF(AND($P30&lt;AB$1,$Q30&gt;=AB$1),'[1]Listes '!$B$6,0)+IF(AND($Q30&lt;AB$1,$R30&gt;=AB$1),'[1]Listes '!$B$7,0)</f>
        <v>2.5</v>
      </c>
      <c r="AC30" s="9">
        <f>IF(AND($K30&lt;=AC$1,$L30&gt;=AC$1),'[1]Listes '!$B$1,0)+IF(AND($L30&lt;AC$1,$M30&gt;=AC$1),'[1]Listes '!$B$2,0)+IF(AND($M30&lt;AC$1,$N30&gt;=AC$1),'[1]Listes '!$B$3,0)+IF(AND($N30&lt;AC$1,$O30&gt;=AC$1),'[1]Listes '!$B$4,0)+IF(AND($O30&lt;AC$1,$P30&gt;=AC$1),'[1]Listes '!$B$5,0)+IF(AND($P30&lt;AC$1,$Q30&gt;=AC$1),'[1]Listes '!$B$6,0)+IF(AND($Q30&lt;AC$1,$R30&gt;=AC$1),'[1]Listes '!$B$7,0)</f>
        <v>2.5</v>
      </c>
      <c r="AD30" s="9">
        <f>IF(AND($K30&lt;=AD$1,$L30&gt;=AD$1),'[1]Listes '!$B$1,0)+IF(AND($L30&lt;AD$1,$M30&gt;=AD$1),'[1]Listes '!$B$2,0)+IF(AND($M30&lt;AD$1,$N30&gt;=AD$1),'[1]Listes '!$B$3,0)+IF(AND($N30&lt;AD$1,$O30&gt;=AD$1),'[1]Listes '!$B$4,0)+IF(AND($O30&lt;AD$1,$P30&gt;=AD$1),'[1]Listes '!$B$5,0)+IF(AND($P30&lt;AD$1,$Q30&gt;=AD$1),'[1]Listes '!$B$6,0)+IF(AND($Q30&lt;AD$1,$R30&gt;=AD$1),'[1]Listes '!$B$7,0)</f>
        <v>2.5</v>
      </c>
      <c r="AE30" s="9">
        <f>IF(AND($K30&lt;=AE$1,$L30&gt;=AE$1),'[1]Listes '!$B$1,0)+IF(AND($L30&lt;AE$1,$M30&gt;=AE$1),'[1]Listes '!$B$2,0)+IF(AND($M30&lt;AE$1,$N30&gt;=AE$1),'[1]Listes '!$B$3,0)+IF(AND($N30&lt;AE$1,$O30&gt;=AE$1),'[1]Listes '!$B$4,0)+IF(AND($O30&lt;AE$1,$P30&gt;=AE$1),'[1]Listes '!$B$5,0)+IF(AND($P30&lt;AE$1,$Q30&gt;=AE$1),'[1]Listes '!$B$6,0)+IF(AND($Q30&lt;AE$1,$R30&gt;=AE$1),'[1]Listes '!$B$7,0)</f>
        <v>2.5</v>
      </c>
      <c r="AF30" s="9">
        <f>IF(AND($K30&lt;=AF$1,$L30&gt;=AF$1),'[1]Listes '!$B$1,0)+IF(AND($L30&lt;AF$1,$M30&gt;=AF$1),'[1]Listes '!$B$2,0)+IF(AND($M30&lt;AF$1,$N30&gt;=AF$1),'[1]Listes '!$B$3,0)+IF(AND($N30&lt;AF$1,$O30&gt;=AF$1),'[1]Listes '!$B$4,0)+IF(AND($O30&lt;AF$1,$P30&gt;=AF$1),'[1]Listes '!$B$5,0)+IF(AND($P30&lt;AF$1,$Q30&gt;=AF$1),'[1]Listes '!$B$6,0)+IF(AND($Q30&lt;AF$1,$R30&gt;=AF$1),'[1]Listes '!$B$7,0)</f>
        <v>2.5</v>
      </c>
      <c r="AG30" s="9">
        <f>IF(AND($K30&lt;=AG$1,$L30&gt;=AG$1),'[1]Listes '!$B$1,0)+IF(AND($L30&lt;AG$1,$M30&gt;=AG$1),'[1]Listes '!$B$2,0)+IF(AND($M30&lt;AG$1,$N30&gt;=AG$1),'[1]Listes '!$B$3,0)+IF(AND($N30&lt;AG$1,$O30&gt;=AG$1),'[1]Listes '!$B$4,0)+IF(AND($O30&lt;AG$1,$P30&gt;=AG$1),'[1]Listes '!$B$5,0)+IF(AND($P30&lt;AG$1,$Q30&gt;=AG$1),'[1]Listes '!$B$6,0)+IF(AND($Q30&lt;AG$1,$R30&gt;=AG$1),'[1]Listes '!$B$7,0)</f>
        <v>2.5</v>
      </c>
      <c r="AH30" s="9">
        <f>IF(AND($K30&lt;=AH$1,$L30&gt;=AH$1),'[1]Listes '!$B$1,0)+IF(AND($L30&lt;AH$1,$M30&gt;=AH$1),'[1]Listes '!$B$2,0)+IF(AND($M30&lt;AH$1,$N30&gt;=AH$1),'[1]Listes '!$B$3,0)+IF(AND($N30&lt;AH$1,$O30&gt;=AH$1),'[1]Listes '!$B$4,0)+IF(AND($O30&lt;AH$1,$P30&gt;=AH$1),'[1]Listes '!$B$5,0)+IF(AND($P30&lt;AH$1,$Q30&gt;=AH$1),'[1]Listes '!$B$6,0)+IF(AND($Q30&lt;AH$1,$R30&gt;=AH$1),'[1]Listes '!$B$7,0)</f>
        <v>2.5</v>
      </c>
      <c r="AI30" s="9">
        <f>IF(AND($K30&lt;=AI$1,$L30&gt;=AI$1),'[1]Listes '!$B$1,0)+IF(AND($L30&lt;AI$1,$M30&gt;=AI$1),'[1]Listes '!$B$2,0)+IF(AND($M30&lt;AI$1,$N30&gt;=AI$1),'[1]Listes '!$B$3,0)+IF(AND($N30&lt;AI$1,$O30&gt;=AI$1),'[1]Listes '!$B$4,0)+IF(AND($O30&lt;AI$1,$P30&gt;=AI$1),'[1]Listes '!$B$5,0)+IF(AND($P30&lt;AI$1,$Q30&gt;=AI$1),'[1]Listes '!$B$6,0)+IF(AND($Q30&lt;AI$1,$R30&gt;=AI$1),'[1]Listes '!$B$7,0)</f>
        <v>2.5</v>
      </c>
      <c r="AJ30" s="9">
        <f>IF(AND($K30&lt;=AJ$1,$L30&gt;=AJ$1),'[1]Listes '!$B$1,0)+IF(AND($L30&lt;AJ$1,$M30&gt;=AJ$1),'[1]Listes '!$B$2,0)+IF(AND($M30&lt;AJ$1,$N30&gt;=AJ$1),'[1]Listes '!$B$3,0)+IF(AND($N30&lt;AJ$1,$O30&gt;=AJ$1),'[1]Listes '!$B$4,0)+IF(AND($O30&lt;AJ$1,$P30&gt;=AJ$1),'[1]Listes '!$B$5,0)+IF(AND($P30&lt;AJ$1,$Q30&gt;=AJ$1),'[1]Listes '!$B$6,0)+IF(AND($Q30&lt;AJ$1,$R30&gt;=AJ$1),'[1]Listes '!$B$7,0)</f>
        <v>2.5</v>
      </c>
      <c r="AK30" s="9">
        <f>IF(AND($K30&lt;=AK$1,$L30&gt;=AK$1),'[1]Listes '!$B$1,0)+IF(AND($L30&lt;AK$1,$M30&gt;=AK$1),'[1]Listes '!$B$2,0)+IF(AND($M30&lt;AK$1,$N30&gt;=AK$1),'[1]Listes '!$B$3,0)+IF(AND($N30&lt;AK$1,$O30&gt;=AK$1),'[1]Listes '!$B$4,0)+IF(AND($O30&lt;AK$1,$P30&gt;=AK$1),'[1]Listes '!$B$5,0)+IF(AND($P30&lt;AK$1,$Q30&gt;=AK$1),'[1]Listes '!$B$6,0)+IF(AND($Q30&lt;AK$1,$R30&gt;=AK$1),'[1]Listes '!$B$7,0)</f>
        <v>2.5</v>
      </c>
      <c r="AL30" s="9">
        <f>IF(AND($K30&lt;=AL$1,$L30&gt;=AL$1),'[1]Listes '!$B$1,0)+IF(AND($L30&lt;AL$1,$M30&gt;=AL$1),'[1]Listes '!$B$2,0)+IF(AND($M30&lt;AL$1,$N30&gt;=AL$1),'[1]Listes '!$B$3,0)+IF(AND($N30&lt;AL$1,$O30&gt;=AL$1),'[1]Listes '!$B$4,0)+IF(AND($O30&lt;AL$1,$P30&gt;=AL$1),'[1]Listes '!$B$5,0)+IF(AND($P30&lt;AL$1,$Q30&gt;=AL$1),'[1]Listes '!$B$6,0)+IF(AND($Q30&lt;AL$1,$R30&gt;=AL$1),'[1]Listes '!$B$7,0)</f>
        <v>2.5</v>
      </c>
      <c r="AM30" s="9">
        <f>IF(AND($K30&lt;=AM$1,$L30&gt;=AM$1),'[1]Listes '!$B$1,0)+IF(AND($L30&lt;AM$1,$M30&gt;=AM$1),'[1]Listes '!$B$2,0)+IF(AND($M30&lt;AM$1,$N30&gt;=AM$1),'[1]Listes '!$B$3,0)+IF(AND($N30&lt;AM$1,$O30&gt;=AM$1),'[1]Listes '!$B$4,0)+IF(AND($O30&lt;AM$1,$P30&gt;=AM$1),'[1]Listes '!$B$5,0)+IF(AND($P30&lt;AM$1,$Q30&gt;=AM$1),'[1]Listes '!$B$6,0)+IF(AND($Q30&lt;AM$1,$R30&gt;=AM$1),'[1]Listes '!$B$7,0)</f>
        <v>2.5</v>
      </c>
      <c r="AN30" s="9">
        <f>IF(AND($K30&lt;=AN$1,$L30&gt;=AN$1),'[1]Listes '!$B$1,0)+IF(AND($L30&lt;AN$1,$M30&gt;=AN$1),'[1]Listes '!$B$2,0)+IF(AND($M30&lt;AN$1,$N30&gt;=AN$1),'[1]Listes '!$B$3,0)+IF(AND($N30&lt;AN$1,$O30&gt;=AN$1),'[1]Listes '!$B$4,0)+IF(AND($O30&lt;AN$1,$P30&gt;=AN$1),'[1]Listes '!$B$5,0)+IF(AND($P30&lt;AN$1,$Q30&gt;=AN$1),'[1]Listes '!$B$6,0)+IF(AND($Q30&lt;AN$1,$R30&gt;=AN$1),'[1]Listes '!$B$7,0)</f>
        <v>2.5</v>
      </c>
      <c r="AO30" s="9">
        <f>IF(AND($K30&lt;=AO$1,$L30&gt;=AO$1),'[1]Listes '!$B$1,0)+IF(AND($L30&lt;AO$1,$M30&gt;=AO$1),'[1]Listes '!$B$2,0)+IF(AND($M30&lt;AO$1,$N30&gt;=AO$1),'[1]Listes '!$B$3,0)+IF(AND($N30&lt;AO$1,$O30&gt;=AO$1),'[1]Listes '!$B$4,0)+IF(AND($O30&lt;AO$1,$P30&gt;=AO$1),'[1]Listes '!$B$5,0)+IF(AND($P30&lt;AO$1,$Q30&gt;=AO$1),'[1]Listes '!$B$6,0)+IF(AND($Q30&lt;AO$1,$R30&gt;=AO$1),'[1]Listes '!$B$7,0)</f>
        <v>2.5</v>
      </c>
      <c r="AP30" s="9">
        <f>IF(AND($K30&lt;=AP$1,$L30&gt;=AP$1),'[1]Listes '!$B$1,0)+IF(AND($L30&lt;AP$1,$M30&gt;=AP$1),'[1]Listes '!$B$2,0)+IF(AND($M30&lt;AP$1,$N30&gt;=AP$1),'[1]Listes '!$B$3,0)+IF(AND($N30&lt;AP$1,$O30&gt;=AP$1),'[1]Listes '!$B$4,0)+IF(AND($O30&lt;AP$1,$P30&gt;=AP$1),'[1]Listes '!$B$5,0)+IF(AND($P30&lt;AP$1,$Q30&gt;=AP$1),'[1]Listes '!$B$6,0)+IF(AND($Q30&lt;AP$1,$R30&gt;=AP$1),'[1]Listes '!$B$7,0)</f>
        <v>2.5</v>
      </c>
      <c r="AQ30" s="9">
        <f>IF(AND($K30&lt;=AQ$1,$L30&gt;=AQ$1),'[1]Listes '!$B$1,0)+IF(AND($L30&lt;AQ$1,$M30&gt;=AQ$1),'[1]Listes '!$B$2,0)+IF(AND($M30&lt;AQ$1,$N30&gt;=AQ$1),'[1]Listes '!$B$3,0)+IF(AND($N30&lt;AQ$1,$O30&gt;=AQ$1),'[1]Listes '!$B$4,0)+IF(AND($O30&lt;AQ$1,$P30&gt;=AQ$1),'[1]Listes '!$B$5,0)+IF(AND($P30&lt;AQ$1,$Q30&gt;=AQ$1),'[1]Listes '!$B$6,0)+IF(AND($Q30&lt;AQ$1,$R30&gt;=AQ$1),'[1]Listes '!$B$7,0)</f>
        <v>2.5</v>
      </c>
      <c r="AR30" s="9">
        <f>IF(AND($K30&lt;=AR$1,$L30&gt;=AR$1),'[1]Listes '!$B$1,0)+IF(AND($L30&lt;AR$1,$M30&gt;=AR$1),'[1]Listes '!$B$2,0)+IF(AND($M30&lt;AR$1,$N30&gt;=AR$1),'[1]Listes '!$B$3,0)+IF(AND($N30&lt;AR$1,$O30&gt;=AR$1),'[1]Listes '!$B$4,0)+IF(AND($O30&lt;AR$1,$P30&gt;=AR$1),'[1]Listes '!$B$5,0)+IF(AND($P30&lt;AR$1,$Q30&gt;=AR$1),'[1]Listes '!$B$6,0)+IF(AND($Q30&lt;AR$1,$R30&gt;=AR$1),'[1]Listes '!$B$7,0)</f>
        <v>2.5</v>
      </c>
      <c r="AS30" s="9">
        <f>IF(AND($K30&lt;=AS$1,$L30&gt;=AS$1),'[1]Listes '!$B$1,0)+IF(AND($L30&lt;AS$1,$M30&gt;=AS$1),'[1]Listes '!$B$2,0)+IF(AND($M30&lt;AS$1,$N30&gt;=AS$1),'[1]Listes '!$B$3,0)+IF(AND($N30&lt;AS$1,$O30&gt;=AS$1),'[1]Listes '!$B$4,0)+IF(AND($O30&lt;AS$1,$P30&gt;=AS$1),'[1]Listes '!$B$5,0)+IF(AND($P30&lt;AS$1,$Q30&gt;=AS$1),'[1]Listes '!$B$6,0)+IF(AND($Q30&lt;AS$1,$R30&gt;=AS$1),'[1]Listes '!$B$7,0)</f>
        <v>0.6</v>
      </c>
      <c r="AT30" s="9">
        <f>IF(AND($K30&lt;=AT$1,$L30&gt;=AT$1),'[1]Listes '!$B$1,0)+IF(AND($L30&lt;AT$1,$M30&gt;=AT$1),'[1]Listes '!$B$2,0)+IF(AND($M30&lt;AT$1,$N30&gt;=AT$1),'[1]Listes '!$B$3,0)+IF(AND($N30&lt;AT$1,$O30&gt;=AT$1),'[1]Listes '!$B$4,0)+IF(AND($O30&lt;AT$1,$P30&gt;=AT$1),'[1]Listes '!$B$5,0)+IF(AND($P30&lt;AT$1,$Q30&gt;=AT$1),'[1]Listes '!$B$6,0)+IF(AND($Q30&lt;AT$1,$R30&gt;=AT$1),'[1]Listes '!$B$7,0)</f>
        <v>0.6</v>
      </c>
      <c r="AU30" s="9">
        <f>IF(AND($K30&lt;=AU$1,$L30&gt;=AU$1),'[1]Listes '!$B$1,0)+IF(AND($L30&lt;AU$1,$M30&gt;=AU$1),'[1]Listes '!$B$2,0)+IF(AND($M30&lt;AU$1,$N30&gt;=AU$1),'[1]Listes '!$B$3,0)+IF(AND($N30&lt;AU$1,$O30&gt;=AU$1),'[1]Listes '!$B$4,0)+IF(AND($O30&lt;AU$1,$P30&gt;=AU$1),'[1]Listes '!$B$5,0)+IF(AND($P30&lt;AU$1,$Q30&gt;=AU$1),'[1]Listes '!$B$6,0)+IF(AND($Q30&lt;AU$1,$R30&gt;=AU$1),'[1]Listes '!$B$7,0)</f>
        <v>0.6</v>
      </c>
      <c r="AV30" s="9">
        <f>IF(AND($K30&lt;=AV$1,$L30&gt;=AV$1),'[1]Listes '!$B$1,0)+IF(AND($L30&lt;AV$1,$M30&gt;=AV$1),'[1]Listes '!$B$2,0)+IF(AND($M30&lt;AV$1,$N30&gt;=AV$1),'[1]Listes '!$B$3,0)+IF(AND($N30&lt;AV$1,$O30&gt;=AV$1),'[1]Listes '!$B$4,0)+IF(AND($O30&lt;AV$1,$P30&gt;=AV$1),'[1]Listes '!$B$5,0)+IF(AND($P30&lt;AV$1,$Q30&gt;=AV$1),'[1]Listes '!$B$6,0)+IF(AND($Q30&lt;AV$1,$R30&gt;=AV$1),'[1]Listes '!$B$7,0)</f>
        <v>0.6</v>
      </c>
      <c r="AW30" s="9">
        <f>IF(AND($K30&lt;=AW$1,$L30&gt;=AW$1),'[1]Listes '!$B$1,0)+IF(AND($L30&lt;AW$1,$M30&gt;=AW$1),'[1]Listes '!$B$2,0)+IF(AND($M30&lt;AW$1,$N30&gt;=AW$1),'[1]Listes '!$B$3,0)+IF(AND($N30&lt;AW$1,$O30&gt;=AW$1),'[1]Listes '!$B$4,0)+IF(AND($O30&lt;AW$1,$P30&gt;=AW$1),'[1]Listes '!$B$5,0)+IF(AND($P30&lt;AW$1,$Q30&gt;=AW$1),'[1]Listes '!$B$6,0)+IF(AND($Q30&lt;AW$1,$R30&gt;=AW$1),'[1]Listes '!$B$7,0)</f>
        <v>5.8</v>
      </c>
      <c r="AX30" s="9">
        <f>IF(AND($K30&lt;=AX$1,$L30&gt;=AX$1),'[1]Listes '!$B$1,0)+IF(AND($L30&lt;AX$1,$M30&gt;=AX$1),'[1]Listes '!$B$2,0)+IF(AND($M30&lt;AX$1,$N30&gt;=AX$1),'[1]Listes '!$B$3,0)+IF(AND($N30&lt;AX$1,$O30&gt;=AX$1),'[1]Listes '!$B$4,0)+IF(AND($O30&lt;AX$1,$P30&gt;=AX$1),'[1]Listes '!$B$5,0)+IF(AND($P30&lt;AX$1,$Q30&gt;=AX$1),'[1]Listes '!$B$6,0)+IF(AND($Q30&lt;AX$1,$R30&gt;=AX$1),'[1]Listes '!$B$7,0)</f>
        <v>5.8</v>
      </c>
      <c r="AY30" s="9">
        <f>IF(AND($K30&lt;=AY$1,$L30&gt;=AY$1),'[1]Listes '!$B$1,0)+IF(AND($L30&lt;AY$1,$M30&gt;=AY$1),'[1]Listes '!$B$2,0)+IF(AND($M30&lt;AY$1,$N30&gt;=AY$1),'[1]Listes '!$B$3,0)+IF(AND($N30&lt;AY$1,$O30&gt;=AY$1),'[1]Listes '!$B$4,0)+IF(AND($O30&lt;AY$1,$P30&gt;=AY$1),'[1]Listes '!$B$5,0)+IF(AND($P30&lt;AY$1,$Q30&gt;=AY$1),'[1]Listes '!$B$6,0)+IF(AND($Q30&lt;AY$1,$R30&gt;=AY$1),'[1]Listes '!$B$7,0)</f>
        <v>5.8</v>
      </c>
      <c r="AZ30" s="9">
        <f>IF(AND($K30&lt;=AZ$1,$L30&gt;=AZ$1),'[1]Listes '!$B$1,0)+IF(AND($L30&lt;AZ$1,$M30&gt;=AZ$1),'[1]Listes '!$B$2,0)+IF(AND($M30&lt;AZ$1,$N30&gt;=AZ$1),'[1]Listes '!$B$3,0)+IF(AND($N30&lt;AZ$1,$O30&gt;=AZ$1),'[1]Listes '!$B$4,0)+IF(AND($O30&lt;AZ$1,$P30&gt;=AZ$1),'[1]Listes '!$B$5,0)+IF(AND($P30&lt;AZ$1,$Q30&gt;=AZ$1),'[1]Listes '!$B$6,0)+IF(AND($Q30&lt;AZ$1,$R30&gt;=AZ$1),'[1]Listes '!$B$7,0)</f>
        <v>5.8</v>
      </c>
      <c r="BA30" s="9">
        <f>IF(AND($K30&lt;=BA$1,$L30&gt;=BA$1),'[1]Listes '!$B$1,0)+IF(AND($L30&lt;BA$1,$M30&gt;=BA$1),'[1]Listes '!$B$2,0)+IF(AND($M30&lt;BA$1,$N30&gt;=BA$1),'[1]Listes '!$B$3,0)+IF(AND($N30&lt;BA$1,$O30&gt;=BA$1),'[1]Listes '!$B$4,0)+IF(AND($O30&lt;BA$1,$P30&gt;=BA$1),'[1]Listes '!$B$5,0)+IF(AND($P30&lt;BA$1,$Q30&gt;=BA$1),'[1]Listes '!$B$6,0)+IF(AND($Q30&lt;BA$1,$R30&gt;=BA$1),'[1]Listes '!$B$7,0)</f>
        <v>5.8</v>
      </c>
      <c r="BB30" s="9">
        <f>IF(AND($K30&lt;=BB$1,$L30&gt;=BB$1),'[1]Listes '!$B$1,0)+IF(AND($L30&lt;BB$1,$M30&gt;=BB$1),'[1]Listes '!$B$2,0)+IF(AND($M30&lt;BB$1,$N30&gt;=BB$1),'[1]Listes '!$B$3,0)+IF(AND($N30&lt;BB$1,$O30&gt;=BB$1),'[1]Listes '!$B$4,0)+IF(AND($O30&lt;BB$1,$P30&gt;=BB$1),'[1]Listes '!$B$5,0)+IF(AND($P30&lt;BB$1,$Q30&gt;=BB$1),'[1]Listes '!$B$6,0)+IF(AND($Q30&lt;BB$1,$R30&gt;=BB$1),'[1]Listes '!$B$7,0)</f>
        <v>0</v>
      </c>
      <c r="BC30" s="9">
        <f>IF(AND($K30&lt;=BC$1,$L30&gt;=BC$1),'[1]Listes '!$B$1,0)+IF(AND($L30&lt;BC$1,$M30&gt;=BC$1),'[1]Listes '!$B$2,0)+IF(AND($M30&lt;BC$1,$N30&gt;=BC$1),'[1]Listes '!$B$3,0)+IF(AND($N30&lt;BC$1,$O30&gt;=BC$1),'[1]Listes '!$B$4,0)+IF(AND($O30&lt;BC$1,$P30&gt;=BC$1),'[1]Listes '!$B$5,0)+IF(AND($P30&lt;BC$1,$Q30&gt;=BC$1),'[1]Listes '!$B$6,0)+IF(AND($Q30&lt;BC$1,$R30&gt;=BC$1),'[1]Listes '!$B$7,0)</f>
        <v>0</v>
      </c>
      <c r="BD30" s="9">
        <f>IF(AND($K30&lt;=BD$1,$L30&gt;=BD$1),'[1]Listes '!$B$1,0)+IF(AND($L30&lt;BD$1,$M30&gt;=BD$1),'[1]Listes '!$B$2,0)+IF(AND($M30&lt;BD$1,$N30&gt;=BD$1),'[1]Listes '!$B$3,0)+IF(AND($N30&lt;BD$1,$O30&gt;=BD$1),'[1]Listes '!$B$4,0)+IF(AND($O30&lt;BD$1,$P30&gt;=BD$1),'[1]Listes '!$B$5,0)+IF(AND($P30&lt;BD$1,$Q30&gt;=BD$1),'[1]Listes '!$B$6,0)+IF(AND($Q30&lt;BD$1,$R30&gt;=BD$1),'[1]Listes '!$B$7,0)</f>
        <v>0</v>
      </c>
      <c r="BE30" s="9">
        <f>IF(AND($K30&lt;=BE$1,$L30&gt;=BE$1),'[1]Listes '!$B$1,0)+IF(AND($L30&lt;BE$1,$M30&gt;=BE$1),'[1]Listes '!$B$2,0)+IF(AND($M30&lt;BE$1,$N30&gt;=BE$1),'[1]Listes '!$B$3,0)+IF(AND($N30&lt;BE$1,$O30&gt;=BE$1),'[1]Listes '!$B$4,0)+IF(AND($O30&lt;BE$1,$P30&gt;=BE$1),'[1]Listes '!$B$5,0)+IF(AND($P30&lt;BE$1,$Q30&gt;=BE$1),'[1]Listes '!$B$6,0)+IF(AND($Q30&lt;BE$1,$R30&gt;=BE$1),'[1]Listes '!$B$7,0)</f>
        <v>0</v>
      </c>
      <c r="BF30" s="9">
        <f>IF(AND($K30&lt;=BF$1,$L30&gt;=BF$1),'[1]Listes '!$B$1,0)+IF(AND($L30&lt;BF$1,$M30&gt;=BF$1),'[1]Listes '!$B$2,0)+IF(AND($M30&lt;BF$1,$N30&gt;=BF$1),'[1]Listes '!$B$3,0)+IF(AND($N30&lt;BF$1,$O30&gt;=BF$1),'[1]Listes '!$B$4,0)+IF(AND($O30&lt;BF$1,$P30&gt;=BF$1),'[1]Listes '!$B$5,0)+IF(AND($P30&lt;BF$1,$Q30&gt;=BF$1),'[1]Listes '!$B$6,0)+IF(AND($Q30&lt;BF$1,$R30&gt;=BF$1),'[1]Listes '!$B$7,0)</f>
        <v>0</v>
      </c>
      <c r="BG30" s="9">
        <f>IF(AND($K30&lt;=BG$1,$L30&gt;=BG$1),'[1]Listes '!$B$1,0)+IF(AND($L30&lt;BG$1,$M30&gt;=BG$1),'[1]Listes '!$B$2,0)+IF(AND($M30&lt;BG$1,$N30&gt;=BG$1),'[1]Listes '!$B$3,0)+IF(AND($N30&lt;BG$1,$O30&gt;=BG$1),'[1]Listes '!$B$4,0)+IF(AND($O30&lt;BG$1,$P30&gt;=BG$1),'[1]Listes '!$B$5,0)+IF(AND($P30&lt;BG$1,$Q30&gt;=BG$1),'[1]Listes '!$B$6,0)+IF(AND($Q30&lt;BG$1,$R30&gt;=BG$1),'[1]Listes '!$B$7,0)</f>
        <v>0</v>
      </c>
      <c r="BH30" s="9">
        <f>IF(AND($K30&lt;=BH$1,$L30&gt;=BH$1),'[1]Listes '!$B$1,0)+IF(AND($L30&lt;BH$1,$M30&gt;=BH$1),'[1]Listes '!$B$2,0)+IF(AND($M30&lt;BH$1,$N30&gt;=BH$1),'[1]Listes '!$B$3,0)+IF(AND($N30&lt;BH$1,$O30&gt;=BH$1),'[1]Listes '!$B$4,0)+IF(AND($O30&lt;BH$1,$P30&gt;=BH$1),'[1]Listes '!$B$5,0)+IF(AND($P30&lt;BH$1,$Q30&gt;=BH$1),'[1]Listes '!$B$6,0)+IF(AND($Q30&lt;BH$1,$R30&gt;=BH$1),'[1]Listes '!$B$7,0)</f>
        <v>0</v>
      </c>
      <c r="BI30" s="9">
        <f>IF(AND($K30&lt;=BI$1,$L30&gt;=BI$1),'[1]Listes '!$B$1,0)+IF(AND($L30&lt;BI$1,$M30&gt;=BI$1),'[1]Listes '!$B$2,0)+IF(AND($M30&lt;BI$1,$N30&gt;=BI$1),'[1]Listes '!$B$3,0)+IF(AND($N30&lt;BI$1,$O30&gt;=BI$1),'[1]Listes '!$B$4,0)+IF(AND($O30&lt;BI$1,$P30&gt;=BI$1),'[1]Listes '!$B$5,0)+IF(AND($P30&lt;BI$1,$Q30&gt;=BI$1),'[1]Listes '!$B$6,0)+IF(AND($Q30&lt;BI$1,$R30&gt;=BI$1),'[1]Listes '!$B$7,0)</f>
        <v>0</v>
      </c>
      <c r="BJ30" s="9">
        <f>IF(AND($K30&lt;=BJ$1,$L30&gt;=BJ$1),'[1]Listes '!$B$1,0)+IF(AND($L30&lt;BJ$1,$M30&gt;=BJ$1),'[1]Listes '!$B$2,0)+IF(AND($M30&lt;BJ$1,$N30&gt;=BJ$1),'[1]Listes '!$B$3,0)+IF(AND($N30&lt;BJ$1,$O30&gt;=BJ$1),'[1]Listes '!$B$4,0)+IF(AND($O30&lt;BJ$1,$P30&gt;=BJ$1),'[1]Listes '!$B$5,0)+IF(AND($P30&lt;BJ$1,$Q30&gt;=BJ$1),'[1]Listes '!$B$6,0)+IF(AND($Q30&lt;BJ$1,$R30&gt;=BJ$1),'[1]Listes '!$B$7,0)</f>
        <v>0</v>
      </c>
      <c r="BK30" s="9">
        <f>IF(AND($K30&lt;=BK$1,$L30&gt;=BK$1),'[1]Listes '!$B$1,0)+IF(AND($L30&lt;BK$1,$M30&gt;=BK$1),'[1]Listes '!$B$2,0)+IF(AND($M30&lt;BK$1,$N30&gt;=BK$1),'[1]Listes '!$B$3,0)+IF(AND($N30&lt;BK$1,$O30&gt;=BK$1),'[1]Listes '!$B$4,0)+IF(AND($O30&lt;BK$1,$P30&gt;=BK$1),'[1]Listes '!$B$5,0)+IF(AND($P30&lt;BK$1,$Q30&gt;=BK$1),'[1]Listes '!$B$6,0)+IF(AND($Q30&lt;BK$1,$R30&gt;=BK$1),'[1]Listes '!$B$7,0)</f>
        <v>0</v>
      </c>
      <c r="BL30" s="9">
        <f>IF(AND($K30&lt;=BL$1,$L30&gt;=BL$1),'[1]Listes '!$B$1,0)+IF(AND($L30&lt;BL$1,$M30&gt;=BL$1),'[1]Listes '!$B$2,0)+IF(AND($M30&lt;BL$1,$N30&gt;=BL$1),'[1]Listes '!$B$3,0)+IF(AND($N30&lt;BL$1,$O30&gt;=BL$1),'[1]Listes '!$B$4,0)+IF(AND($O30&lt;BL$1,$P30&gt;=BL$1),'[1]Listes '!$B$5,0)+IF(AND($P30&lt;BL$1,$Q30&gt;=BL$1),'[1]Listes '!$B$6,0)+IF(AND($Q30&lt;BL$1,$R30&gt;=BL$1),'[1]Listes '!$B$7,0)</f>
        <v>0</v>
      </c>
      <c r="BM30" s="9">
        <f>IF(AND($K30&lt;=BM$1,$L30&gt;=BM$1),'[1]Listes '!$B$1,0)+IF(AND($L30&lt;BM$1,$M30&gt;=BM$1),'[1]Listes '!$B$2,0)+IF(AND($M30&lt;BM$1,$N30&gt;=BM$1),'[1]Listes '!$B$3,0)+IF(AND($N30&lt;BM$1,$O30&gt;=BM$1),'[1]Listes '!$B$4,0)+IF(AND($O30&lt;BM$1,$P30&gt;=BM$1),'[1]Listes '!$B$5,0)+IF(AND($P30&lt;BM$1,$Q30&gt;=BM$1),'[1]Listes '!$B$6,0)+IF(AND($Q30&lt;BM$1,$R30&gt;=BM$1),'[1]Listes '!$B$7,0)</f>
        <v>0</v>
      </c>
      <c r="BN30" s="9">
        <f>IF(AND($K30&lt;=BN$1,$L30&gt;=BN$1),'[1]Listes '!$B$1,0)+IF(AND($L30&lt;BN$1,$M30&gt;=BN$1),'[1]Listes '!$B$2,0)+IF(AND($M30&lt;BN$1,$N30&gt;=BN$1),'[1]Listes '!$B$3,0)+IF(AND($N30&lt;BN$1,$O30&gt;=BN$1),'[1]Listes '!$B$4,0)+IF(AND($O30&lt;BN$1,$P30&gt;=BN$1),'[1]Listes '!$B$5,0)+IF(AND($P30&lt;BN$1,$Q30&gt;=BN$1),'[1]Listes '!$B$6,0)+IF(AND($Q30&lt;BN$1,$R30&gt;=BN$1),'[1]Listes '!$B$7,0)</f>
        <v>0</v>
      </c>
      <c r="BO30" s="9">
        <f>IF(AND($K30&lt;=BO$1,$L30&gt;=BO$1),'[1]Listes '!$B$1,0)+IF(AND($L30&lt;BO$1,$M30&gt;=BO$1),'[1]Listes '!$B$2,0)+IF(AND($M30&lt;BO$1,$N30&gt;=BO$1),'[1]Listes '!$B$3,0)+IF(AND($N30&lt;BO$1,$O30&gt;=BO$1),'[1]Listes '!$B$4,0)+IF(AND($O30&lt;BO$1,$P30&gt;=BO$1),'[1]Listes '!$B$5,0)+IF(AND($P30&lt;BO$1,$Q30&gt;=BO$1),'[1]Listes '!$B$6,0)+IF(AND($Q30&lt;BO$1,$R30&gt;=BO$1),'[1]Listes '!$B$7,0)</f>
        <v>0</v>
      </c>
      <c r="BP30" s="9">
        <f>IF(AND($K30&lt;=BP$1,$L30&gt;=BP$1),'[1]Listes '!$B$1,0)+IF(AND($L30&lt;BP$1,$M30&gt;=BP$1),'[1]Listes '!$B$2,0)+IF(AND($M30&lt;BP$1,$N30&gt;=BP$1),'[1]Listes '!$B$3,0)+IF(AND($N30&lt;BP$1,$O30&gt;=BP$1),'[1]Listes '!$B$4,0)+IF(AND($O30&lt;BP$1,$P30&gt;=BP$1),'[1]Listes '!$B$5,0)+IF(AND($P30&lt;BP$1,$Q30&gt;=BP$1),'[1]Listes '!$B$6,0)+IF(AND($Q30&lt;BP$1,$R30&gt;=BP$1),'[1]Listes '!$B$7,0)</f>
        <v>0</v>
      </c>
      <c r="BQ30" s="9">
        <f>IF(AND($K30&lt;=BQ$1,$L30&gt;=BQ$1),'[1]Listes '!$B$1,0)+IF(AND($L30&lt;BQ$1,$M30&gt;=BQ$1),'[1]Listes '!$B$2,0)+IF(AND($M30&lt;BQ$1,$N30&gt;=BQ$1),'[1]Listes '!$B$3,0)+IF(AND($N30&lt;BQ$1,$O30&gt;=BQ$1),'[1]Listes '!$B$4,0)+IF(AND($O30&lt;BQ$1,$P30&gt;=BQ$1),'[1]Listes '!$B$5,0)+IF(AND($P30&lt;BQ$1,$Q30&gt;=BQ$1),'[1]Listes '!$B$6,0)+IF(AND($Q30&lt;BQ$1,$R30&gt;=BQ$1),'[1]Listes '!$B$7,0)</f>
        <v>0</v>
      </c>
      <c r="BR30" s="9">
        <f>IF(AND($K30&lt;=BR$1,$L30&gt;=BR$1),'[1]Listes '!$B$1,0)+IF(AND($L30&lt;BR$1,$M30&gt;=BR$1),'[1]Listes '!$B$2,0)+IF(AND($M30&lt;BR$1,$N30&gt;=BR$1),'[1]Listes '!$B$3,0)+IF(AND($N30&lt;BR$1,$O30&gt;=BR$1),'[1]Listes '!$B$4,0)+IF(AND($O30&lt;BR$1,$P30&gt;=BR$1),'[1]Listes '!$B$5,0)+IF(AND($P30&lt;BR$1,$Q30&gt;=BR$1),'[1]Listes '!$B$6,0)+IF(AND($Q30&lt;BR$1,$R30&gt;=BR$1),'[1]Listes '!$B$7,0)</f>
        <v>0</v>
      </c>
      <c r="BS30" s="9">
        <f>IF(AND($K30&lt;=BS$1,$L30&gt;=BS$1),'[1]Listes '!$B$1,0)+IF(AND($L30&lt;BS$1,$M30&gt;=BS$1),'[1]Listes '!$B$2,0)+IF(AND($M30&lt;BS$1,$N30&gt;=BS$1),'[1]Listes '!$B$3,0)+IF(AND($N30&lt;BS$1,$O30&gt;=BS$1),'[1]Listes '!$B$4,0)+IF(AND($O30&lt;BS$1,$P30&gt;=BS$1),'[1]Listes '!$B$5,0)+IF(AND($P30&lt;BS$1,$Q30&gt;=BS$1),'[1]Listes '!$B$6,0)+IF(AND($Q30&lt;BS$1,$R30&gt;=BS$1),'[1]Listes '!$B$7,0)</f>
        <v>0</v>
      </c>
      <c r="BT30" s="9">
        <f>IF(AND($K30&lt;=BT$1,$L30&gt;=BT$1),'[1]Listes '!$B$1,0)+IF(AND($L30&lt;BT$1,$M30&gt;=BT$1),'[1]Listes '!$B$2,0)+IF(AND($M30&lt;BT$1,$N30&gt;=BT$1),'[1]Listes '!$B$3,0)+IF(AND($N30&lt;BT$1,$O30&gt;=BT$1),'[1]Listes '!$B$4,0)+IF(AND($O30&lt;BT$1,$P30&gt;=BT$1),'[1]Listes '!$B$5,0)+IF(AND($P30&lt;BT$1,$Q30&gt;=BT$1),'[1]Listes '!$B$6,0)+IF(AND($Q30&lt;BT$1,$R30&gt;=BT$1),'[1]Listes '!$B$7,0)</f>
        <v>0</v>
      </c>
      <c r="BU30" s="9">
        <f>IF(AND($K30&lt;=BU$1,$L30&gt;=BU$1),'[1]Listes '!$B$1,0)+IF(AND($L30&lt;BU$1,$M30&gt;=BU$1),'[1]Listes '!$B$2,0)+IF(AND($M30&lt;BU$1,$N30&gt;=BU$1),'[1]Listes '!$B$3,0)+IF(AND($N30&lt;BU$1,$O30&gt;=BU$1),'[1]Listes '!$B$4,0)+IF(AND($O30&lt;BU$1,$P30&gt;=BU$1),'[1]Listes '!$B$5,0)+IF(AND($P30&lt;BU$1,$Q30&gt;=BU$1),'[1]Listes '!$B$6,0)+IF(AND($Q30&lt;BU$1,$R30&gt;=BU$1),'[1]Listes '!$B$7,0)</f>
        <v>0</v>
      </c>
      <c r="BV30" s="9">
        <f>IF(AND($K30&lt;=BV$1,$L30&gt;=BV$1),'[1]Listes '!$B$1,0)+IF(AND($L30&lt;BV$1,$M30&gt;=BV$1),'[1]Listes '!$B$2,0)+IF(AND($M30&lt;BV$1,$N30&gt;=BV$1),'[1]Listes '!$B$3,0)+IF(AND($N30&lt;BV$1,$O30&gt;=BV$1),'[1]Listes '!$B$4,0)+IF(AND($O30&lt;BV$1,$P30&gt;=BV$1),'[1]Listes '!$B$5,0)+IF(AND($P30&lt;BV$1,$Q30&gt;=BV$1),'[1]Listes '!$B$6,0)+IF(AND($Q30&lt;BV$1,$R30&gt;=BV$1),'[1]Listes '!$B$7,0)</f>
        <v>0</v>
      </c>
      <c r="BW30" s="9">
        <f>IF(AND($K30&lt;=BW$1,$L30&gt;=BW$1),'[1]Listes '!$B$1,0)+IF(AND($L30&lt;BW$1,$M30&gt;=BW$1),'[1]Listes '!$B$2,0)+IF(AND($M30&lt;BW$1,$N30&gt;=BW$1),'[1]Listes '!$B$3,0)+IF(AND($N30&lt;BW$1,$O30&gt;=BW$1),'[1]Listes '!$B$4,0)+IF(AND($O30&lt;BW$1,$P30&gt;=BW$1),'[1]Listes '!$B$5,0)+IF(AND($P30&lt;BW$1,$Q30&gt;=BW$1),'[1]Listes '!$B$6,0)+IF(AND($Q30&lt;BW$1,$R30&gt;=BW$1),'[1]Listes '!$B$7,0)</f>
        <v>0</v>
      </c>
      <c r="BX30" s="9">
        <f>IF(AND($K30&lt;=BX$1,$L30&gt;=BX$1),'[1]Listes '!$B$1,0)+IF(AND($L30&lt;BX$1,$M30&gt;=BX$1),'[1]Listes '!$B$2,0)+IF(AND($M30&lt;BX$1,$N30&gt;=BX$1),'[1]Listes '!$B$3,0)+IF(AND($N30&lt;BX$1,$O30&gt;=BX$1),'[1]Listes '!$B$4,0)+IF(AND($O30&lt;BX$1,$P30&gt;=BX$1),'[1]Listes '!$B$5,0)+IF(AND($P30&lt;BX$1,$Q30&gt;=BX$1),'[1]Listes '!$B$6,0)+IF(AND($Q30&lt;BX$1,$R30&gt;=BX$1),'[1]Listes '!$B$7,0)</f>
        <v>0</v>
      </c>
      <c r="BY30" s="9">
        <f>IF(AND($K30&lt;=BY$1,$L30&gt;=BY$1),'[1]Listes '!$B$1,0)+IF(AND($L30&lt;BY$1,$M30&gt;=BY$1),'[1]Listes '!$B$2,0)+IF(AND($M30&lt;BY$1,$N30&gt;=BY$1),'[1]Listes '!$B$3,0)+IF(AND($N30&lt;BY$1,$O30&gt;=BY$1),'[1]Listes '!$B$4,0)+IF(AND($O30&lt;BY$1,$P30&gt;=BY$1),'[1]Listes '!$B$5,0)+IF(AND($P30&lt;BY$1,$Q30&gt;=BY$1),'[1]Listes '!$B$6,0)+IF(AND($Q30&lt;BY$1,$R30&gt;=BY$1),'[1]Listes '!$B$7,0)</f>
        <v>0</v>
      </c>
      <c r="BZ30" s="9">
        <f>IF(AND($K30&lt;=BZ$1,$L30&gt;=BZ$1),'[1]Listes '!$B$1,0)+IF(AND($L30&lt;BZ$1,$M30&gt;=BZ$1),'[1]Listes '!$B$2,0)+IF(AND($M30&lt;BZ$1,$N30&gt;=BZ$1),'[1]Listes '!$B$3,0)+IF(AND($N30&lt;BZ$1,$O30&gt;=BZ$1),'[1]Listes '!$B$4,0)+IF(AND($O30&lt;BZ$1,$P30&gt;=BZ$1),'[1]Listes '!$B$5,0)+IF(AND($P30&lt;BZ$1,$Q30&gt;=BZ$1),'[1]Listes '!$B$6,0)+IF(AND($Q30&lt;BZ$1,$R30&gt;=BZ$1),'[1]Listes '!$B$7,0)</f>
        <v>0</v>
      </c>
      <c r="CA30" s="9">
        <f>IF(AND($K30&lt;=CA$1,$L30&gt;=CA$1),'[1]Listes '!$B$1,0)+IF(AND($L30&lt;CA$1,$M30&gt;=CA$1),'[1]Listes '!$B$2,0)+IF(AND($M30&lt;CA$1,$N30&gt;=CA$1),'[1]Listes '!$B$3,0)+IF(AND($N30&lt;CA$1,$O30&gt;=CA$1),'[1]Listes '!$B$4,0)+IF(AND($O30&lt;CA$1,$P30&gt;=CA$1),'[1]Listes '!$B$5,0)+IF(AND($P30&lt;CA$1,$Q30&gt;=CA$1),'[1]Listes '!$B$6,0)+IF(AND($Q30&lt;CA$1,$R30&gt;=CA$1),'[1]Listes '!$B$7,0)</f>
        <v>0</v>
      </c>
      <c r="CB30" s="9">
        <f>IF(AND($K30&lt;=CB$1,$L30&gt;=CB$1),'[1]Listes '!$B$1,0)+IF(AND($L30&lt;CB$1,$M30&gt;=CB$1),'[1]Listes '!$B$2,0)+IF(AND($M30&lt;CB$1,$N30&gt;=CB$1),'[1]Listes '!$B$3,0)+IF(AND($N30&lt;CB$1,$O30&gt;=CB$1),'[1]Listes '!$B$4,0)+IF(AND($O30&lt;CB$1,$P30&gt;=CB$1),'[1]Listes '!$B$5,0)+IF(AND($P30&lt;CB$1,$Q30&gt;=CB$1),'[1]Listes '!$B$6,0)+IF(AND($Q30&lt;CB$1,$R30&gt;=CB$1),'[1]Listes '!$B$7,0)</f>
        <v>0</v>
      </c>
      <c r="CC30" s="9">
        <f>IF(AND($K30&lt;=CC$1,$L30&gt;=CC$1),'[1]Listes '!$B$1,0)+IF(AND($L30&lt;CC$1,$M30&gt;=CC$1),'[1]Listes '!$B$2,0)+IF(AND($M30&lt;CC$1,$N30&gt;=CC$1),'[1]Listes '!$B$3,0)+IF(AND($N30&lt;CC$1,$O30&gt;=CC$1),'[1]Listes '!$B$4,0)+IF(AND($O30&lt;CC$1,$P30&gt;=CC$1),'[1]Listes '!$B$5,0)+IF(AND($P30&lt;CC$1,$Q30&gt;=CC$1),'[1]Listes '!$B$6,0)+IF(AND($Q30&lt;CC$1,$R30&gt;=CC$1),'[1]Listes '!$B$7,0)</f>
        <v>0</v>
      </c>
      <c r="CD30" s="9">
        <f>IF(AND($K30&lt;=CD$1,$L30&gt;=CD$1),'[1]Listes '!$B$1,0)+IF(AND($L30&lt;CD$1,$M30&gt;=CD$1),'[1]Listes '!$B$2,0)+IF(AND($M30&lt;CD$1,$N30&gt;=CD$1),'[1]Listes '!$B$3,0)+IF(AND($N30&lt;CD$1,$O30&gt;=CD$1),'[1]Listes '!$B$4,0)+IF(AND($O30&lt;CD$1,$P30&gt;=CD$1),'[1]Listes '!$B$5,0)+IF(AND($P30&lt;CD$1,$Q30&gt;=CD$1),'[1]Listes '!$B$6,0)+IF(AND($Q30&lt;CD$1,$R30&gt;=CD$1),'[1]Listes '!$B$7,0)</f>
        <v>0</v>
      </c>
      <c r="CE30" s="9">
        <f>IF(AND($K30&lt;=CE$1,$L30&gt;=CE$1),'[1]Listes '!$B$1,0)+IF(AND($L30&lt;CE$1,$M30&gt;=CE$1),'[1]Listes '!$B$2,0)+IF(AND($M30&lt;CE$1,$N30&gt;=CE$1),'[1]Listes '!$B$3,0)+IF(AND($N30&lt;CE$1,$O30&gt;=CE$1),'[1]Listes '!$B$4,0)+IF(AND($O30&lt;CE$1,$P30&gt;=CE$1),'[1]Listes '!$B$5,0)+IF(AND($P30&lt;CE$1,$Q30&gt;=CE$1),'[1]Listes '!$B$6,0)+IF(AND($Q30&lt;CE$1,$R30&gt;=CE$1),'[1]Listes '!$B$7,0)</f>
        <v>0</v>
      </c>
      <c r="CF30" s="9">
        <f>IF(AND($K30&lt;=CF$1,$L30&gt;=CF$1),'[1]Listes '!$B$1,0)+IF(AND($L30&lt;CF$1,$M30&gt;=CF$1),'[1]Listes '!$B$2,0)+IF(AND($M30&lt;CF$1,$N30&gt;=CF$1),'[1]Listes '!$B$3,0)+IF(AND($N30&lt;CF$1,$O30&gt;=CF$1),'[1]Listes '!$B$4,0)+IF(AND($O30&lt;CF$1,$P30&gt;=CF$1),'[1]Listes '!$B$5,0)+IF(AND($P30&lt;CF$1,$Q30&gt;=CF$1),'[1]Listes '!$B$6,0)+IF(AND($Q30&lt;CF$1,$R30&gt;=CF$1),'[1]Listes '!$B$7,0)</f>
        <v>0</v>
      </c>
      <c r="CG30" s="9">
        <f>IF(AND($K30&lt;=CG$1,$L30&gt;=CG$1),'[1]Listes '!$B$1,0)+IF(AND($L30&lt;CG$1,$M30&gt;=CG$1),'[1]Listes '!$B$2,0)+IF(AND($M30&lt;CG$1,$N30&gt;=CG$1),'[1]Listes '!$B$3,0)+IF(AND($N30&lt;CG$1,$O30&gt;=CG$1),'[1]Listes '!$B$4,0)+IF(AND($O30&lt;CG$1,$P30&gt;=CG$1),'[1]Listes '!$B$5,0)+IF(AND($P30&lt;CG$1,$Q30&gt;=CG$1),'[1]Listes '!$B$6,0)+IF(AND($Q30&lt;CG$1,$R30&gt;=CG$1),'[1]Listes '!$B$7,0)</f>
        <v>0</v>
      </c>
      <c r="CH30" s="9">
        <f>IF(AND($K30&lt;=CH$1,$L30&gt;=CH$1),'[1]Listes '!$B$1,0)+IF(AND($L30&lt;CH$1,$M30&gt;=CH$1),'[1]Listes '!$B$2,0)+IF(AND($M30&lt;CH$1,$N30&gt;=CH$1),'[1]Listes '!$B$3,0)+IF(AND($N30&lt;CH$1,$O30&gt;=CH$1),'[1]Listes '!$B$4,0)+IF(AND($O30&lt;CH$1,$P30&gt;=CH$1),'[1]Listes '!$B$5,0)+IF(AND($P30&lt;CH$1,$Q30&gt;=CH$1),'[1]Listes '!$B$6,0)+IF(AND($Q30&lt;CH$1,$R30&gt;=CH$1),'[1]Listes '!$B$7,0)</f>
        <v>0</v>
      </c>
      <c r="CI30" s="9">
        <f>IF(AND($K30&lt;=CI$1,$L30&gt;=CI$1),'[1]Listes '!$B$1,0)+IF(AND($L30&lt;CI$1,$M30&gt;=CI$1),'[1]Listes '!$B$2,0)+IF(AND($M30&lt;CI$1,$N30&gt;=CI$1),'[1]Listes '!$B$3,0)+IF(AND($N30&lt;CI$1,$O30&gt;=CI$1),'[1]Listes '!$B$4,0)+IF(AND($O30&lt;CI$1,$P30&gt;=CI$1),'[1]Listes '!$B$5,0)+IF(AND($P30&lt;CI$1,$Q30&gt;=CI$1),'[1]Listes '!$B$6,0)+IF(AND($Q30&lt;CI$1,$R30&gt;=CI$1),'[1]Listes '!$B$7,0)</f>
        <v>0</v>
      </c>
      <c r="CJ30" s="9">
        <f>IF(AND($K30&lt;=CJ$1,$L30&gt;=CJ$1),'[1]Listes '!$B$1,0)+IF(AND($L30&lt;CJ$1,$M30&gt;=CJ$1),'[1]Listes '!$B$2,0)+IF(AND($M30&lt;CJ$1,$N30&gt;=CJ$1),'[1]Listes '!$B$3,0)+IF(AND($N30&lt;CJ$1,$O30&gt;=CJ$1),'[1]Listes '!$B$4,0)+IF(AND($O30&lt;CJ$1,$P30&gt;=CJ$1),'[1]Listes '!$B$5,0)+IF(AND($P30&lt;CJ$1,$Q30&gt;=CJ$1),'[1]Listes '!$B$6,0)+IF(AND($Q30&lt;CJ$1,$R30&gt;=CJ$1),'[1]Listes '!$B$7,0)</f>
        <v>0</v>
      </c>
      <c r="CK30" s="9">
        <f>IF(AND($K30&lt;=CK$1,$L30&gt;=CK$1),'[1]Listes '!$B$1,0)+IF(AND($L30&lt;CK$1,$M30&gt;=CK$1),'[1]Listes '!$B$2,0)+IF(AND($M30&lt;CK$1,$N30&gt;=CK$1),'[1]Listes '!$B$3,0)+IF(AND($N30&lt;CK$1,$O30&gt;=CK$1),'[1]Listes '!$B$4,0)+IF(AND($O30&lt;CK$1,$P30&gt;=CK$1),'[1]Listes '!$B$5,0)+IF(AND($P30&lt;CK$1,$Q30&gt;=CK$1),'[1]Listes '!$B$6,0)+IF(AND($Q30&lt;CK$1,$R30&gt;=CK$1),'[1]Listes '!$B$7,0)</f>
        <v>0</v>
      </c>
      <c r="CL30" s="9">
        <f>IF(AND($K30&lt;=CL$1,$L30&gt;=CL$1),'[1]Listes '!$B$1,0)+IF(AND($L30&lt;CL$1,$M30&gt;=CL$1),'[1]Listes '!$B$2,0)+IF(AND($M30&lt;CL$1,$N30&gt;=CL$1),'[1]Listes '!$B$3,0)+IF(AND($N30&lt;CL$1,$O30&gt;=CL$1),'[1]Listes '!$B$4,0)+IF(AND($O30&lt;CL$1,$P30&gt;=CL$1),'[1]Listes '!$B$5,0)+IF(AND($P30&lt;CL$1,$Q30&gt;=CL$1),'[1]Listes '!$B$6,0)+IF(AND($Q30&lt;CL$1,$R30&gt;=CL$1),'[1]Listes '!$B$7,0)</f>
        <v>0</v>
      </c>
      <c r="CM30" s="9">
        <f>IF(AND($K30&lt;=CM$1,$L30&gt;=CM$1),'[1]Listes '!$B$1,0)+IF(AND($L30&lt;CM$1,$M30&gt;=CM$1),'[1]Listes '!$B$2,0)+IF(AND($M30&lt;CM$1,$N30&gt;=CM$1),'[1]Listes '!$B$3,0)+IF(AND($N30&lt;CM$1,$O30&gt;=CM$1),'[1]Listes '!$B$4,0)+IF(AND($O30&lt;CM$1,$P30&gt;=CM$1),'[1]Listes '!$B$5,0)+IF(AND($P30&lt;CM$1,$Q30&gt;=CM$1),'[1]Listes '!$B$6,0)+IF(AND($Q30&lt;CM$1,$R30&gt;=CM$1),'[1]Listes '!$B$7,0)</f>
        <v>0</v>
      </c>
      <c r="CN30" s="9">
        <f>IF(AND($K30&lt;=CN$1,$L30&gt;=CN$1),'[1]Listes '!$B$1,0)+IF(AND($L30&lt;CN$1,$M30&gt;=CN$1),'[1]Listes '!$B$2,0)+IF(AND($M30&lt;CN$1,$N30&gt;=CN$1),'[1]Listes '!$B$3,0)+IF(AND($N30&lt;CN$1,$O30&gt;=CN$1),'[1]Listes '!$B$4,0)+IF(AND($O30&lt;CN$1,$P30&gt;=CN$1),'[1]Listes '!$B$5,0)+IF(AND($P30&lt;CN$1,$Q30&gt;=CN$1),'[1]Listes '!$B$6,0)+IF(AND($Q30&lt;CN$1,$R30&gt;=CN$1),'[1]Listes '!$B$7,0)</f>
        <v>0</v>
      </c>
      <c r="CO30" s="9">
        <f>IF(AND($K30&lt;=CO$1,$L30&gt;=CO$1),'[1]Listes '!$B$1,0)+IF(AND($L30&lt;CO$1,$M30&gt;=CO$1),'[1]Listes '!$B$2,0)+IF(AND($M30&lt;CO$1,$N30&gt;=CO$1),'[1]Listes '!$B$3,0)+IF(AND($N30&lt;CO$1,$O30&gt;=CO$1),'[1]Listes '!$B$4,0)+IF(AND($O30&lt;CO$1,$P30&gt;=CO$1),'[1]Listes '!$B$5,0)+IF(AND($P30&lt;CO$1,$Q30&gt;=CO$1),'[1]Listes '!$B$6,0)+IF(AND($Q30&lt;CO$1,$R30&gt;=CO$1),'[1]Listes '!$B$7,0)</f>
        <v>0</v>
      </c>
      <c r="CP30" s="9">
        <f>IF(AND($K30&lt;=CP$1,$L30&gt;=CP$1),'[1]Listes '!$B$1,0)+IF(AND($L30&lt;CP$1,$M30&gt;=CP$1),'[1]Listes '!$B$2,0)+IF(AND($M30&lt;CP$1,$N30&gt;=CP$1),'[1]Listes '!$B$3,0)+IF(AND($N30&lt;CP$1,$O30&gt;=CP$1),'[1]Listes '!$B$4,0)+IF(AND($O30&lt;CP$1,$P30&gt;=CP$1),'[1]Listes '!$B$5,0)+IF(AND($P30&lt;CP$1,$Q30&gt;=CP$1),'[1]Listes '!$B$6,0)+IF(AND($Q30&lt;CP$1,$R30&gt;=CP$1),'[1]Listes '!$B$7,0)</f>
        <v>0</v>
      </c>
      <c r="CQ30" s="9">
        <f>IF(AND($K30&lt;=CQ$1,$L30&gt;=CQ$1),'[1]Listes '!$B$1,0)+IF(AND($L30&lt;CQ$1,$M30&gt;=CQ$1),'[1]Listes '!$B$2,0)+IF(AND($M30&lt;CQ$1,$N30&gt;=CQ$1),'[1]Listes '!$B$3,0)+IF(AND($N30&lt;CQ$1,$O30&gt;=CQ$1),'[1]Listes '!$B$4,0)+IF(AND($O30&lt;CQ$1,$P30&gt;=CQ$1),'[1]Listes '!$B$5,0)+IF(AND($P30&lt;CQ$1,$Q30&gt;=CQ$1),'[1]Listes '!$B$6,0)+IF(AND($Q30&lt;CQ$1,$R30&gt;=CQ$1),'[1]Listes '!$B$7,0)</f>
        <v>0</v>
      </c>
      <c r="CR30" s="9">
        <f>IF(AND($K30&lt;=CR$1,$L30&gt;=CR$1),'[1]Listes '!$B$1,0)+IF(AND($L30&lt;CR$1,$M30&gt;=CR$1),'[1]Listes '!$B$2,0)+IF(AND($M30&lt;CR$1,$N30&gt;=CR$1),'[1]Listes '!$B$3,0)+IF(AND($N30&lt;CR$1,$O30&gt;=CR$1),'[1]Listes '!$B$4,0)+IF(AND($O30&lt;CR$1,$P30&gt;=CR$1),'[1]Listes '!$B$5,0)+IF(AND($P30&lt;CR$1,$Q30&gt;=CR$1),'[1]Listes '!$B$6,0)+IF(AND($Q30&lt;CR$1,$R30&gt;=CR$1),'[1]Listes '!$B$7,0)</f>
        <v>0</v>
      </c>
      <c r="CS30" s="9">
        <f>IF(AND($K30&lt;=CS$1,$L30&gt;=CS$1),'[1]Listes '!$B$1,0)+IF(AND($L30&lt;CS$1,$M30&gt;=CS$1),'[1]Listes '!$B$2,0)+IF(AND($M30&lt;CS$1,$N30&gt;=CS$1),'[1]Listes '!$B$3,0)+IF(AND($N30&lt;CS$1,$O30&gt;=CS$1),'[1]Listes '!$B$4,0)+IF(AND($O30&lt;CS$1,$P30&gt;=CS$1),'[1]Listes '!$B$5,0)+IF(AND($P30&lt;CS$1,$Q30&gt;=CS$1),'[1]Listes '!$B$6,0)+IF(AND($Q30&lt;CS$1,$R30&gt;=CS$1),'[1]Listes '!$B$7,0)</f>
        <v>0</v>
      </c>
      <c r="CT30" s="9">
        <f>IF(AND($K30&lt;=CT$1,$L30&gt;=CT$1),'[1]Listes '!$B$1,0)+IF(AND($L30&lt;CT$1,$M30&gt;=CT$1),'[1]Listes '!$B$2,0)+IF(AND($M30&lt;CT$1,$N30&gt;=CT$1),'[1]Listes '!$B$3,0)+IF(AND($N30&lt;CT$1,$O30&gt;=CT$1),'[1]Listes '!$B$4,0)+IF(AND($O30&lt;CT$1,$P30&gt;=CT$1),'[1]Listes '!$B$5,0)+IF(AND($P30&lt;CT$1,$Q30&gt;=CT$1),'[1]Listes '!$B$6,0)+IF(AND($Q30&lt;CT$1,$R30&gt;=CT$1),'[1]Listes '!$B$7,0)</f>
        <v>0</v>
      </c>
      <c r="CU30" s="9">
        <f>IF(AND($K30&lt;=CU$1,$L30&gt;=CU$1),'[1]Listes '!$B$1,0)+IF(AND($L30&lt;CU$1,$M30&gt;=CU$1),'[1]Listes '!$B$2,0)+IF(AND($M30&lt;CU$1,$N30&gt;=CU$1),'[1]Listes '!$B$3,0)+IF(AND($N30&lt;CU$1,$O30&gt;=CU$1),'[1]Listes '!$B$4,0)+IF(AND($O30&lt;CU$1,$P30&gt;=CU$1),'[1]Listes '!$B$5,0)+IF(AND($P30&lt;CU$1,$Q30&gt;=CU$1),'[1]Listes '!$B$6,0)+IF(AND($Q30&lt;CU$1,$R30&gt;=CU$1),'[1]Listes '!$B$7,0)</f>
        <v>0</v>
      </c>
      <c r="CV30" s="9">
        <f>IF(AND($K30&lt;=CV$1,$L30&gt;=CV$1),'[1]Listes '!$B$1,0)+IF(AND($L30&lt;CV$1,$M30&gt;=CV$1),'[1]Listes '!$B$2,0)+IF(AND($M30&lt;CV$1,$N30&gt;=CV$1),'[1]Listes '!$B$3,0)+IF(AND($N30&lt;CV$1,$O30&gt;=CV$1),'[1]Listes '!$B$4,0)+IF(AND($O30&lt;CV$1,$P30&gt;=CV$1),'[1]Listes '!$B$5,0)+IF(AND($P30&lt;CV$1,$Q30&gt;=CV$1),'[1]Listes '!$B$6,0)+IF(AND($Q30&lt;CV$1,$R30&gt;=CV$1),'[1]Listes '!$B$7,0)</f>
        <v>0</v>
      </c>
      <c r="CW30" s="9">
        <f>IF(AND($K30&lt;=CW$1,$L30&gt;=CW$1),'[1]Listes '!$B$1,0)+IF(AND($L30&lt;CW$1,$M30&gt;=CW$1),'[1]Listes '!$B$2,0)+IF(AND($M30&lt;CW$1,$N30&gt;=CW$1),'[1]Listes '!$B$3,0)+IF(AND($N30&lt;CW$1,$O30&gt;=CW$1),'[1]Listes '!$B$4,0)+IF(AND($O30&lt;CW$1,$P30&gt;=CW$1),'[1]Listes '!$B$5,0)+IF(AND($P30&lt;CW$1,$Q30&gt;=CW$1),'[1]Listes '!$B$6,0)+IF(AND($Q30&lt;CW$1,$R30&gt;=CW$1),'[1]Listes '!$B$7,0)</f>
        <v>0</v>
      </c>
      <c r="CX30" s="9">
        <f>IF(AND($K30&lt;=CX$1,$L30&gt;=CX$1),'[1]Listes '!$B$1,0)+IF(AND($L30&lt;CX$1,$M30&gt;=CX$1),'[1]Listes '!$B$2,0)+IF(AND($M30&lt;CX$1,$N30&gt;=CX$1),'[1]Listes '!$B$3,0)+IF(AND($N30&lt;CX$1,$O30&gt;=CX$1),'[1]Listes '!$B$4,0)+IF(AND($O30&lt;CX$1,$P30&gt;=CX$1),'[1]Listes '!$B$5,0)+IF(AND($P30&lt;CX$1,$Q30&gt;=CX$1),'[1]Listes '!$B$6,0)+IF(AND($Q30&lt;CX$1,$R30&gt;=CX$1),'[1]Listes '!$B$7,0)</f>
        <v>0</v>
      </c>
      <c r="CY30" s="9">
        <f>IF(AND($K30&lt;=CY$1,$L30&gt;=CY$1),'[1]Listes '!$B$1,0)+IF(AND($L30&lt;CY$1,$M30&gt;=CY$1),'[1]Listes '!$B$2,0)+IF(AND($M30&lt;CY$1,$N30&gt;=CY$1),'[1]Listes '!$B$3,0)+IF(AND($N30&lt;CY$1,$O30&gt;=CY$1),'[1]Listes '!$B$4,0)+IF(AND($O30&lt;CY$1,$P30&gt;=CY$1),'[1]Listes '!$B$5,0)+IF(AND($P30&lt;CY$1,$Q30&gt;=CY$1),'[1]Listes '!$B$6,0)+IF(AND($Q30&lt;CY$1,$R30&gt;=CY$1),'[1]Listes '!$B$7,0)</f>
        <v>0</v>
      </c>
      <c r="CZ30" s="9">
        <f>IF(AND($K30&lt;=CZ$1,$L30&gt;=CZ$1),'[1]Listes '!$B$1,0)+IF(AND($L30&lt;CZ$1,$M30&gt;=CZ$1),'[1]Listes '!$B$2,0)+IF(AND($M30&lt;CZ$1,$N30&gt;=CZ$1),'[1]Listes '!$B$3,0)+IF(AND($N30&lt;CZ$1,$O30&gt;=CZ$1),'[1]Listes '!$B$4,0)+IF(AND($O30&lt;CZ$1,$P30&gt;=CZ$1),'[1]Listes '!$B$5,0)+IF(AND($P30&lt;CZ$1,$Q30&gt;=CZ$1),'[1]Listes '!$B$6,0)+IF(AND($Q30&lt;CZ$1,$R30&gt;=CZ$1),'[1]Listes '!$B$7,0)</f>
        <v>0</v>
      </c>
      <c r="DA30" s="9">
        <f>IF(AND($K30&lt;=DA$1,$L30&gt;=DA$1),'[1]Listes '!$B$1,0)+IF(AND($L30&lt;DA$1,$M30&gt;=DA$1),'[1]Listes '!$B$2,0)+IF(AND($M30&lt;DA$1,$N30&gt;=DA$1),'[1]Listes '!$B$3,0)+IF(AND($N30&lt;DA$1,$O30&gt;=DA$1),'[1]Listes '!$B$4,0)+IF(AND($O30&lt;DA$1,$P30&gt;=DA$1),'[1]Listes '!$B$5,0)+IF(AND($P30&lt;DA$1,$Q30&gt;=DA$1),'[1]Listes '!$B$6,0)+IF(AND($Q30&lt;DA$1,$R30&gt;=DA$1),'[1]Listes '!$B$7,0)</f>
        <v>0</v>
      </c>
      <c r="DB30" s="9">
        <f>IF(AND($K30&lt;=DB$1,$L30&gt;=DB$1),'[1]Listes '!$B$1,0)+IF(AND($L30&lt;DB$1,$M30&gt;=DB$1),'[1]Listes '!$B$2,0)+IF(AND($M30&lt;DB$1,$N30&gt;=DB$1),'[1]Listes '!$B$3,0)+IF(AND($N30&lt;DB$1,$O30&gt;=DB$1),'[1]Listes '!$B$4,0)+IF(AND($O30&lt;DB$1,$P30&gt;=DB$1),'[1]Listes '!$B$5,0)+IF(AND($P30&lt;DB$1,$Q30&gt;=DB$1),'[1]Listes '!$B$6,0)+IF(AND($Q30&lt;DB$1,$R30&gt;=DB$1),'[1]Listes '!$B$7,0)</f>
        <v>0</v>
      </c>
      <c r="DC30" s="9">
        <f>IF(AND($K30&lt;=DC$1,$L30&gt;=DC$1),'[1]Listes '!$B$1,0)+IF(AND($L30&lt;DC$1,$M30&gt;=DC$1),'[1]Listes '!$B$2,0)+IF(AND($M30&lt;DC$1,$N30&gt;=DC$1),'[1]Listes '!$B$3,0)+IF(AND($N30&lt;DC$1,$O30&gt;=DC$1),'[1]Listes '!$B$4,0)+IF(AND($O30&lt;DC$1,$P30&gt;=DC$1),'[1]Listes '!$B$5,0)+IF(AND($P30&lt;DC$1,$Q30&gt;=DC$1),'[1]Listes '!$B$6,0)+IF(AND($Q30&lt;DC$1,$R30&gt;=DC$1),'[1]Listes '!$B$7,0)</f>
        <v>0</v>
      </c>
      <c r="DD30" s="9">
        <f>IF(AND($K30&lt;=DD$1,$L30&gt;=DD$1),'[1]Listes '!$B$1,0)+IF(AND($L30&lt;DD$1,$M30&gt;=DD$1),'[1]Listes '!$B$2,0)+IF(AND($M30&lt;DD$1,$N30&gt;=DD$1),'[1]Listes '!$B$3,0)+IF(AND($N30&lt;DD$1,$O30&gt;=DD$1),'[1]Listes '!$B$4,0)+IF(AND($O30&lt;DD$1,$P30&gt;=DD$1),'[1]Listes '!$B$5,0)+IF(AND($P30&lt;DD$1,$Q30&gt;=DD$1),'[1]Listes '!$B$6,0)+IF(AND($Q30&lt;DD$1,$R30&gt;=DD$1),'[1]Listes '!$B$7,0)</f>
        <v>0</v>
      </c>
      <c r="DE30" s="9">
        <f>IF(AND($K30&lt;=DE$1,$L30&gt;=DE$1),'[1]Listes '!$B$1,0)+IF(AND($L30&lt;DE$1,$M30&gt;=DE$1),'[1]Listes '!$B$2,0)+IF(AND($M30&lt;DE$1,$N30&gt;=DE$1),'[1]Listes '!$B$3,0)+IF(AND($N30&lt;DE$1,$O30&gt;=DE$1),'[1]Listes '!$B$4,0)+IF(AND($O30&lt;DE$1,$P30&gt;=DE$1),'[1]Listes '!$B$5,0)+IF(AND($P30&lt;DE$1,$Q30&gt;=DE$1),'[1]Listes '!$B$6,0)+IF(AND($Q30&lt;DE$1,$R30&gt;=DE$1),'[1]Listes '!$B$7,0)</f>
        <v>0</v>
      </c>
      <c r="DF30" s="9">
        <f>IF(AND($K30&lt;=DF$1,$L30&gt;=DF$1),'[1]Listes '!$B$1,0)+IF(AND($L30&lt;DF$1,$M30&gt;=DF$1),'[1]Listes '!$B$2,0)+IF(AND($M30&lt;DF$1,$N30&gt;=DF$1),'[1]Listes '!$B$3,0)+IF(AND($N30&lt;DF$1,$O30&gt;=DF$1),'[1]Listes '!$B$4,0)+IF(AND($O30&lt;DF$1,$P30&gt;=DF$1),'[1]Listes '!$B$5,0)+IF(AND($P30&lt;DF$1,$Q30&gt;=DF$1),'[1]Listes '!$B$6,0)+IF(AND($Q30&lt;DF$1,$R30&gt;=DF$1),'[1]Listes '!$B$7,0)</f>
        <v>0</v>
      </c>
      <c r="DG30" s="9">
        <f>IF(AND($K30&lt;=DG$1,$L30&gt;=DG$1),'[1]Listes '!$B$1,0)+IF(AND($L30&lt;DG$1,$M30&gt;=DG$1),'[1]Listes '!$B$2,0)+IF(AND($M30&lt;DG$1,$N30&gt;=DG$1),'[1]Listes '!$B$3,0)+IF(AND($N30&lt;DG$1,$O30&gt;=DG$1),'[1]Listes '!$B$4,0)+IF(AND($O30&lt;DG$1,$P30&gt;=DG$1),'[1]Listes '!$B$5,0)+IF(AND($P30&lt;DG$1,$Q30&gt;=DG$1),'[1]Listes '!$B$6,0)+IF(AND($Q30&lt;DG$1,$R30&gt;=DG$1),'[1]Listes '!$B$7,0)</f>
        <v>0</v>
      </c>
      <c r="DH30" s="9">
        <f>IF(AND($K30&lt;=DH$1,$L30&gt;=DH$1),'[1]Listes '!$B$1,0)+IF(AND($L30&lt;DH$1,$M30&gt;=DH$1),'[1]Listes '!$B$2,0)+IF(AND($M30&lt;DH$1,$N30&gt;=DH$1),'[1]Listes '!$B$3,0)+IF(AND($N30&lt;DH$1,$O30&gt;=DH$1),'[1]Listes '!$B$4,0)+IF(AND($O30&lt;DH$1,$P30&gt;=DH$1),'[1]Listes '!$B$5,0)+IF(AND($P30&lt;DH$1,$Q30&gt;=DH$1),'[1]Listes '!$B$6,0)+IF(AND($Q30&lt;DH$1,$R30&gt;=DH$1),'[1]Listes '!$B$7,0)</f>
        <v>0</v>
      </c>
      <c r="DI30" s="9">
        <f>IF(AND($K30&lt;=DI$1,$L30&gt;=DI$1),'[1]Listes '!$B$1,0)+IF(AND($L30&lt;DI$1,$M30&gt;=DI$1),'[1]Listes '!$B$2,0)+IF(AND($M30&lt;DI$1,$N30&gt;=DI$1),'[1]Listes '!$B$3,0)+IF(AND($N30&lt;DI$1,$O30&gt;=DI$1),'[1]Listes '!$B$4,0)+IF(AND($O30&lt;DI$1,$P30&gt;=DI$1),'[1]Listes '!$B$5,0)+IF(AND($P30&lt;DI$1,$Q30&gt;=DI$1),'[1]Listes '!$B$6,0)+IF(AND($Q30&lt;DI$1,$R30&gt;=DI$1),'[1]Listes '!$B$7,0)</f>
        <v>0</v>
      </c>
      <c r="DJ30" s="9">
        <f>IF(AND($K30&lt;=DJ$1,$L30&gt;=DJ$1),'[1]Listes '!$B$1,0)+IF(AND($L30&lt;DJ$1,$M30&gt;=DJ$1),'[1]Listes '!$B$2,0)+IF(AND($M30&lt;DJ$1,$N30&gt;=DJ$1),'[1]Listes '!$B$3,0)+IF(AND($N30&lt;DJ$1,$O30&gt;=DJ$1),'[1]Listes '!$B$4,0)+IF(AND($O30&lt;DJ$1,$P30&gt;=DJ$1),'[1]Listes '!$B$5,0)+IF(AND($P30&lt;DJ$1,$Q30&gt;=DJ$1),'[1]Listes '!$B$6,0)+IF(AND($Q30&lt;DJ$1,$R30&gt;=DJ$1),'[1]Listes '!$B$7,0)</f>
        <v>0</v>
      </c>
      <c r="DK30" s="9">
        <f>IF(AND($K30&lt;=DK$1,$L30&gt;=DK$1),'[1]Listes '!$B$1,0)+IF(AND($L30&lt;DK$1,$M30&gt;=DK$1),'[1]Listes '!$B$2,0)+IF(AND($M30&lt;DK$1,$N30&gt;=DK$1),'[1]Listes '!$B$3,0)+IF(AND($N30&lt;DK$1,$O30&gt;=DK$1),'[1]Listes '!$B$4,0)+IF(AND($O30&lt;DK$1,$P30&gt;=DK$1),'[1]Listes '!$B$5,0)+IF(AND($P30&lt;DK$1,$Q30&gt;=DK$1),'[1]Listes '!$B$6,0)+IF(AND($Q30&lt;DK$1,$R30&gt;=DK$1),'[1]Listes '!$B$7,0)</f>
        <v>0</v>
      </c>
      <c r="DL30" s="9">
        <f>IF(AND($K30&lt;=DL$1,$L30&gt;=DL$1),'[1]Listes '!$B$1,0)+IF(AND($L30&lt;DL$1,$M30&gt;=DL$1),'[1]Listes '!$B$2,0)+IF(AND($M30&lt;DL$1,$N30&gt;=DL$1),'[1]Listes '!$B$3,0)+IF(AND($N30&lt;DL$1,$O30&gt;=DL$1),'[1]Listes '!$B$4,0)+IF(AND($O30&lt;DL$1,$P30&gt;=DL$1),'[1]Listes '!$B$5,0)+IF(AND($P30&lt;DL$1,$Q30&gt;=DL$1),'[1]Listes '!$B$6,0)+IF(AND($Q30&lt;DL$1,$R30&gt;=DL$1),'[1]Listes '!$B$7,0)</f>
        <v>0</v>
      </c>
      <c r="DM30" s="9">
        <f>IF(AND($K30&lt;=DM$1,$L30&gt;=DM$1),'[1]Listes '!$B$1,0)+IF(AND($L30&lt;DM$1,$M30&gt;=DM$1),'[1]Listes '!$B$2,0)+IF(AND($M30&lt;DM$1,$N30&gt;=DM$1),'[1]Listes '!$B$3,0)+IF(AND($N30&lt;DM$1,$O30&gt;=DM$1),'[1]Listes '!$B$4,0)+IF(AND($O30&lt;DM$1,$P30&gt;=DM$1),'[1]Listes '!$B$5,0)+IF(AND($P30&lt;DM$1,$Q30&gt;=DM$1),'[1]Listes '!$B$6,0)+IF(AND($Q30&lt;DM$1,$R30&gt;=DM$1),'[1]Listes '!$B$7,0)</f>
        <v>0</v>
      </c>
      <c r="DN30" s="9">
        <f>IF(AND($K30&lt;=DN$1,$L30&gt;=DN$1),'[1]Listes '!$B$1,0)+IF(AND($L30&lt;DN$1,$M30&gt;=DN$1),'[1]Listes '!$B$2,0)+IF(AND($M30&lt;DN$1,$N30&gt;=DN$1),'[1]Listes '!$B$3,0)+IF(AND($N30&lt;DN$1,$O30&gt;=DN$1),'[1]Listes '!$B$4,0)+IF(AND($O30&lt;DN$1,$P30&gt;=DN$1),'[1]Listes '!$B$5,0)+IF(AND($P30&lt;DN$1,$Q30&gt;=DN$1),'[1]Listes '!$B$6,0)+IF(AND($Q30&lt;DN$1,$R30&gt;=DN$1),'[1]Listes '!$B$7,0)</f>
        <v>0</v>
      </c>
      <c r="DO30" s="9">
        <f>IF(AND($K30&lt;=DO$1,$L30&gt;=DO$1),'[1]Listes '!$B$1,0)+IF(AND($L30&lt;DO$1,$M30&gt;=DO$1),'[1]Listes '!$B$2,0)+IF(AND($M30&lt;DO$1,$N30&gt;=DO$1),'[1]Listes '!$B$3,0)+IF(AND($N30&lt;DO$1,$O30&gt;=DO$1),'[1]Listes '!$B$4,0)+IF(AND($O30&lt;DO$1,$P30&gt;=DO$1),'[1]Listes '!$B$5,0)+IF(AND($P30&lt;DO$1,$Q30&gt;=DO$1),'[1]Listes '!$B$6,0)+IF(AND($Q30&lt;DO$1,$R30&gt;=DO$1),'[1]Listes '!$B$7,0)</f>
        <v>0</v>
      </c>
      <c r="DP30" s="9">
        <f>IF(AND($K30&lt;=DP$1,$L30&gt;=DP$1),'[1]Listes '!$B$1,0)+IF(AND($L30&lt;DP$1,$M30&gt;=DP$1),'[1]Listes '!$B$2,0)+IF(AND($M30&lt;DP$1,$N30&gt;=DP$1),'[1]Listes '!$B$3,0)+IF(AND($N30&lt;DP$1,$O30&gt;=DP$1),'[1]Listes '!$B$4,0)+IF(AND($O30&lt;DP$1,$P30&gt;=DP$1),'[1]Listes '!$B$5,0)+IF(AND($P30&lt;DP$1,$Q30&gt;=DP$1),'[1]Listes '!$B$6,0)+IF(AND($Q30&lt;DP$1,$R30&gt;=DP$1),'[1]Listes '!$B$7,0)</f>
        <v>0</v>
      </c>
      <c r="DQ30" s="9">
        <f>IF(AND($K30&lt;=DQ$1,$L30&gt;=DQ$1),'[1]Listes '!$B$1,0)+IF(AND($L30&lt;DQ$1,$M30&gt;=DQ$1),'[1]Listes '!$B$2,0)+IF(AND($M30&lt;DQ$1,$N30&gt;=DQ$1),'[1]Listes '!$B$3,0)+IF(AND($N30&lt;DQ$1,$O30&gt;=DQ$1),'[1]Listes '!$B$4,0)+IF(AND($O30&lt;DQ$1,$P30&gt;=DQ$1),'[1]Listes '!$B$5,0)+IF(AND($P30&lt;DQ$1,$Q30&gt;=DQ$1),'[1]Listes '!$B$6,0)+IF(AND($Q30&lt;DQ$1,$R30&gt;=DQ$1),'[1]Listes '!$B$7,0)</f>
        <v>0</v>
      </c>
      <c r="DR30" s="9">
        <f>IF(AND($K30&lt;=DR$1,$L30&gt;=DR$1),'[1]Listes '!$B$1,0)+IF(AND($L30&lt;DR$1,$M30&gt;=DR$1),'[1]Listes '!$B$2,0)+IF(AND($M30&lt;DR$1,$N30&gt;=DR$1),'[1]Listes '!$B$3,0)+IF(AND($N30&lt;DR$1,$O30&gt;=DR$1),'[1]Listes '!$B$4,0)+IF(AND($O30&lt;DR$1,$P30&gt;=DR$1),'[1]Listes '!$B$5,0)+IF(AND($P30&lt;DR$1,$Q30&gt;=DR$1),'[1]Listes '!$B$6,0)+IF(AND($Q30&lt;DR$1,$R30&gt;=DR$1),'[1]Listes '!$B$7,0)</f>
        <v>0</v>
      </c>
      <c r="DS30" s="9">
        <f>IF(AND($K30&lt;=DS$1,$L30&gt;=DS$1),'[1]Listes '!$B$1,0)+IF(AND($L30&lt;DS$1,$M30&gt;=DS$1),'[1]Listes '!$B$2,0)+IF(AND($M30&lt;DS$1,$N30&gt;=DS$1),'[1]Listes '!$B$3,0)+IF(AND($N30&lt;DS$1,$O30&gt;=DS$1),'[1]Listes '!$B$4,0)+IF(AND($O30&lt;DS$1,$P30&gt;=DS$1),'[1]Listes '!$B$5,0)+IF(AND($P30&lt;DS$1,$Q30&gt;=DS$1),'[1]Listes '!$B$6,0)+IF(AND($Q30&lt;DS$1,$R30&gt;=DS$1),'[1]Listes '!$B$7,0)</f>
        <v>0</v>
      </c>
      <c r="DT30" s="9">
        <f>IF(AND($K30&lt;=DT$1,$L30&gt;=DT$1),'[1]Listes '!$B$1,0)+IF(AND($L30&lt;DT$1,$M30&gt;=DT$1),'[1]Listes '!$B$2,0)+IF(AND($M30&lt;DT$1,$N30&gt;=DT$1),'[1]Listes '!$B$3,0)+IF(AND($N30&lt;DT$1,$O30&gt;=DT$1),'[1]Listes '!$B$4,0)+IF(AND($O30&lt;DT$1,$P30&gt;=DT$1),'[1]Listes '!$B$5,0)+IF(AND($P30&lt;DT$1,$Q30&gt;=DT$1),'[1]Listes '!$B$6,0)+IF(AND($Q30&lt;DT$1,$R30&gt;=DT$1),'[1]Listes '!$B$7,0)</f>
        <v>0</v>
      </c>
      <c r="DU30" s="9">
        <f>IF(AND($K30&lt;=DU$1,$L30&gt;=DU$1),'[1]Listes '!$B$1,0)+IF(AND($L30&lt;DU$1,$M30&gt;=DU$1),'[1]Listes '!$B$2,0)+IF(AND($M30&lt;DU$1,$N30&gt;=DU$1),'[1]Listes '!$B$3,0)+IF(AND($N30&lt;DU$1,$O30&gt;=DU$1),'[1]Listes '!$B$4,0)+IF(AND($O30&lt;DU$1,$P30&gt;=DU$1),'[1]Listes '!$B$5,0)+IF(AND($P30&lt;DU$1,$Q30&gt;=DU$1),'[1]Listes '!$B$6,0)+IF(AND($Q30&lt;DU$1,$R30&gt;=DU$1),'[1]Listes '!$B$7,0)</f>
        <v>0</v>
      </c>
      <c r="DV30" s="9">
        <f>IF(AND($K30&lt;=DV$1,$L30&gt;=DV$1),'[1]Listes '!$B$1,0)+IF(AND($L30&lt;DV$1,$M30&gt;=DV$1),'[1]Listes '!$B$2,0)+IF(AND($M30&lt;DV$1,$N30&gt;=DV$1),'[1]Listes '!$B$3,0)+IF(AND($N30&lt;DV$1,$O30&gt;=DV$1),'[1]Listes '!$B$4,0)+IF(AND($O30&lt;DV$1,$P30&gt;=DV$1),'[1]Listes '!$B$5,0)+IF(AND($P30&lt;DV$1,$Q30&gt;=DV$1),'[1]Listes '!$B$6,0)+IF(AND($Q30&lt;DV$1,$R30&gt;=DV$1),'[1]Listes '!$B$7,0)</f>
        <v>0</v>
      </c>
      <c r="DW30" s="9">
        <f>IF(AND($K30&lt;=DW$1,$L30&gt;=DW$1),'[1]Listes '!$B$1,0)+IF(AND($L30&lt;DW$1,$M30&gt;=DW$1),'[1]Listes '!$B$2,0)+IF(AND($M30&lt;DW$1,$N30&gt;=DW$1),'[1]Listes '!$B$3,0)+IF(AND($N30&lt;DW$1,$O30&gt;=DW$1),'[1]Listes '!$B$4,0)+IF(AND($O30&lt;DW$1,$P30&gt;=DW$1),'[1]Listes '!$B$5,0)+IF(AND($P30&lt;DW$1,$Q30&gt;=DW$1),'[1]Listes '!$B$6,0)+IF(AND($Q30&lt;DW$1,$R30&gt;=DW$1),'[1]Listes '!$B$7,0)</f>
        <v>0</v>
      </c>
      <c r="DX30" s="9">
        <f>IF(AND($K30&lt;=DX$1,$L30&gt;=DX$1),'[1]Listes '!$B$1,0)+IF(AND($L30&lt;DX$1,$M30&gt;=DX$1),'[1]Listes '!$B$2,0)+IF(AND($M30&lt;DX$1,$N30&gt;=DX$1),'[1]Listes '!$B$3,0)+IF(AND($N30&lt;DX$1,$O30&gt;=DX$1),'[1]Listes '!$B$4,0)+IF(AND($O30&lt;DX$1,$P30&gt;=DX$1),'[1]Listes '!$B$5,0)+IF(AND($P30&lt;DX$1,$Q30&gt;=DX$1),'[1]Listes '!$B$6,0)+IF(AND($Q30&lt;DX$1,$R30&gt;=DX$1),'[1]Listes '!$B$7,0)</f>
        <v>0</v>
      </c>
      <c r="DY30" s="9">
        <f>IF(AND($K30&lt;=DY$1,$L30&gt;=DY$1),'[1]Listes '!$B$1,0)+IF(AND($L30&lt;DY$1,$M30&gt;=DY$1),'[1]Listes '!$B$2,0)+IF(AND($M30&lt;DY$1,$N30&gt;=DY$1),'[1]Listes '!$B$3,0)+IF(AND($N30&lt;DY$1,$O30&gt;=DY$1),'[1]Listes '!$B$4,0)+IF(AND($O30&lt;DY$1,$P30&gt;=DY$1),'[1]Listes '!$B$5,0)+IF(AND($P30&lt;DY$1,$Q30&gt;=DY$1),'[1]Listes '!$B$6,0)+IF(AND($Q30&lt;DY$1,$R30&gt;=DY$1),'[1]Listes '!$B$7,0)</f>
        <v>0</v>
      </c>
      <c r="DZ30" s="9">
        <f>IF(AND($K30&lt;=DZ$1,$L30&gt;=DZ$1),'[1]Listes '!$B$1,0)+IF(AND($L30&lt;DZ$1,$M30&gt;=DZ$1),'[1]Listes '!$B$2,0)+IF(AND($M30&lt;DZ$1,$N30&gt;=DZ$1),'[1]Listes '!$B$3,0)+IF(AND($N30&lt;DZ$1,$O30&gt;=DZ$1),'[1]Listes '!$B$4,0)+IF(AND($O30&lt;DZ$1,$P30&gt;=DZ$1),'[1]Listes '!$B$5,0)+IF(AND($P30&lt;DZ$1,$Q30&gt;=DZ$1),'[1]Listes '!$B$6,0)+IF(AND($Q30&lt;DZ$1,$R30&gt;=DZ$1),'[1]Listes '!$B$7,0)</f>
        <v>0</v>
      </c>
      <c r="EA30" s="9">
        <f>IF(AND($K30&lt;=EA$1,$L30&gt;=EA$1),'[1]Listes '!$B$1,0)+IF(AND($L30&lt;EA$1,$M30&gt;=EA$1),'[1]Listes '!$B$2,0)+IF(AND($M30&lt;EA$1,$N30&gt;=EA$1),'[1]Listes '!$B$3,0)+IF(AND($N30&lt;EA$1,$O30&gt;=EA$1),'[1]Listes '!$B$4,0)+IF(AND($O30&lt;EA$1,$P30&gt;=EA$1),'[1]Listes '!$B$5,0)+IF(AND($P30&lt;EA$1,$Q30&gt;=EA$1),'[1]Listes '!$B$6,0)+IF(AND($Q30&lt;EA$1,$R30&gt;=EA$1),'[1]Listes '!$B$7,0)</f>
        <v>0</v>
      </c>
      <c r="EB30" s="9">
        <f>IF(AND($K30&lt;=EB$1,$L30&gt;=EB$1),'[1]Listes '!$B$1,0)+IF(AND($L30&lt;EB$1,$M30&gt;=EB$1),'[1]Listes '!$B$2,0)+IF(AND($M30&lt;EB$1,$N30&gt;=EB$1),'[1]Listes '!$B$3,0)+IF(AND($N30&lt;EB$1,$O30&gt;=EB$1),'[1]Listes '!$B$4,0)+IF(AND($O30&lt;EB$1,$P30&gt;=EB$1),'[1]Listes '!$B$5,0)+IF(AND($P30&lt;EB$1,$Q30&gt;=EB$1),'[1]Listes '!$B$6,0)+IF(AND($Q30&lt;EB$1,$R30&gt;=EB$1),'[1]Listes '!$B$7,0)</f>
        <v>0</v>
      </c>
      <c r="EC30" s="9">
        <f>IF(AND($K30&lt;=EC$1,$L30&gt;=EC$1),'[1]Listes '!$B$1,0)+IF(AND($L30&lt;EC$1,$M30&gt;=EC$1),'[1]Listes '!$B$2,0)+IF(AND($M30&lt;EC$1,$N30&gt;=EC$1),'[1]Listes '!$B$3,0)+IF(AND($N30&lt;EC$1,$O30&gt;=EC$1),'[1]Listes '!$B$4,0)+IF(AND($O30&lt;EC$1,$P30&gt;=EC$1),'[1]Listes '!$B$5,0)+IF(AND($P30&lt;EC$1,$Q30&gt;=EC$1),'[1]Listes '!$B$6,0)+IF(AND($Q30&lt;EC$1,$R30&gt;=EC$1),'[1]Listes '!$B$7,0)</f>
        <v>0</v>
      </c>
      <c r="ED30" s="9">
        <f>IF(AND($K30&lt;=ED$1,$L30&gt;=ED$1),'[1]Listes '!$B$1,0)+IF(AND($L30&lt;ED$1,$M30&gt;=ED$1),'[1]Listes '!$B$2,0)+IF(AND($M30&lt;ED$1,$N30&gt;=ED$1),'[1]Listes '!$B$3,0)+IF(AND($N30&lt;ED$1,$O30&gt;=ED$1),'[1]Listes '!$B$4,0)+IF(AND($O30&lt;ED$1,$P30&gt;=ED$1),'[1]Listes '!$B$5,0)+IF(AND($P30&lt;ED$1,$Q30&gt;=ED$1),'[1]Listes '!$B$6,0)+IF(AND($Q30&lt;ED$1,$R30&gt;=ED$1),'[1]Listes '!$B$7,0)</f>
        <v>0</v>
      </c>
      <c r="EE30" s="9">
        <f>IF(AND($K30&lt;=EE$1,$L30&gt;=EE$1),'[1]Listes '!$B$1,0)+IF(AND($L30&lt;EE$1,$M30&gt;=EE$1),'[1]Listes '!$B$2,0)+IF(AND($M30&lt;EE$1,$N30&gt;=EE$1),'[1]Listes '!$B$3,0)+IF(AND($N30&lt;EE$1,$O30&gt;=EE$1),'[1]Listes '!$B$4,0)+IF(AND($O30&lt;EE$1,$P30&gt;=EE$1),'[1]Listes '!$B$5,0)+IF(AND($P30&lt;EE$1,$Q30&gt;=EE$1),'[1]Listes '!$B$6,0)+IF(AND($Q30&lt;EE$1,$R30&gt;=EE$1),'[1]Listes '!$B$7,0)</f>
        <v>0</v>
      </c>
      <c r="EF30" s="9">
        <f>IF(AND($K30&lt;=EF$1,$L30&gt;=EF$1),'[1]Listes '!$B$1,0)+IF(AND($L30&lt;EF$1,$M30&gt;=EF$1),'[1]Listes '!$B$2,0)+IF(AND($M30&lt;EF$1,$N30&gt;=EF$1),'[1]Listes '!$B$3,0)+IF(AND($N30&lt;EF$1,$O30&gt;=EF$1),'[1]Listes '!$B$4,0)+IF(AND($O30&lt;EF$1,$P30&gt;=EF$1),'[1]Listes '!$B$5,0)+IF(AND($P30&lt;EF$1,$Q30&gt;=EF$1),'[1]Listes '!$B$6,0)+IF(AND($Q30&lt;EF$1,$R30&gt;=EF$1),'[1]Listes '!$B$7,0)</f>
        <v>0</v>
      </c>
      <c r="EG30" s="9">
        <f>IF(AND($K30&lt;=EG$1,$L30&gt;=EG$1),'[1]Listes '!$B$1,0)+IF(AND($L30&lt;EG$1,$M30&gt;=EG$1),'[1]Listes '!$B$2,0)+IF(AND($M30&lt;EG$1,$N30&gt;=EG$1),'[1]Listes '!$B$3,0)+IF(AND($N30&lt;EG$1,$O30&gt;=EG$1),'[1]Listes '!$B$4,0)+IF(AND($O30&lt;EG$1,$P30&gt;=EG$1),'[1]Listes '!$B$5,0)+IF(AND($P30&lt;EG$1,$Q30&gt;=EG$1),'[1]Listes '!$B$6,0)+IF(AND($Q30&lt;EG$1,$R30&gt;=EG$1),'[1]Listes '!$B$7,0)</f>
        <v>0</v>
      </c>
      <c r="EH30" s="9">
        <f>IF(AND($K30&lt;=EH$1,$L30&gt;=EH$1),'[1]Listes '!$B$1,0)+IF(AND($L30&lt;EH$1,$M30&gt;=EH$1),'[1]Listes '!$B$2,0)+IF(AND($M30&lt;EH$1,$N30&gt;=EH$1),'[1]Listes '!$B$3,0)+IF(AND($N30&lt;EH$1,$O30&gt;=EH$1),'[1]Listes '!$B$4,0)+IF(AND($O30&lt;EH$1,$P30&gt;=EH$1),'[1]Listes '!$B$5,0)+IF(AND($P30&lt;EH$1,$Q30&gt;=EH$1),'[1]Listes '!$B$6,0)+IF(AND($Q30&lt;EH$1,$R30&gt;=EH$1),'[1]Listes '!$B$7,0)</f>
        <v>0</v>
      </c>
      <c r="EI30" s="9">
        <f>IF(AND($K30&lt;=EI$1,$L30&gt;=EI$1),'[1]Listes '!$B$1,0)+IF(AND($L30&lt;EI$1,$M30&gt;=EI$1),'[1]Listes '!$B$2,0)+IF(AND($M30&lt;EI$1,$N30&gt;=EI$1),'[1]Listes '!$B$3,0)+IF(AND($N30&lt;EI$1,$O30&gt;=EI$1),'[1]Listes '!$B$4,0)+IF(AND($O30&lt;EI$1,$P30&gt;=EI$1),'[1]Listes '!$B$5,0)+IF(AND($P30&lt;EI$1,$Q30&gt;=EI$1),'[1]Listes '!$B$6,0)+IF(AND($Q30&lt;EI$1,$R30&gt;=EI$1),'[1]Listes '!$B$7,0)</f>
        <v>0</v>
      </c>
      <c r="EJ30" s="9">
        <f>IF(AND($K30&lt;=EJ$1,$L30&gt;=EJ$1),'[1]Listes '!$B$1,0)+IF(AND($L30&lt;EJ$1,$M30&gt;=EJ$1),'[1]Listes '!$B$2,0)+IF(AND($M30&lt;EJ$1,$N30&gt;=EJ$1),'[1]Listes '!$B$3,0)+IF(AND($N30&lt;EJ$1,$O30&gt;=EJ$1),'[1]Listes '!$B$4,0)+IF(AND($O30&lt;EJ$1,$P30&gt;=EJ$1),'[1]Listes '!$B$5,0)+IF(AND($P30&lt;EJ$1,$Q30&gt;=EJ$1),'[1]Listes '!$B$6,0)+IF(AND($Q30&lt;EJ$1,$R30&gt;=EJ$1),'[1]Listes '!$B$7,0)</f>
        <v>0</v>
      </c>
      <c r="EK30" s="9">
        <f>IF(AND($K30&lt;=EK$1,$L30&gt;=EK$1),'[1]Listes '!$B$1,0)+IF(AND($L30&lt;EK$1,$M30&gt;=EK$1),'[1]Listes '!$B$2,0)+IF(AND($M30&lt;EK$1,$N30&gt;=EK$1),'[1]Listes '!$B$3,0)+IF(AND($N30&lt;EK$1,$O30&gt;=EK$1),'[1]Listes '!$B$4,0)+IF(AND($O30&lt;EK$1,$P30&gt;=EK$1),'[1]Listes '!$B$5,0)+IF(AND($P30&lt;EK$1,$Q30&gt;=EK$1),'[1]Listes '!$B$6,0)+IF(AND($Q30&lt;EK$1,$R30&gt;=EK$1),'[1]Listes '!$B$7,0)</f>
        <v>0</v>
      </c>
      <c r="EL30" s="9">
        <f>IF(AND($K30&lt;=EL$1,$L30&gt;=EL$1),'[1]Listes '!$B$1,0)+IF(AND($L30&lt;EL$1,$M30&gt;=EL$1),'[1]Listes '!$B$2,0)+IF(AND($M30&lt;EL$1,$N30&gt;=EL$1),'[1]Listes '!$B$3,0)+IF(AND($N30&lt;EL$1,$O30&gt;=EL$1),'[1]Listes '!$B$4,0)+IF(AND($O30&lt;EL$1,$P30&gt;=EL$1),'[1]Listes '!$B$5,0)+IF(AND($P30&lt;EL$1,$Q30&gt;=EL$1),'[1]Listes '!$B$6,0)+IF(AND($Q30&lt;EL$1,$R30&gt;=EL$1),'[1]Listes '!$B$7,0)</f>
        <v>0</v>
      </c>
      <c r="EM30" s="9">
        <f>IF(AND($K30&lt;=EM$1,$L30&gt;=EM$1),'[1]Listes '!$B$1,0)+IF(AND($L30&lt;EM$1,$M30&gt;=EM$1),'[1]Listes '!$B$2,0)+IF(AND($M30&lt;EM$1,$N30&gt;=EM$1),'[1]Listes '!$B$3,0)+IF(AND($N30&lt;EM$1,$O30&gt;=EM$1),'[1]Listes '!$B$4,0)+IF(AND($O30&lt;EM$1,$P30&gt;=EM$1),'[1]Listes '!$B$5,0)+IF(AND($P30&lt;EM$1,$Q30&gt;=EM$1),'[1]Listes '!$B$6,0)+IF(AND($Q30&lt;EM$1,$R30&gt;=EM$1),'[1]Listes '!$B$7,0)</f>
        <v>0</v>
      </c>
      <c r="EN30" s="9">
        <f>IF(AND($K30&lt;=EN$1,$L30&gt;=EN$1),'[1]Listes '!$B$1,0)+IF(AND($L30&lt;EN$1,$M30&gt;=EN$1),'[1]Listes '!$B$2,0)+IF(AND($M30&lt;EN$1,$N30&gt;=EN$1),'[1]Listes '!$B$3,0)+IF(AND($N30&lt;EN$1,$O30&gt;=EN$1),'[1]Listes '!$B$4,0)+IF(AND($O30&lt;EN$1,$P30&gt;=EN$1),'[1]Listes '!$B$5,0)+IF(AND($P30&lt;EN$1,$Q30&gt;=EN$1),'[1]Listes '!$B$6,0)+IF(AND($Q30&lt;EN$1,$R30&gt;=EN$1),'[1]Listes '!$B$7,0)</f>
        <v>0</v>
      </c>
      <c r="EO30" s="9">
        <f>IF(AND($K30&lt;=EO$1,$L30&gt;=EO$1),'[1]Listes '!$B$1,0)+IF(AND($L30&lt;EO$1,$M30&gt;=EO$1),'[1]Listes '!$B$2,0)+IF(AND($M30&lt;EO$1,$N30&gt;=EO$1),'[1]Listes '!$B$3,0)+IF(AND($N30&lt;EO$1,$O30&gt;=EO$1),'[1]Listes '!$B$4,0)+IF(AND($O30&lt;EO$1,$P30&gt;=EO$1),'[1]Listes '!$B$5,0)+IF(AND($P30&lt;EO$1,$Q30&gt;=EO$1),'[1]Listes '!$B$6,0)+IF(AND($Q30&lt;EO$1,$R30&gt;=EO$1),'[1]Listes '!$B$7,0)</f>
        <v>0</v>
      </c>
      <c r="EP30" s="9">
        <f>IF(AND($K30&lt;=EP$1,$L30&gt;=EP$1),'[1]Listes '!$B$1,0)+IF(AND($L30&lt;EP$1,$M30&gt;=EP$1),'[1]Listes '!$B$2,0)+IF(AND($M30&lt;EP$1,$N30&gt;=EP$1),'[1]Listes '!$B$3,0)+IF(AND($N30&lt;EP$1,$O30&gt;=EP$1),'[1]Listes '!$B$4,0)+IF(AND($O30&lt;EP$1,$P30&gt;=EP$1),'[1]Listes '!$B$5,0)+IF(AND($P30&lt;EP$1,$Q30&gt;=EP$1),'[1]Listes '!$B$6,0)+IF(AND($Q30&lt;EP$1,$R30&gt;=EP$1),'[1]Listes '!$B$7,0)</f>
        <v>0</v>
      </c>
      <c r="EQ30" s="9">
        <f>IF(AND($K30&lt;=EQ$1,$L30&gt;=EQ$1),'[1]Listes '!$B$1,0)+IF(AND($L30&lt;EQ$1,$M30&gt;=EQ$1),'[1]Listes '!$B$2,0)+IF(AND($M30&lt;EQ$1,$N30&gt;=EQ$1),'[1]Listes '!$B$3,0)+IF(AND($N30&lt;EQ$1,$O30&gt;=EQ$1),'[1]Listes '!$B$4,0)+IF(AND($O30&lt;EQ$1,$P30&gt;=EQ$1),'[1]Listes '!$B$5,0)+IF(AND($P30&lt;EQ$1,$Q30&gt;=EQ$1),'[1]Listes '!$B$6,0)+IF(AND($Q30&lt;EQ$1,$R30&gt;=EQ$1),'[1]Listes '!$B$7,0)</f>
        <v>0</v>
      </c>
      <c r="ER30" s="9">
        <f>IF(AND($K30&lt;=ER$1,$L30&gt;=ER$1),'[1]Listes '!$B$1,0)+IF(AND($L30&lt;ER$1,$M30&gt;=ER$1),'[1]Listes '!$B$2,0)+IF(AND($M30&lt;ER$1,$N30&gt;=ER$1),'[1]Listes '!$B$3,0)+IF(AND($N30&lt;ER$1,$O30&gt;=ER$1),'[1]Listes '!$B$4,0)+IF(AND($O30&lt;ER$1,$P30&gt;=ER$1),'[1]Listes '!$B$5,0)+IF(AND($P30&lt;ER$1,$Q30&gt;=ER$1),'[1]Listes '!$B$6,0)+IF(AND($Q30&lt;ER$1,$R30&gt;=ER$1),'[1]Listes '!$B$7,0)</f>
        <v>0</v>
      </c>
      <c r="ES30" s="9">
        <f>IF(AND($K30&lt;=ES$1,$L30&gt;=ES$1),'[1]Listes '!$B$1,0)+IF(AND($L30&lt;ES$1,$M30&gt;=ES$1),'[1]Listes '!$B$2,0)+IF(AND($M30&lt;ES$1,$N30&gt;=ES$1),'[1]Listes '!$B$3,0)+IF(AND($N30&lt;ES$1,$O30&gt;=ES$1),'[1]Listes '!$B$4,0)+IF(AND($O30&lt;ES$1,$P30&gt;=ES$1),'[1]Listes '!$B$5,0)+IF(AND($P30&lt;ES$1,$Q30&gt;=ES$1),'[1]Listes '!$B$6,0)+IF(AND($Q30&lt;ES$1,$R30&gt;=ES$1),'[1]Listes '!$B$7,0)</f>
        <v>0</v>
      </c>
      <c r="ET30" s="9">
        <f>IF(AND($K30&lt;=ET$1,$L30&gt;=ET$1),'[1]Listes '!$B$1,0)+IF(AND($L30&lt;ET$1,$M30&gt;=ET$1),'[1]Listes '!$B$2,0)+IF(AND($M30&lt;ET$1,$N30&gt;=ET$1),'[1]Listes '!$B$3,0)+IF(AND($N30&lt;ET$1,$O30&gt;=ET$1),'[1]Listes '!$B$4,0)+IF(AND($O30&lt;ET$1,$P30&gt;=ET$1),'[1]Listes '!$B$5,0)+IF(AND($P30&lt;ET$1,$Q30&gt;=ET$1),'[1]Listes '!$B$6,0)+IF(AND($Q30&lt;ET$1,$R30&gt;=ET$1),'[1]Listes '!$B$7,0)</f>
        <v>0</v>
      </c>
      <c r="EU30" s="9">
        <f>IF(AND($K30&lt;=EU$1,$L30&gt;=EU$1),'[1]Listes '!$B$1,0)+IF(AND($L30&lt;EU$1,$M30&gt;=EU$1),'[1]Listes '!$B$2,0)+IF(AND($M30&lt;EU$1,$N30&gt;=EU$1),'[1]Listes '!$B$3,0)+IF(AND($N30&lt;EU$1,$O30&gt;=EU$1),'[1]Listes '!$B$4,0)+IF(AND($O30&lt;EU$1,$P30&gt;=EU$1),'[1]Listes '!$B$5,0)+IF(AND($P30&lt;EU$1,$Q30&gt;=EU$1),'[1]Listes '!$B$6,0)+IF(AND($Q30&lt;EU$1,$R30&gt;=EU$1),'[1]Listes '!$B$7,0)</f>
        <v>0</v>
      </c>
      <c r="EV30" s="9">
        <f>IF(AND($K30&lt;=EV$1,$L30&gt;=EV$1),'[1]Listes '!$B$1,0)+IF(AND($L30&lt;EV$1,$M30&gt;=EV$1),'[1]Listes '!$B$2,0)+IF(AND($M30&lt;EV$1,$N30&gt;=EV$1),'[1]Listes '!$B$3,0)+IF(AND($N30&lt;EV$1,$O30&gt;=EV$1),'[1]Listes '!$B$4,0)+IF(AND($O30&lt;EV$1,$P30&gt;=EV$1),'[1]Listes '!$B$5,0)+IF(AND($P30&lt;EV$1,$Q30&gt;=EV$1),'[1]Listes '!$B$6,0)+IF(AND($Q30&lt;EV$1,$R30&gt;=EV$1),'[1]Listes '!$B$7,0)</f>
        <v>0</v>
      </c>
      <c r="EW30" s="9">
        <f>IF(AND($K30&lt;=EW$1,$L30&gt;=EW$1),'[1]Listes '!$B$1,0)+IF(AND($L30&lt;EW$1,$M30&gt;=EW$1),'[1]Listes '!$B$2,0)+IF(AND($M30&lt;EW$1,$N30&gt;=EW$1),'[1]Listes '!$B$3,0)+IF(AND($N30&lt;EW$1,$O30&gt;=EW$1),'[1]Listes '!$B$4,0)+IF(AND($O30&lt;EW$1,$P30&gt;=EW$1),'[1]Listes '!$B$5,0)+IF(AND($P30&lt;EW$1,$Q30&gt;=EW$1),'[1]Listes '!$B$6,0)+IF(AND($Q30&lt;EW$1,$R30&gt;=EW$1),'[1]Listes '!$B$7,0)</f>
        <v>0</v>
      </c>
      <c r="EX30" s="9">
        <f>IF(AND($K30&lt;=EX$1,$L30&gt;=EX$1),'[1]Listes '!$B$1,0)+IF(AND($L30&lt;EX$1,$M30&gt;=EX$1),'[1]Listes '!$B$2,0)+IF(AND($M30&lt;EX$1,$N30&gt;=EX$1),'[1]Listes '!$B$3,0)+IF(AND($N30&lt;EX$1,$O30&gt;=EX$1),'[1]Listes '!$B$4,0)+IF(AND($O30&lt;EX$1,$P30&gt;=EX$1),'[1]Listes '!$B$5,0)+IF(AND($P30&lt;EX$1,$Q30&gt;=EX$1),'[1]Listes '!$B$6,0)+IF(AND($Q30&lt;EX$1,$R30&gt;=EX$1),'[1]Listes '!$B$7,0)</f>
        <v>0</v>
      </c>
      <c r="EY30" s="9">
        <f>IF(AND($K30&lt;=EY$1,$L30&gt;=EY$1),'[1]Listes '!$B$1,0)+IF(AND($L30&lt;EY$1,$M30&gt;=EY$1),'[1]Listes '!$B$2,0)+IF(AND($M30&lt;EY$1,$N30&gt;=EY$1),'[1]Listes '!$B$3,0)+IF(AND($N30&lt;EY$1,$O30&gt;=EY$1),'[1]Listes '!$B$4,0)+IF(AND($O30&lt;EY$1,$P30&gt;=EY$1),'[1]Listes '!$B$5,0)+IF(AND($P30&lt;EY$1,$Q30&gt;=EY$1),'[1]Listes '!$B$6,0)+IF(AND($Q30&lt;EY$1,$R30&gt;=EY$1),'[1]Listes '!$B$7,0)</f>
        <v>0</v>
      </c>
      <c r="EZ30" s="9">
        <f>IF(AND($K30&lt;=EZ$1,$L30&gt;=EZ$1),'[1]Listes '!$B$1,0)+IF(AND($L30&lt;EZ$1,$M30&gt;=EZ$1),'[1]Listes '!$B$2,0)+IF(AND($M30&lt;EZ$1,$N30&gt;=EZ$1),'[1]Listes '!$B$3,0)+IF(AND($N30&lt;EZ$1,$O30&gt;=EZ$1),'[1]Listes '!$B$4,0)+IF(AND($O30&lt;EZ$1,$P30&gt;=EZ$1),'[1]Listes '!$B$5,0)+IF(AND($P30&lt;EZ$1,$Q30&gt;=EZ$1),'[1]Listes '!$B$6,0)+IF(AND($Q30&lt;EZ$1,$R30&gt;=EZ$1),'[1]Listes '!$B$7,0)</f>
        <v>0</v>
      </c>
      <c r="FA30" s="9">
        <f>IF(AND($K30&lt;=FA$1,$L30&gt;=FA$1),'[1]Listes '!$B$1,0)+IF(AND($L30&lt;FA$1,$M30&gt;=FA$1),'[1]Listes '!$B$2,0)+IF(AND($M30&lt;FA$1,$N30&gt;=FA$1),'[1]Listes '!$B$3,0)+IF(AND($N30&lt;FA$1,$O30&gt;=FA$1),'[1]Listes '!$B$4,0)+IF(AND($O30&lt;FA$1,$P30&gt;=FA$1),'[1]Listes '!$B$5,0)+IF(AND($P30&lt;FA$1,$Q30&gt;=FA$1),'[1]Listes '!$B$6,0)+IF(AND($Q30&lt;FA$1,$R30&gt;=FA$1),'[1]Listes '!$B$7,0)</f>
        <v>0</v>
      </c>
      <c r="FB30" s="9">
        <f>IF(AND($K30&lt;=FB$1,$L30&gt;=FB$1),'[1]Listes '!$B$1,0)+IF(AND($L30&lt;FB$1,$M30&gt;=FB$1),'[1]Listes '!$B$2,0)+IF(AND($M30&lt;FB$1,$N30&gt;=FB$1),'[1]Listes '!$B$3,0)+IF(AND($N30&lt;FB$1,$O30&gt;=FB$1),'[1]Listes '!$B$4,0)+IF(AND($O30&lt;FB$1,$P30&gt;=FB$1),'[1]Listes '!$B$5,0)+IF(AND($P30&lt;FB$1,$Q30&gt;=FB$1),'[1]Listes '!$B$6,0)+IF(AND($Q30&lt;FB$1,$R30&gt;=FB$1),'[1]Listes '!$B$7,0)</f>
        <v>0</v>
      </c>
      <c r="FC30" s="9">
        <f>IF(AND($K30&lt;=FC$1,$L30&gt;=FC$1),'[1]Listes '!$B$1,0)+IF(AND($L30&lt;FC$1,$M30&gt;=FC$1),'[1]Listes '!$B$2,0)+IF(AND($M30&lt;FC$1,$N30&gt;=FC$1),'[1]Listes '!$B$3,0)+IF(AND($N30&lt;FC$1,$O30&gt;=FC$1),'[1]Listes '!$B$4,0)+IF(AND($O30&lt;FC$1,$P30&gt;=FC$1),'[1]Listes '!$B$5,0)+IF(AND($P30&lt;FC$1,$Q30&gt;=FC$1),'[1]Listes '!$B$6,0)+IF(AND($Q30&lt;FC$1,$R30&gt;=FC$1),'[1]Listes '!$B$7,0)</f>
        <v>0</v>
      </c>
      <c r="FD30" s="9">
        <f>IF(AND($K30&lt;=FD$1,$L30&gt;=FD$1),'[1]Listes '!$B$1,0)+IF(AND($L30&lt;FD$1,$M30&gt;=FD$1),'[1]Listes '!$B$2,0)+IF(AND($M30&lt;FD$1,$N30&gt;=FD$1),'[1]Listes '!$B$3,0)+IF(AND($N30&lt;FD$1,$O30&gt;=FD$1),'[1]Listes '!$B$4,0)+IF(AND($O30&lt;FD$1,$P30&gt;=FD$1),'[1]Listes '!$B$5,0)+IF(AND($P30&lt;FD$1,$Q30&gt;=FD$1),'[1]Listes '!$B$6,0)+IF(AND($Q30&lt;FD$1,$R30&gt;=FD$1),'[1]Listes '!$B$7,0)</f>
        <v>0</v>
      </c>
      <c r="FE30" s="9">
        <f>IF(AND($K30&lt;=FE$1,$L30&gt;=FE$1),'[1]Listes '!$B$1,0)+IF(AND($L30&lt;FE$1,$M30&gt;=FE$1),'[1]Listes '!$B$2,0)+IF(AND($M30&lt;FE$1,$N30&gt;=FE$1),'[1]Listes '!$B$3,0)+IF(AND($N30&lt;FE$1,$O30&gt;=FE$1),'[1]Listes '!$B$4,0)+IF(AND($O30&lt;FE$1,$P30&gt;=FE$1),'[1]Listes '!$B$5,0)+IF(AND($P30&lt;FE$1,$Q30&gt;=FE$1),'[1]Listes '!$B$6,0)+IF(AND($Q30&lt;FE$1,$R30&gt;=FE$1),'[1]Listes '!$B$7,0)</f>
        <v>0</v>
      </c>
      <c r="FF30" s="9">
        <f>IF(AND($K30&lt;=FF$1,$L30&gt;=FF$1),'[1]Listes '!$B$1,0)+IF(AND($L30&lt;FF$1,$M30&gt;=FF$1),'[1]Listes '!$B$2,0)+IF(AND($M30&lt;FF$1,$N30&gt;=FF$1),'[1]Listes '!$B$3,0)+IF(AND($N30&lt;FF$1,$O30&gt;=FF$1),'[1]Listes '!$B$4,0)+IF(AND($O30&lt;FF$1,$P30&gt;=FF$1),'[1]Listes '!$B$5,0)+IF(AND($P30&lt;FF$1,$Q30&gt;=FF$1),'[1]Listes '!$B$6,0)+IF(AND($Q30&lt;FF$1,$R30&gt;=FF$1),'[1]Listes '!$B$7,0)</f>
        <v>0</v>
      </c>
      <c r="FG30" s="9">
        <f>IF(AND($K30&lt;=FG$1,$L30&gt;=FG$1),'[1]Listes '!$B$1,0)+IF(AND($L30&lt;FG$1,$M30&gt;=FG$1),'[1]Listes '!$B$2,0)+IF(AND($M30&lt;FG$1,$N30&gt;=FG$1),'[1]Listes '!$B$3,0)+IF(AND($N30&lt;FG$1,$O30&gt;=FG$1),'[1]Listes '!$B$4,0)+IF(AND($O30&lt;FG$1,$P30&gt;=FG$1),'[1]Listes '!$B$5,0)+IF(AND($P30&lt;FG$1,$Q30&gt;=FG$1),'[1]Listes '!$B$6,0)+IF(AND($Q30&lt;FG$1,$R30&gt;=FG$1),'[1]Listes '!$B$7,0)</f>
        <v>0</v>
      </c>
      <c r="FH30" s="9">
        <f>IF(AND($K30&lt;=FH$1,$L30&gt;=FH$1),'[1]Listes '!$B$1,0)+IF(AND($L30&lt;FH$1,$M30&gt;=FH$1),'[1]Listes '!$B$2,0)+IF(AND($M30&lt;FH$1,$N30&gt;=FH$1),'[1]Listes '!$B$3,0)+IF(AND($N30&lt;FH$1,$O30&gt;=FH$1),'[1]Listes '!$B$4,0)+IF(AND($O30&lt;FH$1,$P30&gt;=FH$1),'[1]Listes '!$B$5,0)+IF(AND($P30&lt;FH$1,$Q30&gt;=FH$1),'[1]Listes '!$B$6,0)+IF(AND($Q30&lt;FH$1,$R30&gt;=FH$1),'[1]Listes '!$B$7,0)</f>
        <v>0</v>
      </c>
      <c r="FI30" s="9">
        <f>IF(AND($K30&lt;=FI$1,$L30&gt;=FI$1),'[1]Listes '!$B$1,0)+IF(AND($L30&lt;FI$1,$M30&gt;=FI$1),'[1]Listes '!$B$2,0)+IF(AND($M30&lt;FI$1,$N30&gt;=FI$1),'[1]Listes '!$B$3,0)+IF(AND($N30&lt;FI$1,$O30&gt;=FI$1),'[1]Listes '!$B$4,0)+IF(AND($O30&lt;FI$1,$P30&gt;=FI$1),'[1]Listes '!$B$5,0)+IF(AND($P30&lt;FI$1,$Q30&gt;=FI$1),'[1]Listes '!$B$6,0)+IF(AND($Q30&lt;FI$1,$R30&gt;=FI$1),'[1]Listes '!$B$7,0)</f>
        <v>0</v>
      </c>
      <c r="FJ30" s="9">
        <f>IF(AND($K30&lt;=FJ$1,$L30&gt;=FJ$1),'[1]Listes '!$B$1,0)+IF(AND($L30&lt;FJ$1,$M30&gt;=FJ$1),'[1]Listes '!$B$2,0)+IF(AND($M30&lt;FJ$1,$N30&gt;=FJ$1),'[1]Listes '!$B$3,0)+IF(AND($N30&lt;FJ$1,$O30&gt;=FJ$1),'[1]Listes '!$B$4,0)+IF(AND($O30&lt;FJ$1,$P30&gt;=FJ$1),'[1]Listes '!$B$5,0)+IF(AND($P30&lt;FJ$1,$Q30&gt;=FJ$1),'[1]Listes '!$B$6,0)+IF(AND($Q30&lt;FJ$1,$R30&gt;=FJ$1),'[1]Listes '!$B$7,0)</f>
        <v>0</v>
      </c>
      <c r="FK30" s="9">
        <f>IF(AND($K30&lt;=FK$1,$L30&gt;=FK$1),'[1]Listes '!$B$1,0)+IF(AND($L30&lt;FK$1,$M30&gt;=FK$1),'[1]Listes '!$B$2,0)+IF(AND($M30&lt;FK$1,$N30&gt;=FK$1),'[1]Listes '!$B$3,0)+IF(AND($N30&lt;FK$1,$O30&gt;=FK$1),'[1]Listes '!$B$4,0)+IF(AND($O30&lt;FK$1,$P30&gt;=FK$1),'[1]Listes '!$B$5,0)+IF(AND($P30&lt;FK$1,$Q30&gt;=FK$1),'[1]Listes '!$B$6,0)+IF(AND($Q30&lt;FK$1,$R30&gt;=FK$1),'[1]Listes '!$B$7,0)</f>
        <v>0</v>
      </c>
      <c r="FL30" s="9">
        <f>IF(AND($K30&lt;=FL$1,$L30&gt;=FL$1),'[1]Listes '!$B$1,0)+IF(AND($L30&lt;FL$1,$M30&gt;=FL$1),'[1]Listes '!$B$2,0)+IF(AND($M30&lt;FL$1,$N30&gt;=FL$1),'[1]Listes '!$B$3,0)+IF(AND($N30&lt;FL$1,$O30&gt;=FL$1),'[1]Listes '!$B$4,0)+IF(AND($O30&lt;FL$1,$P30&gt;=FL$1),'[1]Listes '!$B$5,0)+IF(AND($P30&lt;FL$1,$Q30&gt;=FL$1),'[1]Listes '!$B$6,0)+IF(AND($Q30&lt;FL$1,$R30&gt;=FL$1),'[1]Listes '!$B$7,0)</f>
        <v>0</v>
      </c>
      <c r="FM30" s="9">
        <f>IF(AND($K30&lt;=FM$1,$L30&gt;=FM$1),'[1]Listes '!$B$1,0)+IF(AND($L30&lt;FM$1,$M30&gt;=FM$1),'[1]Listes '!$B$2,0)+IF(AND($M30&lt;FM$1,$N30&gt;=FM$1),'[1]Listes '!$B$3,0)+IF(AND($N30&lt;FM$1,$O30&gt;=FM$1),'[1]Listes '!$B$4,0)+IF(AND($O30&lt;FM$1,$P30&gt;=FM$1),'[1]Listes '!$B$5,0)+IF(AND($P30&lt;FM$1,$Q30&gt;=FM$1),'[1]Listes '!$B$6,0)+IF(AND($Q30&lt;FM$1,$R30&gt;=FM$1),'[1]Listes '!$B$7,0)</f>
        <v>0</v>
      </c>
      <c r="FN30" s="9">
        <f>IF(AND($K30&lt;=FN$1,$L30&gt;=FN$1),'[1]Listes '!$B$1,0)+IF(AND($L30&lt;FN$1,$M30&gt;=FN$1),'[1]Listes '!$B$2,0)+IF(AND($M30&lt;FN$1,$N30&gt;=FN$1),'[1]Listes '!$B$3,0)+IF(AND($N30&lt;FN$1,$O30&gt;=FN$1),'[1]Listes '!$B$4,0)+IF(AND($O30&lt;FN$1,$P30&gt;=FN$1),'[1]Listes '!$B$5,0)+IF(AND($P30&lt;FN$1,$Q30&gt;=FN$1),'[1]Listes '!$B$6,0)+IF(AND($Q30&lt;FN$1,$R30&gt;=FN$1),'[1]Listes '!$B$7,0)</f>
        <v>0</v>
      </c>
      <c r="FO30" s="9">
        <f>IF(AND($K30&lt;=FO$1,$L30&gt;=FO$1),'[1]Listes '!$B$1,0)+IF(AND($L30&lt;FO$1,$M30&gt;=FO$1),'[1]Listes '!$B$2,0)+IF(AND($M30&lt;FO$1,$N30&gt;=FO$1),'[1]Listes '!$B$3,0)+IF(AND($N30&lt;FO$1,$O30&gt;=FO$1),'[1]Listes '!$B$4,0)+IF(AND($O30&lt;FO$1,$P30&gt;=FO$1),'[1]Listes '!$B$5,0)+IF(AND($P30&lt;FO$1,$Q30&gt;=FO$1),'[1]Listes '!$B$6,0)+IF(AND($Q30&lt;FO$1,$R30&gt;=FO$1),'[1]Listes '!$B$7,0)</f>
        <v>0</v>
      </c>
      <c r="FP30" s="9">
        <f>IF(AND($K30&lt;=FP$1,$L30&gt;=FP$1),'[1]Listes '!$B$1,0)+IF(AND($L30&lt;FP$1,$M30&gt;=FP$1),'[1]Listes '!$B$2,0)+IF(AND($M30&lt;FP$1,$N30&gt;=FP$1),'[1]Listes '!$B$3,0)+IF(AND($N30&lt;FP$1,$O30&gt;=FP$1),'[1]Listes '!$B$4,0)+IF(AND($O30&lt;FP$1,$P30&gt;=FP$1),'[1]Listes '!$B$5,0)+IF(AND($P30&lt;FP$1,$Q30&gt;=FP$1),'[1]Listes '!$B$6,0)+IF(AND($Q30&lt;FP$1,$R30&gt;=FP$1),'[1]Listes '!$B$7,0)</f>
        <v>0</v>
      </c>
      <c r="FQ30" s="9">
        <f>IF(AND($K30&lt;=FQ$1,$L30&gt;=FQ$1),'[1]Listes '!$B$1,0)+IF(AND($L30&lt;FQ$1,$M30&gt;=FQ$1),'[1]Listes '!$B$2,0)+IF(AND($M30&lt;FQ$1,$N30&gt;=FQ$1),'[1]Listes '!$B$3,0)+IF(AND($N30&lt;FQ$1,$O30&gt;=FQ$1),'[1]Listes '!$B$4,0)+IF(AND($O30&lt;FQ$1,$P30&gt;=FQ$1),'[1]Listes '!$B$5,0)+IF(AND($P30&lt;FQ$1,$Q30&gt;=FQ$1),'[1]Listes '!$B$6,0)+IF(AND($Q30&lt;FQ$1,$R30&gt;=FQ$1),'[1]Listes '!$B$7,0)</f>
        <v>0</v>
      </c>
      <c r="FR30" s="9">
        <f>IF(AND($K30&lt;=FR$1,$L30&gt;=FR$1),'[1]Listes '!$B$1,0)+IF(AND($L30&lt;FR$1,$M30&gt;=FR$1),'[1]Listes '!$B$2,0)+IF(AND($M30&lt;FR$1,$N30&gt;=FR$1),'[1]Listes '!$B$3,0)+IF(AND($N30&lt;FR$1,$O30&gt;=FR$1),'[1]Listes '!$B$4,0)+IF(AND($O30&lt;FR$1,$P30&gt;=FR$1),'[1]Listes '!$B$5,0)+IF(AND($P30&lt;FR$1,$Q30&gt;=FR$1),'[1]Listes '!$B$6,0)+IF(AND($Q30&lt;FR$1,$R30&gt;=FR$1),'[1]Listes '!$B$7,0)</f>
        <v>0</v>
      </c>
      <c r="FS30" s="9">
        <f>IF(AND($K30&lt;=FS$1,$L30&gt;=FS$1),'[1]Listes '!$B$1,0)+IF(AND($L30&lt;FS$1,$M30&gt;=FS$1),'[1]Listes '!$B$2,0)+IF(AND($M30&lt;FS$1,$N30&gt;=FS$1),'[1]Listes '!$B$3,0)+IF(AND($N30&lt;FS$1,$O30&gt;=FS$1),'[1]Listes '!$B$4,0)+IF(AND($O30&lt;FS$1,$P30&gt;=FS$1),'[1]Listes '!$B$5,0)+IF(AND($P30&lt;FS$1,$Q30&gt;=FS$1),'[1]Listes '!$B$6,0)+IF(AND($Q30&lt;FS$1,$R30&gt;=FS$1),'[1]Listes '!$B$7,0)</f>
        <v>0</v>
      </c>
      <c r="FT30" s="9">
        <f>IF(AND($K30&lt;=FT$1,$L30&gt;=FT$1),'[1]Listes '!$B$1,0)+IF(AND($L30&lt;FT$1,$M30&gt;=FT$1),'[1]Listes '!$B$2,0)+IF(AND($M30&lt;FT$1,$N30&gt;=FT$1),'[1]Listes '!$B$3,0)+IF(AND($N30&lt;FT$1,$O30&gt;=FT$1),'[1]Listes '!$B$4,0)+IF(AND($O30&lt;FT$1,$P30&gt;=FT$1),'[1]Listes '!$B$5,0)+IF(AND($P30&lt;FT$1,$Q30&gt;=FT$1),'[1]Listes '!$B$6,0)+IF(AND($Q30&lt;FT$1,$R30&gt;=FT$1),'[1]Listes '!$B$7,0)</f>
        <v>0</v>
      </c>
      <c r="FU30" s="9">
        <f>IF(AND($K30&lt;=FU$1,$L30&gt;=FU$1),'[1]Listes '!$B$1,0)+IF(AND($L30&lt;FU$1,$M30&gt;=FU$1),'[1]Listes '!$B$2,0)+IF(AND($M30&lt;FU$1,$N30&gt;=FU$1),'[1]Listes '!$B$3,0)+IF(AND($N30&lt;FU$1,$O30&gt;=FU$1),'[1]Listes '!$B$4,0)+IF(AND($O30&lt;FU$1,$P30&gt;=FU$1),'[1]Listes '!$B$5,0)+IF(AND($P30&lt;FU$1,$Q30&gt;=FU$1),'[1]Listes '!$B$6,0)+IF(AND($Q30&lt;FU$1,$R30&gt;=FU$1),'[1]Listes '!$B$7,0)</f>
        <v>0</v>
      </c>
      <c r="FV30" s="9">
        <f>IF(AND($K30&lt;=FV$1,$L30&gt;=FV$1),'[1]Listes '!$B$1,0)+IF(AND($L30&lt;FV$1,$M30&gt;=FV$1),'[1]Listes '!$B$2,0)+IF(AND($M30&lt;FV$1,$N30&gt;=FV$1),'[1]Listes '!$B$3,0)+IF(AND($N30&lt;FV$1,$O30&gt;=FV$1),'[1]Listes '!$B$4,0)+IF(AND($O30&lt;FV$1,$P30&gt;=FV$1),'[1]Listes '!$B$5,0)+IF(AND($P30&lt;FV$1,$Q30&gt;=FV$1),'[1]Listes '!$B$6,0)+IF(AND($Q30&lt;FV$1,$R30&gt;=FV$1),'[1]Listes '!$B$7,0)</f>
        <v>0</v>
      </c>
      <c r="FW30" s="9">
        <f>IF(AND($K30&lt;=FW$1,$L30&gt;=FW$1),'[1]Listes '!$B$1,0)+IF(AND($L30&lt;FW$1,$M30&gt;=FW$1),'[1]Listes '!$B$2,0)+IF(AND($M30&lt;FW$1,$N30&gt;=FW$1),'[1]Listes '!$B$3,0)+IF(AND($N30&lt;FW$1,$O30&gt;=FW$1),'[1]Listes '!$B$4,0)+IF(AND($O30&lt;FW$1,$P30&gt;=FW$1),'[1]Listes '!$B$5,0)+IF(AND($P30&lt;FW$1,$Q30&gt;=FW$1),'[1]Listes '!$B$6,0)+IF(AND($Q30&lt;FW$1,$R30&gt;=FW$1),'[1]Listes '!$B$7,0)</f>
        <v>0</v>
      </c>
      <c r="FX30" s="9">
        <f>IF(AND($K30&lt;=FX$1,$L30&gt;=FX$1),'[1]Listes '!$B$1,0)+IF(AND($L30&lt;FX$1,$M30&gt;=FX$1),'[1]Listes '!$B$2,0)+IF(AND($M30&lt;FX$1,$N30&gt;=FX$1),'[1]Listes '!$B$3,0)+IF(AND($N30&lt;FX$1,$O30&gt;=FX$1),'[1]Listes '!$B$4,0)+IF(AND($O30&lt;FX$1,$P30&gt;=FX$1),'[1]Listes '!$B$5,0)+IF(AND($P30&lt;FX$1,$Q30&gt;=FX$1),'[1]Listes '!$B$6,0)+IF(AND($Q30&lt;FX$1,$R30&gt;=FX$1),'[1]Listes '!$B$7,0)</f>
        <v>0</v>
      </c>
      <c r="FY30" s="9">
        <f>IF(AND($K30&lt;=FY$1,$L30&gt;=FY$1),'[1]Listes '!$B$1,0)+IF(AND($L30&lt;FY$1,$M30&gt;=FY$1),'[1]Listes '!$B$2,0)+IF(AND($M30&lt;FY$1,$N30&gt;=FY$1),'[1]Listes '!$B$3,0)+IF(AND($N30&lt;FY$1,$O30&gt;=FY$1),'[1]Listes '!$B$4,0)+IF(AND($O30&lt;FY$1,$P30&gt;=FY$1),'[1]Listes '!$B$5,0)+IF(AND($P30&lt;FY$1,$Q30&gt;=FY$1),'[1]Listes '!$B$6,0)+IF(AND($Q30&lt;FY$1,$R30&gt;=FY$1),'[1]Listes '!$B$7,0)</f>
        <v>0</v>
      </c>
      <c r="FZ30" s="9">
        <f>IF(AND($K30&lt;=FZ$1,$L30&gt;=FZ$1),'[1]Listes '!$B$1,0)+IF(AND($L30&lt;FZ$1,$M30&gt;=FZ$1),'[1]Listes '!$B$2,0)+IF(AND($M30&lt;FZ$1,$N30&gt;=FZ$1),'[1]Listes '!$B$3,0)+IF(AND($N30&lt;FZ$1,$O30&gt;=FZ$1),'[1]Listes '!$B$4,0)+IF(AND($O30&lt;FZ$1,$P30&gt;=FZ$1),'[1]Listes '!$B$5,0)+IF(AND($P30&lt;FZ$1,$Q30&gt;=FZ$1),'[1]Listes '!$B$6,0)+IF(AND($Q30&lt;FZ$1,$R30&gt;=FZ$1),'[1]Listes '!$B$7,0)</f>
        <v>0</v>
      </c>
      <c r="GA30" s="9">
        <f>IF(AND($K30&lt;=GA$1,$L30&gt;=GA$1),'[1]Listes '!$B$1,0)+IF(AND($L30&lt;GA$1,$M30&gt;=GA$1),'[1]Listes '!$B$2,0)+IF(AND($M30&lt;GA$1,$N30&gt;=GA$1),'[1]Listes '!$B$3,0)+IF(AND($N30&lt;GA$1,$O30&gt;=GA$1),'[1]Listes '!$B$4,0)+IF(AND($O30&lt;GA$1,$P30&gt;=GA$1),'[1]Listes '!$B$5,0)+IF(AND($P30&lt;GA$1,$Q30&gt;=GA$1),'[1]Listes '!$B$6,0)+IF(AND($Q30&lt;GA$1,$R30&gt;=GA$1),'[1]Listes '!$B$7,0)</f>
        <v>0</v>
      </c>
      <c r="GB30" s="9">
        <f>IF(AND($K30&lt;=GB$1,$L30&gt;=GB$1),'[1]Listes '!$B$1,0)+IF(AND($L30&lt;GB$1,$M30&gt;=GB$1),'[1]Listes '!$B$2,0)+IF(AND($M30&lt;GB$1,$N30&gt;=GB$1),'[1]Listes '!$B$3,0)+IF(AND($N30&lt;GB$1,$O30&gt;=GB$1),'[1]Listes '!$B$4,0)+IF(AND($O30&lt;GB$1,$P30&gt;=GB$1),'[1]Listes '!$B$5,0)+IF(AND($P30&lt;GB$1,$Q30&gt;=GB$1),'[1]Listes '!$B$6,0)+IF(AND($Q30&lt;GB$1,$R30&gt;=GB$1),'[1]Listes '!$B$7,0)</f>
        <v>0</v>
      </c>
      <c r="GC30" s="9">
        <f>IF(AND($K30&lt;=GC$1,$L30&gt;=GC$1),'[1]Listes '!$B$1,0)+IF(AND($L30&lt;GC$1,$M30&gt;=GC$1),'[1]Listes '!$B$2,0)+IF(AND($M30&lt;GC$1,$N30&gt;=GC$1),'[1]Listes '!$B$3,0)+IF(AND($N30&lt;GC$1,$O30&gt;=GC$1),'[1]Listes '!$B$4,0)+IF(AND($O30&lt;GC$1,$P30&gt;=GC$1),'[1]Listes '!$B$5,0)+IF(AND($P30&lt;GC$1,$Q30&gt;=GC$1),'[1]Listes '!$B$6,0)+IF(AND($Q30&lt;GC$1,$R30&gt;=GC$1),'[1]Listes '!$B$7,0)</f>
        <v>0</v>
      </c>
      <c r="GD30" s="9">
        <f>IF(AND($K30&lt;=GD$1,$L30&gt;=GD$1),'[1]Listes '!$B$1,0)+IF(AND($L30&lt;GD$1,$M30&gt;=GD$1),'[1]Listes '!$B$2,0)+IF(AND($M30&lt;GD$1,$N30&gt;=GD$1),'[1]Listes '!$B$3,0)+IF(AND($N30&lt;GD$1,$O30&gt;=GD$1),'[1]Listes '!$B$4,0)+IF(AND($O30&lt;GD$1,$P30&gt;=GD$1),'[1]Listes '!$B$5,0)+IF(AND($P30&lt;GD$1,$Q30&gt;=GD$1),'[1]Listes '!$B$6,0)+IF(AND($Q30&lt;GD$1,$R30&gt;=GD$1),'[1]Listes '!$B$7,0)</f>
        <v>0</v>
      </c>
      <c r="GE30" s="9">
        <f>IF(AND($K30&lt;=GE$1,$L30&gt;=GE$1),'[1]Listes '!$B$1,0)+IF(AND($L30&lt;GE$1,$M30&gt;=GE$1),'[1]Listes '!$B$2,0)+IF(AND($M30&lt;GE$1,$N30&gt;=GE$1),'[1]Listes '!$B$3,0)+IF(AND($N30&lt;GE$1,$O30&gt;=GE$1),'[1]Listes '!$B$4,0)+IF(AND($O30&lt;GE$1,$P30&gt;=GE$1),'[1]Listes '!$B$5,0)+IF(AND($P30&lt;GE$1,$Q30&gt;=GE$1),'[1]Listes '!$B$6,0)+IF(AND($Q30&lt;GE$1,$R30&gt;=GE$1),'[1]Listes '!$B$7,0)</f>
        <v>0</v>
      </c>
      <c r="GF30" s="9">
        <f>IF(AND($K30&lt;=GF$1,$L30&gt;=GF$1),'[1]Listes '!$B$1,0)+IF(AND($L30&lt;GF$1,$M30&gt;=GF$1),'[1]Listes '!$B$2,0)+IF(AND($M30&lt;GF$1,$N30&gt;=GF$1),'[1]Listes '!$B$3,0)+IF(AND($N30&lt;GF$1,$O30&gt;=GF$1),'[1]Listes '!$B$4,0)+IF(AND($O30&lt;GF$1,$P30&gt;=GF$1),'[1]Listes '!$B$5,0)+IF(AND($P30&lt;GF$1,$Q30&gt;=GF$1),'[1]Listes '!$B$6,0)+IF(AND($Q30&lt;GF$1,$R30&gt;=GF$1),'[1]Listes '!$B$7,0)</f>
        <v>0</v>
      </c>
      <c r="GG30" s="9">
        <f>IF(AND($K30&lt;=GG$1,$L30&gt;=GG$1),'[1]Listes '!$B$1,0)+IF(AND($L30&lt;GG$1,$M30&gt;=GG$1),'[1]Listes '!$B$2,0)+IF(AND($M30&lt;GG$1,$N30&gt;=GG$1),'[1]Listes '!$B$3,0)+IF(AND($N30&lt;GG$1,$O30&gt;=GG$1),'[1]Listes '!$B$4,0)+IF(AND($O30&lt;GG$1,$P30&gt;=GG$1),'[1]Listes '!$B$5,0)+IF(AND($P30&lt;GG$1,$Q30&gt;=GG$1),'[1]Listes '!$B$6,0)+IF(AND($Q30&lt;GG$1,$R30&gt;=GG$1),'[1]Listes '!$B$7,0)</f>
        <v>0</v>
      </c>
      <c r="GH30" s="9">
        <f>IF(AND($K30&lt;=GH$1,$L30&gt;=GH$1),'[1]Listes '!$B$1,0)+IF(AND($L30&lt;GH$1,$M30&gt;=GH$1),'[1]Listes '!$B$2,0)+IF(AND($M30&lt;GH$1,$N30&gt;=GH$1),'[1]Listes '!$B$3,0)+IF(AND($N30&lt;GH$1,$O30&gt;=GH$1),'[1]Listes '!$B$4,0)+IF(AND($O30&lt;GH$1,$P30&gt;=GH$1),'[1]Listes '!$B$5,0)+IF(AND($P30&lt;GH$1,$Q30&gt;=GH$1),'[1]Listes '!$B$6,0)+IF(AND($Q30&lt;GH$1,$R30&gt;=GH$1),'[1]Listes '!$B$7,0)</f>
        <v>0</v>
      </c>
      <c r="GI30" s="9">
        <f>IF(AND($K30&lt;=GI$1,$L30&gt;=GI$1),'[1]Listes '!$B$1,0)+IF(AND($L30&lt;GI$1,$M30&gt;=GI$1),'[1]Listes '!$B$2,0)+IF(AND($M30&lt;GI$1,$N30&gt;=GI$1),'[1]Listes '!$B$3,0)+IF(AND($N30&lt;GI$1,$O30&gt;=GI$1),'[1]Listes '!$B$4,0)+IF(AND($O30&lt;GI$1,$P30&gt;=GI$1),'[1]Listes '!$B$5,0)+IF(AND($P30&lt;GI$1,$Q30&gt;=GI$1),'[1]Listes '!$B$6,0)+IF(AND($Q30&lt;GI$1,$R30&gt;=GI$1),'[1]Listes '!$B$7,0)</f>
        <v>0</v>
      </c>
      <c r="GJ30" s="9">
        <f>IF(AND($K30&lt;=GJ$1,$L30&gt;=GJ$1),'[1]Listes '!$B$1,0)+IF(AND($L30&lt;GJ$1,$M30&gt;=GJ$1),'[1]Listes '!$B$2,0)+IF(AND($M30&lt;GJ$1,$N30&gt;=GJ$1),'[1]Listes '!$B$3,0)+IF(AND($N30&lt;GJ$1,$O30&gt;=GJ$1),'[1]Listes '!$B$4,0)+IF(AND($O30&lt;GJ$1,$P30&gt;=GJ$1),'[1]Listes '!$B$5,0)+IF(AND($P30&lt;GJ$1,$Q30&gt;=GJ$1),'[1]Listes '!$B$6,0)+IF(AND($Q30&lt;GJ$1,$R30&gt;=GJ$1),'[1]Listes '!$B$7,0)</f>
        <v>0</v>
      </c>
      <c r="GK30" s="9">
        <f>IF(AND($K30&lt;=GK$1,$L30&gt;=GK$1),'[1]Listes '!$B$1,0)+IF(AND($L30&lt;GK$1,$M30&gt;=GK$1),'[1]Listes '!$B$2,0)+IF(AND($M30&lt;GK$1,$N30&gt;=GK$1),'[1]Listes '!$B$3,0)+IF(AND($N30&lt;GK$1,$O30&gt;=GK$1),'[1]Listes '!$B$4,0)+IF(AND($O30&lt;GK$1,$P30&gt;=GK$1),'[1]Listes '!$B$5,0)+IF(AND($P30&lt;GK$1,$Q30&gt;=GK$1),'[1]Listes '!$B$6,0)+IF(AND($Q30&lt;GK$1,$R30&gt;=GK$1),'[1]Listes '!$B$7,0)</f>
        <v>0</v>
      </c>
      <c r="GL30" s="9">
        <f>IF(AND($K30&lt;=GL$1,$L30&gt;=GL$1),'[1]Listes '!$B$1,0)+IF(AND($L30&lt;GL$1,$M30&gt;=GL$1),'[1]Listes '!$B$2,0)+IF(AND($M30&lt;GL$1,$N30&gt;=GL$1),'[1]Listes '!$B$3,0)+IF(AND($N30&lt;GL$1,$O30&gt;=GL$1),'[1]Listes '!$B$4,0)+IF(AND($O30&lt;GL$1,$P30&gt;=GL$1),'[1]Listes '!$B$5,0)+IF(AND($P30&lt;GL$1,$Q30&gt;=GL$1),'[1]Listes '!$B$6,0)+IF(AND($Q30&lt;GL$1,$R30&gt;=GL$1),'[1]Listes '!$B$7,0)</f>
        <v>0</v>
      </c>
      <c r="GM30" s="9">
        <f>IF(AND($K30&lt;=GM$1,$L30&gt;=GM$1),'[1]Listes '!$B$1,0)+IF(AND($L30&lt;GM$1,$M30&gt;=GM$1),'[1]Listes '!$B$2,0)+IF(AND($M30&lt;GM$1,$N30&gt;=GM$1),'[1]Listes '!$B$3,0)+IF(AND($N30&lt;GM$1,$O30&gt;=GM$1),'[1]Listes '!$B$4,0)+IF(AND($O30&lt;GM$1,$P30&gt;=GM$1),'[1]Listes '!$B$5,0)+IF(AND($P30&lt;GM$1,$Q30&gt;=GM$1),'[1]Listes '!$B$6,0)+IF(AND($Q30&lt;GM$1,$R30&gt;=GM$1),'[1]Listes '!$B$7,0)</f>
        <v>0</v>
      </c>
      <c r="GN30" s="9">
        <f>IF(AND($K30&lt;=GN$1,$L30&gt;=GN$1),'[1]Listes '!$B$1,0)+IF(AND($L30&lt;GN$1,$M30&gt;=GN$1),'[1]Listes '!$B$2,0)+IF(AND($M30&lt;GN$1,$N30&gt;=GN$1),'[1]Listes '!$B$3,0)+IF(AND($N30&lt;GN$1,$O30&gt;=GN$1),'[1]Listes '!$B$4,0)+IF(AND($O30&lt;GN$1,$P30&gt;=GN$1),'[1]Listes '!$B$5,0)+IF(AND($P30&lt;GN$1,$Q30&gt;=GN$1),'[1]Listes '!$B$6,0)+IF(AND($Q30&lt;GN$1,$R30&gt;=GN$1),'[1]Listes '!$B$7,0)</f>
        <v>0</v>
      </c>
      <c r="GO30" s="9">
        <f>IF(AND($K30&lt;=GO$1,$L30&gt;=GO$1),'[1]Listes '!$B$1,0)+IF(AND($L30&lt;GO$1,$M30&gt;=GO$1),'[1]Listes '!$B$2,0)+IF(AND($M30&lt;GO$1,$N30&gt;=GO$1),'[1]Listes '!$B$3,0)+IF(AND($N30&lt;GO$1,$O30&gt;=GO$1),'[1]Listes '!$B$4,0)+IF(AND($O30&lt;GO$1,$P30&gt;=GO$1),'[1]Listes '!$B$5,0)+IF(AND($P30&lt;GO$1,$Q30&gt;=GO$1),'[1]Listes '!$B$6,0)+IF(AND($Q30&lt;GO$1,$R30&gt;=GO$1),'[1]Listes '!$B$7,0)</f>
        <v>0</v>
      </c>
      <c r="GP30" s="9">
        <f>IF(AND($K30&lt;=GP$1,$L30&gt;=GP$1),'[1]Listes '!$B$1,0)+IF(AND($L30&lt;GP$1,$M30&gt;=GP$1),'[1]Listes '!$B$2,0)+IF(AND($M30&lt;GP$1,$N30&gt;=GP$1),'[1]Listes '!$B$3,0)+IF(AND($N30&lt;GP$1,$O30&gt;=GP$1),'[1]Listes '!$B$4,0)+IF(AND($O30&lt;GP$1,$P30&gt;=GP$1),'[1]Listes '!$B$5,0)+IF(AND($P30&lt;GP$1,$Q30&gt;=GP$1),'[1]Listes '!$B$6,0)+IF(AND($Q30&lt;GP$1,$R30&gt;=GP$1),'[1]Listes '!$B$7,0)</f>
        <v>0</v>
      </c>
      <c r="GQ30" s="9">
        <f>IF(AND($K30&lt;=GQ$1,$L30&gt;=GQ$1),'[1]Listes '!$B$1,0)+IF(AND($L30&lt;GQ$1,$M30&gt;=GQ$1),'[1]Listes '!$B$2,0)+IF(AND($M30&lt;GQ$1,$N30&gt;=GQ$1),'[1]Listes '!$B$3,0)+IF(AND($N30&lt;GQ$1,$O30&gt;=GQ$1),'[1]Listes '!$B$4,0)+IF(AND($O30&lt;GQ$1,$P30&gt;=GQ$1),'[1]Listes '!$B$5,0)+IF(AND($P30&lt;GQ$1,$Q30&gt;=GQ$1),'[1]Listes '!$B$6,0)+IF(AND($Q30&lt;GQ$1,$R30&gt;=GQ$1),'[1]Listes '!$B$7,0)</f>
        <v>0</v>
      </c>
      <c r="GR30" s="9">
        <f>IF(AND($K30&lt;=GR$1,$L30&gt;=GR$1),'[1]Listes '!$B$1,0)+IF(AND($L30&lt;GR$1,$M30&gt;=GR$1),'[1]Listes '!$B$2,0)+IF(AND($M30&lt;GR$1,$N30&gt;=GR$1),'[1]Listes '!$B$3,0)+IF(AND($N30&lt;GR$1,$O30&gt;=GR$1),'[1]Listes '!$B$4,0)+IF(AND($O30&lt;GR$1,$P30&gt;=GR$1),'[1]Listes '!$B$5,0)+IF(AND($P30&lt;GR$1,$Q30&gt;=GR$1),'[1]Listes '!$B$6,0)+IF(AND($Q30&lt;GR$1,$R30&gt;=GR$1),'[1]Listes '!$B$7,0)</f>
        <v>0</v>
      </c>
      <c r="GS30" s="9">
        <f>IF(AND($K30&lt;=GS$1,$L30&gt;=GS$1),'[1]Listes '!$B$1,0)+IF(AND($L30&lt;GS$1,$M30&gt;=GS$1),'[1]Listes '!$B$2,0)+IF(AND($M30&lt;GS$1,$N30&gt;=GS$1),'[1]Listes '!$B$3,0)+IF(AND($N30&lt;GS$1,$O30&gt;=GS$1),'[1]Listes '!$B$4,0)+IF(AND($O30&lt;GS$1,$P30&gt;=GS$1),'[1]Listes '!$B$5,0)+IF(AND($P30&lt;GS$1,$Q30&gt;=GS$1),'[1]Listes '!$B$6,0)+IF(AND($Q30&lt;GS$1,$R30&gt;=GS$1),'[1]Listes '!$B$7,0)</f>
        <v>0</v>
      </c>
      <c r="GT30" s="9">
        <f>IF(AND($K30&lt;=GT$1,$L30&gt;=GT$1),'[1]Listes '!$B$1,0)+IF(AND($L30&lt;GT$1,$M30&gt;=GT$1),'[1]Listes '!$B$2,0)+IF(AND($M30&lt;GT$1,$N30&gt;=GT$1),'[1]Listes '!$B$3,0)+IF(AND($N30&lt;GT$1,$O30&gt;=GT$1),'[1]Listes '!$B$4,0)+IF(AND($O30&lt;GT$1,$P30&gt;=GT$1),'[1]Listes '!$B$5,0)+IF(AND($P30&lt;GT$1,$Q30&gt;=GT$1),'[1]Listes '!$B$6,0)+IF(AND($Q30&lt;GT$1,$R30&gt;=GT$1),'[1]Listes '!$B$7,0)</f>
        <v>0</v>
      </c>
      <c r="GU30" s="9">
        <f>IF(AND($K30&lt;=GU$1,$L30&gt;=GU$1),'[1]Listes '!$B$1,0)+IF(AND($L30&lt;GU$1,$M30&gt;=GU$1),'[1]Listes '!$B$2,0)+IF(AND($M30&lt;GU$1,$N30&gt;=GU$1),'[1]Listes '!$B$3,0)+IF(AND($N30&lt;GU$1,$O30&gt;=GU$1),'[1]Listes '!$B$4,0)+IF(AND($O30&lt;GU$1,$P30&gt;=GU$1),'[1]Listes '!$B$5,0)+IF(AND($P30&lt;GU$1,$Q30&gt;=GU$1),'[1]Listes '!$B$6,0)+IF(AND($Q30&lt;GU$1,$R30&gt;=GU$1),'[1]Listes '!$B$7,0)</f>
        <v>0</v>
      </c>
      <c r="GV30" s="9">
        <f>IF(AND($K30&lt;=GV$1,$L30&gt;=GV$1),'[1]Listes '!$B$1,0)+IF(AND($L30&lt;GV$1,$M30&gt;=GV$1),'[1]Listes '!$B$2,0)+IF(AND($M30&lt;GV$1,$N30&gt;=GV$1),'[1]Listes '!$B$3,0)+IF(AND($N30&lt;GV$1,$O30&gt;=GV$1),'[1]Listes '!$B$4,0)+IF(AND($O30&lt;GV$1,$P30&gt;=GV$1),'[1]Listes '!$B$5,0)+IF(AND($P30&lt;GV$1,$Q30&gt;=GV$1),'[1]Listes '!$B$6,0)+IF(AND($Q30&lt;GV$1,$R30&gt;=GV$1),'[1]Listes '!$B$7,0)</f>
        <v>0</v>
      </c>
      <c r="GW30" s="9">
        <f>IF(AND($K30&lt;=GW$1,$L30&gt;=GW$1),'[1]Listes '!$B$1,0)+IF(AND($L30&lt;GW$1,$M30&gt;=GW$1),'[1]Listes '!$B$2,0)+IF(AND($M30&lt;GW$1,$N30&gt;=GW$1),'[1]Listes '!$B$3,0)+IF(AND($N30&lt;GW$1,$O30&gt;=GW$1),'[1]Listes '!$B$4,0)+IF(AND($O30&lt;GW$1,$P30&gt;=GW$1),'[1]Listes '!$B$5,0)+IF(AND($P30&lt;GW$1,$Q30&gt;=GW$1),'[1]Listes '!$B$6,0)+IF(AND($Q30&lt;GW$1,$R30&gt;=GW$1),'[1]Listes '!$B$7,0)</f>
        <v>0</v>
      </c>
      <c r="GX30" s="9">
        <f>IF(AND($K30&lt;=GX$1,$L30&gt;=GX$1),'[1]Listes '!$B$1,0)+IF(AND($L30&lt;GX$1,$M30&gt;=GX$1),'[1]Listes '!$B$2,0)+IF(AND($M30&lt;GX$1,$N30&gt;=GX$1),'[1]Listes '!$B$3,0)+IF(AND($N30&lt;GX$1,$O30&gt;=GX$1),'[1]Listes '!$B$4,0)+IF(AND($O30&lt;GX$1,$P30&gt;=GX$1),'[1]Listes '!$B$5,0)+IF(AND($P30&lt;GX$1,$Q30&gt;=GX$1),'[1]Listes '!$B$6,0)+IF(AND($Q30&lt;GX$1,$R30&gt;=GX$1),'[1]Listes '!$B$7,0)</f>
        <v>0</v>
      </c>
      <c r="GY30" s="9">
        <f>IF(AND($K30&lt;=GY$1,$L30&gt;=GY$1),'[1]Listes '!$B$1,0)+IF(AND($L30&lt;GY$1,$M30&gt;=GY$1),'[1]Listes '!$B$2,0)+IF(AND($M30&lt;GY$1,$N30&gt;=GY$1),'[1]Listes '!$B$3,0)+IF(AND($N30&lt;GY$1,$O30&gt;=GY$1),'[1]Listes '!$B$4,0)+IF(AND($O30&lt;GY$1,$P30&gt;=GY$1),'[1]Listes '!$B$5,0)+IF(AND($P30&lt;GY$1,$Q30&gt;=GY$1),'[1]Listes '!$B$6,0)+IF(AND($Q30&lt;GY$1,$R30&gt;=GY$1),'[1]Listes '!$B$7,0)</f>
        <v>0</v>
      </c>
      <c r="GZ30" s="9">
        <f>IF(AND($K30&lt;=GZ$1,$L30&gt;=GZ$1),'[1]Listes '!$B$1,0)+IF(AND($L30&lt;GZ$1,$M30&gt;=GZ$1),'[1]Listes '!$B$2,0)+IF(AND($M30&lt;GZ$1,$N30&gt;=GZ$1),'[1]Listes '!$B$3,0)+IF(AND($N30&lt;GZ$1,$O30&gt;=GZ$1),'[1]Listes '!$B$4,0)+IF(AND($O30&lt;GZ$1,$P30&gt;=GZ$1),'[1]Listes '!$B$5,0)+IF(AND($P30&lt;GZ$1,$Q30&gt;=GZ$1),'[1]Listes '!$B$6,0)+IF(AND($Q30&lt;GZ$1,$R30&gt;=GZ$1),'[1]Listes '!$B$7,0)</f>
        <v>0</v>
      </c>
      <c r="HA30" s="9">
        <f>IF(AND($K30&lt;=HA$1,$L30&gt;=HA$1),'[1]Listes '!$B$1,0)+IF(AND($L30&lt;HA$1,$M30&gt;=HA$1),'[1]Listes '!$B$2,0)+IF(AND($M30&lt;HA$1,$N30&gt;=HA$1),'[1]Listes '!$B$3,0)+IF(AND($N30&lt;HA$1,$O30&gt;=HA$1),'[1]Listes '!$B$4,0)+IF(AND($O30&lt;HA$1,$P30&gt;=HA$1),'[1]Listes '!$B$5,0)+IF(AND($P30&lt;HA$1,$Q30&gt;=HA$1),'[1]Listes '!$B$6,0)+IF(AND($Q30&lt;HA$1,$R30&gt;=HA$1),'[1]Listes '!$B$7,0)</f>
        <v>0</v>
      </c>
      <c r="HB30" s="9">
        <f>IF(AND($K30&lt;=HB$1,$L30&gt;=HB$1),'[1]Listes '!$B$1,0)+IF(AND($L30&lt;HB$1,$M30&gt;=HB$1),'[1]Listes '!$B$2,0)+IF(AND($M30&lt;HB$1,$N30&gt;=HB$1),'[1]Listes '!$B$3,0)+IF(AND($N30&lt;HB$1,$O30&gt;=HB$1),'[1]Listes '!$B$4,0)+IF(AND($O30&lt;HB$1,$P30&gt;=HB$1),'[1]Listes '!$B$5,0)+IF(AND($P30&lt;HB$1,$Q30&gt;=HB$1),'[1]Listes '!$B$6,0)+IF(AND($Q30&lt;HB$1,$R30&gt;=HB$1),'[1]Listes '!$B$7,0)</f>
        <v>0</v>
      </c>
      <c r="HC30" s="9">
        <f>IF(AND($K30&lt;=HC$1,$L30&gt;=HC$1),'[1]Listes '!$B$1,0)+IF(AND($L30&lt;HC$1,$M30&gt;=HC$1),'[1]Listes '!$B$2,0)+IF(AND($M30&lt;HC$1,$N30&gt;=HC$1),'[1]Listes '!$B$3,0)+IF(AND($N30&lt;HC$1,$O30&gt;=HC$1),'[1]Listes '!$B$4,0)+IF(AND($O30&lt;HC$1,$P30&gt;=HC$1),'[1]Listes '!$B$5,0)+IF(AND($P30&lt;HC$1,$Q30&gt;=HC$1),'[1]Listes '!$B$6,0)+IF(AND($Q30&lt;HC$1,$R30&gt;=HC$1),'[1]Listes '!$B$7,0)</f>
        <v>0</v>
      </c>
      <c r="HD30" s="9">
        <f>IF(AND($K30&lt;=HD$1,$L30&gt;=HD$1),'[1]Listes '!$B$1,0)+IF(AND($L30&lt;HD$1,$M30&gt;=HD$1),'[1]Listes '!$B$2,0)+IF(AND($M30&lt;HD$1,$N30&gt;=HD$1),'[1]Listes '!$B$3,0)+IF(AND($N30&lt;HD$1,$O30&gt;=HD$1),'[1]Listes '!$B$4,0)+IF(AND($O30&lt;HD$1,$P30&gt;=HD$1),'[1]Listes '!$B$5,0)+IF(AND($P30&lt;HD$1,$Q30&gt;=HD$1),'[1]Listes '!$B$6,0)+IF(AND($Q30&lt;HD$1,$R30&gt;=HD$1),'[1]Listes '!$B$7,0)</f>
        <v>0</v>
      </c>
      <c r="HE30" s="9">
        <f>IF(AND($K30&lt;=HE$1,$L30&gt;=HE$1),'[1]Listes '!$B$1,0)+IF(AND($L30&lt;HE$1,$M30&gt;=HE$1),'[1]Listes '!$B$2,0)+IF(AND($M30&lt;HE$1,$N30&gt;=HE$1),'[1]Listes '!$B$3,0)+IF(AND($N30&lt;HE$1,$O30&gt;=HE$1),'[1]Listes '!$B$4,0)+IF(AND($O30&lt;HE$1,$P30&gt;=HE$1),'[1]Listes '!$B$5,0)+IF(AND($P30&lt;HE$1,$Q30&gt;=HE$1),'[1]Listes '!$B$6,0)+IF(AND($Q30&lt;HE$1,$R30&gt;=HE$1),'[1]Listes '!$B$7,0)</f>
        <v>0</v>
      </c>
      <c r="HF30" s="9">
        <f>IF(AND($K30&lt;=HF$1,$L30&gt;=HF$1),'[1]Listes '!$B$1,0)+IF(AND($L30&lt;HF$1,$M30&gt;=HF$1),'[1]Listes '!$B$2,0)+IF(AND($M30&lt;HF$1,$N30&gt;=HF$1),'[1]Listes '!$B$3,0)+IF(AND($N30&lt;HF$1,$O30&gt;=HF$1),'[1]Listes '!$B$4,0)+IF(AND($O30&lt;HF$1,$P30&gt;=HF$1),'[1]Listes '!$B$5,0)+IF(AND($P30&lt;HF$1,$Q30&gt;=HF$1),'[1]Listes '!$B$6,0)+IF(AND($Q30&lt;HF$1,$R30&gt;=HF$1),'[1]Listes '!$B$7,0)</f>
        <v>0</v>
      </c>
      <c r="HG30" s="9">
        <f>IF(AND($K30&lt;=HG$1,$L30&gt;=HG$1),'[1]Listes '!$B$1,0)+IF(AND($L30&lt;HG$1,$M30&gt;=HG$1),'[1]Listes '!$B$2,0)+IF(AND($M30&lt;HG$1,$N30&gt;=HG$1),'[1]Listes '!$B$3,0)+IF(AND($N30&lt;HG$1,$O30&gt;=HG$1),'[1]Listes '!$B$4,0)+IF(AND($O30&lt;HG$1,$P30&gt;=HG$1),'[1]Listes '!$B$5,0)+IF(AND($P30&lt;HG$1,$Q30&gt;=HG$1),'[1]Listes '!$B$6,0)+IF(AND($Q30&lt;HG$1,$R30&gt;=HG$1),'[1]Listes '!$B$7,0)</f>
        <v>0</v>
      </c>
      <c r="HH30" s="9">
        <f>IF(AND($K30&lt;=HH$1,$L30&gt;=HH$1),'[1]Listes '!$B$1,0)+IF(AND($L30&lt;HH$1,$M30&gt;=HH$1),'[1]Listes '!$B$2,0)+IF(AND($M30&lt;HH$1,$N30&gt;=HH$1),'[1]Listes '!$B$3,0)+IF(AND($N30&lt;HH$1,$O30&gt;=HH$1),'[1]Listes '!$B$4,0)+IF(AND($O30&lt;HH$1,$P30&gt;=HH$1),'[1]Listes '!$B$5,0)+IF(AND($P30&lt;HH$1,$Q30&gt;=HH$1),'[1]Listes '!$B$6,0)+IF(AND($Q30&lt;HH$1,$R30&gt;=HH$1),'[1]Listes '!$B$7,0)</f>
        <v>0</v>
      </c>
      <c r="HI30" s="9">
        <f>IF(AND($K30&lt;=HI$1,$L30&gt;=HI$1),'[1]Listes '!$B$1,0)+IF(AND($L30&lt;HI$1,$M30&gt;=HI$1),'[1]Listes '!$B$2,0)+IF(AND($M30&lt;HI$1,$N30&gt;=HI$1),'[1]Listes '!$B$3,0)+IF(AND($N30&lt;HI$1,$O30&gt;=HI$1),'[1]Listes '!$B$4,0)+IF(AND($O30&lt;HI$1,$P30&gt;=HI$1),'[1]Listes '!$B$5,0)+IF(AND($P30&lt;HI$1,$Q30&gt;=HI$1),'[1]Listes '!$B$6,0)+IF(AND($Q30&lt;HI$1,$R30&gt;=HI$1),'[1]Listes '!$B$7,0)</f>
        <v>0</v>
      </c>
      <c r="HJ30" s="9">
        <f>IF(AND($K30&lt;=HJ$1,$L30&gt;=HJ$1),'[1]Listes '!$B$1,0)+IF(AND($L30&lt;HJ$1,$M30&gt;=HJ$1),'[1]Listes '!$B$2,0)+IF(AND($M30&lt;HJ$1,$N30&gt;=HJ$1),'[1]Listes '!$B$3,0)+IF(AND($N30&lt;HJ$1,$O30&gt;=HJ$1),'[1]Listes '!$B$4,0)+IF(AND($O30&lt;HJ$1,$P30&gt;=HJ$1),'[1]Listes '!$B$5,0)+IF(AND($P30&lt;HJ$1,$Q30&gt;=HJ$1),'[1]Listes '!$B$6,0)+IF(AND($Q30&lt;HJ$1,$R30&gt;=HJ$1),'[1]Listes '!$B$7,0)</f>
        <v>0</v>
      </c>
      <c r="HK30" s="9">
        <f>IF(AND($K30&lt;=HK$1,$L30&gt;=HK$1),'[1]Listes '!$B$1,0)+IF(AND($L30&lt;HK$1,$M30&gt;=HK$1),'[1]Listes '!$B$2,0)+IF(AND($M30&lt;HK$1,$N30&gt;=HK$1),'[1]Listes '!$B$3,0)+IF(AND($N30&lt;HK$1,$O30&gt;=HK$1),'[1]Listes '!$B$4,0)+IF(AND($O30&lt;HK$1,$P30&gt;=HK$1),'[1]Listes '!$B$5,0)+IF(AND($P30&lt;HK$1,$Q30&gt;=HK$1),'[1]Listes '!$B$6,0)+IF(AND($Q30&lt;HK$1,$R30&gt;=HK$1),'[1]Listes '!$B$7,0)</f>
        <v>0</v>
      </c>
      <c r="HL30" s="9">
        <f>IF(AND($K30&lt;=HL$1,$L30&gt;=HL$1),'[1]Listes '!$B$1,0)+IF(AND($L30&lt;HL$1,$M30&gt;=HL$1),'[1]Listes '!$B$2,0)+IF(AND($M30&lt;HL$1,$N30&gt;=HL$1),'[1]Listes '!$B$3,0)+IF(AND($N30&lt;HL$1,$O30&gt;=HL$1),'[1]Listes '!$B$4,0)+IF(AND($O30&lt;HL$1,$P30&gt;=HL$1),'[1]Listes '!$B$5,0)+IF(AND($P30&lt;HL$1,$Q30&gt;=HL$1),'[1]Listes '!$B$6,0)+IF(AND($Q30&lt;HL$1,$R30&gt;=HL$1),'[1]Listes '!$B$7,0)</f>
        <v>0</v>
      </c>
      <c r="HM30" s="9">
        <f>IF(AND($K30&lt;=HM$1,$L30&gt;=HM$1),'[1]Listes '!$B$1,0)+IF(AND($L30&lt;HM$1,$M30&gt;=HM$1),'[1]Listes '!$B$2,0)+IF(AND($M30&lt;HM$1,$N30&gt;=HM$1),'[1]Listes '!$B$3,0)+IF(AND($N30&lt;HM$1,$O30&gt;=HM$1),'[1]Listes '!$B$4,0)+IF(AND($O30&lt;HM$1,$P30&gt;=HM$1),'[1]Listes '!$B$5,0)+IF(AND($P30&lt;HM$1,$Q30&gt;=HM$1),'[1]Listes '!$B$6,0)+IF(AND($Q30&lt;HM$1,$R30&gt;=HM$1),'[1]Listes '!$B$7,0)</f>
        <v>0</v>
      </c>
    </row>
    <row r="31" spans="1:221" ht="16" x14ac:dyDescent="0.2">
      <c r="A31" s="10">
        <v>44583</v>
      </c>
      <c r="B31" s="8">
        <v>60</v>
      </c>
      <c r="C31" s="10">
        <f t="shared" si="1"/>
        <v>44294</v>
      </c>
      <c r="D31" s="10">
        <v>44324</v>
      </c>
      <c r="E31" s="10">
        <v>44359</v>
      </c>
      <c r="F31" s="10">
        <v>44485</v>
      </c>
      <c r="G31" s="10">
        <v>44534</v>
      </c>
      <c r="H31" s="10">
        <v>44583</v>
      </c>
      <c r="I31" s="11">
        <f>Tableau_owssvr[[#This Row],[J0 AT]]+Tableau_owssvr[[#This Row],[Durée]]</f>
        <v>44643</v>
      </c>
      <c r="J31" s="11">
        <f>Tableau_owssvr[[#This Row],[GO]]+30</f>
        <v>44673</v>
      </c>
      <c r="K31" s="6" t="str">
        <f t="shared" si="2"/>
        <v>21-S15</v>
      </c>
      <c r="L31" s="6" t="str">
        <f>RIGHT(YEAR(D31),2)&amp;"-S"&amp;WEEKNUM(D31,2)</f>
        <v>21-S19</v>
      </c>
      <c r="M31" s="6" t="str">
        <f>RIGHT(YEAR(E31),2)&amp;"-S"&amp;WEEKNUM(E31,2)</f>
        <v>21-S24</v>
      </c>
      <c r="N31" s="6" t="str">
        <f>RIGHT(YEAR(F31),2)&amp;"-S"&amp;WEEKNUM(F31,2)</f>
        <v>21-S42</v>
      </c>
      <c r="O31" s="6" t="str">
        <f>RIGHT(YEAR(G31),2)&amp;"-S"&amp;WEEKNUM(G31,2)</f>
        <v>21-S49</v>
      </c>
      <c r="P31" s="6" t="str">
        <f>RIGHT(YEAR(H31),2)&amp;"-S"&amp;WEEKNUM(H31,2)</f>
        <v>22-S4</v>
      </c>
      <c r="Q31" s="6" t="str">
        <f>RIGHT(YEAR(I31),2)&amp;"-S"&amp;WEEKNUM(I31,2)</f>
        <v>22-S13</v>
      </c>
      <c r="R31" s="6" t="str">
        <f t="shared" si="0"/>
        <v>22-S17</v>
      </c>
      <c r="S31" s="12">
        <v>4</v>
      </c>
      <c r="T31" s="13">
        <f>DATEDIF(Tableau_owssvr[[#This Row],[Fin P0]],Tableau_owssvr[[#This Row],[Fin P1]],"d")/7</f>
        <v>5</v>
      </c>
      <c r="U31" s="13">
        <f>DATEDIF(Tableau_owssvr[[#This Row],[Fin P1]],Tableau_owssvr[[#This Row],[Fin P2]],"d")/7</f>
        <v>18</v>
      </c>
      <c r="V31" s="13">
        <f>DATEDIF(Tableau_owssvr[[#This Row],[Fin P2]],Tableau_owssvr[[#This Row],[Fin P3]],"d")/7</f>
        <v>7</v>
      </c>
      <c r="W31" s="13">
        <f>DATEDIF(Tableau_owssvr[[#This Row],[Fin P3]],Tableau_owssvr[[#This Row],[Fin P4]],"d")/7</f>
        <v>7</v>
      </c>
      <c r="X31" s="13">
        <f>DATEDIF(Tableau_owssvr[[#This Row],[Fin P4]],Tableau_owssvr[[#This Row],[GO]],"d")/7</f>
        <v>8.5714285714285712</v>
      </c>
      <c r="Y31" s="13">
        <f>DATEDIF(Tableau_owssvr[[#This Row],[GO]],Tableau_owssvr[[#This Row],[Fin M6]],"d")/7</f>
        <v>4.2857142857142856</v>
      </c>
      <c r="Z31" s="11" t="e">
        <f>VLOOKUP(LEFT(#REF!,3),'[1]Listes '!$D$1:$E$19,2,FALSE)</f>
        <v>#REF!</v>
      </c>
      <c r="AA31" s="9">
        <f>IF(AND($K31&lt;=AA$1,$L31&gt;=AA$1),'[1]Listes '!$B$1,0)+IF(AND($L31&lt;AA$1,$M31&gt;=AA$1),'[1]Listes '!$B$2,0)+IF(AND($M31&lt;AA$1,$N31&gt;=AA$1),'[1]Listes '!$B$3,0)+IF(AND($N31&lt;AA$1,$O31&gt;AA$1),'[1]Listes '!$B$4,0)+IF(AND($O31&lt;AA$1,$P31&gt;=AA$1),'[1]Listes '!$B$5,0)+IF(AND($P31&lt;AA$1,$Q31&gt;=AA$1),'[1]Listes '!$B$6,0)+IF(AND($Q31&lt;AA$1,$R31&gt;=AA$1),'[1]Listes '!$B$7,0)</f>
        <v>0</v>
      </c>
      <c r="AB31" s="9">
        <f>IF(AND($K31&lt;=AB$1,$L31&gt;=AB$1),'[1]Listes '!$B$1,0)+IF(AND($L31&lt;AB$1,$M31&gt;=AB$1),'[1]Listes '!$B$2,0)+IF(AND($M31&lt;AB$1,$N31&gt;=AB$1),'[1]Listes '!$B$3,0)+IF(AND($N31&lt;AB$1,$O31&gt;=AB$1),'[1]Listes '!$B$4,0)+IF(AND($O31&lt;AB$1,$P31&gt;=AB$1),'[1]Listes '!$B$5,0)+IF(AND($P31&lt;AB$1,$Q31&gt;=AB$1),'[1]Listes '!$B$6,0)+IF(AND($Q31&lt;AB$1,$R31&gt;=AB$1),'[1]Listes '!$B$7,0)</f>
        <v>0</v>
      </c>
      <c r="AC31" s="9">
        <f>IF(AND($K31&lt;=AC$1,$L31&gt;=AC$1),'[1]Listes '!$B$1,0)+IF(AND($L31&lt;AC$1,$M31&gt;=AC$1),'[1]Listes '!$B$2,0)+IF(AND($M31&lt;AC$1,$N31&gt;=AC$1),'[1]Listes '!$B$3,0)+IF(AND($N31&lt;AC$1,$O31&gt;=AC$1),'[1]Listes '!$B$4,0)+IF(AND($O31&lt;AC$1,$P31&gt;=AC$1),'[1]Listes '!$B$5,0)+IF(AND($P31&lt;AC$1,$Q31&gt;=AC$1),'[1]Listes '!$B$6,0)+IF(AND($Q31&lt;AC$1,$R31&gt;=AC$1),'[1]Listes '!$B$7,0)</f>
        <v>0</v>
      </c>
      <c r="AD31" s="9">
        <f>IF(AND($K31&lt;=AD$1,$L31&gt;=AD$1),'[1]Listes '!$B$1,0)+IF(AND($L31&lt;AD$1,$M31&gt;=AD$1),'[1]Listes '!$B$2,0)+IF(AND($M31&lt;AD$1,$N31&gt;=AD$1),'[1]Listes '!$B$3,0)+IF(AND($N31&lt;AD$1,$O31&gt;=AD$1),'[1]Listes '!$B$4,0)+IF(AND($O31&lt;AD$1,$P31&gt;=AD$1),'[1]Listes '!$B$5,0)+IF(AND($P31&lt;AD$1,$Q31&gt;=AD$1),'[1]Listes '!$B$6,0)+IF(AND($Q31&lt;AD$1,$R31&gt;=AD$1),'[1]Listes '!$B$7,0)</f>
        <v>0</v>
      </c>
      <c r="AE31" s="9">
        <f>IF(AND($K31&lt;=AE$1,$L31&gt;=AE$1),'[1]Listes '!$B$1,0)+IF(AND($L31&lt;AE$1,$M31&gt;=AE$1),'[1]Listes '!$B$2,0)+IF(AND($M31&lt;AE$1,$N31&gt;=AE$1),'[1]Listes '!$B$3,0)+IF(AND($N31&lt;AE$1,$O31&gt;=AE$1),'[1]Listes '!$B$4,0)+IF(AND($O31&lt;AE$1,$P31&gt;=AE$1),'[1]Listes '!$B$5,0)+IF(AND($P31&lt;AE$1,$Q31&gt;=AE$1),'[1]Listes '!$B$6,0)+IF(AND($Q31&lt;AE$1,$R31&gt;=AE$1),'[1]Listes '!$B$7,0)</f>
        <v>0</v>
      </c>
      <c r="AF31" s="9">
        <f>IF(AND($K31&lt;=AF$1,$L31&gt;=AF$1),'[1]Listes '!$B$1,0)+IF(AND($L31&lt;AF$1,$M31&gt;=AF$1),'[1]Listes '!$B$2,0)+IF(AND($M31&lt;AF$1,$N31&gt;=AF$1),'[1]Listes '!$B$3,0)+IF(AND($N31&lt;AF$1,$O31&gt;=AF$1),'[1]Listes '!$B$4,0)+IF(AND($O31&lt;AF$1,$P31&gt;=AF$1),'[1]Listes '!$B$5,0)+IF(AND($P31&lt;AF$1,$Q31&gt;=AF$1),'[1]Listes '!$B$6,0)+IF(AND($Q31&lt;AF$1,$R31&gt;=AF$1),'[1]Listes '!$B$7,0)</f>
        <v>0</v>
      </c>
      <c r="AG31" s="9">
        <f>IF(AND($K31&lt;=AG$1,$L31&gt;=AG$1),'[1]Listes '!$B$1,0)+IF(AND($L31&lt;AG$1,$M31&gt;=AG$1),'[1]Listes '!$B$2,0)+IF(AND($M31&lt;AG$1,$N31&gt;=AG$1),'[1]Listes '!$B$3,0)+IF(AND($N31&lt;AG$1,$O31&gt;=AG$1),'[1]Listes '!$B$4,0)+IF(AND($O31&lt;AG$1,$P31&gt;=AG$1),'[1]Listes '!$B$5,0)+IF(AND($P31&lt;AG$1,$Q31&gt;=AG$1),'[1]Listes '!$B$6,0)+IF(AND($Q31&lt;AG$1,$R31&gt;=AG$1),'[1]Listes '!$B$7,0)</f>
        <v>0</v>
      </c>
      <c r="AH31" s="9">
        <f>IF(AND($K31&lt;=AH$1,$L31&gt;=AH$1),'[1]Listes '!$B$1,0)+IF(AND($L31&lt;AH$1,$M31&gt;=AH$1),'[1]Listes '!$B$2,0)+IF(AND($M31&lt;AH$1,$N31&gt;=AH$1),'[1]Listes '!$B$3,0)+IF(AND($N31&lt;AH$1,$O31&gt;=AH$1),'[1]Listes '!$B$4,0)+IF(AND($O31&lt;AH$1,$P31&gt;=AH$1),'[1]Listes '!$B$5,0)+IF(AND($P31&lt;AH$1,$Q31&gt;=AH$1),'[1]Listes '!$B$6,0)+IF(AND($Q31&lt;AH$1,$R31&gt;=AH$1),'[1]Listes '!$B$7,0)</f>
        <v>0</v>
      </c>
      <c r="AI31" s="9">
        <f>IF(AND($K31&lt;=AI$1,$L31&gt;=AI$1),'[1]Listes '!$B$1,0)+IF(AND($L31&lt;AI$1,$M31&gt;=AI$1),'[1]Listes '!$B$2,0)+IF(AND($M31&lt;AI$1,$N31&gt;=AI$1),'[1]Listes '!$B$3,0)+IF(AND($N31&lt;AI$1,$O31&gt;=AI$1),'[1]Listes '!$B$4,0)+IF(AND($O31&lt;AI$1,$P31&gt;=AI$1),'[1]Listes '!$B$5,0)+IF(AND($P31&lt;AI$1,$Q31&gt;=AI$1),'[1]Listes '!$B$6,0)+IF(AND($Q31&lt;AI$1,$R31&gt;=AI$1),'[1]Listes '!$B$7,0)</f>
        <v>0</v>
      </c>
      <c r="AJ31" s="9">
        <f>IF(AND($K31&lt;=AJ$1,$L31&gt;=AJ$1),'[1]Listes '!$B$1,0)+IF(AND($L31&lt;AJ$1,$M31&gt;=AJ$1),'[1]Listes '!$B$2,0)+IF(AND($M31&lt;AJ$1,$N31&gt;=AJ$1),'[1]Listes '!$B$3,0)+IF(AND($N31&lt;AJ$1,$O31&gt;=AJ$1),'[1]Listes '!$B$4,0)+IF(AND($O31&lt;AJ$1,$P31&gt;=AJ$1),'[1]Listes '!$B$5,0)+IF(AND($P31&lt;AJ$1,$Q31&gt;=AJ$1),'[1]Listes '!$B$6,0)+IF(AND($Q31&lt;AJ$1,$R31&gt;=AJ$1),'[1]Listes '!$B$7,0)</f>
        <v>0</v>
      </c>
      <c r="AK31" s="9">
        <f>IF(AND($K31&lt;=AK$1,$L31&gt;=AK$1),'[1]Listes '!$B$1,0)+IF(AND($L31&lt;AK$1,$M31&gt;=AK$1),'[1]Listes '!$B$2,0)+IF(AND($M31&lt;AK$1,$N31&gt;=AK$1),'[1]Listes '!$B$3,0)+IF(AND($N31&lt;AK$1,$O31&gt;=AK$1),'[1]Listes '!$B$4,0)+IF(AND($O31&lt;AK$1,$P31&gt;=AK$1),'[1]Listes '!$B$5,0)+IF(AND($P31&lt;AK$1,$Q31&gt;=AK$1),'[1]Listes '!$B$6,0)+IF(AND($Q31&lt;AK$1,$R31&gt;=AK$1),'[1]Listes '!$B$7,0)</f>
        <v>0</v>
      </c>
      <c r="AL31" s="9">
        <f>IF(AND($K31&lt;=AL$1,$L31&gt;=AL$1),'[1]Listes '!$B$1,0)+IF(AND($L31&lt;AL$1,$M31&gt;=AL$1),'[1]Listes '!$B$2,0)+IF(AND($M31&lt;AL$1,$N31&gt;=AL$1),'[1]Listes '!$B$3,0)+IF(AND($N31&lt;AL$1,$O31&gt;=AL$1),'[1]Listes '!$B$4,0)+IF(AND($O31&lt;AL$1,$P31&gt;=AL$1),'[1]Listes '!$B$5,0)+IF(AND($P31&lt;AL$1,$Q31&gt;=AL$1),'[1]Listes '!$B$6,0)+IF(AND($Q31&lt;AL$1,$R31&gt;=AL$1),'[1]Listes '!$B$7,0)</f>
        <v>0</v>
      </c>
      <c r="AM31" s="9">
        <f>IF(AND($K31&lt;=AM$1,$L31&gt;=AM$1),'[1]Listes '!$B$1,0)+IF(AND($L31&lt;AM$1,$M31&gt;=AM$1),'[1]Listes '!$B$2,0)+IF(AND($M31&lt;AM$1,$N31&gt;=AM$1),'[1]Listes '!$B$3,0)+IF(AND($N31&lt;AM$1,$O31&gt;=AM$1),'[1]Listes '!$B$4,0)+IF(AND($O31&lt;AM$1,$P31&gt;=AM$1),'[1]Listes '!$B$5,0)+IF(AND($P31&lt;AM$1,$Q31&gt;=AM$1),'[1]Listes '!$B$6,0)+IF(AND($Q31&lt;AM$1,$R31&gt;=AM$1),'[1]Listes '!$B$7,0)</f>
        <v>0</v>
      </c>
      <c r="AN31" s="9">
        <f>IF(AND($K31&lt;=AN$1,$L31&gt;=AN$1),'[1]Listes '!$B$1,0)+IF(AND($L31&lt;AN$1,$M31&gt;=AN$1),'[1]Listes '!$B$2,0)+IF(AND($M31&lt;AN$1,$N31&gt;=AN$1),'[1]Listes '!$B$3,0)+IF(AND($N31&lt;AN$1,$O31&gt;=AN$1),'[1]Listes '!$B$4,0)+IF(AND($O31&lt;AN$1,$P31&gt;=AN$1),'[1]Listes '!$B$5,0)+IF(AND($P31&lt;AN$1,$Q31&gt;=AN$1),'[1]Listes '!$B$6,0)+IF(AND($Q31&lt;AN$1,$R31&gt;=AN$1),'[1]Listes '!$B$7,0)</f>
        <v>0</v>
      </c>
      <c r="AO31" s="9">
        <f>IF(AND($K31&lt;=AO$1,$L31&gt;=AO$1),'[1]Listes '!$B$1,0)+IF(AND($L31&lt;AO$1,$M31&gt;=AO$1),'[1]Listes '!$B$2,0)+IF(AND($M31&lt;AO$1,$N31&gt;=AO$1),'[1]Listes '!$B$3,0)+IF(AND($N31&lt;AO$1,$O31&gt;=AO$1),'[1]Listes '!$B$4,0)+IF(AND($O31&lt;AO$1,$P31&gt;=AO$1),'[1]Listes '!$B$5,0)+IF(AND($P31&lt;AO$1,$Q31&gt;=AO$1),'[1]Listes '!$B$6,0)+IF(AND($Q31&lt;AO$1,$R31&gt;=AO$1),'[1]Listes '!$B$7,0)</f>
        <v>0</v>
      </c>
      <c r="AP31" s="9">
        <f>IF(AND($K31&lt;=AP$1,$L31&gt;=AP$1),'[1]Listes '!$B$1,0)+IF(AND($L31&lt;AP$1,$M31&gt;=AP$1),'[1]Listes '!$B$2,0)+IF(AND($M31&lt;AP$1,$N31&gt;=AP$1),'[1]Listes '!$B$3,0)+IF(AND($N31&lt;AP$1,$O31&gt;=AP$1),'[1]Listes '!$B$4,0)+IF(AND($O31&lt;AP$1,$P31&gt;=AP$1),'[1]Listes '!$B$5,0)+IF(AND($P31&lt;AP$1,$Q31&gt;=AP$1),'[1]Listes '!$B$6,0)+IF(AND($Q31&lt;AP$1,$R31&gt;=AP$1),'[1]Listes '!$B$7,0)</f>
        <v>0</v>
      </c>
      <c r="AQ31" s="9">
        <f>IF(AND($K31&lt;=AQ$1,$L31&gt;=AQ$1),'[1]Listes '!$B$1,0)+IF(AND($L31&lt;AQ$1,$M31&gt;=AQ$1),'[1]Listes '!$B$2,0)+IF(AND($M31&lt;AQ$1,$N31&gt;=AQ$1),'[1]Listes '!$B$3,0)+IF(AND($N31&lt;AQ$1,$O31&gt;=AQ$1),'[1]Listes '!$B$4,0)+IF(AND($O31&lt;AQ$1,$P31&gt;=AQ$1),'[1]Listes '!$B$5,0)+IF(AND($P31&lt;AQ$1,$Q31&gt;=AQ$1),'[1]Listes '!$B$6,0)+IF(AND($Q31&lt;AQ$1,$R31&gt;=AQ$1),'[1]Listes '!$B$7,0)</f>
        <v>0</v>
      </c>
      <c r="AR31" s="9">
        <f>IF(AND($K31&lt;=AR$1,$L31&gt;=AR$1),'[1]Listes '!$B$1,0)+IF(AND($L31&lt;AR$1,$M31&gt;=AR$1),'[1]Listes '!$B$2,0)+IF(AND($M31&lt;AR$1,$N31&gt;=AR$1),'[1]Listes '!$B$3,0)+IF(AND($N31&lt;AR$1,$O31&gt;=AR$1),'[1]Listes '!$B$4,0)+IF(AND($O31&lt;AR$1,$P31&gt;=AR$1),'[1]Listes '!$B$5,0)+IF(AND($P31&lt;AR$1,$Q31&gt;=AR$1),'[1]Listes '!$B$6,0)+IF(AND($Q31&lt;AR$1,$R31&gt;=AR$1),'[1]Listes '!$B$7,0)</f>
        <v>0</v>
      </c>
      <c r="AS31" s="9">
        <f>IF(AND($K31&lt;=AS$1,$L31&gt;=AS$1),'[1]Listes '!$B$1,0)+IF(AND($L31&lt;AS$1,$M31&gt;=AS$1),'[1]Listes '!$B$2,0)+IF(AND($M31&lt;AS$1,$N31&gt;=AS$1),'[1]Listes '!$B$3,0)+IF(AND($N31&lt;AS$1,$O31&gt;=AS$1),'[1]Listes '!$B$4,0)+IF(AND($O31&lt;AS$1,$P31&gt;=AS$1),'[1]Listes '!$B$5,0)+IF(AND($P31&lt;AS$1,$Q31&gt;=AS$1),'[1]Listes '!$B$6,0)+IF(AND($Q31&lt;AS$1,$R31&gt;=AS$1),'[1]Listes '!$B$7,0)</f>
        <v>0</v>
      </c>
      <c r="AT31" s="9">
        <f>IF(AND($K31&lt;=AT$1,$L31&gt;=AT$1),'[1]Listes '!$B$1,0)+IF(AND($L31&lt;AT$1,$M31&gt;=AT$1),'[1]Listes '!$B$2,0)+IF(AND($M31&lt;AT$1,$N31&gt;=AT$1),'[1]Listes '!$B$3,0)+IF(AND($N31&lt;AT$1,$O31&gt;=AT$1),'[1]Listes '!$B$4,0)+IF(AND($O31&lt;AT$1,$P31&gt;=AT$1),'[1]Listes '!$B$5,0)+IF(AND($P31&lt;AT$1,$Q31&gt;=AT$1),'[1]Listes '!$B$6,0)+IF(AND($Q31&lt;AT$1,$R31&gt;=AT$1),'[1]Listes '!$B$7,0)</f>
        <v>0</v>
      </c>
      <c r="AU31" s="9">
        <f>IF(AND($K31&lt;=AU$1,$L31&gt;=AU$1),'[1]Listes '!$B$1,0)+IF(AND($L31&lt;AU$1,$M31&gt;=AU$1),'[1]Listes '!$B$2,0)+IF(AND($M31&lt;AU$1,$N31&gt;=AU$1),'[1]Listes '!$B$3,0)+IF(AND($N31&lt;AU$1,$O31&gt;=AU$1),'[1]Listes '!$B$4,0)+IF(AND($O31&lt;AU$1,$P31&gt;=AU$1),'[1]Listes '!$B$5,0)+IF(AND($P31&lt;AU$1,$Q31&gt;=AU$1),'[1]Listes '!$B$6,0)+IF(AND($Q31&lt;AU$1,$R31&gt;=AU$1),'[1]Listes '!$B$7,0)</f>
        <v>0</v>
      </c>
      <c r="AV31" s="9">
        <f>IF(AND($K31&lt;=AV$1,$L31&gt;=AV$1),'[1]Listes '!$B$1,0)+IF(AND($L31&lt;AV$1,$M31&gt;=AV$1),'[1]Listes '!$B$2,0)+IF(AND($M31&lt;AV$1,$N31&gt;=AV$1),'[1]Listes '!$B$3,0)+IF(AND($N31&lt;AV$1,$O31&gt;=AV$1),'[1]Listes '!$B$4,0)+IF(AND($O31&lt;AV$1,$P31&gt;=AV$1),'[1]Listes '!$B$5,0)+IF(AND($P31&lt;AV$1,$Q31&gt;=AV$1),'[1]Listes '!$B$6,0)+IF(AND($Q31&lt;AV$1,$R31&gt;=AV$1),'[1]Listes '!$B$7,0)</f>
        <v>0</v>
      </c>
      <c r="AW31" s="9">
        <f>IF(AND($K31&lt;=AW$1,$L31&gt;=AW$1),'[1]Listes '!$B$1,0)+IF(AND($L31&lt;AW$1,$M31&gt;=AW$1),'[1]Listes '!$B$2,0)+IF(AND($M31&lt;AW$1,$N31&gt;=AW$1),'[1]Listes '!$B$3,0)+IF(AND($N31&lt;AW$1,$O31&gt;=AW$1),'[1]Listes '!$B$4,0)+IF(AND($O31&lt;AW$1,$P31&gt;=AW$1),'[1]Listes '!$B$5,0)+IF(AND($P31&lt;AW$1,$Q31&gt;=AW$1),'[1]Listes '!$B$6,0)+IF(AND($Q31&lt;AW$1,$R31&gt;=AW$1),'[1]Listes '!$B$7,0)</f>
        <v>0</v>
      </c>
      <c r="AX31" s="9">
        <f>IF(AND($K31&lt;=AX$1,$L31&gt;=AX$1),'[1]Listes '!$B$1,0)+IF(AND($L31&lt;AX$1,$M31&gt;=AX$1),'[1]Listes '!$B$2,0)+IF(AND($M31&lt;AX$1,$N31&gt;=AX$1),'[1]Listes '!$B$3,0)+IF(AND($N31&lt;AX$1,$O31&gt;=AX$1),'[1]Listes '!$B$4,0)+IF(AND($O31&lt;AX$1,$P31&gt;=AX$1),'[1]Listes '!$B$5,0)+IF(AND($P31&lt;AX$1,$Q31&gt;=AX$1),'[1]Listes '!$B$6,0)+IF(AND($Q31&lt;AX$1,$R31&gt;=AX$1),'[1]Listes '!$B$7,0)</f>
        <v>0</v>
      </c>
      <c r="AY31" s="9">
        <f>IF(AND($K31&lt;=AY$1,$L31&gt;=AY$1),'[1]Listes '!$B$1,0)+IF(AND($L31&lt;AY$1,$M31&gt;=AY$1),'[1]Listes '!$B$2,0)+IF(AND($M31&lt;AY$1,$N31&gt;=AY$1),'[1]Listes '!$B$3,0)+IF(AND($N31&lt;AY$1,$O31&gt;=AY$1),'[1]Listes '!$B$4,0)+IF(AND($O31&lt;AY$1,$P31&gt;=AY$1),'[1]Listes '!$B$5,0)+IF(AND($P31&lt;AY$1,$Q31&gt;=AY$1),'[1]Listes '!$B$6,0)+IF(AND($Q31&lt;AY$1,$R31&gt;=AY$1),'[1]Listes '!$B$7,0)</f>
        <v>0</v>
      </c>
      <c r="AZ31" s="9">
        <f>IF(AND($K31&lt;=AZ$1,$L31&gt;=AZ$1),'[1]Listes '!$B$1,0)+IF(AND($L31&lt;AZ$1,$M31&gt;=AZ$1),'[1]Listes '!$B$2,0)+IF(AND($M31&lt;AZ$1,$N31&gt;=AZ$1),'[1]Listes '!$B$3,0)+IF(AND($N31&lt;AZ$1,$O31&gt;=AZ$1),'[1]Listes '!$B$4,0)+IF(AND($O31&lt;AZ$1,$P31&gt;=AZ$1),'[1]Listes '!$B$5,0)+IF(AND($P31&lt;AZ$1,$Q31&gt;=AZ$1),'[1]Listes '!$B$6,0)+IF(AND($Q31&lt;AZ$1,$R31&gt;=AZ$1),'[1]Listes '!$B$7,0)</f>
        <v>0</v>
      </c>
      <c r="BA31" s="9">
        <f>IF(AND($K31&lt;=BA$1,$L31&gt;=BA$1),'[1]Listes '!$B$1,0)+IF(AND($L31&lt;BA$1,$M31&gt;=BA$1),'[1]Listes '!$B$2,0)+IF(AND($M31&lt;BA$1,$N31&gt;=BA$1),'[1]Listes '!$B$3,0)+IF(AND($N31&lt;BA$1,$O31&gt;=BA$1),'[1]Listes '!$B$4,0)+IF(AND($O31&lt;BA$1,$P31&gt;=BA$1),'[1]Listes '!$B$5,0)+IF(AND($P31&lt;BA$1,$Q31&gt;=BA$1),'[1]Listes '!$B$6,0)+IF(AND($Q31&lt;BA$1,$R31&gt;=BA$1),'[1]Listes '!$B$7,0)</f>
        <v>0</v>
      </c>
      <c r="BB31" s="9">
        <f>IF(AND($K31&lt;=BB$1,$L31&gt;=BB$1),'[1]Listes '!$B$1,0)+IF(AND($L31&lt;BB$1,$M31&gt;=BB$1),'[1]Listes '!$B$2,0)+IF(AND($M31&lt;BB$1,$N31&gt;=BB$1),'[1]Listes '!$B$3,0)+IF(AND($N31&lt;BB$1,$O31&gt;=BB$1),'[1]Listes '!$B$4,0)+IF(AND($O31&lt;BB$1,$P31&gt;=BB$1),'[1]Listes '!$B$5,0)+IF(AND($P31&lt;BB$1,$Q31&gt;=BB$1),'[1]Listes '!$B$6,0)+IF(AND($Q31&lt;BB$1,$R31&gt;=BB$1),'[1]Listes '!$B$7,0)</f>
        <v>0</v>
      </c>
      <c r="BC31" s="9">
        <f>IF(AND($K31&lt;=BC$1,$L31&gt;=BC$1),'[1]Listes '!$B$1,0)+IF(AND($L31&lt;BC$1,$M31&gt;=BC$1),'[1]Listes '!$B$2,0)+IF(AND($M31&lt;BC$1,$N31&gt;=BC$1),'[1]Listes '!$B$3,0)+IF(AND($N31&lt;BC$1,$O31&gt;=BC$1),'[1]Listes '!$B$4,0)+IF(AND($O31&lt;BC$1,$P31&gt;=BC$1),'[1]Listes '!$B$5,0)+IF(AND($P31&lt;BC$1,$Q31&gt;=BC$1),'[1]Listes '!$B$6,0)+IF(AND($Q31&lt;BC$1,$R31&gt;=BC$1),'[1]Listes '!$B$7,0)</f>
        <v>0</v>
      </c>
      <c r="BD31" s="9">
        <f>IF(AND($K31&lt;=BD$1,$L31&gt;=BD$1),'[1]Listes '!$B$1,0)+IF(AND($L31&lt;BD$1,$M31&gt;=BD$1),'[1]Listes '!$B$2,0)+IF(AND($M31&lt;BD$1,$N31&gt;=BD$1),'[1]Listes '!$B$3,0)+IF(AND($N31&lt;BD$1,$O31&gt;=BD$1),'[1]Listes '!$B$4,0)+IF(AND($O31&lt;BD$1,$P31&gt;=BD$1),'[1]Listes '!$B$5,0)+IF(AND($P31&lt;BD$1,$Q31&gt;=BD$1),'[1]Listes '!$B$6,0)+IF(AND($Q31&lt;BD$1,$R31&gt;=BD$1),'[1]Listes '!$B$7,0)</f>
        <v>0</v>
      </c>
      <c r="BE31" s="9">
        <f>IF(AND($K31&lt;=BE$1,$L31&gt;=BE$1),'[1]Listes '!$B$1,0)+IF(AND($L31&lt;BE$1,$M31&gt;=BE$1),'[1]Listes '!$B$2,0)+IF(AND($M31&lt;BE$1,$N31&gt;=BE$1),'[1]Listes '!$B$3,0)+IF(AND($N31&lt;BE$1,$O31&gt;=BE$1),'[1]Listes '!$B$4,0)+IF(AND($O31&lt;BE$1,$P31&gt;=BE$1),'[1]Listes '!$B$5,0)+IF(AND($P31&lt;BE$1,$Q31&gt;=BE$1),'[1]Listes '!$B$6,0)+IF(AND($Q31&lt;BE$1,$R31&gt;=BE$1),'[1]Listes '!$B$7,0)</f>
        <v>0</v>
      </c>
      <c r="BF31" s="9">
        <f>IF(AND($K31&lt;=BF$1,$L31&gt;=BF$1),'[1]Listes '!$B$1,0)+IF(AND($L31&lt;BF$1,$M31&gt;=BF$1),'[1]Listes '!$B$2,0)+IF(AND($M31&lt;BF$1,$N31&gt;=BF$1),'[1]Listes '!$B$3,0)+IF(AND($N31&lt;BF$1,$O31&gt;=BF$1),'[1]Listes '!$B$4,0)+IF(AND($O31&lt;BF$1,$P31&gt;=BF$1),'[1]Listes '!$B$5,0)+IF(AND($P31&lt;BF$1,$Q31&gt;=BF$1),'[1]Listes '!$B$6,0)+IF(AND($Q31&lt;BF$1,$R31&gt;=BF$1),'[1]Listes '!$B$7,0)</f>
        <v>0</v>
      </c>
      <c r="BG31" s="9">
        <f>IF(AND($K31&lt;=BG$1,$L31&gt;=BG$1),'[1]Listes '!$B$1,0)+IF(AND($L31&lt;BG$1,$M31&gt;=BG$1),'[1]Listes '!$B$2,0)+IF(AND($M31&lt;BG$1,$N31&gt;=BG$1),'[1]Listes '!$B$3,0)+IF(AND($N31&lt;BG$1,$O31&gt;=BG$1),'[1]Listes '!$B$4,0)+IF(AND($O31&lt;BG$1,$P31&gt;=BG$1),'[1]Listes '!$B$5,0)+IF(AND($P31&lt;BG$1,$Q31&gt;=BG$1),'[1]Listes '!$B$6,0)+IF(AND($Q31&lt;BG$1,$R31&gt;=BG$1),'[1]Listes '!$B$7,0)</f>
        <v>0</v>
      </c>
      <c r="BH31" s="9">
        <f>IF(AND($K31&lt;=BH$1,$L31&gt;=BH$1),'[1]Listes '!$B$1,0)+IF(AND($L31&lt;BH$1,$M31&gt;=BH$1),'[1]Listes '!$B$2,0)+IF(AND($M31&lt;BH$1,$N31&gt;=BH$1),'[1]Listes '!$B$3,0)+IF(AND($N31&lt;BH$1,$O31&gt;=BH$1),'[1]Listes '!$B$4,0)+IF(AND($O31&lt;BH$1,$P31&gt;=BH$1),'[1]Listes '!$B$5,0)+IF(AND($P31&lt;BH$1,$Q31&gt;=BH$1),'[1]Listes '!$B$6,0)+IF(AND($Q31&lt;BH$1,$R31&gt;=BH$1),'[1]Listes '!$B$7,0)</f>
        <v>0</v>
      </c>
      <c r="BI31" s="9">
        <f>IF(AND($K31&lt;=BI$1,$L31&gt;=BI$1),'[1]Listes '!$B$1,0)+IF(AND($L31&lt;BI$1,$M31&gt;=BI$1),'[1]Listes '!$B$2,0)+IF(AND($M31&lt;BI$1,$N31&gt;=BI$1),'[1]Listes '!$B$3,0)+IF(AND($N31&lt;BI$1,$O31&gt;=BI$1),'[1]Listes '!$B$4,0)+IF(AND($O31&lt;BI$1,$P31&gt;=BI$1),'[1]Listes '!$B$5,0)+IF(AND($P31&lt;BI$1,$Q31&gt;=BI$1),'[1]Listes '!$B$6,0)+IF(AND($Q31&lt;BI$1,$R31&gt;=BI$1),'[1]Listes '!$B$7,0)</f>
        <v>0</v>
      </c>
      <c r="BJ31" s="9">
        <f>IF(AND($K31&lt;=BJ$1,$L31&gt;=BJ$1),'[1]Listes '!$B$1,0)+IF(AND($L31&lt;BJ$1,$M31&gt;=BJ$1),'[1]Listes '!$B$2,0)+IF(AND($M31&lt;BJ$1,$N31&gt;=BJ$1),'[1]Listes '!$B$3,0)+IF(AND($N31&lt;BJ$1,$O31&gt;=BJ$1),'[1]Listes '!$B$4,0)+IF(AND($O31&lt;BJ$1,$P31&gt;=BJ$1),'[1]Listes '!$B$5,0)+IF(AND($P31&lt;BJ$1,$Q31&gt;=BJ$1),'[1]Listes '!$B$6,0)+IF(AND($Q31&lt;BJ$1,$R31&gt;=BJ$1),'[1]Listes '!$B$7,0)</f>
        <v>0</v>
      </c>
      <c r="BK31" s="9">
        <f>IF(AND($K31&lt;=BK$1,$L31&gt;=BK$1),'[1]Listes '!$B$1,0)+IF(AND($L31&lt;BK$1,$M31&gt;=BK$1),'[1]Listes '!$B$2,0)+IF(AND($M31&lt;BK$1,$N31&gt;=BK$1),'[1]Listes '!$B$3,0)+IF(AND($N31&lt;BK$1,$O31&gt;=BK$1),'[1]Listes '!$B$4,0)+IF(AND($O31&lt;BK$1,$P31&gt;=BK$1),'[1]Listes '!$B$5,0)+IF(AND($P31&lt;BK$1,$Q31&gt;=BK$1),'[1]Listes '!$B$6,0)+IF(AND($Q31&lt;BK$1,$R31&gt;=BK$1),'[1]Listes '!$B$7,0)</f>
        <v>0</v>
      </c>
      <c r="BL31" s="9">
        <f>IF(AND($K31&lt;=BL$1,$L31&gt;=BL$1),'[1]Listes '!$B$1,0)+IF(AND($L31&lt;BL$1,$M31&gt;=BL$1),'[1]Listes '!$B$2,0)+IF(AND($M31&lt;BL$1,$N31&gt;=BL$1),'[1]Listes '!$B$3,0)+IF(AND($N31&lt;BL$1,$O31&gt;=BL$1),'[1]Listes '!$B$4,0)+IF(AND($O31&lt;BL$1,$P31&gt;=BL$1),'[1]Listes '!$B$5,0)+IF(AND($P31&lt;BL$1,$Q31&gt;=BL$1),'[1]Listes '!$B$6,0)+IF(AND($Q31&lt;BL$1,$R31&gt;=BL$1),'[1]Listes '!$B$7,0)</f>
        <v>0</v>
      </c>
      <c r="BM31" s="9">
        <f>IF(AND($K31&lt;=BM$1,$L31&gt;=BM$1),'[1]Listes '!$B$1,0)+IF(AND($L31&lt;BM$1,$M31&gt;=BM$1),'[1]Listes '!$B$2,0)+IF(AND($M31&lt;BM$1,$N31&gt;=BM$1),'[1]Listes '!$B$3,0)+IF(AND($N31&lt;BM$1,$O31&gt;=BM$1),'[1]Listes '!$B$4,0)+IF(AND($O31&lt;BM$1,$P31&gt;=BM$1),'[1]Listes '!$B$5,0)+IF(AND($P31&lt;BM$1,$Q31&gt;=BM$1),'[1]Listes '!$B$6,0)+IF(AND($Q31&lt;BM$1,$R31&gt;=BM$1),'[1]Listes '!$B$7,0)</f>
        <v>0</v>
      </c>
      <c r="BN31" s="9">
        <f>IF(AND($K31&lt;=BN$1,$L31&gt;=BN$1),'[1]Listes '!$B$1,0)+IF(AND($L31&lt;BN$1,$M31&gt;=BN$1),'[1]Listes '!$B$2,0)+IF(AND($M31&lt;BN$1,$N31&gt;=BN$1),'[1]Listes '!$B$3,0)+IF(AND($N31&lt;BN$1,$O31&gt;=BN$1),'[1]Listes '!$B$4,0)+IF(AND($O31&lt;BN$1,$P31&gt;=BN$1),'[1]Listes '!$B$5,0)+IF(AND($P31&lt;BN$1,$Q31&gt;=BN$1),'[1]Listes '!$B$6,0)+IF(AND($Q31&lt;BN$1,$R31&gt;=BN$1),'[1]Listes '!$B$7,0)</f>
        <v>0</v>
      </c>
      <c r="BO31" s="9">
        <f>IF(AND($K31&lt;=BO$1,$L31&gt;=BO$1),'[1]Listes '!$B$1,0)+IF(AND($L31&lt;BO$1,$M31&gt;=BO$1),'[1]Listes '!$B$2,0)+IF(AND($M31&lt;BO$1,$N31&gt;=BO$1),'[1]Listes '!$B$3,0)+IF(AND($N31&lt;BO$1,$O31&gt;=BO$1),'[1]Listes '!$B$4,0)+IF(AND($O31&lt;BO$1,$P31&gt;=BO$1),'[1]Listes '!$B$5,0)+IF(AND($P31&lt;BO$1,$Q31&gt;=BO$1),'[1]Listes '!$B$6,0)+IF(AND($Q31&lt;BO$1,$R31&gt;=BO$1),'[1]Listes '!$B$7,0)</f>
        <v>1.1000000000000001</v>
      </c>
      <c r="BP31" s="9">
        <f>IF(AND($K31&lt;=BP$1,$L31&gt;=BP$1),'[1]Listes '!$B$1,0)+IF(AND($L31&lt;BP$1,$M31&gt;=BP$1),'[1]Listes '!$B$2,0)+IF(AND($M31&lt;BP$1,$N31&gt;=BP$1),'[1]Listes '!$B$3,0)+IF(AND($N31&lt;BP$1,$O31&gt;=BP$1),'[1]Listes '!$B$4,0)+IF(AND($O31&lt;BP$1,$P31&gt;=BP$1),'[1]Listes '!$B$5,0)+IF(AND($P31&lt;BP$1,$Q31&gt;=BP$1),'[1]Listes '!$B$6,0)+IF(AND($Q31&lt;BP$1,$R31&gt;=BP$1),'[1]Listes '!$B$7,0)</f>
        <v>2.5</v>
      </c>
      <c r="BQ31" s="9">
        <f>IF(AND($K31&lt;=BQ$1,$L31&gt;=BQ$1),'[1]Listes '!$B$1,0)+IF(AND($L31&lt;BQ$1,$M31&gt;=BQ$1),'[1]Listes '!$B$2,0)+IF(AND($M31&lt;BQ$1,$N31&gt;=BQ$1),'[1]Listes '!$B$3,0)+IF(AND($N31&lt;BQ$1,$O31&gt;=BQ$1),'[1]Listes '!$B$4,0)+IF(AND($O31&lt;BQ$1,$P31&gt;=BQ$1),'[1]Listes '!$B$5,0)+IF(AND($P31&lt;BQ$1,$Q31&gt;=BQ$1),'[1]Listes '!$B$6,0)+IF(AND($Q31&lt;BQ$1,$R31&gt;=BQ$1),'[1]Listes '!$B$7,0)</f>
        <v>2.5</v>
      </c>
      <c r="BR31" s="9">
        <f>IF(AND($K31&lt;=BR$1,$L31&gt;=BR$1),'[1]Listes '!$B$1,0)+IF(AND($L31&lt;BR$1,$M31&gt;=BR$1),'[1]Listes '!$B$2,0)+IF(AND($M31&lt;BR$1,$N31&gt;=BR$1),'[1]Listes '!$B$3,0)+IF(AND($N31&lt;BR$1,$O31&gt;=BR$1),'[1]Listes '!$B$4,0)+IF(AND($O31&lt;BR$1,$P31&gt;=BR$1),'[1]Listes '!$B$5,0)+IF(AND($P31&lt;BR$1,$Q31&gt;=BR$1),'[1]Listes '!$B$6,0)+IF(AND($Q31&lt;BR$1,$R31&gt;=BR$1),'[1]Listes '!$B$7,0)</f>
        <v>2.5</v>
      </c>
      <c r="BS31" s="9">
        <f>IF(AND($K31&lt;=BS$1,$L31&gt;=BS$1),'[1]Listes '!$B$1,0)+IF(AND($L31&lt;BS$1,$M31&gt;=BS$1),'[1]Listes '!$B$2,0)+IF(AND($M31&lt;BS$1,$N31&gt;=BS$1),'[1]Listes '!$B$3,0)+IF(AND($N31&lt;BS$1,$O31&gt;=BS$1),'[1]Listes '!$B$4,0)+IF(AND($O31&lt;BS$1,$P31&gt;=BS$1),'[1]Listes '!$B$5,0)+IF(AND($P31&lt;BS$1,$Q31&gt;=BS$1),'[1]Listes '!$B$6,0)+IF(AND($Q31&lt;BS$1,$R31&gt;=BS$1),'[1]Listes '!$B$7,0)</f>
        <v>2.5</v>
      </c>
      <c r="BT31" s="9">
        <f>IF(AND($K31&lt;=BT$1,$L31&gt;=BT$1),'[1]Listes '!$B$1,0)+IF(AND($L31&lt;BT$1,$M31&gt;=BT$1),'[1]Listes '!$B$2,0)+IF(AND($M31&lt;BT$1,$N31&gt;=BT$1),'[1]Listes '!$B$3,0)+IF(AND($N31&lt;BT$1,$O31&gt;=BT$1),'[1]Listes '!$B$4,0)+IF(AND($O31&lt;BT$1,$P31&gt;=BT$1),'[1]Listes '!$B$5,0)+IF(AND($P31&lt;BT$1,$Q31&gt;=BT$1),'[1]Listes '!$B$6,0)+IF(AND($Q31&lt;BT$1,$R31&gt;=BT$1),'[1]Listes '!$B$7,0)</f>
        <v>2.5</v>
      </c>
      <c r="BU31" s="9">
        <f>IF(AND($K31&lt;=BU$1,$L31&gt;=BU$1),'[1]Listes '!$B$1,0)+IF(AND($L31&lt;BU$1,$M31&gt;=BU$1),'[1]Listes '!$B$2,0)+IF(AND($M31&lt;BU$1,$N31&gt;=BU$1),'[1]Listes '!$B$3,0)+IF(AND($N31&lt;BU$1,$O31&gt;=BU$1),'[1]Listes '!$B$4,0)+IF(AND($O31&lt;BU$1,$P31&gt;=BU$1),'[1]Listes '!$B$5,0)+IF(AND($P31&lt;BU$1,$Q31&gt;=BU$1),'[1]Listes '!$B$6,0)+IF(AND($Q31&lt;BU$1,$R31&gt;=BU$1),'[1]Listes '!$B$7,0)</f>
        <v>2.5</v>
      </c>
      <c r="BV31" s="9">
        <f>IF(AND($K31&lt;=BV$1,$L31&gt;=BV$1),'[1]Listes '!$B$1,0)+IF(AND($L31&lt;BV$1,$M31&gt;=BV$1),'[1]Listes '!$B$2,0)+IF(AND($M31&lt;BV$1,$N31&gt;=BV$1),'[1]Listes '!$B$3,0)+IF(AND($N31&lt;BV$1,$O31&gt;=BV$1),'[1]Listes '!$B$4,0)+IF(AND($O31&lt;BV$1,$P31&gt;=BV$1),'[1]Listes '!$B$5,0)+IF(AND($P31&lt;BV$1,$Q31&gt;=BV$1),'[1]Listes '!$B$6,0)+IF(AND($Q31&lt;BV$1,$R31&gt;=BV$1),'[1]Listes '!$B$7,0)</f>
        <v>2.5</v>
      </c>
      <c r="BW31" s="9">
        <f>IF(AND($K31&lt;=BW$1,$L31&gt;=BW$1),'[1]Listes '!$B$1,0)+IF(AND($L31&lt;BW$1,$M31&gt;=BW$1),'[1]Listes '!$B$2,0)+IF(AND($M31&lt;BW$1,$N31&gt;=BW$1),'[1]Listes '!$B$3,0)+IF(AND($N31&lt;BW$1,$O31&gt;=BW$1),'[1]Listes '!$B$4,0)+IF(AND($O31&lt;BW$1,$P31&gt;=BW$1),'[1]Listes '!$B$5,0)+IF(AND($P31&lt;BW$1,$Q31&gt;=BW$1),'[1]Listes '!$B$6,0)+IF(AND($Q31&lt;BW$1,$R31&gt;=BW$1),'[1]Listes '!$B$7,0)</f>
        <v>0</v>
      </c>
      <c r="BX31" s="9">
        <f>IF(AND($K31&lt;=BX$1,$L31&gt;=BX$1),'[1]Listes '!$B$1,0)+IF(AND($L31&lt;BX$1,$M31&gt;=BX$1),'[1]Listes '!$B$2,0)+IF(AND($M31&lt;BX$1,$N31&gt;=BX$1),'[1]Listes '!$B$3,0)+IF(AND($N31&lt;BX$1,$O31&gt;=BX$1),'[1]Listes '!$B$4,0)+IF(AND($O31&lt;BX$1,$P31&gt;=BX$1),'[1]Listes '!$B$5,0)+IF(AND($P31&lt;BX$1,$Q31&gt;=BX$1),'[1]Listes '!$B$6,0)+IF(AND($Q31&lt;BX$1,$R31&gt;=BX$1),'[1]Listes '!$B$7,0)</f>
        <v>0</v>
      </c>
      <c r="BY31" s="9">
        <f>IF(AND($K31&lt;=BY$1,$L31&gt;=BY$1),'[1]Listes '!$B$1,0)+IF(AND($L31&lt;BY$1,$M31&gt;=BY$1),'[1]Listes '!$B$2,0)+IF(AND($M31&lt;BY$1,$N31&gt;=BY$1),'[1]Listes '!$B$3,0)+IF(AND($N31&lt;BY$1,$O31&gt;=BY$1),'[1]Listes '!$B$4,0)+IF(AND($O31&lt;BY$1,$P31&gt;=BY$1),'[1]Listes '!$B$5,0)+IF(AND($P31&lt;BY$1,$Q31&gt;=BY$1),'[1]Listes '!$B$6,0)+IF(AND($Q31&lt;BY$1,$R31&gt;=BY$1),'[1]Listes '!$B$7,0)</f>
        <v>0</v>
      </c>
      <c r="BZ31" s="9">
        <f>IF(AND($K31&lt;=BZ$1,$L31&gt;=BZ$1),'[1]Listes '!$B$1,0)+IF(AND($L31&lt;BZ$1,$M31&gt;=BZ$1),'[1]Listes '!$B$2,0)+IF(AND($M31&lt;BZ$1,$N31&gt;=BZ$1),'[1]Listes '!$B$3,0)+IF(AND($N31&lt;BZ$1,$O31&gt;=BZ$1),'[1]Listes '!$B$4,0)+IF(AND($O31&lt;BZ$1,$P31&gt;=BZ$1),'[1]Listes '!$B$5,0)+IF(AND($P31&lt;BZ$1,$Q31&gt;=BZ$1),'[1]Listes '!$B$6,0)+IF(AND($Q31&lt;BZ$1,$R31&gt;=BZ$1),'[1]Listes '!$B$7,0)</f>
        <v>0</v>
      </c>
      <c r="CA31" s="9">
        <f>IF(AND($K31&lt;=CA$1,$L31&gt;=CA$1),'[1]Listes '!$B$1,0)+IF(AND($L31&lt;CA$1,$M31&gt;=CA$1),'[1]Listes '!$B$2,0)+IF(AND($M31&lt;CA$1,$N31&gt;=CA$1),'[1]Listes '!$B$3,0)+IF(AND($N31&lt;CA$1,$O31&gt;=CA$1),'[1]Listes '!$B$4,0)+IF(AND($O31&lt;CA$1,$P31&gt;=CA$1),'[1]Listes '!$B$5,0)+IF(AND($P31&lt;CA$1,$Q31&gt;=CA$1),'[1]Listes '!$B$6,0)+IF(AND($Q31&lt;CA$1,$R31&gt;=CA$1),'[1]Listes '!$B$7,0)</f>
        <v>0</v>
      </c>
      <c r="CB31" s="9">
        <f>IF(AND($K31&lt;=CB$1,$L31&gt;=CB$1),'[1]Listes '!$B$1,0)+IF(AND($L31&lt;CB$1,$M31&gt;=CB$1),'[1]Listes '!$B$2,0)+IF(AND($M31&lt;CB$1,$N31&gt;=CB$1),'[1]Listes '!$B$3,0)+IF(AND($N31&lt;CB$1,$O31&gt;=CB$1),'[1]Listes '!$B$4,0)+IF(AND($O31&lt;CB$1,$P31&gt;=CB$1),'[1]Listes '!$B$5,0)+IF(AND($P31&lt;CB$1,$Q31&gt;=CB$1),'[1]Listes '!$B$6,0)+IF(AND($Q31&lt;CB$1,$R31&gt;=CB$1),'[1]Listes '!$B$7,0)</f>
        <v>12.8</v>
      </c>
      <c r="CC31" s="9">
        <f>IF(AND($K31&lt;=CC$1,$L31&gt;=CC$1),'[1]Listes '!$B$1,0)+IF(AND($L31&lt;CC$1,$M31&gt;=CC$1),'[1]Listes '!$B$2,0)+IF(AND($M31&lt;CC$1,$N31&gt;=CC$1),'[1]Listes '!$B$3,0)+IF(AND($N31&lt;CC$1,$O31&gt;=CC$1),'[1]Listes '!$B$4,0)+IF(AND($O31&lt;CC$1,$P31&gt;=CC$1),'[1]Listes '!$B$5,0)+IF(AND($P31&lt;CC$1,$Q31&gt;=CC$1),'[1]Listes '!$B$6,0)+IF(AND($Q31&lt;CC$1,$R31&gt;=CC$1),'[1]Listes '!$B$7,0)</f>
        <v>12.8</v>
      </c>
      <c r="CD31" s="9">
        <f>IF(AND($K31&lt;=CD$1,$L31&gt;=CD$1),'[1]Listes '!$B$1,0)+IF(AND($L31&lt;CD$1,$M31&gt;=CD$1),'[1]Listes '!$B$2,0)+IF(AND($M31&lt;CD$1,$N31&gt;=CD$1),'[1]Listes '!$B$3,0)+IF(AND($N31&lt;CD$1,$O31&gt;=CD$1),'[1]Listes '!$B$4,0)+IF(AND($O31&lt;CD$1,$P31&gt;=CD$1),'[1]Listes '!$B$5,0)+IF(AND($P31&lt;CD$1,$Q31&gt;=CD$1),'[1]Listes '!$B$6,0)+IF(AND($Q31&lt;CD$1,$R31&gt;=CD$1),'[1]Listes '!$B$7,0)</f>
        <v>12.8</v>
      </c>
      <c r="CE31" s="9">
        <f>IF(AND($K31&lt;=CE$1,$L31&gt;=CE$1),'[1]Listes '!$B$1,0)+IF(AND($L31&lt;CE$1,$M31&gt;=CE$1),'[1]Listes '!$B$2,0)+IF(AND($M31&lt;CE$1,$N31&gt;=CE$1),'[1]Listes '!$B$3,0)+IF(AND($N31&lt;CE$1,$O31&gt;=CE$1),'[1]Listes '!$B$4,0)+IF(AND($O31&lt;CE$1,$P31&gt;=CE$1),'[1]Listes '!$B$5,0)+IF(AND($P31&lt;CE$1,$Q31&gt;=CE$1),'[1]Listes '!$B$6,0)+IF(AND($Q31&lt;CE$1,$R31&gt;=CE$1),'[1]Listes '!$B$7,0)</f>
        <v>12.8</v>
      </c>
      <c r="CF31" s="9">
        <f>IF(AND($K31&lt;=CF$1,$L31&gt;=CF$1),'[1]Listes '!$B$1,0)+IF(AND($L31&lt;CF$1,$M31&gt;=CF$1),'[1]Listes '!$B$2,0)+IF(AND($M31&lt;CF$1,$N31&gt;=CF$1),'[1]Listes '!$B$3,0)+IF(AND($N31&lt;CF$1,$O31&gt;=CF$1),'[1]Listes '!$B$4,0)+IF(AND($O31&lt;CF$1,$P31&gt;=CF$1),'[1]Listes '!$B$5,0)+IF(AND($P31&lt;CF$1,$Q31&gt;=CF$1),'[1]Listes '!$B$6,0)+IF(AND($Q31&lt;CF$1,$R31&gt;=CF$1),'[1]Listes '!$B$7,0)</f>
        <v>12.8</v>
      </c>
      <c r="CG31" s="9">
        <f>IF(AND($K31&lt;=CG$1,$L31&gt;=CG$1),'[1]Listes '!$B$1,0)+IF(AND($L31&lt;CG$1,$M31&gt;=CG$1),'[1]Listes '!$B$2,0)+IF(AND($M31&lt;CG$1,$N31&gt;=CG$1),'[1]Listes '!$B$3,0)+IF(AND($N31&lt;CG$1,$O31&gt;=CG$1),'[1]Listes '!$B$4,0)+IF(AND($O31&lt;CG$1,$P31&gt;=CG$1),'[1]Listes '!$B$5,0)+IF(AND($P31&lt;CG$1,$Q31&gt;=CG$1),'[1]Listes '!$B$6,0)+IF(AND($Q31&lt;CG$1,$R31&gt;=CG$1),'[1]Listes '!$B$7,0)</f>
        <v>1.1000000000000001</v>
      </c>
      <c r="CH31" s="9">
        <f>IF(AND($K31&lt;=CH$1,$L31&gt;=CH$1),'[1]Listes '!$B$1,0)+IF(AND($L31&lt;CH$1,$M31&gt;=CH$1),'[1]Listes '!$B$2,0)+IF(AND($M31&lt;CH$1,$N31&gt;=CH$1),'[1]Listes '!$B$3,0)+IF(AND($N31&lt;CH$1,$O31&gt;=CH$1),'[1]Listes '!$B$4,0)+IF(AND($O31&lt;CH$1,$P31&gt;=CH$1),'[1]Listes '!$B$5,0)+IF(AND($P31&lt;CH$1,$Q31&gt;=CH$1),'[1]Listes '!$B$6,0)+IF(AND($Q31&lt;CH$1,$R31&gt;=CH$1),'[1]Listes '!$B$7,0)</f>
        <v>1.1000000000000001</v>
      </c>
      <c r="CI31" s="9">
        <f>IF(AND($K31&lt;=CI$1,$L31&gt;=CI$1),'[1]Listes '!$B$1,0)+IF(AND($L31&lt;CI$1,$M31&gt;=CI$1),'[1]Listes '!$B$2,0)+IF(AND($M31&lt;CI$1,$N31&gt;=CI$1),'[1]Listes '!$B$3,0)+IF(AND($N31&lt;CI$1,$O31&gt;=CI$1),'[1]Listes '!$B$4,0)+IF(AND($O31&lt;CI$1,$P31&gt;=CI$1),'[1]Listes '!$B$5,0)+IF(AND($P31&lt;CI$1,$Q31&gt;=CI$1),'[1]Listes '!$B$6,0)+IF(AND($Q31&lt;CI$1,$R31&gt;=CI$1),'[1]Listes '!$B$7,0)</f>
        <v>1.1000000000000001</v>
      </c>
      <c r="CJ31" s="9">
        <f>IF(AND($K31&lt;=CJ$1,$L31&gt;=CJ$1),'[1]Listes '!$B$1,0)+IF(AND($L31&lt;CJ$1,$M31&gt;=CJ$1),'[1]Listes '!$B$2,0)+IF(AND($M31&lt;CJ$1,$N31&gt;=CJ$1),'[1]Listes '!$B$3,0)+IF(AND($N31&lt;CJ$1,$O31&gt;=CJ$1),'[1]Listes '!$B$4,0)+IF(AND($O31&lt;CJ$1,$P31&gt;=CJ$1),'[1]Listes '!$B$5,0)+IF(AND($P31&lt;CJ$1,$Q31&gt;=CJ$1),'[1]Listes '!$B$6,0)+IF(AND($Q31&lt;CJ$1,$R31&gt;=CJ$1),'[1]Listes '!$B$7,0)</f>
        <v>1.1000000000000001</v>
      </c>
      <c r="CK31" s="9">
        <f>IF(AND($K31&lt;=CK$1,$L31&gt;=CK$1),'[1]Listes '!$B$1,0)+IF(AND($L31&lt;CK$1,$M31&gt;=CK$1),'[1]Listes '!$B$2,0)+IF(AND($M31&lt;CK$1,$N31&gt;=CK$1),'[1]Listes '!$B$3,0)+IF(AND($N31&lt;CK$1,$O31&gt;=CK$1),'[1]Listes '!$B$4,0)+IF(AND($O31&lt;CK$1,$P31&gt;=CK$1),'[1]Listes '!$B$5,0)+IF(AND($P31&lt;CK$1,$Q31&gt;=CK$1),'[1]Listes '!$B$6,0)+IF(AND($Q31&lt;CK$1,$R31&gt;=CK$1),'[1]Listes '!$B$7,0)</f>
        <v>1.1000000000000001</v>
      </c>
      <c r="CL31" s="9">
        <f>IF(AND($K31&lt;=CL$1,$L31&gt;=CL$1),'[1]Listes '!$B$1,0)+IF(AND($L31&lt;CL$1,$M31&gt;=CL$1),'[1]Listes '!$B$2,0)+IF(AND($M31&lt;CL$1,$N31&gt;=CL$1),'[1]Listes '!$B$3,0)+IF(AND($N31&lt;CL$1,$O31&gt;=CL$1),'[1]Listes '!$B$4,0)+IF(AND($O31&lt;CL$1,$P31&gt;=CL$1),'[1]Listes '!$B$5,0)+IF(AND($P31&lt;CL$1,$Q31&gt;=CL$1),'[1]Listes '!$B$6,0)+IF(AND($Q31&lt;CL$1,$R31&gt;=CL$1),'[1]Listes '!$B$7,0)</f>
        <v>2.5</v>
      </c>
      <c r="CM31" s="9">
        <f>IF(AND($K31&lt;=CM$1,$L31&gt;=CM$1),'[1]Listes '!$B$1,0)+IF(AND($L31&lt;CM$1,$M31&gt;=CM$1),'[1]Listes '!$B$2,0)+IF(AND($M31&lt;CM$1,$N31&gt;=CM$1),'[1]Listes '!$B$3,0)+IF(AND($N31&lt;CM$1,$O31&gt;=CM$1),'[1]Listes '!$B$4,0)+IF(AND($O31&lt;CM$1,$P31&gt;=CM$1),'[1]Listes '!$B$5,0)+IF(AND($P31&lt;CM$1,$Q31&gt;=CM$1),'[1]Listes '!$B$6,0)+IF(AND($Q31&lt;CM$1,$R31&gt;=CM$1),'[1]Listes '!$B$7,0)</f>
        <v>2.5</v>
      </c>
      <c r="CN31" s="9">
        <f>IF(AND($K31&lt;=CN$1,$L31&gt;=CN$1),'[1]Listes '!$B$1,0)+IF(AND($L31&lt;CN$1,$M31&gt;=CN$1),'[1]Listes '!$B$2,0)+IF(AND($M31&lt;CN$1,$N31&gt;=CN$1),'[1]Listes '!$B$3,0)+IF(AND($N31&lt;CN$1,$O31&gt;=CN$1),'[1]Listes '!$B$4,0)+IF(AND($O31&lt;CN$1,$P31&gt;=CN$1),'[1]Listes '!$B$5,0)+IF(AND($P31&lt;CN$1,$Q31&gt;=CN$1),'[1]Listes '!$B$6,0)+IF(AND($Q31&lt;CN$1,$R31&gt;=CN$1),'[1]Listes '!$B$7,0)</f>
        <v>2.5</v>
      </c>
      <c r="CO31" s="9">
        <f>IF(AND($K31&lt;=CO$1,$L31&gt;=CO$1),'[1]Listes '!$B$1,0)+IF(AND($L31&lt;CO$1,$M31&gt;=CO$1),'[1]Listes '!$B$2,0)+IF(AND($M31&lt;CO$1,$N31&gt;=CO$1),'[1]Listes '!$B$3,0)+IF(AND($N31&lt;CO$1,$O31&gt;=CO$1),'[1]Listes '!$B$4,0)+IF(AND($O31&lt;CO$1,$P31&gt;=CO$1),'[1]Listes '!$B$5,0)+IF(AND($P31&lt;CO$1,$Q31&gt;=CO$1),'[1]Listes '!$B$6,0)+IF(AND($Q31&lt;CO$1,$R31&gt;=CO$1),'[1]Listes '!$B$7,0)</f>
        <v>2.5</v>
      </c>
      <c r="CP31" s="9">
        <f>IF(AND($K31&lt;=CP$1,$L31&gt;=CP$1),'[1]Listes '!$B$1,0)+IF(AND($L31&lt;CP$1,$M31&gt;=CP$1),'[1]Listes '!$B$2,0)+IF(AND($M31&lt;CP$1,$N31&gt;=CP$1),'[1]Listes '!$B$3,0)+IF(AND($N31&lt;CP$1,$O31&gt;=CP$1),'[1]Listes '!$B$4,0)+IF(AND($O31&lt;CP$1,$P31&gt;=CP$1),'[1]Listes '!$B$5,0)+IF(AND($P31&lt;CP$1,$Q31&gt;=CP$1),'[1]Listes '!$B$6,0)+IF(AND($Q31&lt;CP$1,$R31&gt;=CP$1),'[1]Listes '!$B$7,0)</f>
        <v>2.5</v>
      </c>
      <c r="CQ31" s="9">
        <f>IF(AND($K31&lt;=CQ$1,$L31&gt;=CQ$1),'[1]Listes '!$B$1,0)+IF(AND($L31&lt;CQ$1,$M31&gt;=CQ$1),'[1]Listes '!$B$2,0)+IF(AND($M31&lt;CQ$1,$N31&gt;=CQ$1),'[1]Listes '!$B$3,0)+IF(AND($N31&lt;CQ$1,$O31&gt;=CQ$1),'[1]Listes '!$B$4,0)+IF(AND($O31&lt;CQ$1,$P31&gt;=CQ$1),'[1]Listes '!$B$5,0)+IF(AND($P31&lt;CQ$1,$Q31&gt;=CQ$1),'[1]Listes '!$B$6,0)+IF(AND($Q31&lt;CQ$1,$R31&gt;=CQ$1),'[1]Listes '!$B$7,0)</f>
        <v>2.5</v>
      </c>
      <c r="CR31" s="9">
        <f>IF(AND($K31&lt;=CR$1,$L31&gt;=CR$1),'[1]Listes '!$B$1,0)+IF(AND($L31&lt;CR$1,$M31&gt;=CR$1),'[1]Listes '!$B$2,0)+IF(AND($M31&lt;CR$1,$N31&gt;=CR$1),'[1]Listes '!$B$3,0)+IF(AND($N31&lt;CR$1,$O31&gt;=CR$1),'[1]Listes '!$B$4,0)+IF(AND($O31&lt;CR$1,$P31&gt;=CR$1),'[1]Listes '!$B$5,0)+IF(AND($P31&lt;CR$1,$Q31&gt;=CR$1),'[1]Listes '!$B$6,0)+IF(AND($Q31&lt;CR$1,$R31&gt;=CR$1),'[1]Listes '!$B$7,0)</f>
        <v>2.5</v>
      </c>
      <c r="CS31" s="9">
        <f>IF(AND($K31&lt;=CS$1,$L31&gt;=CS$1),'[1]Listes '!$B$1,0)+IF(AND($L31&lt;CS$1,$M31&gt;=CS$1),'[1]Listes '!$B$2,0)+IF(AND($M31&lt;CS$1,$N31&gt;=CS$1),'[1]Listes '!$B$3,0)+IF(AND($N31&lt;CS$1,$O31&gt;=CS$1),'[1]Listes '!$B$4,0)+IF(AND($O31&lt;CS$1,$P31&gt;=CS$1),'[1]Listes '!$B$5,0)+IF(AND($P31&lt;CS$1,$Q31&gt;=CS$1),'[1]Listes '!$B$6,0)+IF(AND($Q31&lt;CS$1,$R31&gt;=CS$1),'[1]Listes '!$B$7,0)</f>
        <v>2.5</v>
      </c>
      <c r="CT31" s="9">
        <f>IF(AND($K31&lt;=CT$1,$L31&gt;=CT$1),'[1]Listes '!$B$1,0)+IF(AND($L31&lt;CT$1,$M31&gt;=CT$1),'[1]Listes '!$B$2,0)+IF(AND($M31&lt;CT$1,$N31&gt;=CT$1),'[1]Listes '!$B$3,0)+IF(AND($N31&lt;CT$1,$O31&gt;=CT$1),'[1]Listes '!$B$4,0)+IF(AND($O31&lt;CT$1,$P31&gt;=CT$1),'[1]Listes '!$B$5,0)+IF(AND($P31&lt;CT$1,$Q31&gt;=CT$1),'[1]Listes '!$B$6,0)+IF(AND($Q31&lt;CT$1,$R31&gt;=CT$1),'[1]Listes '!$B$7,0)</f>
        <v>2.5</v>
      </c>
      <c r="CU31" s="9">
        <f>IF(AND($K31&lt;=CU$1,$L31&gt;=CU$1),'[1]Listes '!$B$1,0)+IF(AND($L31&lt;CU$1,$M31&gt;=CU$1),'[1]Listes '!$B$2,0)+IF(AND($M31&lt;CU$1,$N31&gt;=CU$1),'[1]Listes '!$B$3,0)+IF(AND($N31&lt;CU$1,$O31&gt;=CU$1),'[1]Listes '!$B$4,0)+IF(AND($O31&lt;CU$1,$P31&gt;=CU$1),'[1]Listes '!$B$5,0)+IF(AND($P31&lt;CU$1,$Q31&gt;=CU$1),'[1]Listes '!$B$6,0)+IF(AND($Q31&lt;CU$1,$R31&gt;=CU$1),'[1]Listes '!$B$7,0)</f>
        <v>2.5</v>
      </c>
      <c r="CV31" s="9">
        <f>IF(AND($K31&lt;=CV$1,$L31&gt;=CV$1),'[1]Listes '!$B$1,0)+IF(AND($L31&lt;CV$1,$M31&gt;=CV$1),'[1]Listes '!$B$2,0)+IF(AND($M31&lt;CV$1,$N31&gt;=CV$1),'[1]Listes '!$B$3,0)+IF(AND($N31&lt;CV$1,$O31&gt;=CV$1),'[1]Listes '!$B$4,0)+IF(AND($O31&lt;CV$1,$P31&gt;=CV$1),'[1]Listes '!$B$5,0)+IF(AND($P31&lt;CV$1,$Q31&gt;=CV$1),'[1]Listes '!$B$6,0)+IF(AND($Q31&lt;CV$1,$R31&gt;=CV$1),'[1]Listes '!$B$7,0)</f>
        <v>2.5</v>
      </c>
      <c r="CW31" s="9">
        <f>IF(AND($K31&lt;=CW$1,$L31&gt;=CW$1),'[1]Listes '!$B$1,0)+IF(AND($L31&lt;CW$1,$M31&gt;=CW$1),'[1]Listes '!$B$2,0)+IF(AND($M31&lt;CW$1,$N31&gt;=CW$1),'[1]Listes '!$B$3,0)+IF(AND($N31&lt;CW$1,$O31&gt;=CW$1),'[1]Listes '!$B$4,0)+IF(AND($O31&lt;CW$1,$P31&gt;=CW$1),'[1]Listes '!$B$5,0)+IF(AND($P31&lt;CW$1,$Q31&gt;=CW$1),'[1]Listes '!$B$6,0)+IF(AND($Q31&lt;CW$1,$R31&gt;=CW$1),'[1]Listes '!$B$7,0)</f>
        <v>2.5</v>
      </c>
      <c r="CX31" s="9">
        <f>IF(AND($K31&lt;=CX$1,$L31&gt;=CX$1),'[1]Listes '!$B$1,0)+IF(AND($L31&lt;CX$1,$M31&gt;=CX$1),'[1]Listes '!$B$2,0)+IF(AND($M31&lt;CX$1,$N31&gt;=CX$1),'[1]Listes '!$B$3,0)+IF(AND($N31&lt;CX$1,$O31&gt;=CX$1),'[1]Listes '!$B$4,0)+IF(AND($O31&lt;CX$1,$P31&gt;=CX$1),'[1]Listes '!$B$5,0)+IF(AND($P31&lt;CX$1,$Q31&gt;=CX$1),'[1]Listes '!$B$6,0)+IF(AND($Q31&lt;CX$1,$R31&gt;=CX$1),'[1]Listes '!$B$7,0)</f>
        <v>2.5</v>
      </c>
      <c r="CY31" s="9">
        <f>IF(AND($K31&lt;=CY$1,$L31&gt;=CY$1),'[1]Listes '!$B$1,0)+IF(AND($L31&lt;CY$1,$M31&gt;=CY$1),'[1]Listes '!$B$2,0)+IF(AND($M31&lt;CY$1,$N31&gt;=CY$1),'[1]Listes '!$B$3,0)+IF(AND($N31&lt;CY$1,$O31&gt;=CY$1),'[1]Listes '!$B$4,0)+IF(AND($O31&lt;CY$1,$P31&gt;=CY$1),'[1]Listes '!$B$5,0)+IF(AND($P31&lt;CY$1,$Q31&gt;=CY$1),'[1]Listes '!$B$6,0)+IF(AND($Q31&lt;CY$1,$R31&gt;=CY$1),'[1]Listes '!$B$7,0)</f>
        <v>2.5</v>
      </c>
      <c r="CZ31" s="9">
        <f>IF(AND($K31&lt;=CZ$1,$L31&gt;=CZ$1),'[1]Listes '!$B$1,0)+IF(AND($L31&lt;CZ$1,$M31&gt;=CZ$1),'[1]Listes '!$B$2,0)+IF(AND($M31&lt;CZ$1,$N31&gt;=CZ$1),'[1]Listes '!$B$3,0)+IF(AND($N31&lt;CZ$1,$O31&gt;=CZ$1),'[1]Listes '!$B$4,0)+IF(AND($O31&lt;CZ$1,$P31&gt;=CZ$1),'[1]Listes '!$B$5,0)+IF(AND($P31&lt;CZ$1,$Q31&gt;=CZ$1),'[1]Listes '!$B$6,0)+IF(AND($Q31&lt;CZ$1,$R31&gt;=CZ$1),'[1]Listes '!$B$7,0)</f>
        <v>2.5</v>
      </c>
      <c r="DA31" s="9">
        <f>IF(AND($K31&lt;=DA$1,$L31&gt;=DA$1),'[1]Listes '!$B$1,0)+IF(AND($L31&lt;DA$1,$M31&gt;=DA$1),'[1]Listes '!$B$2,0)+IF(AND($M31&lt;DA$1,$N31&gt;=DA$1),'[1]Listes '!$B$3,0)+IF(AND($N31&lt;DA$1,$O31&gt;=DA$1),'[1]Listes '!$B$4,0)+IF(AND($O31&lt;DA$1,$P31&gt;=DA$1),'[1]Listes '!$B$5,0)+IF(AND($P31&lt;DA$1,$Q31&gt;=DA$1),'[1]Listes '!$B$6,0)+IF(AND($Q31&lt;DA$1,$R31&gt;=DA$1),'[1]Listes '!$B$7,0)</f>
        <v>2.5</v>
      </c>
      <c r="DB31" s="9">
        <f>IF(AND($K31&lt;=DB$1,$L31&gt;=DB$1),'[1]Listes '!$B$1,0)+IF(AND($L31&lt;DB$1,$M31&gt;=DB$1),'[1]Listes '!$B$2,0)+IF(AND($M31&lt;DB$1,$N31&gt;=DB$1),'[1]Listes '!$B$3,0)+IF(AND($N31&lt;DB$1,$O31&gt;=DB$1),'[1]Listes '!$B$4,0)+IF(AND($O31&lt;DB$1,$P31&gt;=DB$1),'[1]Listes '!$B$5,0)+IF(AND($P31&lt;DB$1,$Q31&gt;=DB$1),'[1]Listes '!$B$6,0)+IF(AND($Q31&lt;DB$1,$R31&gt;=DB$1),'[1]Listes '!$B$7,0)</f>
        <v>2.5</v>
      </c>
      <c r="DC31" s="9">
        <f>IF(AND($K31&lt;=DC$1,$L31&gt;=DC$1),'[1]Listes '!$B$1,0)+IF(AND($L31&lt;DC$1,$M31&gt;=DC$1),'[1]Listes '!$B$2,0)+IF(AND($M31&lt;DC$1,$N31&gt;=DC$1),'[1]Listes '!$B$3,0)+IF(AND($N31&lt;DC$1,$O31&gt;=DC$1),'[1]Listes '!$B$4,0)+IF(AND($O31&lt;DC$1,$P31&gt;=DC$1),'[1]Listes '!$B$5,0)+IF(AND($P31&lt;DC$1,$Q31&gt;=DC$1),'[1]Listes '!$B$6,0)+IF(AND($Q31&lt;DC$1,$R31&gt;=DC$1),'[1]Listes '!$B$7,0)</f>
        <v>2.5</v>
      </c>
      <c r="DD31" s="9">
        <f>IF(AND($K31&lt;=DD$1,$L31&gt;=DD$1),'[1]Listes '!$B$1,0)+IF(AND($L31&lt;DD$1,$M31&gt;=DD$1),'[1]Listes '!$B$2,0)+IF(AND($M31&lt;DD$1,$N31&gt;=DD$1),'[1]Listes '!$B$3,0)+IF(AND($N31&lt;DD$1,$O31&gt;=DD$1),'[1]Listes '!$B$4,0)+IF(AND($O31&lt;DD$1,$P31&gt;=DD$1),'[1]Listes '!$B$5,0)+IF(AND($P31&lt;DD$1,$Q31&gt;=DD$1),'[1]Listes '!$B$6,0)+IF(AND($Q31&lt;DD$1,$R31&gt;=DD$1),'[1]Listes '!$B$7,0)</f>
        <v>2.5</v>
      </c>
      <c r="DE31" s="9">
        <f>IF(AND($K31&lt;=DE$1,$L31&gt;=DE$1),'[1]Listes '!$B$1,0)+IF(AND($L31&lt;DE$1,$M31&gt;=DE$1),'[1]Listes '!$B$2,0)+IF(AND($M31&lt;DE$1,$N31&gt;=DE$1),'[1]Listes '!$B$3,0)+IF(AND($N31&lt;DE$1,$O31&gt;=DE$1),'[1]Listes '!$B$4,0)+IF(AND($O31&lt;DE$1,$P31&gt;=DE$1),'[1]Listes '!$B$5,0)+IF(AND($P31&lt;DE$1,$Q31&gt;=DE$1),'[1]Listes '!$B$6,0)+IF(AND($Q31&lt;DE$1,$R31&gt;=DE$1),'[1]Listes '!$B$7,0)</f>
        <v>2.5</v>
      </c>
      <c r="DF31" s="9">
        <f>IF(AND($K31&lt;=DF$1,$L31&gt;=DF$1),'[1]Listes '!$B$1,0)+IF(AND($L31&lt;DF$1,$M31&gt;=DF$1),'[1]Listes '!$B$2,0)+IF(AND($M31&lt;DF$1,$N31&gt;=DF$1),'[1]Listes '!$B$3,0)+IF(AND($N31&lt;DF$1,$O31&gt;=DF$1),'[1]Listes '!$B$4,0)+IF(AND($O31&lt;DF$1,$P31&gt;=DF$1),'[1]Listes '!$B$5,0)+IF(AND($P31&lt;DF$1,$Q31&gt;=DF$1),'[1]Listes '!$B$6,0)+IF(AND($Q31&lt;DF$1,$R31&gt;=DF$1),'[1]Listes '!$B$7,0)</f>
        <v>2.5</v>
      </c>
      <c r="DG31" s="9">
        <f>IF(AND($K31&lt;=DG$1,$L31&gt;=DG$1),'[1]Listes '!$B$1,0)+IF(AND($L31&lt;DG$1,$M31&gt;=DG$1),'[1]Listes '!$B$2,0)+IF(AND($M31&lt;DG$1,$N31&gt;=DG$1),'[1]Listes '!$B$3,0)+IF(AND($N31&lt;DG$1,$O31&gt;=DG$1),'[1]Listes '!$B$4,0)+IF(AND($O31&lt;DG$1,$P31&gt;=DG$1),'[1]Listes '!$B$5,0)+IF(AND($P31&lt;DG$1,$Q31&gt;=DG$1),'[1]Listes '!$B$6,0)+IF(AND($Q31&lt;DG$1,$R31&gt;=DG$1),'[1]Listes '!$B$7,0)</f>
        <v>2.5</v>
      </c>
      <c r="DH31" s="9">
        <f>IF(AND($K31&lt;=DH$1,$L31&gt;=DH$1),'[1]Listes '!$B$1,0)+IF(AND($L31&lt;DH$1,$M31&gt;=DH$1),'[1]Listes '!$B$2,0)+IF(AND($M31&lt;DH$1,$N31&gt;=DH$1),'[1]Listes '!$B$3,0)+IF(AND($N31&lt;DH$1,$O31&gt;=DH$1),'[1]Listes '!$B$4,0)+IF(AND($O31&lt;DH$1,$P31&gt;=DH$1),'[1]Listes '!$B$5,0)+IF(AND($P31&lt;DH$1,$Q31&gt;=DH$1),'[1]Listes '!$B$6,0)+IF(AND($Q31&lt;DH$1,$R31&gt;=DH$1),'[1]Listes '!$B$7,0)</f>
        <v>2.5</v>
      </c>
      <c r="DI31" s="9">
        <f>IF(AND($K31&lt;=DI$1,$L31&gt;=DI$1),'[1]Listes '!$B$1,0)+IF(AND($L31&lt;DI$1,$M31&gt;=DI$1),'[1]Listes '!$B$2,0)+IF(AND($M31&lt;DI$1,$N31&gt;=DI$1),'[1]Listes '!$B$3,0)+IF(AND($N31&lt;DI$1,$O31&gt;=DI$1),'[1]Listes '!$B$4,0)+IF(AND($O31&lt;DI$1,$P31&gt;=DI$1),'[1]Listes '!$B$5,0)+IF(AND($P31&lt;DI$1,$Q31&gt;=DI$1),'[1]Listes '!$B$6,0)+IF(AND($Q31&lt;DI$1,$R31&gt;=DI$1),'[1]Listes '!$B$7,0)</f>
        <v>2.5</v>
      </c>
      <c r="DJ31" s="9">
        <f>IF(AND($K31&lt;=DJ$1,$L31&gt;=DJ$1),'[1]Listes '!$B$1,0)+IF(AND($L31&lt;DJ$1,$M31&gt;=DJ$1),'[1]Listes '!$B$2,0)+IF(AND($M31&lt;DJ$1,$N31&gt;=DJ$1),'[1]Listes '!$B$3,0)+IF(AND($N31&lt;DJ$1,$O31&gt;=DJ$1),'[1]Listes '!$B$4,0)+IF(AND($O31&lt;DJ$1,$P31&gt;=DJ$1),'[1]Listes '!$B$5,0)+IF(AND($P31&lt;DJ$1,$Q31&gt;=DJ$1),'[1]Listes '!$B$6,0)+IF(AND($Q31&lt;DJ$1,$R31&gt;=DJ$1),'[1]Listes '!$B$7,0)</f>
        <v>2.5</v>
      </c>
      <c r="DK31" s="9">
        <f>IF(AND($K31&lt;=DK$1,$L31&gt;=DK$1),'[1]Listes '!$B$1,0)+IF(AND($L31&lt;DK$1,$M31&gt;=DK$1),'[1]Listes '!$B$2,0)+IF(AND($M31&lt;DK$1,$N31&gt;=DK$1),'[1]Listes '!$B$3,0)+IF(AND($N31&lt;DK$1,$O31&gt;=DK$1),'[1]Listes '!$B$4,0)+IF(AND($O31&lt;DK$1,$P31&gt;=DK$1),'[1]Listes '!$B$5,0)+IF(AND($P31&lt;DK$1,$Q31&gt;=DK$1),'[1]Listes '!$B$6,0)+IF(AND($Q31&lt;DK$1,$R31&gt;=DK$1),'[1]Listes '!$B$7,0)</f>
        <v>2.5</v>
      </c>
      <c r="DL31" s="9">
        <f>IF(AND($K31&lt;=DL$1,$L31&gt;=DL$1),'[1]Listes '!$B$1,0)+IF(AND($L31&lt;DL$1,$M31&gt;=DL$1),'[1]Listes '!$B$2,0)+IF(AND($M31&lt;DL$1,$N31&gt;=DL$1),'[1]Listes '!$B$3,0)+IF(AND($N31&lt;DL$1,$O31&gt;=DL$1),'[1]Listes '!$B$4,0)+IF(AND($O31&lt;DL$1,$P31&gt;=DL$1),'[1]Listes '!$B$5,0)+IF(AND($P31&lt;DL$1,$Q31&gt;=DL$1),'[1]Listes '!$B$6,0)+IF(AND($Q31&lt;DL$1,$R31&gt;=DL$1),'[1]Listes '!$B$7,0)</f>
        <v>2.5</v>
      </c>
      <c r="DM31" s="9">
        <f>IF(AND($K31&lt;=DM$1,$L31&gt;=DM$1),'[1]Listes '!$B$1,0)+IF(AND($L31&lt;DM$1,$M31&gt;=DM$1),'[1]Listes '!$B$2,0)+IF(AND($M31&lt;DM$1,$N31&gt;=DM$1),'[1]Listes '!$B$3,0)+IF(AND($N31&lt;DM$1,$O31&gt;=DM$1),'[1]Listes '!$B$4,0)+IF(AND($O31&lt;DM$1,$P31&gt;=DM$1),'[1]Listes '!$B$5,0)+IF(AND($P31&lt;DM$1,$Q31&gt;=DM$1),'[1]Listes '!$B$6,0)+IF(AND($Q31&lt;DM$1,$R31&gt;=DM$1),'[1]Listes '!$B$7,0)</f>
        <v>2.5</v>
      </c>
      <c r="DN31" s="9">
        <f>IF(AND($K31&lt;=DN$1,$L31&gt;=DN$1),'[1]Listes '!$B$1,0)+IF(AND($L31&lt;DN$1,$M31&gt;=DN$1),'[1]Listes '!$B$2,0)+IF(AND($M31&lt;DN$1,$N31&gt;=DN$1),'[1]Listes '!$B$3,0)+IF(AND($N31&lt;DN$1,$O31&gt;=DN$1),'[1]Listes '!$B$4,0)+IF(AND($O31&lt;DN$1,$P31&gt;=DN$1),'[1]Listes '!$B$5,0)+IF(AND($P31&lt;DN$1,$Q31&gt;=DN$1),'[1]Listes '!$B$6,0)+IF(AND($Q31&lt;DN$1,$R31&gt;=DN$1),'[1]Listes '!$B$7,0)</f>
        <v>2.5</v>
      </c>
      <c r="DO31" s="9">
        <f>IF(AND($K31&lt;=DO$1,$L31&gt;=DO$1),'[1]Listes '!$B$1,0)+IF(AND($L31&lt;DO$1,$M31&gt;=DO$1),'[1]Listes '!$B$2,0)+IF(AND($M31&lt;DO$1,$N31&gt;=DO$1),'[1]Listes '!$B$3,0)+IF(AND($N31&lt;DO$1,$O31&gt;=DO$1),'[1]Listes '!$B$4,0)+IF(AND($O31&lt;DO$1,$P31&gt;=DO$1),'[1]Listes '!$B$5,0)+IF(AND($P31&lt;DO$1,$Q31&gt;=DO$1),'[1]Listes '!$B$6,0)+IF(AND($Q31&lt;DO$1,$R31&gt;=DO$1),'[1]Listes '!$B$7,0)</f>
        <v>2.5</v>
      </c>
      <c r="DP31" s="9">
        <f>IF(AND($K31&lt;=DP$1,$L31&gt;=DP$1),'[1]Listes '!$B$1,0)+IF(AND($L31&lt;DP$1,$M31&gt;=DP$1),'[1]Listes '!$B$2,0)+IF(AND($M31&lt;DP$1,$N31&gt;=DP$1),'[1]Listes '!$B$3,0)+IF(AND($N31&lt;DP$1,$O31&gt;=DP$1),'[1]Listes '!$B$4,0)+IF(AND($O31&lt;DP$1,$P31&gt;=DP$1),'[1]Listes '!$B$5,0)+IF(AND($P31&lt;DP$1,$Q31&gt;=DP$1),'[1]Listes '!$B$6,0)+IF(AND($Q31&lt;DP$1,$R31&gt;=DP$1),'[1]Listes '!$B$7,0)</f>
        <v>2.5</v>
      </c>
      <c r="DQ31" s="9">
        <f>IF(AND($K31&lt;=DQ$1,$L31&gt;=DQ$1),'[1]Listes '!$B$1,0)+IF(AND($L31&lt;DQ$1,$M31&gt;=DQ$1),'[1]Listes '!$B$2,0)+IF(AND($M31&lt;DQ$1,$N31&gt;=DQ$1),'[1]Listes '!$B$3,0)+IF(AND($N31&lt;DQ$1,$O31&gt;=DQ$1),'[1]Listes '!$B$4,0)+IF(AND($O31&lt;DQ$1,$P31&gt;=DQ$1),'[1]Listes '!$B$5,0)+IF(AND($P31&lt;DQ$1,$Q31&gt;=DQ$1),'[1]Listes '!$B$6,0)+IF(AND($Q31&lt;DQ$1,$R31&gt;=DQ$1),'[1]Listes '!$B$7,0)</f>
        <v>2.5</v>
      </c>
      <c r="DR31" s="9">
        <f>IF(AND($K31&lt;=DR$1,$L31&gt;=DR$1),'[1]Listes '!$B$1,0)+IF(AND($L31&lt;DR$1,$M31&gt;=DR$1),'[1]Listes '!$B$2,0)+IF(AND($M31&lt;DR$1,$N31&gt;=DR$1),'[1]Listes '!$B$3,0)+IF(AND($N31&lt;DR$1,$O31&gt;=DR$1),'[1]Listes '!$B$4,0)+IF(AND($O31&lt;DR$1,$P31&gt;=DR$1),'[1]Listes '!$B$5,0)+IF(AND($P31&lt;DR$1,$Q31&gt;=DR$1),'[1]Listes '!$B$6,0)+IF(AND($Q31&lt;DR$1,$R31&gt;=DR$1),'[1]Listes '!$B$7,0)</f>
        <v>0</v>
      </c>
      <c r="DS31" s="9">
        <f>IF(AND($K31&lt;=DS$1,$L31&gt;=DS$1),'[1]Listes '!$B$1,0)+IF(AND($L31&lt;DS$1,$M31&gt;=DS$1),'[1]Listes '!$B$2,0)+IF(AND($M31&lt;DS$1,$N31&gt;=DS$1),'[1]Listes '!$B$3,0)+IF(AND($N31&lt;DS$1,$O31&gt;=DS$1),'[1]Listes '!$B$4,0)+IF(AND($O31&lt;DS$1,$P31&gt;=DS$1),'[1]Listes '!$B$5,0)+IF(AND($P31&lt;DS$1,$Q31&gt;=DS$1),'[1]Listes '!$B$6,0)+IF(AND($Q31&lt;DS$1,$R31&gt;=DS$1),'[1]Listes '!$B$7,0)</f>
        <v>0</v>
      </c>
      <c r="DT31" s="9">
        <f>IF(AND($K31&lt;=DT$1,$L31&gt;=DT$1),'[1]Listes '!$B$1,0)+IF(AND($L31&lt;DT$1,$M31&gt;=DT$1),'[1]Listes '!$B$2,0)+IF(AND($M31&lt;DT$1,$N31&gt;=DT$1),'[1]Listes '!$B$3,0)+IF(AND($N31&lt;DT$1,$O31&gt;=DT$1),'[1]Listes '!$B$4,0)+IF(AND($O31&lt;DT$1,$P31&gt;=DT$1),'[1]Listes '!$B$5,0)+IF(AND($P31&lt;DT$1,$Q31&gt;=DT$1),'[1]Listes '!$B$6,0)+IF(AND($Q31&lt;DT$1,$R31&gt;=DT$1),'[1]Listes '!$B$7,0)</f>
        <v>0</v>
      </c>
      <c r="DU31" s="9">
        <f>IF(AND($K31&lt;=DU$1,$L31&gt;=DU$1),'[1]Listes '!$B$1,0)+IF(AND($L31&lt;DU$1,$M31&gt;=DU$1),'[1]Listes '!$B$2,0)+IF(AND($M31&lt;DU$1,$N31&gt;=DU$1),'[1]Listes '!$B$3,0)+IF(AND($N31&lt;DU$1,$O31&gt;=DU$1),'[1]Listes '!$B$4,0)+IF(AND($O31&lt;DU$1,$P31&gt;=DU$1),'[1]Listes '!$B$5,0)+IF(AND($P31&lt;DU$1,$Q31&gt;=DU$1),'[1]Listes '!$B$6,0)+IF(AND($Q31&lt;DU$1,$R31&gt;=DU$1),'[1]Listes '!$B$7,0)</f>
        <v>0</v>
      </c>
      <c r="DV31" s="9">
        <f>IF(AND($K31&lt;=DV$1,$L31&gt;=DV$1),'[1]Listes '!$B$1,0)+IF(AND($L31&lt;DV$1,$M31&gt;=DV$1),'[1]Listes '!$B$2,0)+IF(AND($M31&lt;DV$1,$N31&gt;=DV$1),'[1]Listes '!$B$3,0)+IF(AND($N31&lt;DV$1,$O31&gt;=DV$1),'[1]Listes '!$B$4,0)+IF(AND($O31&lt;DV$1,$P31&gt;=DV$1),'[1]Listes '!$B$5,0)+IF(AND($P31&lt;DV$1,$Q31&gt;=DV$1),'[1]Listes '!$B$6,0)+IF(AND($Q31&lt;DV$1,$R31&gt;=DV$1),'[1]Listes '!$B$7,0)</f>
        <v>0</v>
      </c>
      <c r="DW31" s="9">
        <f>IF(AND($K31&lt;=DW$1,$L31&gt;=DW$1),'[1]Listes '!$B$1,0)+IF(AND($L31&lt;DW$1,$M31&gt;=DW$1),'[1]Listes '!$B$2,0)+IF(AND($M31&lt;DW$1,$N31&gt;=DW$1),'[1]Listes '!$B$3,0)+IF(AND($N31&lt;DW$1,$O31&gt;=DW$1),'[1]Listes '!$B$4,0)+IF(AND($O31&lt;DW$1,$P31&gt;=DW$1),'[1]Listes '!$B$5,0)+IF(AND($P31&lt;DW$1,$Q31&gt;=DW$1),'[1]Listes '!$B$6,0)+IF(AND($Q31&lt;DW$1,$R31&gt;=DW$1),'[1]Listes '!$B$7,0)</f>
        <v>2.5</v>
      </c>
      <c r="DX31" s="9">
        <f>IF(AND($K31&lt;=DX$1,$L31&gt;=DX$1),'[1]Listes '!$B$1,0)+IF(AND($L31&lt;DX$1,$M31&gt;=DX$1),'[1]Listes '!$B$2,0)+IF(AND($M31&lt;DX$1,$N31&gt;=DX$1),'[1]Listes '!$B$3,0)+IF(AND($N31&lt;DX$1,$O31&gt;=DX$1),'[1]Listes '!$B$4,0)+IF(AND($O31&lt;DX$1,$P31&gt;=DX$1),'[1]Listes '!$B$5,0)+IF(AND($P31&lt;DX$1,$Q31&gt;=DX$1),'[1]Listes '!$B$6,0)+IF(AND($Q31&lt;DX$1,$R31&gt;=DX$1),'[1]Listes '!$B$7,0)</f>
        <v>2.5</v>
      </c>
      <c r="DY31" s="9">
        <f>IF(AND($K31&lt;=DY$1,$L31&gt;=DY$1),'[1]Listes '!$B$1,0)+IF(AND($L31&lt;DY$1,$M31&gt;=DY$1),'[1]Listes '!$B$2,0)+IF(AND($M31&lt;DY$1,$N31&gt;=DY$1),'[1]Listes '!$B$3,0)+IF(AND($N31&lt;DY$1,$O31&gt;=DY$1),'[1]Listes '!$B$4,0)+IF(AND($O31&lt;DY$1,$P31&gt;=DY$1),'[1]Listes '!$B$5,0)+IF(AND($P31&lt;DY$1,$Q31&gt;=DY$1),'[1]Listes '!$B$6,0)+IF(AND($Q31&lt;DY$1,$R31&gt;=DY$1),'[1]Listes '!$B$7,0)</f>
        <v>2.5</v>
      </c>
      <c r="DZ31" s="9">
        <f>IF(AND($K31&lt;=DZ$1,$L31&gt;=DZ$1),'[1]Listes '!$B$1,0)+IF(AND($L31&lt;DZ$1,$M31&gt;=DZ$1),'[1]Listes '!$B$2,0)+IF(AND($M31&lt;DZ$1,$N31&gt;=DZ$1),'[1]Listes '!$B$3,0)+IF(AND($N31&lt;DZ$1,$O31&gt;=DZ$1),'[1]Listes '!$B$4,0)+IF(AND($O31&lt;DZ$1,$P31&gt;=DZ$1),'[1]Listes '!$B$5,0)+IF(AND($P31&lt;DZ$1,$Q31&gt;=DZ$1),'[1]Listes '!$B$6,0)+IF(AND($Q31&lt;DZ$1,$R31&gt;=DZ$1),'[1]Listes '!$B$7,0)</f>
        <v>2.5</v>
      </c>
      <c r="EA31" s="9">
        <f>IF(AND($K31&lt;=EA$1,$L31&gt;=EA$1),'[1]Listes '!$B$1,0)+IF(AND($L31&lt;EA$1,$M31&gt;=EA$1),'[1]Listes '!$B$2,0)+IF(AND($M31&lt;EA$1,$N31&gt;=EA$1),'[1]Listes '!$B$3,0)+IF(AND($N31&lt;EA$1,$O31&gt;=EA$1),'[1]Listes '!$B$4,0)+IF(AND($O31&lt;EA$1,$P31&gt;=EA$1),'[1]Listes '!$B$5,0)+IF(AND($P31&lt;EA$1,$Q31&gt;=EA$1),'[1]Listes '!$B$6,0)+IF(AND($Q31&lt;EA$1,$R31&gt;=EA$1),'[1]Listes '!$B$7,0)</f>
        <v>8.3000000000000007</v>
      </c>
      <c r="EB31" s="9">
        <f>IF(AND($K31&lt;=EB$1,$L31&gt;=EB$1),'[1]Listes '!$B$1,0)+IF(AND($L31&lt;EB$1,$M31&gt;=EB$1),'[1]Listes '!$B$2,0)+IF(AND($M31&lt;EB$1,$N31&gt;=EB$1),'[1]Listes '!$B$3,0)+IF(AND($N31&lt;EB$1,$O31&gt;=EB$1),'[1]Listes '!$B$4,0)+IF(AND($O31&lt;EB$1,$P31&gt;=EB$1),'[1]Listes '!$B$5,0)+IF(AND($P31&lt;EB$1,$Q31&gt;=EB$1),'[1]Listes '!$B$6,0)+IF(AND($Q31&lt;EB$1,$R31&gt;=EB$1),'[1]Listes '!$B$7,0)</f>
        <v>8.3000000000000007</v>
      </c>
      <c r="EC31" s="9">
        <f>IF(AND($K31&lt;=EC$1,$L31&gt;=EC$1),'[1]Listes '!$B$1,0)+IF(AND($L31&lt;EC$1,$M31&gt;=EC$1),'[1]Listes '!$B$2,0)+IF(AND($M31&lt;EC$1,$N31&gt;=EC$1),'[1]Listes '!$B$3,0)+IF(AND($N31&lt;EC$1,$O31&gt;=EC$1),'[1]Listes '!$B$4,0)+IF(AND($O31&lt;EC$1,$P31&gt;=EC$1),'[1]Listes '!$B$5,0)+IF(AND($P31&lt;EC$1,$Q31&gt;=EC$1),'[1]Listes '!$B$6,0)+IF(AND($Q31&lt;EC$1,$R31&gt;=EC$1),'[1]Listes '!$B$7,0)</f>
        <v>8.3000000000000007</v>
      </c>
      <c r="ED31" s="9">
        <f>IF(AND($K31&lt;=ED$1,$L31&gt;=ED$1),'[1]Listes '!$B$1,0)+IF(AND($L31&lt;ED$1,$M31&gt;=ED$1),'[1]Listes '!$B$2,0)+IF(AND($M31&lt;ED$1,$N31&gt;=ED$1),'[1]Listes '!$B$3,0)+IF(AND($N31&lt;ED$1,$O31&gt;=ED$1),'[1]Listes '!$B$4,0)+IF(AND($O31&lt;ED$1,$P31&gt;=ED$1),'[1]Listes '!$B$5,0)+IF(AND($P31&lt;ED$1,$Q31&gt;=ED$1),'[1]Listes '!$B$6,0)+IF(AND($Q31&lt;ED$1,$R31&gt;=ED$1),'[1]Listes '!$B$7,0)</f>
        <v>8.3000000000000007</v>
      </c>
      <c r="EE31" s="9">
        <f>IF(AND($K31&lt;=EE$1,$L31&gt;=EE$1),'[1]Listes '!$B$1,0)+IF(AND($L31&lt;EE$1,$M31&gt;=EE$1),'[1]Listes '!$B$2,0)+IF(AND($M31&lt;EE$1,$N31&gt;=EE$1),'[1]Listes '!$B$3,0)+IF(AND($N31&lt;EE$1,$O31&gt;=EE$1),'[1]Listes '!$B$4,0)+IF(AND($O31&lt;EE$1,$P31&gt;=EE$1),'[1]Listes '!$B$5,0)+IF(AND($P31&lt;EE$1,$Q31&gt;=EE$1),'[1]Listes '!$B$6,0)+IF(AND($Q31&lt;EE$1,$R31&gt;=EE$1),'[1]Listes '!$B$7,0)</f>
        <v>2.5</v>
      </c>
      <c r="EF31" s="9">
        <f>IF(AND($K31&lt;=EF$1,$L31&gt;=EF$1),'[1]Listes '!$B$1,0)+IF(AND($L31&lt;EF$1,$M31&gt;=EF$1),'[1]Listes '!$B$2,0)+IF(AND($M31&lt;EF$1,$N31&gt;=EF$1),'[1]Listes '!$B$3,0)+IF(AND($N31&lt;EF$1,$O31&gt;=EF$1),'[1]Listes '!$B$4,0)+IF(AND($O31&lt;EF$1,$P31&gt;=EF$1),'[1]Listes '!$B$5,0)+IF(AND($P31&lt;EF$1,$Q31&gt;=EF$1),'[1]Listes '!$B$6,0)+IF(AND($Q31&lt;EF$1,$R31&gt;=EF$1),'[1]Listes '!$B$7,0)</f>
        <v>2.5</v>
      </c>
      <c r="EG31" s="9">
        <f>IF(AND($K31&lt;=EG$1,$L31&gt;=EG$1),'[1]Listes '!$B$1,0)+IF(AND($L31&lt;EG$1,$M31&gt;=EG$1),'[1]Listes '!$B$2,0)+IF(AND($M31&lt;EG$1,$N31&gt;=EG$1),'[1]Listes '!$B$3,0)+IF(AND($N31&lt;EG$1,$O31&gt;=EG$1),'[1]Listes '!$B$4,0)+IF(AND($O31&lt;EG$1,$P31&gt;=EG$1),'[1]Listes '!$B$5,0)+IF(AND($P31&lt;EG$1,$Q31&gt;=EG$1),'[1]Listes '!$B$6,0)+IF(AND($Q31&lt;EG$1,$R31&gt;=EG$1),'[1]Listes '!$B$7,0)</f>
        <v>2.5</v>
      </c>
      <c r="EH31" s="9">
        <f>IF(AND($K31&lt;=EH$1,$L31&gt;=EH$1),'[1]Listes '!$B$1,0)+IF(AND($L31&lt;EH$1,$M31&gt;=EH$1),'[1]Listes '!$B$2,0)+IF(AND($M31&lt;EH$1,$N31&gt;=EH$1),'[1]Listes '!$B$3,0)+IF(AND($N31&lt;EH$1,$O31&gt;=EH$1),'[1]Listes '!$B$4,0)+IF(AND($O31&lt;EH$1,$P31&gt;=EH$1),'[1]Listes '!$B$5,0)+IF(AND($P31&lt;EH$1,$Q31&gt;=EH$1),'[1]Listes '!$B$6,0)+IF(AND($Q31&lt;EH$1,$R31&gt;=EH$1),'[1]Listes '!$B$7,0)</f>
        <v>2.5</v>
      </c>
      <c r="EI31" s="9">
        <f>IF(AND($K31&lt;=EI$1,$L31&gt;=EI$1),'[1]Listes '!$B$1,0)+IF(AND($L31&lt;EI$1,$M31&gt;=EI$1),'[1]Listes '!$B$2,0)+IF(AND($M31&lt;EI$1,$N31&gt;=EI$1),'[1]Listes '!$B$3,0)+IF(AND($N31&lt;EI$1,$O31&gt;=EI$1),'[1]Listes '!$B$4,0)+IF(AND($O31&lt;EI$1,$P31&gt;=EI$1),'[1]Listes '!$B$5,0)+IF(AND($P31&lt;EI$1,$Q31&gt;=EI$1),'[1]Listes '!$B$6,0)+IF(AND($Q31&lt;EI$1,$R31&gt;=EI$1),'[1]Listes '!$B$7,0)</f>
        <v>2.5</v>
      </c>
      <c r="EJ31" s="9">
        <f>IF(AND($K31&lt;=EJ$1,$L31&gt;=EJ$1),'[1]Listes '!$B$1,0)+IF(AND($L31&lt;EJ$1,$M31&gt;=EJ$1),'[1]Listes '!$B$2,0)+IF(AND($M31&lt;EJ$1,$N31&gt;=EJ$1),'[1]Listes '!$B$3,0)+IF(AND($N31&lt;EJ$1,$O31&gt;=EJ$1),'[1]Listes '!$B$4,0)+IF(AND($O31&lt;EJ$1,$P31&gt;=EJ$1),'[1]Listes '!$B$5,0)+IF(AND($P31&lt;EJ$1,$Q31&gt;=EJ$1),'[1]Listes '!$B$6,0)+IF(AND($Q31&lt;EJ$1,$R31&gt;=EJ$1),'[1]Listes '!$B$7,0)</f>
        <v>2.5</v>
      </c>
      <c r="EK31" s="9">
        <f>IF(AND($K31&lt;=EK$1,$L31&gt;=EK$1),'[1]Listes '!$B$1,0)+IF(AND($L31&lt;EK$1,$M31&gt;=EK$1),'[1]Listes '!$B$2,0)+IF(AND($M31&lt;EK$1,$N31&gt;=EK$1),'[1]Listes '!$B$3,0)+IF(AND($N31&lt;EK$1,$O31&gt;=EK$1),'[1]Listes '!$B$4,0)+IF(AND($O31&lt;EK$1,$P31&gt;=EK$1),'[1]Listes '!$B$5,0)+IF(AND($P31&lt;EK$1,$Q31&gt;=EK$1),'[1]Listes '!$B$6,0)+IF(AND($Q31&lt;EK$1,$R31&gt;=EK$1),'[1]Listes '!$B$7,0)</f>
        <v>2.5</v>
      </c>
      <c r="EL31" s="9">
        <f>IF(AND($K31&lt;=EL$1,$L31&gt;=EL$1),'[1]Listes '!$B$1,0)+IF(AND($L31&lt;EL$1,$M31&gt;=EL$1),'[1]Listes '!$B$2,0)+IF(AND($M31&lt;EL$1,$N31&gt;=EL$1),'[1]Listes '!$B$3,0)+IF(AND($N31&lt;EL$1,$O31&gt;=EL$1),'[1]Listes '!$B$4,0)+IF(AND($O31&lt;EL$1,$P31&gt;=EL$1),'[1]Listes '!$B$5,0)+IF(AND($P31&lt;EL$1,$Q31&gt;=EL$1),'[1]Listes '!$B$6,0)+IF(AND($Q31&lt;EL$1,$R31&gt;=EL$1),'[1]Listes '!$B$7,0)</f>
        <v>2.5</v>
      </c>
      <c r="EM31" s="9">
        <f>IF(AND($K31&lt;=EM$1,$L31&gt;=EM$1),'[1]Listes '!$B$1,0)+IF(AND($L31&lt;EM$1,$M31&gt;=EM$1),'[1]Listes '!$B$2,0)+IF(AND($M31&lt;EM$1,$N31&gt;=EM$1),'[1]Listes '!$B$3,0)+IF(AND($N31&lt;EM$1,$O31&gt;=EM$1),'[1]Listes '!$B$4,0)+IF(AND($O31&lt;EM$1,$P31&gt;=EM$1),'[1]Listes '!$B$5,0)+IF(AND($P31&lt;EM$1,$Q31&gt;=EM$1),'[1]Listes '!$B$6,0)+IF(AND($Q31&lt;EM$1,$R31&gt;=EM$1),'[1]Listes '!$B$7,0)</f>
        <v>2.5</v>
      </c>
      <c r="EN31" s="9">
        <f>IF(AND($K31&lt;=EN$1,$L31&gt;=EN$1),'[1]Listes '!$B$1,0)+IF(AND($L31&lt;EN$1,$M31&gt;=EN$1),'[1]Listes '!$B$2,0)+IF(AND($M31&lt;EN$1,$N31&gt;=EN$1),'[1]Listes '!$B$3,0)+IF(AND($N31&lt;EN$1,$O31&gt;=EN$1),'[1]Listes '!$B$4,0)+IF(AND($O31&lt;EN$1,$P31&gt;=EN$1),'[1]Listes '!$B$5,0)+IF(AND($P31&lt;EN$1,$Q31&gt;=EN$1),'[1]Listes '!$B$6,0)+IF(AND($Q31&lt;EN$1,$R31&gt;=EN$1),'[1]Listes '!$B$7,0)</f>
        <v>2.5</v>
      </c>
      <c r="EO31" s="9">
        <f>IF(AND($K31&lt;=EO$1,$L31&gt;=EO$1),'[1]Listes '!$B$1,0)+IF(AND($L31&lt;EO$1,$M31&gt;=EO$1),'[1]Listes '!$B$2,0)+IF(AND($M31&lt;EO$1,$N31&gt;=EO$1),'[1]Listes '!$B$3,0)+IF(AND($N31&lt;EO$1,$O31&gt;=EO$1),'[1]Listes '!$B$4,0)+IF(AND($O31&lt;EO$1,$P31&gt;=EO$1),'[1]Listes '!$B$5,0)+IF(AND($P31&lt;EO$1,$Q31&gt;=EO$1),'[1]Listes '!$B$6,0)+IF(AND($Q31&lt;EO$1,$R31&gt;=EO$1),'[1]Listes '!$B$7,0)</f>
        <v>2.5</v>
      </c>
      <c r="EP31" s="9">
        <f>IF(AND($K31&lt;=EP$1,$L31&gt;=EP$1),'[1]Listes '!$B$1,0)+IF(AND($L31&lt;EP$1,$M31&gt;=EP$1),'[1]Listes '!$B$2,0)+IF(AND($M31&lt;EP$1,$N31&gt;=EP$1),'[1]Listes '!$B$3,0)+IF(AND($N31&lt;EP$1,$O31&gt;=EP$1),'[1]Listes '!$B$4,0)+IF(AND($O31&lt;EP$1,$P31&gt;=EP$1),'[1]Listes '!$B$5,0)+IF(AND($P31&lt;EP$1,$Q31&gt;=EP$1),'[1]Listes '!$B$6,0)+IF(AND($Q31&lt;EP$1,$R31&gt;=EP$1),'[1]Listes '!$B$7,0)</f>
        <v>2.5</v>
      </c>
      <c r="EQ31" s="9">
        <f>IF(AND($K31&lt;=EQ$1,$L31&gt;=EQ$1),'[1]Listes '!$B$1,0)+IF(AND($L31&lt;EQ$1,$M31&gt;=EQ$1),'[1]Listes '!$B$2,0)+IF(AND($M31&lt;EQ$1,$N31&gt;=EQ$1),'[1]Listes '!$B$3,0)+IF(AND($N31&lt;EQ$1,$O31&gt;=EQ$1),'[1]Listes '!$B$4,0)+IF(AND($O31&lt;EQ$1,$P31&gt;=EQ$1),'[1]Listes '!$B$5,0)+IF(AND($P31&lt;EQ$1,$Q31&gt;=EQ$1),'[1]Listes '!$B$6,0)+IF(AND($Q31&lt;EQ$1,$R31&gt;=EQ$1),'[1]Listes '!$B$7,0)</f>
        <v>2.5</v>
      </c>
      <c r="ER31" s="9">
        <f>IF(AND($K31&lt;=ER$1,$L31&gt;=ER$1),'[1]Listes '!$B$1,0)+IF(AND($L31&lt;ER$1,$M31&gt;=ER$1),'[1]Listes '!$B$2,0)+IF(AND($M31&lt;ER$1,$N31&gt;=ER$1),'[1]Listes '!$B$3,0)+IF(AND($N31&lt;ER$1,$O31&gt;=ER$1),'[1]Listes '!$B$4,0)+IF(AND($O31&lt;ER$1,$P31&gt;=ER$1),'[1]Listes '!$B$5,0)+IF(AND($P31&lt;ER$1,$Q31&gt;=ER$1),'[1]Listes '!$B$6,0)+IF(AND($Q31&lt;ER$1,$R31&gt;=ER$1),'[1]Listes '!$B$7,0)</f>
        <v>2.5</v>
      </c>
      <c r="ES31" s="9">
        <f>IF(AND($K31&lt;=ES$1,$L31&gt;=ES$1),'[1]Listes '!$B$1,0)+IF(AND($L31&lt;ES$1,$M31&gt;=ES$1),'[1]Listes '!$B$2,0)+IF(AND($M31&lt;ES$1,$N31&gt;=ES$1),'[1]Listes '!$B$3,0)+IF(AND($N31&lt;ES$1,$O31&gt;=ES$1),'[1]Listes '!$B$4,0)+IF(AND($O31&lt;ES$1,$P31&gt;=ES$1),'[1]Listes '!$B$5,0)+IF(AND($P31&lt;ES$1,$Q31&gt;=ES$1),'[1]Listes '!$B$6,0)+IF(AND($Q31&lt;ES$1,$R31&gt;=ES$1),'[1]Listes '!$B$7,0)</f>
        <v>2.5</v>
      </c>
      <c r="ET31" s="9">
        <f>IF(AND($K31&lt;=ET$1,$L31&gt;=ET$1),'[1]Listes '!$B$1,0)+IF(AND($L31&lt;ET$1,$M31&gt;=ET$1),'[1]Listes '!$B$2,0)+IF(AND($M31&lt;ET$1,$N31&gt;=ET$1),'[1]Listes '!$B$3,0)+IF(AND($N31&lt;ET$1,$O31&gt;=ET$1),'[1]Listes '!$B$4,0)+IF(AND($O31&lt;ET$1,$P31&gt;=ET$1),'[1]Listes '!$B$5,0)+IF(AND($P31&lt;ET$1,$Q31&gt;=ET$1),'[1]Listes '!$B$6,0)+IF(AND($Q31&lt;ET$1,$R31&gt;=ET$1),'[1]Listes '!$B$7,0)</f>
        <v>2.5</v>
      </c>
      <c r="EU31" s="9">
        <f>IF(AND($K31&lt;=EU$1,$L31&gt;=EU$1),'[1]Listes '!$B$1,0)+IF(AND($L31&lt;EU$1,$M31&gt;=EU$1),'[1]Listes '!$B$2,0)+IF(AND($M31&lt;EU$1,$N31&gt;=EU$1),'[1]Listes '!$B$3,0)+IF(AND($N31&lt;EU$1,$O31&gt;=EU$1),'[1]Listes '!$B$4,0)+IF(AND($O31&lt;EU$1,$P31&gt;=EU$1),'[1]Listes '!$B$5,0)+IF(AND($P31&lt;EU$1,$Q31&gt;=EU$1),'[1]Listes '!$B$6,0)+IF(AND($Q31&lt;EU$1,$R31&gt;=EU$1),'[1]Listes '!$B$7,0)</f>
        <v>2.5</v>
      </c>
      <c r="EV31" s="9">
        <f>IF(AND($K31&lt;=EV$1,$L31&gt;=EV$1),'[1]Listes '!$B$1,0)+IF(AND($L31&lt;EV$1,$M31&gt;=EV$1),'[1]Listes '!$B$2,0)+IF(AND($M31&lt;EV$1,$N31&gt;=EV$1),'[1]Listes '!$B$3,0)+IF(AND($N31&lt;EV$1,$O31&gt;=EV$1),'[1]Listes '!$B$4,0)+IF(AND($O31&lt;EV$1,$P31&gt;=EV$1),'[1]Listes '!$B$5,0)+IF(AND($P31&lt;EV$1,$Q31&gt;=EV$1),'[1]Listes '!$B$6,0)+IF(AND($Q31&lt;EV$1,$R31&gt;=EV$1),'[1]Listes '!$B$7,0)</f>
        <v>2.5</v>
      </c>
      <c r="EW31" s="9">
        <f>IF(AND($K31&lt;=EW$1,$L31&gt;=EW$1),'[1]Listes '!$B$1,0)+IF(AND($L31&lt;EW$1,$M31&gt;=EW$1),'[1]Listes '!$B$2,0)+IF(AND($M31&lt;EW$1,$N31&gt;=EW$1),'[1]Listes '!$B$3,0)+IF(AND($N31&lt;EW$1,$O31&gt;=EW$1),'[1]Listes '!$B$4,0)+IF(AND($O31&lt;EW$1,$P31&gt;=EW$1),'[1]Listes '!$B$5,0)+IF(AND($P31&lt;EW$1,$Q31&gt;=EW$1),'[1]Listes '!$B$6,0)+IF(AND($Q31&lt;EW$1,$R31&gt;=EW$1),'[1]Listes '!$B$7,0)</f>
        <v>2.5</v>
      </c>
      <c r="EX31" s="9">
        <f>IF(AND($K31&lt;=EX$1,$L31&gt;=EX$1),'[1]Listes '!$B$1,0)+IF(AND($L31&lt;EX$1,$M31&gt;=EX$1),'[1]Listes '!$B$2,0)+IF(AND($M31&lt;EX$1,$N31&gt;=EX$1),'[1]Listes '!$B$3,0)+IF(AND($N31&lt;EX$1,$O31&gt;=EX$1),'[1]Listes '!$B$4,0)+IF(AND($O31&lt;EX$1,$P31&gt;=EX$1),'[1]Listes '!$B$5,0)+IF(AND($P31&lt;EX$1,$Q31&gt;=EX$1),'[1]Listes '!$B$6,0)+IF(AND($Q31&lt;EX$1,$R31&gt;=EX$1),'[1]Listes '!$B$7,0)</f>
        <v>2.5</v>
      </c>
      <c r="EY31" s="9">
        <f>IF(AND($K31&lt;=EY$1,$L31&gt;=EY$1),'[1]Listes '!$B$1,0)+IF(AND($L31&lt;EY$1,$M31&gt;=EY$1),'[1]Listes '!$B$2,0)+IF(AND($M31&lt;EY$1,$N31&gt;=EY$1),'[1]Listes '!$B$3,0)+IF(AND($N31&lt;EY$1,$O31&gt;=EY$1),'[1]Listes '!$B$4,0)+IF(AND($O31&lt;EY$1,$P31&gt;=EY$1),'[1]Listes '!$B$5,0)+IF(AND($P31&lt;EY$1,$Q31&gt;=EY$1),'[1]Listes '!$B$6,0)+IF(AND($Q31&lt;EY$1,$R31&gt;=EY$1),'[1]Listes '!$B$7,0)</f>
        <v>2.5</v>
      </c>
      <c r="EZ31" s="9">
        <f>IF(AND($K31&lt;=EZ$1,$L31&gt;=EZ$1),'[1]Listes '!$B$1,0)+IF(AND($L31&lt;EZ$1,$M31&gt;=EZ$1),'[1]Listes '!$B$2,0)+IF(AND($M31&lt;EZ$1,$N31&gt;=EZ$1),'[1]Listes '!$B$3,0)+IF(AND($N31&lt;EZ$1,$O31&gt;=EZ$1),'[1]Listes '!$B$4,0)+IF(AND($O31&lt;EZ$1,$P31&gt;=EZ$1),'[1]Listes '!$B$5,0)+IF(AND($P31&lt;EZ$1,$Q31&gt;=EZ$1),'[1]Listes '!$B$6,0)+IF(AND($Q31&lt;EZ$1,$R31&gt;=EZ$1),'[1]Listes '!$B$7,0)</f>
        <v>2.5</v>
      </c>
      <c r="FA31" s="9">
        <f>IF(AND($K31&lt;=FA$1,$L31&gt;=FA$1),'[1]Listes '!$B$1,0)+IF(AND($L31&lt;FA$1,$M31&gt;=FA$1),'[1]Listes '!$B$2,0)+IF(AND($M31&lt;FA$1,$N31&gt;=FA$1),'[1]Listes '!$B$3,0)+IF(AND($N31&lt;FA$1,$O31&gt;=FA$1),'[1]Listes '!$B$4,0)+IF(AND($O31&lt;FA$1,$P31&gt;=FA$1),'[1]Listes '!$B$5,0)+IF(AND($P31&lt;FA$1,$Q31&gt;=FA$1),'[1]Listes '!$B$6,0)+IF(AND($Q31&lt;FA$1,$R31&gt;=FA$1),'[1]Listes '!$B$7,0)</f>
        <v>0</v>
      </c>
      <c r="FB31" s="9">
        <f>IF(AND($K31&lt;=FB$1,$L31&gt;=FB$1),'[1]Listes '!$B$1,0)+IF(AND($L31&lt;FB$1,$M31&gt;=FB$1),'[1]Listes '!$B$2,0)+IF(AND($M31&lt;FB$1,$N31&gt;=FB$1),'[1]Listes '!$B$3,0)+IF(AND($N31&lt;FB$1,$O31&gt;=FB$1),'[1]Listes '!$B$4,0)+IF(AND($O31&lt;FB$1,$P31&gt;=FB$1),'[1]Listes '!$B$5,0)+IF(AND($P31&lt;FB$1,$Q31&gt;=FB$1),'[1]Listes '!$B$6,0)+IF(AND($Q31&lt;FB$1,$R31&gt;=FB$1),'[1]Listes '!$B$7,0)</f>
        <v>0</v>
      </c>
      <c r="FC31" s="9">
        <f>IF(AND($K31&lt;=FC$1,$L31&gt;=FC$1),'[1]Listes '!$B$1,0)+IF(AND($L31&lt;FC$1,$M31&gt;=FC$1),'[1]Listes '!$B$2,0)+IF(AND($M31&lt;FC$1,$N31&gt;=FC$1),'[1]Listes '!$B$3,0)+IF(AND($N31&lt;FC$1,$O31&gt;=FC$1),'[1]Listes '!$B$4,0)+IF(AND($O31&lt;FC$1,$P31&gt;=FC$1),'[1]Listes '!$B$5,0)+IF(AND($P31&lt;FC$1,$Q31&gt;=FC$1),'[1]Listes '!$B$6,0)+IF(AND($Q31&lt;FC$1,$R31&gt;=FC$1),'[1]Listes '!$B$7,0)</f>
        <v>0</v>
      </c>
      <c r="FD31" s="9">
        <f>IF(AND($K31&lt;=FD$1,$L31&gt;=FD$1),'[1]Listes '!$B$1,0)+IF(AND($L31&lt;FD$1,$M31&gt;=FD$1),'[1]Listes '!$B$2,0)+IF(AND($M31&lt;FD$1,$N31&gt;=FD$1),'[1]Listes '!$B$3,0)+IF(AND($N31&lt;FD$1,$O31&gt;=FD$1),'[1]Listes '!$B$4,0)+IF(AND($O31&lt;FD$1,$P31&gt;=FD$1),'[1]Listes '!$B$5,0)+IF(AND($P31&lt;FD$1,$Q31&gt;=FD$1),'[1]Listes '!$B$6,0)+IF(AND($Q31&lt;FD$1,$R31&gt;=FD$1),'[1]Listes '!$B$7,0)</f>
        <v>0</v>
      </c>
      <c r="FE31" s="9">
        <f>IF(AND($K31&lt;=FE$1,$L31&gt;=FE$1),'[1]Listes '!$B$1,0)+IF(AND($L31&lt;FE$1,$M31&gt;=FE$1),'[1]Listes '!$B$2,0)+IF(AND($M31&lt;FE$1,$N31&gt;=FE$1),'[1]Listes '!$B$3,0)+IF(AND($N31&lt;FE$1,$O31&gt;=FE$1),'[1]Listes '!$B$4,0)+IF(AND($O31&lt;FE$1,$P31&gt;=FE$1),'[1]Listes '!$B$5,0)+IF(AND($P31&lt;FE$1,$Q31&gt;=FE$1),'[1]Listes '!$B$6,0)+IF(AND($Q31&lt;FE$1,$R31&gt;=FE$1),'[1]Listes '!$B$7,0)</f>
        <v>0</v>
      </c>
      <c r="FF31" s="9">
        <f>IF(AND($K31&lt;=FF$1,$L31&gt;=FF$1),'[1]Listes '!$B$1,0)+IF(AND($L31&lt;FF$1,$M31&gt;=FF$1),'[1]Listes '!$B$2,0)+IF(AND($M31&lt;FF$1,$N31&gt;=FF$1),'[1]Listes '!$B$3,0)+IF(AND($N31&lt;FF$1,$O31&gt;=FF$1),'[1]Listes '!$B$4,0)+IF(AND($O31&lt;FF$1,$P31&gt;=FF$1),'[1]Listes '!$B$5,0)+IF(AND($P31&lt;FF$1,$Q31&gt;=FF$1),'[1]Listes '!$B$6,0)+IF(AND($Q31&lt;FF$1,$R31&gt;=FF$1),'[1]Listes '!$B$7,0)</f>
        <v>0</v>
      </c>
      <c r="FG31" s="9">
        <f>IF(AND($K31&lt;=FG$1,$L31&gt;=FG$1),'[1]Listes '!$B$1,0)+IF(AND($L31&lt;FG$1,$M31&gt;=FG$1),'[1]Listes '!$B$2,0)+IF(AND($M31&lt;FG$1,$N31&gt;=FG$1),'[1]Listes '!$B$3,0)+IF(AND($N31&lt;FG$1,$O31&gt;=FG$1),'[1]Listes '!$B$4,0)+IF(AND($O31&lt;FG$1,$P31&gt;=FG$1),'[1]Listes '!$B$5,0)+IF(AND($P31&lt;FG$1,$Q31&gt;=FG$1),'[1]Listes '!$B$6,0)+IF(AND($Q31&lt;FG$1,$R31&gt;=FG$1),'[1]Listes '!$B$7,0)</f>
        <v>0</v>
      </c>
      <c r="FH31" s="9">
        <f>IF(AND($K31&lt;=FH$1,$L31&gt;=FH$1),'[1]Listes '!$B$1,0)+IF(AND($L31&lt;FH$1,$M31&gt;=FH$1),'[1]Listes '!$B$2,0)+IF(AND($M31&lt;FH$1,$N31&gt;=FH$1),'[1]Listes '!$B$3,0)+IF(AND($N31&lt;FH$1,$O31&gt;=FH$1),'[1]Listes '!$B$4,0)+IF(AND($O31&lt;FH$1,$P31&gt;=FH$1),'[1]Listes '!$B$5,0)+IF(AND($P31&lt;FH$1,$Q31&gt;=FH$1),'[1]Listes '!$B$6,0)+IF(AND($Q31&lt;FH$1,$R31&gt;=FH$1),'[1]Listes '!$B$7,0)</f>
        <v>0</v>
      </c>
      <c r="FI31" s="9">
        <f>IF(AND($K31&lt;=FI$1,$L31&gt;=FI$1),'[1]Listes '!$B$1,0)+IF(AND($L31&lt;FI$1,$M31&gt;=FI$1),'[1]Listes '!$B$2,0)+IF(AND($M31&lt;FI$1,$N31&gt;=FI$1),'[1]Listes '!$B$3,0)+IF(AND($N31&lt;FI$1,$O31&gt;=FI$1),'[1]Listes '!$B$4,0)+IF(AND($O31&lt;FI$1,$P31&gt;=FI$1),'[1]Listes '!$B$5,0)+IF(AND($P31&lt;FI$1,$Q31&gt;=FI$1),'[1]Listes '!$B$6,0)+IF(AND($Q31&lt;FI$1,$R31&gt;=FI$1),'[1]Listes '!$B$7,0)</f>
        <v>0</v>
      </c>
      <c r="FJ31" s="9">
        <f>IF(AND($K31&lt;=FJ$1,$L31&gt;=FJ$1),'[1]Listes '!$B$1,0)+IF(AND($L31&lt;FJ$1,$M31&gt;=FJ$1),'[1]Listes '!$B$2,0)+IF(AND($M31&lt;FJ$1,$N31&gt;=FJ$1),'[1]Listes '!$B$3,0)+IF(AND($N31&lt;FJ$1,$O31&gt;=FJ$1),'[1]Listes '!$B$4,0)+IF(AND($O31&lt;FJ$1,$P31&gt;=FJ$1),'[1]Listes '!$B$5,0)+IF(AND($P31&lt;FJ$1,$Q31&gt;=FJ$1),'[1]Listes '!$B$6,0)+IF(AND($Q31&lt;FJ$1,$R31&gt;=FJ$1),'[1]Listes '!$B$7,0)</f>
        <v>0</v>
      </c>
      <c r="FK31" s="9">
        <f>IF(AND($K31&lt;=FK$1,$L31&gt;=FK$1),'[1]Listes '!$B$1,0)+IF(AND($L31&lt;FK$1,$M31&gt;=FK$1),'[1]Listes '!$B$2,0)+IF(AND($M31&lt;FK$1,$N31&gt;=FK$1),'[1]Listes '!$B$3,0)+IF(AND($N31&lt;FK$1,$O31&gt;=FK$1),'[1]Listes '!$B$4,0)+IF(AND($O31&lt;FK$1,$P31&gt;=FK$1),'[1]Listes '!$B$5,0)+IF(AND($P31&lt;FK$1,$Q31&gt;=FK$1),'[1]Listes '!$B$6,0)+IF(AND($Q31&lt;FK$1,$R31&gt;=FK$1),'[1]Listes '!$B$7,0)</f>
        <v>0</v>
      </c>
      <c r="FL31" s="9">
        <f>IF(AND($K31&lt;=FL$1,$L31&gt;=FL$1),'[1]Listes '!$B$1,0)+IF(AND($L31&lt;FL$1,$M31&gt;=FL$1),'[1]Listes '!$B$2,0)+IF(AND($M31&lt;FL$1,$N31&gt;=FL$1),'[1]Listes '!$B$3,0)+IF(AND($N31&lt;FL$1,$O31&gt;=FL$1),'[1]Listes '!$B$4,0)+IF(AND($O31&lt;FL$1,$P31&gt;=FL$1),'[1]Listes '!$B$5,0)+IF(AND($P31&lt;FL$1,$Q31&gt;=FL$1),'[1]Listes '!$B$6,0)+IF(AND($Q31&lt;FL$1,$R31&gt;=FL$1),'[1]Listes '!$B$7,0)</f>
        <v>0</v>
      </c>
      <c r="FM31" s="9">
        <f>IF(AND($K31&lt;=FM$1,$L31&gt;=FM$1),'[1]Listes '!$B$1,0)+IF(AND($L31&lt;FM$1,$M31&gt;=FM$1),'[1]Listes '!$B$2,0)+IF(AND($M31&lt;FM$1,$N31&gt;=FM$1),'[1]Listes '!$B$3,0)+IF(AND($N31&lt;FM$1,$O31&gt;=FM$1),'[1]Listes '!$B$4,0)+IF(AND($O31&lt;FM$1,$P31&gt;=FM$1),'[1]Listes '!$B$5,0)+IF(AND($P31&lt;FM$1,$Q31&gt;=FM$1),'[1]Listes '!$B$6,0)+IF(AND($Q31&lt;FM$1,$R31&gt;=FM$1),'[1]Listes '!$B$7,0)</f>
        <v>0</v>
      </c>
      <c r="FN31" s="9">
        <f>IF(AND($K31&lt;=FN$1,$L31&gt;=FN$1),'[1]Listes '!$B$1,0)+IF(AND($L31&lt;FN$1,$M31&gt;=FN$1),'[1]Listes '!$B$2,0)+IF(AND($M31&lt;FN$1,$N31&gt;=FN$1),'[1]Listes '!$B$3,0)+IF(AND($N31&lt;FN$1,$O31&gt;=FN$1),'[1]Listes '!$B$4,0)+IF(AND($O31&lt;FN$1,$P31&gt;=FN$1),'[1]Listes '!$B$5,0)+IF(AND($P31&lt;FN$1,$Q31&gt;=FN$1),'[1]Listes '!$B$6,0)+IF(AND($Q31&lt;FN$1,$R31&gt;=FN$1),'[1]Listes '!$B$7,0)</f>
        <v>0</v>
      </c>
      <c r="FO31" s="9">
        <f>IF(AND($K31&lt;=FO$1,$L31&gt;=FO$1),'[1]Listes '!$B$1,0)+IF(AND($L31&lt;FO$1,$M31&gt;=FO$1),'[1]Listes '!$B$2,0)+IF(AND($M31&lt;FO$1,$N31&gt;=FO$1),'[1]Listes '!$B$3,0)+IF(AND($N31&lt;FO$1,$O31&gt;=FO$1),'[1]Listes '!$B$4,0)+IF(AND($O31&lt;FO$1,$P31&gt;=FO$1),'[1]Listes '!$B$5,0)+IF(AND($P31&lt;FO$1,$Q31&gt;=FO$1),'[1]Listes '!$B$6,0)+IF(AND($Q31&lt;FO$1,$R31&gt;=FO$1),'[1]Listes '!$B$7,0)</f>
        <v>0</v>
      </c>
      <c r="FP31" s="9">
        <f>IF(AND($K31&lt;=FP$1,$L31&gt;=FP$1),'[1]Listes '!$B$1,0)+IF(AND($L31&lt;FP$1,$M31&gt;=FP$1),'[1]Listes '!$B$2,0)+IF(AND($M31&lt;FP$1,$N31&gt;=FP$1),'[1]Listes '!$B$3,0)+IF(AND($N31&lt;FP$1,$O31&gt;=FP$1),'[1]Listes '!$B$4,0)+IF(AND($O31&lt;FP$1,$P31&gt;=FP$1),'[1]Listes '!$B$5,0)+IF(AND($P31&lt;FP$1,$Q31&gt;=FP$1),'[1]Listes '!$B$6,0)+IF(AND($Q31&lt;FP$1,$R31&gt;=FP$1),'[1]Listes '!$B$7,0)</f>
        <v>0</v>
      </c>
      <c r="FQ31" s="9">
        <f>IF(AND($K31&lt;=FQ$1,$L31&gt;=FQ$1),'[1]Listes '!$B$1,0)+IF(AND($L31&lt;FQ$1,$M31&gt;=FQ$1),'[1]Listes '!$B$2,0)+IF(AND($M31&lt;FQ$1,$N31&gt;=FQ$1),'[1]Listes '!$B$3,0)+IF(AND($N31&lt;FQ$1,$O31&gt;=FQ$1),'[1]Listes '!$B$4,0)+IF(AND($O31&lt;FQ$1,$P31&gt;=FQ$1),'[1]Listes '!$B$5,0)+IF(AND($P31&lt;FQ$1,$Q31&gt;=FQ$1),'[1]Listes '!$B$6,0)+IF(AND($Q31&lt;FQ$1,$R31&gt;=FQ$1),'[1]Listes '!$B$7,0)</f>
        <v>0</v>
      </c>
      <c r="FR31" s="9">
        <f>IF(AND($K31&lt;=FR$1,$L31&gt;=FR$1),'[1]Listes '!$B$1,0)+IF(AND($L31&lt;FR$1,$M31&gt;=FR$1),'[1]Listes '!$B$2,0)+IF(AND($M31&lt;FR$1,$N31&gt;=FR$1),'[1]Listes '!$B$3,0)+IF(AND($N31&lt;FR$1,$O31&gt;=FR$1),'[1]Listes '!$B$4,0)+IF(AND($O31&lt;FR$1,$P31&gt;=FR$1),'[1]Listes '!$B$5,0)+IF(AND($P31&lt;FR$1,$Q31&gt;=FR$1),'[1]Listes '!$B$6,0)+IF(AND($Q31&lt;FR$1,$R31&gt;=FR$1),'[1]Listes '!$B$7,0)</f>
        <v>0</v>
      </c>
      <c r="FS31" s="9">
        <f>IF(AND($K31&lt;=FS$1,$L31&gt;=FS$1),'[1]Listes '!$B$1,0)+IF(AND($L31&lt;FS$1,$M31&gt;=FS$1),'[1]Listes '!$B$2,0)+IF(AND($M31&lt;FS$1,$N31&gt;=FS$1),'[1]Listes '!$B$3,0)+IF(AND($N31&lt;FS$1,$O31&gt;=FS$1),'[1]Listes '!$B$4,0)+IF(AND($O31&lt;FS$1,$P31&gt;=FS$1),'[1]Listes '!$B$5,0)+IF(AND($P31&lt;FS$1,$Q31&gt;=FS$1),'[1]Listes '!$B$6,0)+IF(AND($Q31&lt;FS$1,$R31&gt;=FS$1),'[1]Listes '!$B$7,0)</f>
        <v>0</v>
      </c>
      <c r="FT31" s="9">
        <f>IF(AND($K31&lt;=FT$1,$L31&gt;=FT$1),'[1]Listes '!$B$1,0)+IF(AND($L31&lt;FT$1,$M31&gt;=FT$1),'[1]Listes '!$B$2,0)+IF(AND($M31&lt;FT$1,$N31&gt;=FT$1),'[1]Listes '!$B$3,0)+IF(AND($N31&lt;FT$1,$O31&gt;=FT$1),'[1]Listes '!$B$4,0)+IF(AND($O31&lt;FT$1,$P31&gt;=FT$1),'[1]Listes '!$B$5,0)+IF(AND($P31&lt;FT$1,$Q31&gt;=FT$1),'[1]Listes '!$B$6,0)+IF(AND($Q31&lt;FT$1,$R31&gt;=FT$1),'[1]Listes '!$B$7,0)</f>
        <v>0</v>
      </c>
      <c r="FU31" s="9">
        <f>IF(AND($K31&lt;=FU$1,$L31&gt;=FU$1),'[1]Listes '!$B$1,0)+IF(AND($L31&lt;FU$1,$M31&gt;=FU$1),'[1]Listes '!$B$2,0)+IF(AND($M31&lt;FU$1,$N31&gt;=FU$1),'[1]Listes '!$B$3,0)+IF(AND($N31&lt;FU$1,$O31&gt;=FU$1),'[1]Listes '!$B$4,0)+IF(AND($O31&lt;FU$1,$P31&gt;=FU$1),'[1]Listes '!$B$5,0)+IF(AND($P31&lt;FU$1,$Q31&gt;=FU$1),'[1]Listes '!$B$6,0)+IF(AND($Q31&lt;FU$1,$R31&gt;=FU$1),'[1]Listes '!$B$7,0)</f>
        <v>0</v>
      </c>
      <c r="FV31" s="9">
        <f>IF(AND($K31&lt;=FV$1,$L31&gt;=FV$1),'[1]Listes '!$B$1,0)+IF(AND($L31&lt;FV$1,$M31&gt;=FV$1),'[1]Listes '!$B$2,0)+IF(AND($M31&lt;FV$1,$N31&gt;=FV$1),'[1]Listes '!$B$3,0)+IF(AND($N31&lt;FV$1,$O31&gt;=FV$1),'[1]Listes '!$B$4,0)+IF(AND($O31&lt;FV$1,$P31&gt;=FV$1),'[1]Listes '!$B$5,0)+IF(AND($P31&lt;FV$1,$Q31&gt;=FV$1),'[1]Listes '!$B$6,0)+IF(AND($Q31&lt;FV$1,$R31&gt;=FV$1),'[1]Listes '!$B$7,0)</f>
        <v>0</v>
      </c>
      <c r="FW31" s="9">
        <f>IF(AND($K31&lt;=FW$1,$L31&gt;=FW$1),'[1]Listes '!$B$1,0)+IF(AND($L31&lt;FW$1,$M31&gt;=FW$1),'[1]Listes '!$B$2,0)+IF(AND($M31&lt;FW$1,$N31&gt;=FW$1),'[1]Listes '!$B$3,0)+IF(AND($N31&lt;FW$1,$O31&gt;=FW$1),'[1]Listes '!$B$4,0)+IF(AND($O31&lt;FW$1,$P31&gt;=FW$1),'[1]Listes '!$B$5,0)+IF(AND($P31&lt;FW$1,$Q31&gt;=FW$1),'[1]Listes '!$B$6,0)+IF(AND($Q31&lt;FW$1,$R31&gt;=FW$1),'[1]Listes '!$B$7,0)</f>
        <v>0</v>
      </c>
      <c r="FX31" s="9">
        <f>IF(AND($K31&lt;=FX$1,$L31&gt;=FX$1),'[1]Listes '!$B$1,0)+IF(AND($L31&lt;FX$1,$M31&gt;=FX$1),'[1]Listes '!$B$2,0)+IF(AND($M31&lt;FX$1,$N31&gt;=FX$1),'[1]Listes '!$B$3,0)+IF(AND($N31&lt;FX$1,$O31&gt;=FX$1),'[1]Listes '!$B$4,0)+IF(AND($O31&lt;FX$1,$P31&gt;=FX$1),'[1]Listes '!$B$5,0)+IF(AND($P31&lt;FX$1,$Q31&gt;=FX$1),'[1]Listes '!$B$6,0)+IF(AND($Q31&lt;FX$1,$R31&gt;=FX$1),'[1]Listes '!$B$7,0)</f>
        <v>0</v>
      </c>
      <c r="FY31" s="9">
        <f>IF(AND($K31&lt;=FY$1,$L31&gt;=FY$1),'[1]Listes '!$B$1,0)+IF(AND($L31&lt;FY$1,$M31&gt;=FY$1),'[1]Listes '!$B$2,0)+IF(AND($M31&lt;FY$1,$N31&gt;=FY$1),'[1]Listes '!$B$3,0)+IF(AND($N31&lt;FY$1,$O31&gt;=FY$1),'[1]Listes '!$B$4,0)+IF(AND($O31&lt;FY$1,$P31&gt;=FY$1),'[1]Listes '!$B$5,0)+IF(AND($P31&lt;FY$1,$Q31&gt;=FY$1),'[1]Listes '!$B$6,0)+IF(AND($Q31&lt;FY$1,$R31&gt;=FY$1),'[1]Listes '!$B$7,0)</f>
        <v>0</v>
      </c>
      <c r="FZ31" s="9">
        <f>IF(AND($K31&lt;=FZ$1,$L31&gt;=FZ$1),'[1]Listes '!$B$1,0)+IF(AND($L31&lt;FZ$1,$M31&gt;=FZ$1),'[1]Listes '!$B$2,0)+IF(AND($M31&lt;FZ$1,$N31&gt;=FZ$1),'[1]Listes '!$B$3,0)+IF(AND($N31&lt;FZ$1,$O31&gt;=FZ$1),'[1]Listes '!$B$4,0)+IF(AND($O31&lt;FZ$1,$P31&gt;=FZ$1),'[1]Listes '!$B$5,0)+IF(AND($P31&lt;FZ$1,$Q31&gt;=FZ$1),'[1]Listes '!$B$6,0)+IF(AND($Q31&lt;FZ$1,$R31&gt;=FZ$1),'[1]Listes '!$B$7,0)</f>
        <v>0</v>
      </c>
      <c r="GA31" s="9">
        <f>IF(AND($K31&lt;=GA$1,$L31&gt;=GA$1),'[1]Listes '!$B$1,0)+IF(AND($L31&lt;GA$1,$M31&gt;=GA$1),'[1]Listes '!$B$2,0)+IF(AND($M31&lt;GA$1,$N31&gt;=GA$1),'[1]Listes '!$B$3,0)+IF(AND($N31&lt;GA$1,$O31&gt;=GA$1),'[1]Listes '!$B$4,0)+IF(AND($O31&lt;GA$1,$P31&gt;=GA$1),'[1]Listes '!$B$5,0)+IF(AND($P31&lt;GA$1,$Q31&gt;=GA$1),'[1]Listes '!$B$6,0)+IF(AND($Q31&lt;GA$1,$R31&gt;=GA$1),'[1]Listes '!$B$7,0)</f>
        <v>0</v>
      </c>
      <c r="GB31" s="9">
        <f>IF(AND($K31&lt;=GB$1,$L31&gt;=GB$1),'[1]Listes '!$B$1,0)+IF(AND($L31&lt;GB$1,$M31&gt;=GB$1),'[1]Listes '!$B$2,0)+IF(AND($M31&lt;GB$1,$N31&gt;=GB$1),'[1]Listes '!$B$3,0)+IF(AND($N31&lt;GB$1,$O31&gt;=GB$1),'[1]Listes '!$B$4,0)+IF(AND($O31&lt;GB$1,$P31&gt;=GB$1),'[1]Listes '!$B$5,0)+IF(AND($P31&lt;GB$1,$Q31&gt;=GB$1),'[1]Listes '!$B$6,0)+IF(AND($Q31&lt;GB$1,$R31&gt;=GB$1),'[1]Listes '!$B$7,0)</f>
        <v>0</v>
      </c>
      <c r="GC31" s="9">
        <f>IF(AND($K31&lt;=GC$1,$L31&gt;=GC$1),'[1]Listes '!$B$1,0)+IF(AND($L31&lt;GC$1,$M31&gt;=GC$1),'[1]Listes '!$B$2,0)+IF(AND($M31&lt;GC$1,$N31&gt;=GC$1),'[1]Listes '!$B$3,0)+IF(AND($N31&lt;GC$1,$O31&gt;=GC$1),'[1]Listes '!$B$4,0)+IF(AND($O31&lt;GC$1,$P31&gt;=GC$1),'[1]Listes '!$B$5,0)+IF(AND($P31&lt;GC$1,$Q31&gt;=GC$1),'[1]Listes '!$B$6,0)+IF(AND($Q31&lt;GC$1,$R31&gt;=GC$1),'[1]Listes '!$B$7,0)</f>
        <v>0</v>
      </c>
      <c r="GD31" s="9">
        <f>IF(AND($K31&lt;=GD$1,$L31&gt;=GD$1),'[1]Listes '!$B$1,0)+IF(AND($L31&lt;GD$1,$M31&gt;=GD$1),'[1]Listes '!$B$2,0)+IF(AND($M31&lt;GD$1,$N31&gt;=GD$1),'[1]Listes '!$B$3,0)+IF(AND($N31&lt;GD$1,$O31&gt;=GD$1),'[1]Listes '!$B$4,0)+IF(AND($O31&lt;GD$1,$P31&gt;=GD$1),'[1]Listes '!$B$5,0)+IF(AND($P31&lt;GD$1,$Q31&gt;=GD$1),'[1]Listes '!$B$6,0)+IF(AND($Q31&lt;GD$1,$R31&gt;=GD$1),'[1]Listes '!$B$7,0)</f>
        <v>0</v>
      </c>
      <c r="GE31" s="9">
        <f>IF(AND($K31&lt;=GE$1,$L31&gt;=GE$1),'[1]Listes '!$B$1,0)+IF(AND($L31&lt;GE$1,$M31&gt;=GE$1),'[1]Listes '!$B$2,0)+IF(AND($M31&lt;GE$1,$N31&gt;=GE$1),'[1]Listes '!$B$3,0)+IF(AND($N31&lt;GE$1,$O31&gt;=GE$1),'[1]Listes '!$B$4,0)+IF(AND($O31&lt;GE$1,$P31&gt;=GE$1),'[1]Listes '!$B$5,0)+IF(AND($P31&lt;GE$1,$Q31&gt;=GE$1),'[1]Listes '!$B$6,0)+IF(AND($Q31&lt;GE$1,$R31&gt;=GE$1),'[1]Listes '!$B$7,0)</f>
        <v>0</v>
      </c>
      <c r="GF31" s="9">
        <f>IF(AND($K31&lt;=GF$1,$L31&gt;=GF$1),'[1]Listes '!$B$1,0)+IF(AND($L31&lt;GF$1,$M31&gt;=GF$1),'[1]Listes '!$B$2,0)+IF(AND($M31&lt;GF$1,$N31&gt;=GF$1),'[1]Listes '!$B$3,0)+IF(AND($N31&lt;GF$1,$O31&gt;=GF$1),'[1]Listes '!$B$4,0)+IF(AND($O31&lt;GF$1,$P31&gt;=GF$1),'[1]Listes '!$B$5,0)+IF(AND($P31&lt;GF$1,$Q31&gt;=GF$1),'[1]Listes '!$B$6,0)+IF(AND($Q31&lt;GF$1,$R31&gt;=GF$1),'[1]Listes '!$B$7,0)</f>
        <v>0</v>
      </c>
      <c r="GG31" s="9">
        <f>IF(AND($K31&lt;=GG$1,$L31&gt;=GG$1),'[1]Listes '!$B$1,0)+IF(AND($L31&lt;GG$1,$M31&gt;=GG$1),'[1]Listes '!$B$2,0)+IF(AND($M31&lt;GG$1,$N31&gt;=GG$1),'[1]Listes '!$B$3,0)+IF(AND($N31&lt;GG$1,$O31&gt;=GG$1),'[1]Listes '!$B$4,0)+IF(AND($O31&lt;GG$1,$P31&gt;=GG$1),'[1]Listes '!$B$5,0)+IF(AND($P31&lt;GG$1,$Q31&gt;=GG$1),'[1]Listes '!$B$6,0)+IF(AND($Q31&lt;GG$1,$R31&gt;=GG$1),'[1]Listes '!$B$7,0)</f>
        <v>0</v>
      </c>
      <c r="GH31" s="9">
        <f>IF(AND($K31&lt;=GH$1,$L31&gt;=GH$1),'[1]Listes '!$B$1,0)+IF(AND($L31&lt;GH$1,$M31&gt;=GH$1),'[1]Listes '!$B$2,0)+IF(AND($M31&lt;GH$1,$N31&gt;=GH$1),'[1]Listes '!$B$3,0)+IF(AND($N31&lt;GH$1,$O31&gt;=GH$1),'[1]Listes '!$B$4,0)+IF(AND($O31&lt;GH$1,$P31&gt;=GH$1),'[1]Listes '!$B$5,0)+IF(AND($P31&lt;GH$1,$Q31&gt;=GH$1),'[1]Listes '!$B$6,0)+IF(AND($Q31&lt;GH$1,$R31&gt;=GH$1),'[1]Listes '!$B$7,0)</f>
        <v>0</v>
      </c>
      <c r="GI31" s="9">
        <f>IF(AND($K31&lt;=GI$1,$L31&gt;=GI$1),'[1]Listes '!$B$1,0)+IF(AND($L31&lt;GI$1,$M31&gt;=GI$1),'[1]Listes '!$B$2,0)+IF(AND($M31&lt;GI$1,$N31&gt;=GI$1),'[1]Listes '!$B$3,0)+IF(AND($N31&lt;GI$1,$O31&gt;=GI$1),'[1]Listes '!$B$4,0)+IF(AND($O31&lt;GI$1,$P31&gt;=GI$1),'[1]Listes '!$B$5,0)+IF(AND($P31&lt;GI$1,$Q31&gt;=GI$1),'[1]Listes '!$B$6,0)+IF(AND($Q31&lt;GI$1,$R31&gt;=GI$1),'[1]Listes '!$B$7,0)</f>
        <v>0</v>
      </c>
      <c r="GJ31" s="9">
        <f>IF(AND($K31&lt;=GJ$1,$L31&gt;=GJ$1),'[1]Listes '!$B$1,0)+IF(AND($L31&lt;GJ$1,$M31&gt;=GJ$1),'[1]Listes '!$B$2,0)+IF(AND($M31&lt;GJ$1,$N31&gt;=GJ$1),'[1]Listes '!$B$3,0)+IF(AND($N31&lt;GJ$1,$O31&gt;=GJ$1),'[1]Listes '!$B$4,0)+IF(AND($O31&lt;GJ$1,$P31&gt;=GJ$1),'[1]Listes '!$B$5,0)+IF(AND($P31&lt;GJ$1,$Q31&gt;=GJ$1),'[1]Listes '!$B$6,0)+IF(AND($Q31&lt;GJ$1,$R31&gt;=GJ$1),'[1]Listes '!$B$7,0)</f>
        <v>0</v>
      </c>
      <c r="GK31" s="9">
        <f>IF(AND($K31&lt;=GK$1,$L31&gt;=GK$1),'[1]Listes '!$B$1,0)+IF(AND($L31&lt;GK$1,$M31&gt;=GK$1),'[1]Listes '!$B$2,0)+IF(AND($M31&lt;GK$1,$N31&gt;=GK$1),'[1]Listes '!$B$3,0)+IF(AND($N31&lt;GK$1,$O31&gt;=GK$1),'[1]Listes '!$B$4,0)+IF(AND($O31&lt;GK$1,$P31&gt;=GK$1),'[1]Listes '!$B$5,0)+IF(AND($P31&lt;GK$1,$Q31&gt;=GK$1),'[1]Listes '!$B$6,0)+IF(AND($Q31&lt;GK$1,$R31&gt;=GK$1),'[1]Listes '!$B$7,0)</f>
        <v>0</v>
      </c>
      <c r="GL31" s="9">
        <f>IF(AND($K31&lt;=GL$1,$L31&gt;=GL$1),'[1]Listes '!$B$1,0)+IF(AND($L31&lt;GL$1,$M31&gt;=GL$1),'[1]Listes '!$B$2,0)+IF(AND($M31&lt;GL$1,$N31&gt;=GL$1),'[1]Listes '!$B$3,0)+IF(AND($N31&lt;GL$1,$O31&gt;=GL$1),'[1]Listes '!$B$4,0)+IF(AND($O31&lt;GL$1,$P31&gt;=GL$1),'[1]Listes '!$B$5,0)+IF(AND($P31&lt;GL$1,$Q31&gt;=GL$1),'[1]Listes '!$B$6,0)+IF(AND($Q31&lt;GL$1,$R31&gt;=GL$1),'[1]Listes '!$B$7,0)</f>
        <v>0</v>
      </c>
      <c r="GM31" s="9">
        <f>IF(AND($K31&lt;=GM$1,$L31&gt;=GM$1),'[1]Listes '!$B$1,0)+IF(AND($L31&lt;GM$1,$M31&gt;=GM$1),'[1]Listes '!$B$2,0)+IF(AND($M31&lt;GM$1,$N31&gt;=GM$1),'[1]Listes '!$B$3,0)+IF(AND($N31&lt;GM$1,$O31&gt;=GM$1),'[1]Listes '!$B$4,0)+IF(AND($O31&lt;GM$1,$P31&gt;=GM$1),'[1]Listes '!$B$5,0)+IF(AND($P31&lt;GM$1,$Q31&gt;=GM$1),'[1]Listes '!$B$6,0)+IF(AND($Q31&lt;GM$1,$R31&gt;=GM$1),'[1]Listes '!$B$7,0)</f>
        <v>0</v>
      </c>
      <c r="GN31" s="9">
        <f>IF(AND($K31&lt;=GN$1,$L31&gt;=GN$1),'[1]Listes '!$B$1,0)+IF(AND($L31&lt;GN$1,$M31&gt;=GN$1),'[1]Listes '!$B$2,0)+IF(AND($M31&lt;GN$1,$N31&gt;=GN$1),'[1]Listes '!$B$3,0)+IF(AND($N31&lt;GN$1,$O31&gt;=GN$1),'[1]Listes '!$B$4,0)+IF(AND($O31&lt;GN$1,$P31&gt;=GN$1),'[1]Listes '!$B$5,0)+IF(AND($P31&lt;GN$1,$Q31&gt;=GN$1),'[1]Listes '!$B$6,0)+IF(AND($Q31&lt;GN$1,$R31&gt;=GN$1),'[1]Listes '!$B$7,0)</f>
        <v>0</v>
      </c>
      <c r="GO31" s="9">
        <f>IF(AND($K31&lt;=GO$1,$L31&gt;=GO$1),'[1]Listes '!$B$1,0)+IF(AND($L31&lt;GO$1,$M31&gt;=GO$1),'[1]Listes '!$B$2,0)+IF(AND($M31&lt;GO$1,$N31&gt;=GO$1),'[1]Listes '!$B$3,0)+IF(AND($N31&lt;GO$1,$O31&gt;=GO$1),'[1]Listes '!$B$4,0)+IF(AND($O31&lt;GO$1,$P31&gt;=GO$1),'[1]Listes '!$B$5,0)+IF(AND($P31&lt;GO$1,$Q31&gt;=GO$1),'[1]Listes '!$B$6,0)+IF(AND($Q31&lt;GO$1,$R31&gt;=GO$1),'[1]Listes '!$B$7,0)</f>
        <v>0</v>
      </c>
      <c r="GP31" s="9">
        <f>IF(AND($K31&lt;=GP$1,$L31&gt;=GP$1),'[1]Listes '!$B$1,0)+IF(AND($L31&lt;GP$1,$M31&gt;=GP$1),'[1]Listes '!$B$2,0)+IF(AND($M31&lt;GP$1,$N31&gt;=GP$1),'[1]Listes '!$B$3,0)+IF(AND($N31&lt;GP$1,$O31&gt;=GP$1),'[1]Listes '!$B$4,0)+IF(AND($O31&lt;GP$1,$P31&gt;=GP$1),'[1]Listes '!$B$5,0)+IF(AND($P31&lt;GP$1,$Q31&gt;=GP$1),'[1]Listes '!$B$6,0)+IF(AND($Q31&lt;GP$1,$R31&gt;=GP$1),'[1]Listes '!$B$7,0)</f>
        <v>0</v>
      </c>
      <c r="GQ31" s="9">
        <f>IF(AND($K31&lt;=GQ$1,$L31&gt;=GQ$1),'[1]Listes '!$B$1,0)+IF(AND($L31&lt;GQ$1,$M31&gt;=GQ$1),'[1]Listes '!$B$2,0)+IF(AND($M31&lt;GQ$1,$N31&gt;=GQ$1),'[1]Listes '!$B$3,0)+IF(AND($N31&lt;GQ$1,$O31&gt;=GQ$1),'[1]Listes '!$B$4,0)+IF(AND($O31&lt;GQ$1,$P31&gt;=GQ$1),'[1]Listes '!$B$5,0)+IF(AND($P31&lt;GQ$1,$Q31&gt;=GQ$1),'[1]Listes '!$B$6,0)+IF(AND($Q31&lt;GQ$1,$R31&gt;=GQ$1),'[1]Listes '!$B$7,0)</f>
        <v>0</v>
      </c>
      <c r="GR31" s="9">
        <f>IF(AND($K31&lt;=GR$1,$L31&gt;=GR$1),'[1]Listes '!$B$1,0)+IF(AND($L31&lt;GR$1,$M31&gt;=GR$1),'[1]Listes '!$B$2,0)+IF(AND($M31&lt;GR$1,$N31&gt;=GR$1),'[1]Listes '!$B$3,0)+IF(AND($N31&lt;GR$1,$O31&gt;=GR$1),'[1]Listes '!$B$4,0)+IF(AND($O31&lt;GR$1,$P31&gt;=GR$1),'[1]Listes '!$B$5,0)+IF(AND($P31&lt;GR$1,$Q31&gt;=GR$1),'[1]Listes '!$B$6,0)+IF(AND($Q31&lt;GR$1,$R31&gt;=GR$1),'[1]Listes '!$B$7,0)</f>
        <v>0</v>
      </c>
      <c r="GS31" s="9">
        <f>IF(AND($K31&lt;=GS$1,$L31&gt;=GS$1),'[1]Listes '!$B$1,0)+IF(AND($L31&lt;GS$1,$M31&gt;=GS$1),'[1]Listes '!$B$2,0)+IF(AND($M31&lt;GS$1,$N31&gt;=GS$1),'[1]Listes '!$B$3,0)+IF(AND($N31&lt;GS$1,$O31&gt;=GS$1),'[1]Listes '!$B$4,0)+IF(AND($O31&lt;GS$1,$P31&gt;=GS$1),'[1]Listes '!$B$5,0)+IF(AND($P31&lt;GS$1,$Q31&gt;=GS$1),'[1]Listes '!$B$6,0)+IF(AND($Q31&lt;GS$1,$R31&gt;=GS$1),'[1]Listes '!$B$7,0)</f>
        <v>0</v>
      </c>
      <c r="GT31" s="9">
        <f>IF(AND($K31&lt;=GT$1,$L31&gt;=GT$1),'[1]Listes '!$B$1,0)+IF(AND($L31&lt;GT$1,$M31&gt;=GT$1),'[1]Listes '!$B$2,0)+IF(AND($M31&lt;GT$1,$N31&gt;=GT$1),'[1]Listes '!$B$3,0)+IF(AND($N31&lt;GT$1,$O31&gt;=GT$1),'[1]Listes '!$B$4,0)+IF(AND($O31&lt;GT$1,$P31&gt;=GT$1),'[1]Listes '!$B$5,0)+IF(AND($P31&lt;GT$1,$Q31&gt;=GT$1),'[1]Listes '!$B$6,0)+IF(AND($Q31&lt;GT$1,$R31&gt;=GT$1),'[1]Listes '!$B$7,0)</f>
        <v>0</v>
      </c>
      <c r="GU31" s="9">
        <f>IF(AND($K31&lt;=GU$1,$L31&gt;=GU$1),'[1]Listes '!$B$1,0)+IF(AND($L31&lt;GU$1,$M31&gt;=GU$1),'[1]Listes '!$B$2,0)+IF(AND($M31&lt;GU$1,$N31&gt;=GU$1),'[1]Listes '!$B$3,0)+IF(AND($N31&lt;GU$1,$O31&gt;=GU$1),'[1]Listes '!$B$4,0)+IF(AND($O31&lt;GU$1,$P31&gt;=GU$1),'[1]Listes '!$B$5,0)+IF(AND($P31&lt;GU$1,$Q31&gt;=GU$1),'[1]Listes '!$B$6,0)+IF(AND($Q31&lt;GU$1,$R31&gt;=GU$1),'[1]Listes '!$B$7,0)</f>
        <v>0</v>
      </c>
      <c r="GV31" s="9">
        <f>IF(AND($K31&lt;=GV$1,$L31&gt;=GV$1),'[1]Listes '!$B$1,0)+IF(AND($L31&lt;GV$1,$M31&gt;=GV$1),'[1]Listes '!$B$2,0)+IF(AND($M31&lt;GV$1,$N31&gt;=GV$1),'[1]Listes '!$B$3,0)+IF(AND($N31&lt;GV$1,$O31&gt;=GV$1),'[1]Listes '!$B$4,0)+IF(AND($O31&lt;GV$1,$P31&gt;=GV$1),'[1]Listes '!$B$5,0)+IF(AND($P31&lt;GV$1,$Q31&gt;=GV$1),'[1]Listes '!$B$6,0)+IF(AND($Q31&lt;GV$1,$R31&gt;=GV$1),'[1]Listes '!$B$7,0)</f>
        <v>0</v>
      </c>
      <c r="GW31" s="9">
        <f>IF(AND($K31&lt;=GW$1,$L31&gt;=GW$1),'[1]Listes '!$B$1,0)+IF(AND($L31&lt;GW$1,$M31&gt;=GW$1),'[1]Listes '!$B$2,0)+IF(AND($M31&lt;GW$1,$N31&gt;=GW$1),'[1]Listes '!$B$3,0)+IF(AND($N31&lt;GW$1,$O31&gt;=GW$1),'[1]Listes '!$B$4,0)+IF(AND($O31&lt;GW$1,$P31&gt;=GW$1),'[1]Listes '!$B$5,0)+IF(AND($P31&lt;GW$1,$Q31&gt;=GW$1),'[1]Listes '!$B$6,0)+IF(AND($Q31&lt;GW$1,$R31&gt;=GW$1),'[1]Listes '!$B$7,0)</f>
        <v>0</v>
      </c>
      <c r="GX31" s="9">
        <f>IF(AND($K31&lt;=GX$1,$L31&gt;=GX$1),'[1]Listes '!$B$1,0)+IF(AND($L31&lt;GX$1,$M31&gt;=GX$1),'[1]Listes '!$B$2,0)+IF(AND($M31&lt;GX$1,$N31&gt;=GX$1),'[1]Listes '!$B$3,0)+IF(AND($N31&lt;GX$1,$O31&gt;=GX$1),'[1]Listes '!$B$4,0)+IF(AND($O31&lt;GX$1,$P31&gt;=GX$1),'[1]Listes '!$B$5,0)+IF(AND($P31&lt;GX$1,$Q31&gt;=GX$1),'[1]Listes '!$B$6,0)+IF(AND($Q31&lt;GX$1,$R31&gt;=GX$1),'[1]Listes '!$B$7,0)</f>
        <v>0</v>
      </c>
      <c r="GY31" s="9">
        <f>IF(AND($K31&lt;=GY$1,$L31&gt;=GY$1),'[1]Listes '!$B$1,0)+IF(AND($L31&lt;GY$1,$M31&gt;=GY$1),'[1]Listes '!$B$2,0)+IF(AND($M31&lt;GY$1,$N31&gt;=GY$1),'[1]Listes '!$B$3,0)+IF(AND($N31&lt;GY$1,$O31&gt;=GY$1),'[1]Listes '!$B$4,0)+IF(AND($O31&lt;GY$1,$P31&gt;=GY$1),'[1]Listes '!$B$5,0)+IF(AND($P31&lt;GY$1,$Q31&gt;=GY$1),'[1]Listes '!$B$6,0)+IF(AND($Q31&lt;GY$1,$R31&gt;=GY$1),'[1]Listes '!$B$7,0)</f>
        <v>0</v>
      </c>
      <c r="GZ31" s="9">
        <f>IF(AND($K31&lt;=GZ$1,$L31&gt;=GZ$1),'[1]Listes '!$B$1,0)+IF(AND($L31&lt;GZ$1,$M31&gt;=GZ$1),'[1]Listes '!$B$2,0)+IF(AND($M31&lt;GZ$1,$N31&gt;=GZ$1),'[1]Listes '!$B$3,0)+IF(AND($N31&lt;GZ$1,$O31&gt;=GZ$1),'[1]Listes '!$B$4,0)+IF(AND($O31&lt;GZ$1,$P31&gt;=GZ$1),'[1]Listes '!$B$5,0)+IF(AND($P31&lt;GZ$1,$Q31&gt;=GZ$1),'[1]Listes '!$B$6,0)+IF(AND($Q31&lt;GZ$1,$R31&gt;=GZ$1),'[1]Listes '!$B$7,0)</f>
        <v>0</v>
      </c>
      <c r="HA31" s="9">
        <f>IF(AND($K31&lt;=HA$1,$L31&gt;=HA$1),'[1]Listes '!$B$1,0)+IF(AND($L31&lt;HA$1,$M31&gt;=HA$1),'[1]Listes '!$B$2,0)+IF(AND($M31&lt;HA$1,$N31&gt;=HA$1),'[1]Listes '!$B$3,0)+IF(AND($N31&lt;HA$1,$O31&gt;=HA$1),'[1]Listes '!$B$4,0)+IF(AND($O31&lt;HA$1,$P31&gt;=HA$1),'[1]Listes '!$B$5,0)+IF(AND($P31&lt;HA$1,$Q31&gt;=HA$1),'[1]Listes '!$B$6,0)+IF(AND($Q31&lt;HA$1,$R31&gt;=HA$1),'[1]Listes '!$B$7,0)</f>
        <v>0</v>
      </c>
      <c r="HB31" s="9">
        <f>IF(AND($K31&lt;=HB$1,$L31&gt;=HB$1),'[1]Listes '!$B$1,0)+IF(AND($L31&lt;HB$1,$M31&gt;=HB$1),'[1]Listes '!$B$2,0)+IF(AND($M31&lt;HB$1,$N31&gt;=HB$1),'[1]Listes '!$B$3,0)+IF(AND($N31&lt;HB$1,$O31&gt;=HB$1),'[1]Listes '!$B$4,0)+IF(AND($O31&lt;HB$1,$P31&gt;=HB$1),'[1]Listes '!$B$5,0)+IF(AND($P31&lt;HB$1,$Q31&gt;=HB$1),'[1]Listes '!$B$6,0)+IF(AND($Q31&lt;HB$1,$R31&gt;=HB$1),'[1]Listes '!$B$7,0)</f>
        <v>0</v>
      </c>
      <c r="HC31" s="9">
        <f>IF(AND($K31&lt;=HC$1,$L31&gt;=HC$1),'[1]Listes '!$B$1,0)+IF(AND($L31&lt;HC$1,$M31&gt;=HC$1),'[1]Listes '!$B$2,0)+IF(AND($M31&lt;HC$1,$N31&gt;=HC$1),'[1]Listes '!$B$3,0)+IF(AND($N31&lt;HC$1,$O31&gt;=HC$1),'[1]Listes '!$B$4,0)+IF(AND($O31&lt;HC$1,$P31&gt;=HC$1),'[1]Listes '!$B$5,0)+IF(AND($P31&lt;HC$1,$Q31&gt;=HC$1),'[1]Listes '!$B$6,0)+IF(AND($Q31&lt;HC$1,$R31&gt;=HC$1),'[1]Listes '!$B$7,0)</f>
        <v>0</v>
      </c>
      <c r="HD31" s="9">
        <f>IF(AND($K31&lt;=HD$1,$L31&gt;=HD$1),'[1]Listes '!$B$1,0)+IF(AND($L31&lt;HD$1,$M31&gt;=HD$1),'[1]Listes '!$B$2,0)+IF(AND($M31&lt;HD$1,$N31&gt;=HD$1),'[1]Listes '!$B$3,0)+IF(AND($N31&lt;HD$1,$O31&gt;=HD$1),'[1]Listes '!$B$4,0)+IF(AND($O31&lt;HD$1,$P31&gt;=HD$1),'[1]Listes '!$B$5,0)+IF(AND($P31&lt;HD$1,$Q31&gt;=HD$1),'[1]Listes '!$B$6,0)+IF(AND($Q31&lt;HD$1,$R31&gt;=HD$1),'[1]Listes '!$B$7,0)</f>
        <v>0</v>
      </c>
      <c r="HE31" s="9">
        <f>IF(AND($K31&lt;=HE$1,$L31&gt;=HE$1),'[1]Listes '!$B$1,0)+IF(AND($L31&lt;HE$1,$M31&gt;=HE$1),'[1]Listes '!$B$2,0)+IF(AND($M31&lt;HE$1,$N31&gt;=HE$1),'[1]Listes '!$B$3,0)+IF(AND($N31&lt;HE$1,$O31&gt;=HE$1),'[1]Listes '!$B$4,0)+IF(AND($O31&lt;HE$1,$P31&gt;=HE$1),'[1]Listes '!$B$5,0)+IF(AND($P31&lt;HE$1,$Q31&gt;=HE$1),'[1]Listes '!$B$6,0)+IF(AND($Q31&lt;HE$1,$R31&gt;=HE$1),'[1]Listes '!$B$7,0)</f>
        <v>0</v>
      </c>
      <c r="HF31" s="9">
        <f>IF(AND($K31&lt;=HF$1,$L31&gt;=HF$1),'[1]Listes '!$B$1,0)+IF(AND($L31&lt;HF$1,$M31&gt;=HF$1),'[1]Listes '!$B$2,0)+IF(AND($M31&lt;HF$1,$N31&gt;=HF$1),'[1]Listes '!$B$3,0)+IF(AND($N31&lt;HF$1,$O31&gt;=HF$1),'[1]Listes '!$B$4,0)+IF(AND($O31&lt;HF$1,$P31&gt;=HF$1),'[1]Listes '!$B$5,0)+IF(AND($P31&lt;HF$1,$Q31&gt;=HF$1),'[1]Listes '!$B$6,0)+IF(AND($Q31&lt;HF$1,$R31&gt;=HF$1),'[1]Listes '!$B$7,0)</f>
        <v>0</v>
      </c>
      <c r="HG31" s="9">
        <f>IF(AND($K31&lt;=HG$1,$L31&gt;=HG$1),'[1]Listes '!$B$1,0)+IF(AND($L31&lt;HG$1,$M31&gt;=HG$1),'[1]Listes '!$B$2,0)+IF(AND($M31&lt;HG$1,$N31&gt;=HG$1),'[1]Listes '!$B$3,0)+IF(AND($N31&lt;HG$1,$O31&gt;=HG$1),'[1]Listes '!$B$4,0)+IF(AND($O31&lt;HG$1,$P31&gt;=HG$1),'[1]Listes '!$B$5,0)+IF(AND($P31&lt;HG$1,$Q31&gt;=HG$1),'[1]Listes '!$B$6,0)+IF(AND($Q31&lt;HG$1,$R31&gt;=HG$1),'[1]Listes '!$B$7,0)</f>
        <v>0</v>
      </c>
      <c r="HH31" s="9">
        <f>IF(AND($K31&lt;=HH$1,$L31&gt;=HH$1),'[1]Listes '!$B$1,0)+IF(AND($L31&lt;HH$1,$M31&gt;=HH$1),'[1]Listes '!$B$2,0)+IF(AND($M31&lt;HH$1,$N31&gt;=HH$1),'[1]Listes '!$B$3,0)+IF(AND($N31&lt;HH$1,$O31&gt;=HH$1),'[1]Listes '!$B$4,0)+IF(AND($O31&lt;HH$1,$P31&gt;=HH$1),'[1]Listes '!$B$5,0)+IF(AND($P31&lt;HH$1,$Q31&gt;=HH$1),'[1]Listes '!$B$6,0)+IF(AND($Q31&lt;HH$1,$R31&gt;=HH$1),'[1]Listes '!$B$7,0)</f>
        <v>0</v>
      </c>
      <c r="HI31" s="9">
        <f>IF(AND($K31&lt;=HI$1,$L31&gt;=HI$1),'[1]Listes '!$B$1,0)+IF(AND($L31&lt;HI$1,$M31&gt;=HI$1),'[1]Listes '!$B$2,0)+IF(AND($M31&lt;HI$1,$N31&gt;=HI$1),'[1]Listes '!$B$3,0)+IF(AND($N31&lt;HI$1,$O31&gt;=HI$1),'[1]Listes '!$B$4,0)+IF(AND($O31&lt;HI$1,$P31&gt;=HI$1),'[1]Listes '!$B$5,0)+IF(AND($P31&lt;HI$1,$Q31&gt;=HI$1),'[1]Listes '!$B$6,0)+IF(AND($Q31&lt;HI$1,$R31&gt;=HI$1),'[1]Listes '!$B$7,0)</f>
        <v>0</v>
      </c>
      <c r="HJ31" s="9">
        <f>IF(AND($K31&lt;=HJ$1,$L31&gt;=HJ$1),'[1]Listes '!$B$1,0)+IF(AND($L31&lt;HJ$1,$M31&gt;=HJ$1),'[1]Listes '!$B$2,0)+IF(AND($M31&lt;HJ$1,$N31&gt;=HJ$1),'[1]Listes '!$B$3,0)+IF(AND($N31&lt;HJ$1,$O31&gt;=HJ$1),'[1]Listes '!$B$4,0)+IF(AND($O31&lt;HJ$1,$P31&gt;=HJ$1),'[1]Listes '!$B$5,0)+IF(AND($P31&lt;HJ$1,$Q31&gt;=HJ$1),'[1]Listes '!$B$6,0)+IF(AND($Q31&lt;HJ$1,$R31&gt;=HJ$1),'[1]Listes '!$B$7,0)</f>
        <v>0</v>
      </c>
      <c r="HK31" s="9">
        <f>IF(AND($K31&lt;=HK$1,$L31&gt;=HK$1),'[1]Listes '!$B$1,0)+IF(AND($L31&lt;HK$1,$M31&gt;=HK$1),'[1]Listes '!$B$2,0)+IF(AND($M31&lt;HK$1,$N31&gt;=HK$1),'[1]Listes '!$B$3,0)+IF(AND($N31&lt;HK$1,$O31&gt;=HK$1),'[1]Listes '!$B$4,0)+IF(AND($O31&lt;HK$1,$P31&gt;=HK$1),'[1]Listes '!$B$5,0)+IF(AND($P31&lt;HK$1,$Q31&gt;=HK$1),'[1]Listes '!$B$6,0)+IF(AND($Q31&lt;HK$1,$R31&gt;=HK$1),'[1]Listes '!$B$7,0)</f>
        <v>0</v>
      </c>
      <c r="HL31" s="9">
        <f>IF(AND($K31&lt;=HL$1,$L31&gt;=HL$1),'[1]Listes '!$B$1,0)+IF(AND($L31&lt;HL$1,$M31&gt;=HL$1),'[1]Listes '!$B$2,0)+IF(AND($M31&lt;HL$1,$N31&gt;=HL$1),'[1]Listes '!$B$3,0)+IF(AND($N31&lt;HL$1,$O31&gt;=HL$1),'[1]Listes '!$B$4,0)+IF(AND($O31&lt;HL$1,$P31&gt;=HL$1),'[1]Listes '!$B$5,0)+IF(AND($P31&lt;HL$1,$Q31&gt;=HL$1),'[1]Listes '!$B$6,0)+IF(AND($Q31&lt;HL$1,$R31&gt;=HL$1),'[1]Listes '!$B$7,0)</f>
        <v>0</v>
      </c>
      <c r="HM31" s="9">
        <f>IF(AND($K31&lt;=HM$1,$L31&gt;=HM$1),'[1]Listes '!$B$1,0)+IF(AND($L31&lt;HM$1,$M31&gt;=HM$1),'[1]Listes '!$B$2,0)+IF(AND($M31&lt;HM$1,$N31&gt;=HM$1),'[1]Listes '!$B$3,0)+IF(AND($N31&lt;HM$1,$O31&gt;=HM$1),'[1]Listes '!$B$4,0)+IF(AND($O31&lt;HM$1,$P31&gt;=HM$1),'[1]Listes '!$B$5,0)+IF(AND($P31&lt;HM$1,$Q31&gt;=HM$1),'[1]Listes '!$B$6,0)+IF(AND($Q31&lt;HM$1,$R31&gt;=HM$1),'[1]Listes '!$B$7,0)</f>
        <v>0</v>
      </c>
    </row>
    <row r="32" spans="1:221" ht="16" x14ac:dyDescent="0.2">
      <c r="A32" s="10">
        <v>45031</v>
      </c>
      <c r="B32" s="8">
        <v>130</v>
      </c>
      <c r="C32" s="10">
        <f t="shared" si="1"/>
        <v>44700</v>
      </c>
      <c r="D32" s="10">
        <v>44730</v>
      </c>
      <c r="E32" s="10">
        <v>44772</v>
      </c>
      <c r="F32" s="10">
        <v>44891</v>
      </c>
      <c r="G32" s="10">
        <v>44989</v>
      </c>
      <c r="H32" s="10">
        <v>45031</v>
      </c>
      <c r="I32" s="11">
        <f>Tableau_owssvr[[#This Row],[J0 AT]]+Tableau_owssvr[[#This Row],[Durée]]</f>
        <v>45161</v>
      </c>
      <c r="J32" s="11">
        <f>Tableau_owssvr[[#This Row],[GO]]+30</f>
        <v>45191</v>
      </c>
      <c r="K32" s="6" t="str">
        <f t="shared" si="2"/>
        <v>22-S21</v>
      </c>
      <c r="L32" s="6" t="str">
        <f>RIGHT(YEAR(D32),2)&amp;"-S"&amp;WEEKNUM(D32,2)</f>
        <v>22-S25</v>
      </c>
      <c r="M32" s="6" t="str">
        <f>RIGHT(YEAR(E32),2)&amp;"-S"&amp;WEEKNUM(E32,2)</f>
        <v>22-S31</v>
      </c>
      <c r="N32" s="6" t="str">
        <f>RIGHT(YEAR(F32),2)&amp;"-S"&amp;WEEKNUM(F32,2)</f>
        <v>22-S48</v>
      </c>
      <c r="O32" s="6" t="str">
        <f>RIGHT(YEAR(G32),2)&amp;"-S"&amp;WEEKNUM(G32,2)</f>
        <v>23-S10</v>
      </c>
      <c r="P32" s="6" t="str">
        <f>RIGHT(YEAR(H32),2)&amp;"-S"&amp;WEEKNUM(H32,2)</f>
        <v>23-S16</v>
      </c>
      <c r="Q32" s="6" t="str">
        <f>RIGHT(YEAR(I32),2)&amp;"-S"&amp;WEEKNUM(I32,2)</f>
        <v>23-S35</v>
      </c>
      <c r="R32" s="6" t="str">
        <f t="shared" si="0"/>
        <v>23-S39</v>
      </c>
      <c r="S32" s="12">
        <v>4</v>
      </c>
      <c r="T32" s="13">
        <f>DATEDIF(Tableau_owssvr[[#This Row],[Fin P0]],Tableau_owssvr[[#This Row],[Fin P1]],"d")/7</f>
        <v>6</v>
      </c>
      <c r="U32" s="13">
        <f>DATEDIF(Tableau_owssvr[[#This Row],[Fin P1]],Tableau_owssvr[[#This Row],[Fin P2]],"d")/7</f>
        <v>17</v>
      </c>
      <c r="V32" s="13">
        <f>DATEDIF(Tableau_owssvr[[#This Row],[Fin P2]],Tableau_owssvr[[#This Row],[Fin P3]],"d")/7</f>
        <v>14</v>
      </c>
      <c r="W32" s="13">
        <f>DATEDIF(Tableau_owssvr[[#This Row],[Fin P3]],Tableau_owssvr[[#This Row],[Fin P4]],"d")/7</f>
        <v>6</v>
      </c>
      <c r="X32" s="13">
        <f>DATEDIF(Tableau_owssvr[[#This Row],[Fin P4]],Tableau_owssvr[[#This Row],[GO]],"d")/7</f>
        <v>18.571428571428573</v>
      </c>
      <c r="Y32" s="13">
        <f>DATEDIF(Tableau_owssvr[[#This Row],[GO]],Tableau_owssvr[[#This Row],[Fin M6]],"d")/7</f>
        <v>4.2857142857142856</v>
      </c>
      <c r="Z32" s="11" t="e">
        <f>VLOOKUP(LEFT(#REF!,3),'[1]Listes '!$D$1:$E$19,2,FALSE)</f>
        <v>#REF!</v>
      </c>
      <c r="AA32" s="9">
        <f>IF(AND($K32&lt;=AA$1,$L32&gt;=AA$1),'[1]Listes '!$B$1,0)+IF(AND($L32&lt;AA$1,$M32&gt;=AA$1),'[1]Listes '!$B$2,0)+IF(AND($M32&lt;AA$1,$N32&gt;=AA$1),'[1]Listes '!$B$3,0)+IF(AND($N32&lt;AA$1,$O32&gt;AA$1),'[1]Listes '!$B$4,0)+IF(AND($O32&lt;AA$1,$P32&gt;=AA$1),'[1]Listes '!$B$5,0)+IF(AND($P32&lt;AA$1,$Q32&gt;=AA$1),'[1]Listes '!$B$6,0)+IF(AND($Q32&lt;AA$1,$R32&gt;=AA$1),'[1]Listes '!$B$7,0)</f>
        <v>0</v>
      </c>
      <c r="AB32" s="9">
        <f>IF(AND($K32&lt;=AB$1,$L32&gt;=AB$1),'[1]Listes '!$B$1,0)+IF(AND($L32&lt;AB$1,$M32&gt;=AB$1),'[1]Listes '!$B$2,0)+IF(AND($M32&lt;AB$1,$N32&gt;=AB$1),'[1]Listes '!$B$3,0)+IF(AND($N32&lt;AB$1,$O32&gt;=AB$1),'[1]Listes '!$B$4,0)+IF(AND($O32&lt;AB$1,$P32&gt;=AB$1),'[1]Listes '!$B$5,0)+IF(AND($P32&lt;AB$1,$Q32&gt;=AB$1),'[1]Listes '!$B$6,0)+IF(AND($Q32&lt;AB$1,$R32&gt;=AB$1),'[1]Listes '!$B$7,0)</f>
        <v>0</v>
      </c>
      <c r="AC32" s="9">
        <f>IF(AND($K32&lt;=AC$1,$L32&gt;=AC$1),'[1]Listes '!$B$1,0)+IF(AND($L32&lt;AC$1,$M32&gt;=AC$1),'[1]Listes '!$B$2,0)+IF(AND($M32&lt;AC$1,$N32&gt;=AC$1),'[1]Listes '!$B$3,0)+IF(AND($N32&lt;AC$1,$O32&gt;=AC$1),'[1]Listes '!$B$4,0)+IF(AND($O32&lt;AC$1,$P32&gt;=AC$1),'[1]Listes '!$B$5,0)+IF(AND($P32&lt;AC$1,$Q32&gt;=AC$1),'[1]Listes '!$B$6,0)+IF(AND($Q32&lt;AC$1,$R32&gt;=AC$1),'[1]Listes '!$B$7,0)</f>
        <v>0</v>
      </c>
      <c r="AD32" s="9">
        <f>IF(AND($K32&lt;=AD$1,$L32&gt;=AD$1),'[1]Listes '!$B$1,0)+IF(AND($L32&lt;AD$1,$M32&gt;=AD$1),'[1]Listes '!$B$2,0)+IF(AND($M32&lt;AD$1,$N32&gt;=AD$1),'[1]Listes '!$B$3,0)+IF(AND($N32&lt;AD$1,$O32&gt;=AD$1),'[1]Listes '!$B$4,0)+IF(AND($O32&lt;AD$1,$P32&gt;=AD$1),'[1]Listes '!$B$5,0)+IF(AND($P32&lt;AD$1,$Q32&gt;=AD$1),'[1]Listes '!$B$6,0)+IF(AND($Q32&lt;AD$1,$R32&gt;=AD$1),'[1]Listes '!$B$7,0)</f>
        <v>0</v>
      </c>
      <c r="AE32" s="9">
        <f>IF(AND($K32&lt;=AE$1,$L32&gt;=AE$1),'[1]Listes '!$B$1,0)+IF(AND($L32&lt;AE$1,$M32&gt;=AE$1),'[1]Listes '!$B$2,0)+IF(AND($M32&lt;AE$1,$N32&gt;=AE$1),'[1]Listes '!$B$3,0)+IF(AND($N32&lt;AE$1,$O32&gt;=AE$1),'[1]Listes '!$B$4,0)+IF(AND($O32&lt;AE$1,$P32&gt;=AE$1),'[1]Listes '!$B$5,0)+IF(AND($P32&lt;AE$1,$Q32&gt;=AE$1),'[1]Listes '!$B$6,0)+IF(AND($Q32&lt;AE$1,$R32&gt;=AE$1),'[1]Listes '!$B$7,0)</f>
        <v>0</v>
      </c>
      <c r="AF32" s="9">
        <f>IF(AND($K32&lt;=AF$1,$L32&gt;=AF$1),'[1]Listes '!$B$1,0)+IF(AND($L32&lt;AF$1,$M32&gt;=AF$1),'[1]Listes '!$B$2,0)+IF(AND($M32&lt;AF$1,$N32&gt;=AF$1),'[1]Listes '!$B$3,0)+IF(AND($N32&lt;AF$1,$O32&gt;=AF$1),'[1]Listes '!$B$4,0)+IF(AND($O32&lt;AF$1,$P32&gt;=AF$1),'[1]Listes '!$B$5,0)+IF(AND($P32&lt;AF$1,$Q32&gt;=AF$1),'[1]Listes '!$B$6,0)+IF(AND($Q32&lt;AF$1,$R32&gt;=AF$1),'[1]Listes '!$B$7,0)</f>
        <v>0</v>
      </c>
      <c r="AG32" s="9">
        <f>IF(AND($K32&lt;=AG$1,$L32&gt;=AG$1),'[1]Listes '!$B$1,0)+IF(AND($L32&lt;AG$1,$M32&gt;=AG$1),'[1]Listes '!$B$2,0)+IF(AND($M32&lt;AG$1,$N32&gt;=AG$1),'[1]Listes '!$B$3,0)+IF(AND($N32&lt;AG$1,$O32&gt;=AG$1),'[1]Listes '!$B$4,0)+IF(AND($O32&lt;AG$1,$P32&gt;=AG$1),'[1]Listes '!$B$5,0)+IF(AND($P32&lt;AG$1,$Q32&gt;=AG$1),'[1]Listes '!$B$6,0)+IF(AND($Q32&lt;AG$1,$R32&gt;=AG$1),'[1]Listes '!$B$7,0)</f>
        <v>0</v>
      </c>
      <c r="AH32" s="9">
        <f>IF(AND($K32&lt;=AH$1,$L32&gt;=AH$1),'[1]Listes '!$B$1,0)+IF(AND($L32&lt;AH$1,$M32&gt;=AH$1),'[1]Listes '!$B$2,0)+IF(AND($M32&lt;AH$1,$N32&gt;=AH$1),'[1]Listes '!$B$3,0)+IF(AND($N32&lt;AH$1,$O32&gt;=AH$1),'[1]Listes '!$B$4,0)+IF(AND($O32&lt;AH$1,$P32&gt;=AH$1),'[1]Listes '!$B$5,0)+IF(AND($P32&lt;AH$1,$Q32&gt;=AH$1),'[1]Listes '!$B$6,0)+IF(AND($Q32&lt;AH$1,$R32&gt;=AH$1),'[1]Listes '!$B$7,0)</f>
        <v>0</v>
      </c>
      <c r="AI32" s="9">
        <f>IF(AND($K32&lt;=AI$1,$L32&gt;=AI$1),'[1]Listes '!$B$1,0)+IF(AND($L32&lt;AI$1,$M32&gt;=AI$1),'[1]Listes '!$B$2,0)+IF(AND($M32&lt;AI$1,$N32&gt;=AI$1),'[1]Listes '!$B$3,0)+IF(AND($N32&lt;AI$1,$O32&gt;=AI$1),'[1]Listes '!$B$4,0)+IF(AND($O32&lt;AI$1,$P32&gt;=AI$1),'[1]Listes '!$B$5,0)+IF(AND($P32&lt;AI$1,$Q32&gt;=AI$1),'[1]Listes '!$B$6,0)+IF(AND($Q32&lt;AI$1,$R32&gt;=AI$1),'[1]Listes '!$B$7,0)</f>
        <v>0</v>
      </c>
      <c r="AJ32" s="9">
        <f>IF(AND($K32&lt;=AJ$1,$L32&gt;=AJ$1),'[1]Listes '!$B$1,0)+IF(AND($L32&lt;AJ$1,$M32&gt;=AJ$1),'[1]Listes '!$B$2,0)+IF(AND($M32&lt;AJ$1,$N32&gt;=AJ$1),'[1]Listes '!$B$3,0)+IF(AND($N32&lt;AJ$1,$O32&gt;=AJ$1),'[1]Listes '!$B$4,0)+IF(AND($O32&lt;AJ$1,$P32&gt;=AJ$1),'[1]Listes '!$B$5,0)+IF(AND($P32&lt;AJ$1,$Q32&gt;=AJ$1),'[1]Listes '!$B$6,0)+IF(AND($Q32&lt;AJ$1,$R32&gt;=AJ$1),'[1]Listes '!$B$7,0)</f>
        <v>0</v>
      </c>
      <c r="AK32" s="9">
        <f>IF(AND($K32&lt;=AK$1,$L32&gt;=AK$1),'[1]Listes '!$B$1,0)+IF(AND($L32&lt;AK$1,$M32&gt;=AK$1),'[1]Listes '!$B$2,0)+IF(AND($M32&lt;AK$1,$N32&gt;=AK$1),'[1]Listes '!$B$3,0)+IF(AND($N32&lt;AK$1,$O32&gt;=AK$1),'[1]Listes '!$B$4,0)+IF(AND($O32&lt;AK$1,$P32&gt;=AK$1),'[1]Listes '!$B$5,0)+IF(AND($P32&lt;AK$1,$Q32&gt;=AK$1),'[1]Listes '!$B$6,0)+IF(AND($Q32&lt;AK$1,$R32&gt;=AK$1),'[1]Listes '!$B$7,0)</f>
        <v>0</v>
      </c>
      <c r="AL32" s="9">
        <f>IF(AND($K32&lt;=AL$1,$L32&gt;=AL$1),'[1]Listes '!$B$1,0)+IF(AND($L32&lt;AL$1,$M32&gt;=AL$1),'[1]Listes '!$B$2,0)+IF(AND($M32&lt;AL$1,$N32&gt;=AL$1),'[1]Listes '!$B$3,0)+IF(AND($N32&lt;AL$1,$O32&gt;=AL$1),'[1]Listes '!$B$4,0)+IF(AND($O32&lt;AL$1,$P32&gt;=AL$1),'[1]Listes '!$B$5,0)+IF(AND($P32&lt;AL$1,$Q32&gt;=AL$1),'[1]Listes '!$B$6,0)+IF(AND($Q32&lt;AL$1,$R32&gt;=AL$1),'[1]Listes '!$B$7,0)</f>
        <v>0</v>
      </c>
      <c r="AM32" s="9">
        <f>IF(AND($K32&lt;=AM$1,$L32&gt;=AM$1),'[1]Listes '!$B$1,0)+IF(AND($L32&lt;AM$1,$M32&gt;=AM$1),'[1]Listes '!$B$2,0)+IF(AND($M32&lt;AM$1,$N32&gt;=AM$1),'[1]Listes '!$B$3,0)+IF(AND($N32&lt;AM$1,$O32&gt;=AM$1),'[1]Listes '!$B$4,0)+IF(AND($O32&lt;AM$1,$P32&gt;=AM$1),'[1]Listes '!$B$5,0)+IF(AND($P32&lt;AM$1,$Q32&gt;=AM$1),'[1]Listes '!$B$6,0)+IF(AND($Q32&lt;AM$1,$R32&gt;=AM$1),'[1]Listes '!$B$7,0)</f>
        <v>0</v>
      </c>
      <c r="AN32" s="9">
        <f>IF(AND($K32&lt;=AN$1,$L32&gt;=AN$1),'[1]Listes '!$B$1,0)+IF(AND($L32&lt;AN$1,$M32&gt;=AN$1),'[1]Listes '!$B$2,0)+IF(AND($M32&lt;AN$1,$N32&gt;=AN$1),'[1]Listes '!$B$3,0)+IF(AND($N32&lt;AN$1,$O32&gt;=AN$1),'[1]Listes '!$B$4,0)+IF(AND($O32&lt;AN$1,$P32&gt;=AN$1),'[1]Listes '!$B$5,0)+IF(AND($P32&lt;AN$1,$Q32&gt;=AN$1),'[1]Listes '!$B$6,0)+IF(AND($Q32&lt;AN$1,$R32&gt;=AN$1),'[1]Listes '!$B$7,0)</f>
        <v>0</v>
      </c>
      <c r="AO32" s="9">
        <f>IF(AND($K32&lt;=AO$1,$L32&gt;=AO$1),'[1]Listes '!$B$1,0)+IF(AND($L32&lt;AO$1,$M32&gt;=AO$1),'[1]Listes '!$B$2,0)+IF(AND($M32&lt;AO$1,$N32&gt;=AO$1),'[1]Listes '!$B$3,0)+IF(AND($N32&lt;AO$1,$O32&gt;=AO$1),'[1]Listes '!$B$4,0)+IF(AND($O32&lt;AO$1,$P32&gt;=AO$1),'[1]Listes '!$B$5,0)+IF(AND($P32&lt;AO$1,$Q32&gt;=AO$1),'[1]Listes '!$B$6,0)+IF(AND($Q32&lt;AO$1,$R32&gt;=AO$1),'[1]Listes '!$B$7,0)</f>
        <v>0</v>
      </c>
      <c r="AP32" s="9">
        <f>IF(AND($K32&lt;=AP$1,$L32&gt;=AP$1),'[1]Listes '!$B$1,0)+IF(AND($L32&lt;AP$1,$M32&gt;=AP$1),'[1]Listes '!$B$2,0)+IF(AND($M32&lt;AP$1,$N32&gt;=AP$1),'[1]Listes '!$B$3,0)+IF(AND($N32&lt;AP$1,$O32&gt;=AP$1),'[1]Listes '!$B$4,0)+IF(AND($O32&lt;AP$1,$P32&gt;=AP$1),'[1]Listes '!$B$5,0)+IF(AND($P32&lt;AP$1,$Q32&gt;=AP$1),'[1]Listes '!$B$6,0)+IF(AND($Q32&lt;AP$1,$R32&gt;=AP$1),'[1]Listes '!$B$7,0)</f>
        <v>0</v>
      </c>
      <c r="AQ32" s="9">
        <f>IF(AND($K32&lt;=AQ$1,$L32&gt;=AQ$1),'[1]Listes '!$B$1,0)+IF(AND($L32&lt;AQ$1,$M32&gt;=AQ$1),'[1]Listes '!$B$2,0)+IF(AND($M32&lt;AQ$1,$N32&gt;=AQ$1),'[1]Listes '!$B$3,0)+IF(AND($N32&lt;AQ$1,$O32&gt;=AQ$1),'[1]Listes '!$B$4,0)+IF(AND($O32&lt;AQ$1,$P32&gt;=AQ$1),'[1]Listes '!$B$5,0)+IF(AND($P32&lt;AQ$1,$Q32&gt;=AQ$1),'[1]Listes '!$B$6,0)+IF(AND($Q32&lt;AQ$1,$R32&gt;=AQ$1),'[1]Listes '!$B$7,0)</f>
        <v>0</v>
      </c>
      <c r="AR32" s="9">
        <f>IF(AND($K32&lt;=AR$1,$L32&gt;=AR$1),'[1]Listes '!$B$1,0)+IF(AND($L32&lt;AR$1,$M32&gt;=AR$1),'[1]Listes '!$B$2,0)+IF(AND($M32&lt;AR$1,$N32&gt;=AR$1),'[1]Listes '!$B$3,0)+IF(AND($N32&lt;AR$1,$O32&gt;=AR$1),'[1]Listes '!$B$4,0)+IF(AND($O32&lt;AR$1,$P32&gt;=AR$1),'[1]Listes '!$B$5,0)+IF(AND($P32&lt;AR$1,$Q32&gt;=AR$1),'[1]Listes '!$B$6,0)+IF(AND($Q32&lt;AR$1,$R32&gt;=AR$1),'[1]Listes '!$B$7,0)</f>
        <v>0</v>
      </c>
      <c r="AS32" s="9">
        <f>IF(AND($K32&lt;=AS$1,$L32&gt;=AS$1),'[1]Listes '!$B$1,0)+IF(AND($L32&lt;AS$1,$M32&gt;=AS$1),'[1]Listes '!$B$2,0)+IF(AND($M32&lt;AS$1,$N32&gt;=AS$1),'[1]Listes '!$B$3,0)+IF(AND($N32&lt;AS$1,$O32&gt;=AS$1),'[1]Listes '!$B$4,0)+IF(AND($O32&lt;AS$1,$P32&gt;=AS$1),'[1]Listes '!$B$5,0)+IF(AND($P32&lt;AS$1,$Q32&gt;=AS$1),'[1]Listes '!$B$6,0)+IF(AND($Q32&lt;AS$1,$R32&gt;=AS$1),'[1]Listes '!$B$7,0)</f>
        <v>0</v>
      </c>
      <c r="AT32" s="9">
        <f>IF(AND($K32&lt;=AT$1,$L32&gt;=AT$1),'[1]Listes '!$B$1,0)+IF(AND($L32&lt;AT$1,$M32&gt;=AT$1),'[1]Listes '!$B$2,0)+IF(AND($M32&lt;AT$1,$N32&gt;=AT$1),'[1]Listes '!$B$3,0)+IF(AND($N32&lt;AT$1,$O32&gt;=AT$1),'[1]Listes '!$B$4,0)+IF(AND($O32&lt;AT$1,$P32&gt;=AT$1),'[1]Listes '!$B$5,0)+IF(AND($P32&lt;AT$1,$Q32&gt;=AT$1),'[1]Listes '!$B$6,0)+IF(AND($Q32&lt;AT$1,$R32&gt;=AT$1),'[1]Listes '!$B$7,0)</f>
        <v>0</v>
      </c>
      <c r="AU32" s="9">
        <f>IF(AND($K32&lt;=AU$1,$L32&gt;=AU$1),'[1]Listes '!$B$1,0)+IF(AND($L32&lt;AU$1,$M32&gt;=AU$1),'[1]Listes '!$B$2,0)+IF(AND($M32&lt;AU$1,$N32&gt;=AU$1),'[1]Listes '!$B$3,0)+IF(AND($N32&lt;AU$1,$O32&gt;=AU$1),'[1]Listes '!$B$4,0)+IF(AND($O32&lt;AU$1,$P32&gt;=AU$1),'[1]Listes '!$B$5,0)+IF(AND($P32&lt;AU$1,$Q32&gt;=AU$1),'[1]Listes '!$B$6,0)+IF(AND($Q32&lt;AU$1,$R32&gt;=AU$1),'[1]Listes '!$B$7,0)</f>
        <v>0</v>
      </c>
      <c r="AV32" s="9">
        <f>IF(AND($K32&lt;=AV$1,$L32&gt;=AV$1),'[1]Listes '!$B$1,0)+IF(AND($L32&lt;AV$1,$M32&gt;=AV$1),'[1]Listes '!$B$2,0)+IF(AND($M32&lt;AV$1,$N32&gt;=AV$1),'[1]Listes '!$B$3,0)+IF(AND($N32&lt;AV$1,$O32&gt;=AV$1),'[1]Listes '!$B$4,0)+IF(AND($O32&lt;AV$1,$P32&gt;=AV$1),'[1]Listes '!$B$5,0)+IF(AND($P32&lt;AV$1,$Q32&gt;=AV$1),'[1]Listes '!$B$6,0)+IF(AND($Q32&lt;AV$1,$R32&gt;=AV$1),'[1]Listes '!$B$7,0)</f>
        <v>0</v>
      </c>
      <c r="AW32" s="9">
        <f>IF(AND($K32&lt;=AW$1,$L32&gt;=AW$1),'[1]Listes '!$B$1,0)+IF(AND($L32&lt;AW$1,$M32&gt;=AW$1),'[1]Listes '!$B$2,0)+IF(AND($M32&lt;AW$1,$N32&gt;=AW$1),'[1]Listes '!$B$3,0)+IF(AND($N32&lt;AW$1,$O32&gt;=AW$1),'[1]Listes '!$B$4,0)+IF(AND($O32&lt;AW$1,$P32&gt;=AW$1),'[1]Listes '!$B$5,0)+IF(AND($P32&lt;AW$1,$Q32&gt;=AW$1),'[1]Listes '!$B$6,0)+IF(AND($Q32&lt;AW$1,$R32&gt;=AW$1),'[1]Listes '!$B$7,0)</f>
        <v>0</v>
      </c>
      <c r="AX32" s="9">
        <f>IF(AND($K32&lt;=AX$1,$L32&gt;=AX$1),'[1]Listes '!$B$1,0)+IF(AND($L32&lt;AX$1,$M32&gt;=AX$1),'[1]Listes '!$B$2,0)+IF(AND($M32&lt;AX$1,$N32&gt;=AX$1),'[1]Listes '!$B$3,0)+IF(AND($N32&lt;AX$1,$O32&gt;=AX$1),'[1]Listes '!$B$4,0)+IF(AND($O32&lt;AX$1,$P32&gt;=AX$1),'[1]Listes '!$B$5,0)+IF(AND($P32&lt;AX$1,$Q32&gt;=AX$1),'[1]Listes '!$B$6,0)+IF(AND($Q32&lt;AX$1,$R32&gt;=AX$1),'[1]Listes '!$B$7,0)</f>
        <v>0</v>
      </c>
      <c r="AY32" s="9">
        <f>IF(AND($K32&lt;=AY$1,$L32&gt;=AY$1),'[1]Listes '!$B$1,0)+IF(AND($L32&lt;AY$1,$M32&gt;=AY$1),'[1]Listes '!$B$2,0)+IF(AND($M32&lt;AY$1,$N32&gt;=AY$1),'[1]Listes '!$B$3,0)+IF(AND($N32&lt;AY$1,$O32&gt;=AY$1),'[1]Listes '!$B$4,0)+IF(AND($O32&lt;AY$1,$P32&gt;=AY$1),'[1]Listes '!$B$5,0)+IF(AND($P32&lt;AY$1,$Q32&gt;=AY$1),'[1]Listes '!$B$6,0)+IF(AND($Q32&lt;AY$1,$R32&gt;=AY$1),'[1]Listes '!$B$7,0)</f>
        <v>0</v>
      </c>
      <c r="AZ32" s="9">
        <f>IF(AND($K32&lt;=AZ$1,$L32&gt;=AZ$1),'[1]Listes '!$B$1,0)+IF(AND($L32&lt;AZ$1,$M32&gt;=AZ$1),'[1]Listes '!$B$2,0)+IF(AND($M32&lt;AZ$1,$N32&gt;=AZ$1),'[1]Listes '!$B$3,0)+IF(AND($N32&lt;AZ$1,$O32&gt;=AZ$1),'[1]Listes '!$B$4,0)+IF(AND($O32&lt;AZ$1,$P32&gt;=AZ$1),'[1]Listes '!$B$5,0)+IF(AND($P32&lt;AZ$1,$Q32&gt;=AZ$1),'[1]Listes '!$B$6,0)+IF(AND($Q32&lt;AZ$1,$R32&gt;=AZ$1),'[1]Listes '!$B$7,0)</f>
        <v>0</v>
      </c>
      <c r="BA32" s="9">
        <f>IF(AND($K32&lt;=BA$1,$L32&gt;=BA$1),'[1]Listes '!$B$1,0)+IF(AND($L32&lt;BA$1,$M32&gt;=BA$1),'[1]Listes '!$B$2,0)+IF(AND($M32&lt;BA$1,$N32&gt;=BA$1),'[1]Listes '!$B$3,0)+IF(AND($N32&lt;BA$1,$O32&gt;=BA$1),'[1]Listes '!$B$4,0)+IF(AND($O32&lt;BA$1,$P32&gt;=BA$1),'[1]Listes '!$B$5,0)+IF(AND($P32&lt;BA$1,$Q32&gt;=BA$1),'[1]Listes '!$B$6,0)+IF(AND($Q32&lt;BA$1,$R32&gt;=BA$1),'[1]Listes '!$B$7,0)</f>
        <v>0</v>
      </c>
      <c r="BB32" s="9">
        <f>IF(AND($K32&lt;=BB$1,$L32&gt;=BB$1),'[1]Listes '!$B$1,0)+IF(AND($L32&lt;BB$1,$M32&gt;=BB$1),'[1]Listes '!$B$2,0)+IF(AND($M32&lt;BB$1,$N32&gt;=BB$1),'[1]Listes '!$B$3,0)+IF(AND($N32&lt;BB$1,$O32&gt;=BB$1),'[1]Listes '!$B$4,0)+IF(AND($O32&lt;BB$1,$P32&gt;=BB$1),'[1]Listes '!$B$5,0)+IF(AND($P32&lt;BB$1,$Q32&gt;=BB$1),'[1]Listes '!$B$6,0)+IF(AND($Q32&lt;BB$1,$R32&gt;=BB$1),'[1]Listes '!$B$7,0)</f>
        <v>0</v>
      </c>
      <c r="BC32" s="9">
        <f>IF(AND($K32&lt;=BC$1,$L32&gt;=BC$1),'[1]Listes '!$B$1,0)+IF(AND($L32&lt;BC$1,$M32&gt;=BC$1),'[1]Listes '!$B$2,0)+IF(AND($M32&lt;BC$1,$N32&gt;=BC$1),'[1]Listes '!$B$3,0)+IF(AND($N32&lt;BC$1,$O32&gt;=BC$1),'[1]Listes '!$B$4,0)+IF(AND($O32&lt;BC$1,$P32&gt;=BC$1),'[1]Listes '!$B$5,0)+IF(AND($P32&lt;BC$1,$Q32&gt;=BC$1),'[1]Listes '!$B$6,0)+IF(AND($Q32&lt;BC$1,$R32&gt;=BC$1),'[1]Listes '!$B$7,0)</f>
        <v>0</v>
      </c>
      <c r="BD32" s="9">
        <f>IF(AND($K32&lt;=BD$1,$L32&gt;=BD$1),'[1]Listes '!$B$1,0)+IF(AND($L32&lt;BD$1,$M32&gt;=BD$1),'[1]Listes '!$B$2,0)+IF(AND($M32&lt;BD$1,$N32&gt;=BD$1),'[1]Listes '!$B$3,0)+IF(AND($N32&lt;BD$1,$O32&gt;=BD$1),'[1]Listes '!$B$4,0)+IF(AND($O32&lt;BD$1,$P32&gt;=BD$1),'[1]Listes '!$B$5,0)+IF(AND($P32&lt;BD$1,$Q32&gt;=BD$1),'[1]Listes '!$B$6,0)+IF(AND($Q32&lt;BD$1,$R32&gt;=BD$1),'[1]Listes '!$B$7,0)</f>
        <v>0</v>
      </c>
      <c r="BE32" s="9">
        <f>IF(AND($K32&lt;=BE$1,$L32&gt;=BE$1),'[1]Listes '!$B$1,0)+IF(AND($L32&lt;BE$1,$M32&gt;=BE$1),'[1]Listes '!$B$2,0)+IF(AND($M32&lt;BE$1,$N32&gt;=BE$1),'[1]Listes '!$B$3,0)+IF(AND($N32&lt;BE$1,$O32&gt;=BE$1),'[1]Listes '!$B$4,0)+IF(AND($O32&lt;BE$1,$P32&gt;=BE$1),'[1]Listes '!$B$5,0)+IF(AND($P32&lt;BE$1,$Q32&gt;=BE$1),'[1]Listes '!$B$6,0)+IF(AND($Q32&lt;BE$1,$R32&gt;=BE$1),'[1]Listes '!$B$7,0)</f>
        <v>0</v>
      </c>
      <c r="BF32" s="9">
        <f>IF(AND($K32&lt;=BF$1,$L32&gt;=BF$1),'[1]Listes '!$B$1,0)+IF(AND($L32&lt;BF$1,$M32&gt;=BF$1),'[1]Listes '!$B$2,0)+IF(AND($M32&lt;BF$1,$N32&gt;=BF$1),'[1]Listes '!$B$3,0)+IF(AND($N32&lt;BF$1,$O32&gt;=BF$1),'[1]Listes '!$B$4,0)+IF(AND($O32&lt;BF$1,$P32&gt;=BF$1),'[1]Listes '!$B$5,0)+IF(AND($P32&lt;BF$1,$Q32&gt;=BF$1),'[1]Listes '!$B$6,0)+IF(AND($Q32&lt;BF$1,$R32&gt;=BF$1),'[1]Listes '!$B$7,0)</f>
        <v>0</v>
      </c>
      <c r="BG32" s="9">
        <f>IF(AND($K32&lt;=BG$1,$L32&gt;=BG$1),'[1]Listes '!$B$1,0)+IF(AND($L32&lt;BG$1,$M32&gt;=BG$1),'[1]Listes '!$B$2,0)+IF(AND($M32&lt;BG$1,$N32&gt;=BG$1),'[1]Listes '!$B$3,0)+IF(AND($N32&lt;BG$1,$O32&gt;=BG$1),'[1]Listes '!$B$4,0)+IF(AND($O32&lt;BG$1,$P32&gt;=BG$1),'[1]Listes '!$B$5,0)+IF(AND($P32&lt;BG$1,$Q32&gt;=BG$1),'[1]Listes '!$B$6,0)+IF(AND($Q32&lt;BG$1,$R32&gt;=BG$1),'[1]Listes '!$B$7,0)</f>
        <v>0</v>
      </c>
      <c r="BH32" s="9">
        <f>IF(AND($K32&lt;=BH$1,$L32&gt;=BH$1),'[1]Listes '!$B$1,0)+IF(AND($L32&lt;BH$1,$M32&gt;=BH$1),'[1]Listes '!$B$2,0)+IF(AND($M32&lt;BH$1,$N32&gt;=BH$1),'[1]Listes '!$B$3,0)+IF(AND($N32&lt;BH$1,$O32&gt;=BH$1),'[1]Listes '!$B$4,0)+IF(AND($O32&lt;BH$1,$P32&gt;=BH$1),'[1]Listes '!$B$5,0)+IF(AND($P32&lt;BH$1,$Q32&gt;=BH$1),'[1]Listes '!$B$6,0)+IF(AND($Q32&lt;BH$1,$R32&gt;=BH$1),'[1]Listes '!$B$7,0)</f>
        <v>0</v>
      </c>
      <c r="BI32" s="9">
        <f>IF(AND($K32&lt;=BI$1,$L32&gt;=BI$1),'[1]Listes '!$B$1,0)+IF(AND($L32&lt;BI$1,$M32&gt;=BI$1),'[1]Listes '!$B$2,0)+IF(AND($M32&lt;BI$1,$N32&gt;=BI$1),'[1]Listes '!$B$3,0)+IF(AND($N32&lt;BI$1,$O32&gt;=BI$1),'[1]Listes '!$B$4,0)+IF(AND($O32&lt;BI$1,$P32&gt;=BI$1),'[1]Listes '!$B$5,0)+IF(AND($P32&lt;BI$1,$Q32&gt;=BI$1),'[1]Listes '!$B$6,0)+IF(AND($Q32&lt;BI$1,$R32&gt;=BI$1),'[1]Listes '!$B$7,0)</f>
        <v>0</v>
      </c>
      <c r="BJ32" s="9">
        <f>IF(AND($K32&lt;=BJ$1,$L32&gt;=BJ$1),'[1]Listes '!$B$1,0)+IF(AND($L32&lt;BJ$1,$M32&gt;=BJ$1),'[1]Listes '!$B$2,0)+IF(AND($M32&lt;BJ$1,$N32&gt;=BJ$1),'[1]Listes '!$B$3,0)+IF(AND($N32&lt;BJ$1,$O32&gt;=BJ$1),'[1]Listes '!$B$4,0)+IF(AND($O32&lt;BJ$1,$P32&gt;=BJ$1),'[1]Listes '!$B$5,0)+IF(AND($P32&lt;BJ$1,$Q32&gt;=BJ$1),'[1]Listes '!$B$6,0)+IF(AND($Q32&lt;BJ$1,$R32&gt;=BJ$1),'[1]Listes '!$B$7,0)</f>
        <v>0</v>
      </c>
      <c r="BK32" s="9">
        <f>IF(AND($K32&lt;=BK$1,$L32&gt;=BK$1),'[1]Listes '!$B$1,0)+IF(AND($L32&lt;BK$1,$M32&gt;=BK$1),'[1]Listes '!$B$2,0)+IF(AND($M32&lt;BK$1,$N32&gt;=BK$1),'[1]Listes '!$B$3,0)+IF(AND($N32&lt;BK$1,$O32&gt;=BK$1),'[1]Listes '!$B$4,0)+IF(AND($O32&lt;BK$1,$P32&gt;=BK$1),'[1]Listes '!$B$5,0)+IF(AND($P32&lt;BK$1,$Q32&gt;=BK$1),'[1]Listes '!$B$6,0)+IF(AND($Q32&lt;BK$1,$R32&gt;=BK$1),'[1]Listes '!$B$7,0)</f>
        <v>0</v>
      </c>
      <c r="BL32" s="9">
        <f>IF(AND($K32&lt;=BL$1,$L32&gt;=BL$1),'[1]Listes '!$B$1,0)+IF(AND($L32&lt;BL$1,$M32&gt;=BL$1),'[1]Listes '!$B$2,0)+IF(AND($M32&lt;BL$1,$N32&gt;=BL$1),'[1]Listes '!$B$3,0)+IF(AND($N32&lt;BL$1,$O32&gt;=BL$1),'[1]Listes '!$B$4,0)+IF(AND($O32&lt;BL$1,$P32&gt;=BL$1),'[1]Listes '!$B$5,0)+IF(AND($P32&lt;BL$1,$Q32&gt;=BL$1),'[1]Listes '!$B$6,0)+IF(AND($Q32&lt;BL$1,$R32&gt;=BL$1),'[1]Listes '!$B$7,0)</f>
        <v>0</v>
      </c>
      <c r="BM32" s="9">
        <f>IF(AND($K32&lt;=BM$1,$L32&gt;=BM$1),'[1]Listes '!$B$1,0)+IF(AND($L32&lt;BM$1,$M32&gt;=BM$1),'[1]Listes '!$B$2,0)+IF(AND($M32&lt;BM$1,$N32&gt;=BM$1),'[1]Listes '!$B$3,0)+IF(AND($N32&lt;BM$1,$O32&gt;=BM$1),'[1]Listes '!$B$4,0)+IF(AND($O32&lt;BM$1,$P32&gt;=BM$1),'[1]Listes '!$B$5,0)+IF(AND($P32&lt;BM$1,$Q32&gt;=BM$1),'[1]Listes '!$B$6,0)+IF(AND($Q32&lt;BM$1,$R32&gt;=BM$1),'[1]Listes '!$B$7,0)</f>
        <v>0</v>
      </c>
      <c r="BN32" s="9">
        <f>IF(AND($K32&lt;=BN$1,$L32&gt;=BN$1),'[1]Listes '!$B$1,0)+IF(AND($L32&lt;BN$1,$M32&gt;=BN$1),'[1]Listes '!$B$2,0)+IF(AND($M32&lt;BN$1,$N32&gt;=BN$1),'[1]Listes '!$B$3,0)+IF(AND($N32&lt;BN$1,$O32&gt;=BN$1),'[1]Listes '!$B$4,0)+IF(AND($O32&lt;BN$1,$P32&gt;=BN$1),'[1]Listes '!$B$5,0)+IF(AND($P32&lt;BN$1,$Q32&gt;=BN$1),'[1]Listes '!$B$6,0)+IF(AND($Q32&lt;BN$1,$R32&gt;=BN$1),'[1]Listes '!$B$7,0)</f>
        <v>0</v>
      </c>
      <c r="BO32" s="9">
        <f>IF(AND($K32&lt;=BO$1,$L32&gt;=BO$1),'[1]Listes '!$B$1,0)+IF(AND($L32&lt;BO$1,$M32&gt;=BO$1),'[1]Listes '!$B$2,0)+IF(AND($M32&lt;BO$1,$N32&gt;=BO$1),'[1]Listes '!$B$3,0)+IF(AND($N32&lt;BO$1,$O32&gt;=BO$1),'[1]Listes '!$B$4,0)+IF(AND($O32&lt;BO$1,$P32&gt;=BO$1),'[1]Listes '!$B$5,0)+IF(AND($P32&lt;BO$1,$Q32&gt;=BO$1),'[1]Listes '!$B$6,0)+IF(AND($Q32&lt;BO$1,$R32&gt;=BO$1),'[1]Listes '!$B$7,0)</f>
        <v>0</v>
      </c>
      <c r="BP32" s="9">
        <f>IF(AND($K32&lt;=BP$1,$L32&gt;=BP$1),'[1]Listes '!$B$1,0)+IF(AND($L32&lt;BP$1,$M32&gt;=BP$1),'[1]Listes '!$B$2,0)+IF(AND($M32&lt;BP$1,$N32&gt;=BP$1),'[1]Listes '!$B$3,0)+IF(AND($N32&lt;BP$1,$O32&gt;=BP$1),'[1]Listes '!$B$4,0)+IF(AND($O32&lt;BP$1,$P32&gt;=BP$1),'[1]Listes '!$B$5,0)+IF(AND($P32&lt;BP$1,$Q32&gt;=BP$1),'[1]Listes '!$B$6,0)+IF(AND($Q32&lt;BP$1,$R32&gt;=BP$1),'[1]Listes '!$B$7,0)</f>
        <v>0</v>
      </c>
      <c r="BQ32" s="9">
        <f>IF(AND($K32&lt;=BQ$1,$L32&gt;=BQ$1),'[1]Listes '!$B$1,0)+IF(AND($L32&lt;BQ$1,$M32&gt;=BQ$1),'[1]Listes '!$B$2,0)+IF(AND($M32&lt;BQ$1,$N32&gt;=BQ$1),'[1]Listes '!$B$3,0)+IF(AND($N32&lt;BQ$1,$O32&gt;=BQ$1),'[1]Listes '!$B$4,0)+IF(AND($O32&lt;BQ$1,$P32&gt;=BQ$1),'[1]Listes '!$B$5,0)+IF(AND($P32&lt;BQ$1,$Q32&gt;=BQ$1),'[1]Listes '!$B$6,0)+IF(AND($Q32&lt;BQ$1,$R32&gt;=BQ$1),'[1]Listes '!$B$7,0)</f>
        <v>0</v>
      </c>
      <c r="BR32" s="9">
        <f>IF(AND($K32&lt;=BR$1,$L32&gt;=BR$1),'[1]Listes '!$B$1,0)+IF(AND($L32&lt;BR$1,$M32&gt;=BR$1),'[1]Listes '!$B$2,0)+IF(AND($M32&lt;BR$1,$N32&gt;=BR$1),'[1]Listes '!$B$3,0)+IF(AND($N32&lt;BR$1,$O32&gt;=BR$1),'[1]Listes '!$B$4,0)+IF(AND($O32&lt;BR$1,$P32&gt;=BR$1),'[1]Listes '!$B$5,0)+IF(AND($P32&lt;BR$1,$Q32&gt;=BR$1),'[1]Listes '!$B$6,0)+IF(AND($Q32&lt;BR$1,$R32&gt;=BR$1),'[1]Listes '!$B$7,0)</f>
        <v>0</v>
      </c>
      <c r="BS32" s="9">
        <f>IF(AND($K32&lt;=BS$1,$L32&gt;=BS$1),'[1]Listes '!$B$1,0)+IF(AND($L32&lt;BS$1,$M32&gt;=BS$1),'[1]Listes '!$B$2,0)+IF(AND($M32&lt;BS$1,$N32&gt;=BS$1),'[1]Listes '!$B$3,0)+IF(AND($N32&lt;BS$1,$O32&gt;=BS$1),'[1]Listes '!$B$4,0)+IF(AND($O32&lt;BS$1,$P32&gt;=BS$1),'[1]Listes '!$B$5,0)+IF(AND($P32&lt;BS$1,$Q32&gt;=BS$1),'[1]Listes '!$B$6,0)+IF(AND($Q32&lt;BS$1,$R32&gt;=BS$1),'[1]Listes '!$B$7,0)</f>
        <v>0</v>
      </c>
      <c r="BT32" s="9">
        <f>IF(AND($K32&lt;=BT$1,$L32&gt;=BT$1),'[1]Listes '!$B$1,0)+IF(AND($L32&lt;BT$1,$M32&gt;=BT$1),'[1]Listes '!$B$2,0)+IF(AND($M32&lt;BT$1,$N32&gt;=BT$1),'[1]Listes '!$B$3,0)+IF(AND($N32&lt;BT$1,$O32&gt;=BT$1),'[1]Listes '!$B$4,0)+IF(AND($O32&lt;BT$1,$P32&gt;=BT$1),'[1]Listes '!$B$5,0)+IF(AND($P32&lt;BT$1,$Q32&gt;=BT$1),'[1]Listes '!$B$6,0)+IF(AND($Q32&lt;BT$1,$R32&gt;=BT$1),'[1]Listes '!$B$7,0)</f>
        <v>0</v>
      </c>
      <c r="BU32" s="9">
        <f>IF(AND($K32&lt;=BU$1,$L32&gt;=BU$1),'[1]Listes '!$B$1,0)+IF(AND($L32&lt;BU$1,$M32&gt;=BU$1),'[1]Listes '!$B$2,0)+IF(AND($M32&lt;BU$1,$N32&gt;=BU$1),'[1]Listes '!$B$3,0)+IF(AND($N32&lt;BU$1,$O32&gt;=BU$1),'[1]Listes '!$B$4,0)+IF(AND($O32&lt;BU$1,$P32&gt;=BU$1),'[1]Listes '!$B$5,0)+IF(AND($P32&lt;BU$1,$Q32&gt;=BU$1),'[1]Listes '!$B$6,0)+IF(AND($Q32&lt;BU$1,$R32&gt;=BU$1),'[1]Listes '!$B$7,0)</f>
        <v>0</v>
      </c>
      <c r="BV32" s="9">
        <f>IF(AND($K32&lt;=BV$1,$L32&gt;=BV$1),'[1]Listes '!$B$1,0)+IF(AND($L32&lt;BV$1,$M32&gt;=BV$1),'[1]Listes '!$B$2,0)+IF(AND($M32&lt;BV$1,$N32&gt;=BV$1),'[1]Listes '!$B$3,0)+IF(AND($N32&lt;BV$1,$O32&gt;=BV$1),'[1]Listes '!$B$4,0)+IF(AND($O32&lt;BV$1,$P32&gt;=BV$1),'[1]Listes '!$B$5,0)+IF(AND($P32&lt;BV$1,$Q32&gt;=BV$1),'[1]Listes '!$B$6,0)+IF(AND($Q32&lt;BV$1,$R32&gt;=BV$1),'[1]Listes '!$B$7,0)</f>
        <v>0</v>
      </c>
      <c r="BW32" s="9">
        <f>IF(AND($K32&lt;=BW$1,$L32&gt;=BW$1),'[1]Listes '!$B$1,0)+IF(AND($L32&lt;BW$1,$M32&gt;=BW$1),'[1]Listes '!$B$2,0)+IF(AND($M32&lt;BW$1,$N32&gt;=BW$1),'[1]Listes '!$B$3,0)+IF(AND($N32&lt;BW$1,$O32&gt;=BW$1),'[1]Listes '!$B$4,0)+IF(AND($O32&lt;BW$1,$P32&gt;=BW$1),'[1]Listes '!$B$5,0)+IF(AND($P32&lt;BW$1,$Q32&gt;=BW$1),'[1]Listes '!$B$6,0)+IF(AND($Q32&lt;BW$1,$R32&gt;=BW$1),'[1]Listes '!$B$7,0)</f>
        <v>0</v>
      </c>
      <c r="BX32" s="9">
        <f>IF(AND($K32&lt;=BX$1,$L32&gt;=BX$1),'[1]Listes '!$B$1,0)+IF(AND($L32&lt;BX$1,$M32&gt;=BX$1),'[1]Listes '!$B$2,0)+IF(AND($M32&lt;BX$1,$N32&gt;=BX$1),'[1]Listes '!$B$3,0)+IF(AND($N32&lt;BX$1,$O32&gt;=BX$1),'[1]Listes '!$B$4,0)+IF(AND($O32&lt;BX$1,$P32&gt;=BX$1),'[1]Listes '!$B$5,0)+IF(AND($P32&lt;BX$1,$Q32&gt;=BX$1),'[1]Listes '!$B$6,0)+IF(AND($Q32&lt;BX$1,$R32&gt;=BX$1),'[1]Listes '!$B$7,0)</f>
        <v>0</v>
      </c>
      <c r="BY32" s="9">
        <f>IF(AND($K32&lt;=BY$1,$L32&gt;=BY$1),'[1]Listes '!$B$1,0)+IF(AND($L32&lt;BY$1,$M32&gt;=BY$1),'[1]Listes '!$B$2,0)+IF(AND($M32&lt;BY$1,$N32&gt;=BY$1),'[1]Listes '!$B$3,0)+IF(AND($N32&lt;BY$1,$O32&gt;=BY$1),'[1]Listes '!$B$4,0)+IF(AND($O32&lt;BY$1,$P32&gt;=BY$1),'[1]Listes '!$B$5,0)+IF(AND($P32&lt;BY$1,$Q32&gt;=BY$1),'[1]Listes '!$B$6,0)+IF(AND($Q32&lt;BY$1,$R32&gt;=BY$1),'[1]Listes '!$B$7,0)</f>
        <v>0</v>
      </c>
      <c r="BZ32" s="9">
        <f>IF(AND($K32&lt;=BZ$1,$L32&gt;=BZ$1),'[1]Listes '!$B$1,0)+IF(AND($L32&lt;BZ$1,$M32&gt;=BZ$1),'[1]Listes '!$B$2,0)+IF(AND($M32&lt;BZ$1,$N32&gt;=BZ$1),'[1]Listes '!$B$3,0)+IF(AND($N32&lt;BZ$1,$O32&gt;=BZ$1),'[1]Listes '!$B$4,0)+IF(AND($O32&lt;BZ$1,$P32&gt;=BZ$1),'[1]Listes '!$B$5,0)+IF(AND($P32&lt;BZ$1,$Q32&gt;=BZ$1),'[1]Listes '!$B$6,0)+IF(AND($Q32&lt;BZ$1,$R32&gt;=BZ$1),'[1]Listes '!$B$7,0)</f>
        <v>0</v>
      </c>
      <c r="CA32" s="9">
        <f>IF(AND($K32&lt;=CA$1,$L32&gt;=CA$1),'[1]Listes '!$B$1,0)+IF(AND($L32&lt;CA$1,$M32&gt;=CA$1),'[1]Listes '!$B$2,0)+IF(AND($M32&lt;CA$1,$N32&gt;=CA$1),'[1]Listes '!$B$3,0)+IF(AND($N32&lt;CA$1,$O32&gt;=CA$1),'[1]Listes '!$B$4,0)+IF(AND($O32&lt;CA$1,$P32&gt;=CA$1),'[1]Listes '!$B$5,0)+IF(AND($P32&lt;CA$1,$Q32&gt;=CA$1),'[1]Listes '!$B$6,0)+IF(AND($Q32&lt;CA$1,$R32&gt;=CA$1),'[1]Listes '!$B$7,0)</f>
        <v>0</v>
      </c>
      <c r="CB32" s="9">
        <f>IF(AND($K32&lt;=CB$1,$L32&gt;=CB$1),'[1]Listes '!$B$1,0)+IF(AND($L32&lt;CB$1,$M32&gt;=CB$1),'[1]Listes '!$B$2,0)+IF(AND($M32&lt;CB$1,$N32&gt;=CB$1),'[1]Listes '!$B$3,0)+IF(AND($N32&lt;CB$1,$O32&gt;=CB$1),'[1]Listes '!$B$4,0)+IF(AND($O32&lt;CB$1,$P32&gt;=CB$1),'[1]Listes '!$B$5,0)+IF(AND($P32&lt;CB$1,$Q32&gt;=CB$1),'[1]Listes '!$B$6,0)+IF(AND($Q32&lt;CB$1,$R32&gt;=CB$1),'[1]Listes '!$B$7,0)</f>
        <v>0</v>
      </c>
      <c r="CC32" s="9">
        <f>IF(AND($K32&lt;=CC$1,$L32&gt;=CC$1),'[1]Listes '!$B$1,0)+IF(AND($L32&lt;CC$1,$M32&gt;=CC$1),'[1]Listes '!$B$2,0)+IF(AND($M32&lt;CC$1,$N32&gt;=CC$1),'[1]Listes '!$B$3,0)+IF(AND($N32&lt;CC$1,$O32&gt;=CC$1),'[1]Listes '!$B$4,0)+IF(AND($O32&lt;CC$1,$P32&gt;=CC$1),'[1]Listes '!$B$5,0)+IF(AND($P32&lt;CC$1,$Q32&gt;=CC$1),'[1]Listes '!$B$6,0)+IF(AND($Q32&lt;CC$1,$R32&gt;=CC$1),'[1]Listes '!$B$7,0)</f>
        <v>0</v>
      </c>
      <c r="CD32" s="9">
        <f>IF(AND($K32&lt;=CD$1,$L32&gt;=CD$1),'[1]Listes '!$B$1,0)+IF(AND($L32&lt;CD$1,$M32&gt;=CD$1),'[1]Listes '!$B$2,0)+IF(AND($M32&lt;CD$1,$N32&gt;=CD$1),'[1]Listes '!$B$3,0)+IF(AND($N32&lt;CD$1,$O32&gt;=CD$1),'[1]Listes '!$B$4,0)+IF(AND($O32&lt;CD$1,$P32&gt;=CD$1),'[1]Listes '!$B$5,0)+IF(AND($P32&lt;CD$1,$Q32&gt;=CD$1),'[1]Listes '!$B$6,0)+IF(AND($Q32&lt;CD$1,$R32&gt;=CD$1),'[1]Listes '!$B$7,0)</f>
        <v>0</v>
      </c>
      <c r="CE32" s="9">
        <f>IF(AND($K32&lt;=CE$1,$L32&gt;=CE$1),'[1]Listes '!$B$1,0)+IF(AND($L32&lt;CE$1,$M32&gt;=CE$1),'[1]Listes '!$B$2,0)+IF(AND($M32&lt;CE$1,$N32&gt;=CE$1),'[1]Listes '!$B$3,0)+IF(AND($N32&lt;CE$1,$O32&gt;=CE$1),'[1]Listes '!$B$4,0)+IF(AND($O32&lt;CE$1,$P32&gt;=CE$1),'[1]Listes '!$B$5,0)+IF(AND($P32&lt;CE$1,$Q32&gt;=CE$1),'[1]Listes '!$B$6,0)+IF(AND($Q32&lt;CE$1,$R32&gt;=CE$1),'[1]Listes '!$B$7,0)</f>
        <v>0</v>
      </c>
      <c r="CF32" s="9">
        <f>IF(AND($K32&lt;=CF$1,$L32&gt;=CF$1),'[1]Listes '!$B$1,0)+IF(AND($L32&lt;CF$1,$M32&gt;=CF$1),'[1]Listes '!$B$2,0)+IF(AND($M32&lt;CF$1,$N32&gt;=CF$1),'[1]Listes '!$B$3,0)+IF(AND($N32&lt;CF$1,$O32&gt;=CF$1),'[1]Listes '!$B$4,0)+IF(AND($O32&lt;CF$1,$P32&gt;=CF$1),'[1]Listes '!$B$5,0)+IF(AND($P32&lt;CF$1,$Q32&gt;=CF$1),'[1]Listes '!$B$6,0)+IF(AND($Q32&lt;CF$1,$R32&gt;=CF$1),'[1]Listes '!$B$7,0)</f>
        <v>0</v>
      </c>
      <c r="CG32" s="9">
        <f>IF(AND($K32&lt;=CG$1,$L32&gt;=CG$1),'[1]Listes '!$B$1,0)+IF(AND($L32&lt;CG$1,$M32&gt;=CG$1),'[1]Listes '!$B$2,0)+IF(AND($M32&lt;CG$1,$N32&gt;=CG$1),'[1]Listes '!$B$3,0)+IF(AND($N32&lt;CG$1,$O32&gt;=CG$1),'[1]Listes '!$B$4,0)+IF(AND($O32&lt;CG$1,$P32&gt;=CG$1),'[1]Listes '!$B$5,0)+IF(AND($P32&lt;CG$1,$Q32&gt;=CG$1),'[1]Listes '!$B$6,0)+IF(AND($Q32&lt;CG$1,$R32&gt;=CG$1),'[1]Listes '!$B$7,0)</f>
        <v>0</v>
      </c>
      <c r="CH32" s="9">
        <f>IF(AND($K32&lt;=CH$1,$L32&gt;=CH$1),'[1]Listes '!$B$1,0)+IF(AND($L32&lt;CH$1,$M32&gt;=CH$1),'[1]Listes '!$B$2,0)+IF(AND($M32&lt;CH$1,$N32&gt;=CH$1),'[1]Listes '!$B$3,0)+IF(AND($N32&lt;CH$1,$O32&gt;=CH$1),'[1]Listes '!$B$4,0)+IF(AND($O32&lt;CH$1,$P32&gt;=CH$1),'[1]Listes '!$B$5,0)+IF(AND($P32&lt;CH$1,$Q32&gt;=CH$1),'[1]Listes '!$B$6,0)+IF(AND($Q32&lt;CH$1,$R32&gt;=CH$1),'[1]Listes '!$B$7,0)</f>
        <v>0</v>
      </c>
      <c r="CI32" s="9">
        <f>IF(AND($K32&lt;=CI$1,$L32&gt;=CI$1),'[1]Listes '!$B$1,0)+IF(AND($L32&lt;CI$1,$M32&gt;=CI$1),'[1]Listes '!$B$2,0)+IF(AND($M32&lt;CI$1,$N32&gt;=CI$1),'[1]Listes '!$B$3,0)+IF(AND($N32&lt;CI$1,$O32&gt;=CI$1),'[1]Listes '!$B$4,0)+IF(AND($O32&lt;CI$1,$P32&gt;=CI$1),'[1]Listes '!$B$5,0)+IF(AND($P32&lt;CI$1,$Q32&gt;=CI$1),'[1]Listes '!$B$6,0)+IF(AND($Q32&lt;CI$1,$R32&gt;=CI$1),'[1]Listes '!$B$7,0)</f>
        <v>0</v>
      </c>
      <c r="CJ32" s="9">
        <f>IF(AND($K32&lt;=CJ$1,$L32&gt;=CJ$1),'[1]Listes '!$B$1,0)+IF(AND($L32&lt;CJ$1,$M32&gt;=CJ$1),'[1]Listes '!$B$2,0)+IF(AND($M32&lt;CJ$1,$N32&gt;=CJ$1),'[1]Listes '!$B$3,0)+IF(AND($N32&lt;CJ$1,$O32&gt;=CJ$1),'[1]Listes '!$B$4,0)+IF(AND($O32&lt;CJ$1,$P32&gt;=CJ$1),'[1]Listes '!$B$5,0)+IF(AND($P32&lt;CJ$1,$Q32&gt;=CJ$1),'[1]Listes '!$B$6,0)+IF(AND($Q32&lt;CJ$1,$R32&gt;=CJ$1),'[1]Listes '!$B$7,0)</f>
        <v>0</v>
      </c>
      <c r="CK32" s="9">
        <f>IF(AND($K32&lt;=CK$1,$L32&gt;=CK$1),'[1]Listes '!$B$1,0)+IF(AND($L32&lt;CK$1,$M32&gt;=CK$1),'[1]Listes '!$B$2,0)+IF(AND($M32&lt;CK$1,$N32&gt;=CK$1),'[1]Listes '!$B$3,0)+IF(AND($N32&lt;CK$1,$O32&gt;=CK$1),'[1]Listes '!$B$4,0)+IF(AND($O32&lt;CK$1,$P32&gt;=CK$1),'[1]Listes '!$B$5,0)+IF(AND($P32&lt;CK$1,$Q32&gt;=CK$1),'[1]Listes '!$B$6,0)+IF(AND($Q32&lt;CK$1,$R32&gt;=CK$1),'[1]Listes '!$B$7,0)</f>
        <v>0</v>
      </c>
      <c r="CL32" s="9">
        <f>IF(AND($K32&lt;=CL$1,$L32&gt;=CL$1),'[1]Listes '!$B$1,0)+IF(AND($L32&lt;CL$1,$M32&gt;=CL$1),'[1]Listes '!$B$2,0)+IF(AND($M32&lt;CL$1,$N32&gt;=CL$1),'[1]Listes '!$B$3,0)+IF(AND($N32&lt;CL$1,$O32&gt;=CL$1),'[1]Listes '!$B$4,0)+IF(AND($O32&lt;CL$1,$P32&gt;=CL$1),'[1]Listes '!$B$5,0)+IF(AND($P32&lt;CL$1,$Q32&gt;=CL$1),'[1]Listes '!$B$6,0)+IF(AND($Q32&lt;CL$1,$R32&gt;=CL$1),'[1]Listes '!$B$7,0)</f>
        <v>0</v>
      </c>
      <c r="CM32" s="9">
        <f>IF(AND($K32&lt;=CM$1,$L32&gt;=CM$1),'[1]Listes '!$B$1,0)+IF(AND($L32&lt;CM$1,$M32&gt;=CM$1),'[1]Listes '!$B$2,0)+IF(AND($M32&lt;CM$1,$N32&gt;=CM$1),'[1]Listes '!$B$3,0)+IF(AND($N32&lt;CM$1,$O32&gt;=CM$1),'[1]Listes '!$B$4,0)+IF(AND($O32&lt;CM$1,$P32&gt;=CM$1),'[1]Listes '!$B$5,0)+IF(AND($P32&lt;CM$1,$Q32&gt;=CM$1),'[1]Listes '!$B$6,0)+IF(AND($Q32&lt;CM$1,$R32&gt;=CM$1),'[1]Listes '!$B$7,0)</f>
        <v>0</v>
      </c>
      <c r="CN32" s="9">
        <f>IF(AND($K32&lt;=CN$1,$L32&gt;=CN$1),'[1]Listes '!$B$1,0)+IF(AND($L32&lt;CN$1,$M32&gt;=CN$1),'[1]Listes '!$B$2,0)+IF(AND($M32&lt;CN$1,$N32&gt;=CN$1),'[1]Listes '!$B$3,0)+IF(AND($N32&lt;CN$1,$O32&gt;=CN$1),'[1]Listes '!$B$4,0)+IF(AND($O32&lt;CN$1,$P32&gt;=CN$1),'[1]Listes '!$B$5,0)+IF(AND($P32&lt;CN$1,$Q32&gt;=CN$1),'[1]Listes '!$B$6,0)+IF(AND($Q32&lt;CN$1,$R32&gt;=CN$1),'[1]Listes '!$B$7,0)</f>
        <v>0</v>
      </c>
      <c r="CO32" s="9">
        <f>IF(AND($K32&lt;=CO$1,$L32&gt;=CO$1),'[1]Listes '!$B$1,0)+IF(AND($L32&lt;CO$1,$M32&gt;=CO$1),'[1]Listes '!$B$2,0)+IF(AND($M32&lt;CO$1,$N32&gt;=CO$1),'[1]Listes '!$B$3,0)+IF(AND($N32&lt;CO$1,$O32&gt;=CO$1),'[1]Listes '!$B$4,0)+IF(AND($O32&lt;CO$1,$P32&gt;=CO$1),'[1]Listes '!$B$5,0)+IF(AND($P32&lt;CO$1,$Q32&gt;=CO$1),'[1]Listes '!$B$6,0)+IF(AND($Q32&lt;CO$1,$R32&gt;=CO$1),'[1]Listes '!$B$7,0)</f>
        <v>0</v>
      </c>
      <c r="CP32" s="9">
        <f>IF(AND($K32&lt;=CP$1,$L32&gt;=CP$1),'[1]Listes '!$B$1,0)+IF(AND($L32&lt;CP$1,$M32&gt;=CP$1),'[1]Listes '!$B$2,0)+IF(AND($M32&lt;CP$1,$N32&gt;=CP$1),'[1]Listes '!$B$3,0)+IF(AND($N32&lt;CP$1,$O32&gt;=CP$1),'[1]Listes '!$B$4,0)+IF(AND($O32&lt;CP$1,$P32&gt;=CP$1),'[1]Listes '!$B$5,0)+IF(AND($P32&lt;CP$1,$Q32&gt;=CP$1),'[1]Listes '!$B$6,0)+IF(AND($Q32&lt;CP$1,$R32&gt;=CP$1),'[1]Listes '!$B$7,0)</f>
        <v>0</v>
      </c>
      <c r="CQ32" s="9">
        <f>IF(AND($K32&lt;=CQ$1,$L32&gt;=CQ$1),'[1]Listes '!$B$1,0)+IF(AND($L32&lt;CQ$1,$M32&gt;=CQ$1),'[1]Listes '!$B$2,0)+IF(AND($M32&lt;CQ$1,$N32&gt;=CQ$1),'[1]Listes '!$B$3,0)+IF(AND($N32&lt;CQ$1,$O32&gt;=CQ$1),'[1]Listes '!$B$4,0)+IF(AND($O32&lt;CQ$1,$P32&gt;=CQ$1),'[1]Listes '!$B$5,0)+IF(AND($P32&lt;CQ$1,$Q32&gt;=CQ$1),'[1]Listes '!$B$6,0)+IF(AND($Q32&lt;CQ$1,$R32&gt;=CQ$1),'[1]Listes '!$B$7,0)</f>
        <v>0</v>
      </c>
      <c r="CR32" s="9">
        <f>IF(AND($K32&lt;=CR$1,$L32&gt;=CR$1),'[1]Listes '!$B$1,0)+IF(AND($L32&lt;CR$1,$M32&gt;=CR$1),'[1]Listes '!$B$2,0)+IF(AND($M32&lt;CR$1,$N32&gt;=CR$1),'[1]Listes '!$B$3,0)+IF(AND($N32&lt;CR$1,$O32&gt;=CR$1),'[1]Listes '!$B$4,0)+IF(AND($O32&lt;CR$1,$P32&gt;=CR$1),'[1]Listes '!$B$5,0)+IF(AND($P32&lt;CR$1,$Q32&gt;=CR$1),'[1]Listes '!$B$6,0)+IF(AND($Q32&lt;CR$1,$R32&gt;=CR$1),'[1]Listes '!$B$7,0)</f>
        <v>0</v>
      </c>
      <c r="CS32" s="9">
        <f>IF(AND($K32&lt;=CS$1,$L32&gt;=CS$1),'[1]Listes '!$B$1,0)+IF(AND($L32&lt;CS$1,$M32&gt;=CS$1),'[1]Listes '!$B$2,0)+IF(AND($M32&lt;CS$1,$N32&gt;=CS$1),'[1]Listes '!$B$3,0)+IF(AND($N32&lt;CS$1,$O32&gt;=CS$1),'[1]Listes '!$B$4,0)+IF(AND($O32&lt;CS$1,$P32&gt;=CS$1),'[1]Listes '!$B$5,0)+IF(AND($P32&lt;CS$1,$Q32&gt;=CS$1),'[1]Listes '!$B$6,0)+IF(AND($Q32&lt;CS$1,$R32&gt;=CS$1),'[1]Listes '!$B$7,0)</f>
        <v>0</v>
      </c>
      <c r="CT32" s="9">
        <f>IF(AND($K32&lt;=CT$1,$L32&gt;=CT$1),'[1]Listes '!$B$1,0)+IF(AND($L32&lt;CT$1,$M32&gt;=CT$1),'[1]Listes '!$B$2,0)+IF(AND($M32&lt;CT$1,$N32&gt;=CT$1),'[1]Listes '!$B$3,0)+IF(AND($N32&lt;CT$1,$O32&gt;=CT$1),'[1]Listes '!$B$4,0)+IF(AND($O32&lt;CT$1,$P32&gt;=CT$1),'[1]Listes '!$B$5,0)+IF(AND($P32&lt;CT$1,$Q32&gt;=CT$1),'[1]Listes '!$B$6,0)+IF(AND($Q32&lt;CT$1,$R32&gt;=CT$1),'[1]Listes '!$B$7,0)</f>
        <v>0</v>
      </c>
      <c r="CU32" s="9">
        <f>IF(AND($K32&lt;=CU$1,$L32&gt;=CU$1),'[1]Listes '!$B$1,0)+IF(AND($L32&lt;CU$1,$M32&gt;=CU$1),'[1]Listes '!$B$2,0)+IF(AND($M32&lt;CU$1,$N32&gt;=CU$1),'[1]Listes '!$B$3,0)+IF(AND($N32&lt;CU$1,$O32&gt;=CU$1),'[1]Listes '!$B$4,0)+IF(AND($O32&lt;CU$1,$P32&gt;=CU$1),'[1]Listes '!$B$5,0)+IF(AND($P32&lt;CU$1,$Q32&gt;=CU$1),'[1]Listes '!$B$6,0)+IF(AND($Q32&lt;CU$1,$R32&gt;=CU$1),'[1]Listes '!$B$7,0)</f>
        <v>0</v>
      </c>
      <c r="CV32" s="9">
        <f>IF(AND($K32&lt;=CV$1,$L32&gt;=CV$1),'[1]Listes '!$B$1,0)+IF(AND($L32&lt;CV$1,$M32&gt;=CV$1),'[1]Listes '!$B$2,0)+IF(AND($M32&lt;CV$1,$N32&gt;=CV$1),'[1]Listes '!$B$3,0)+IF(AND($N32&lt;CV$1,$O32&gt;=CV$1),'[1]Listes '!$B$4,0)+IF(AND($O32&lt;CV$1,$P32&gt;=CV$1),'[1]Listes '!$B$5,0)+IF(AND($P32&lt;CV$1,$Q32&gt;=CV$1),'[1]Listes '!$B$6,0)+IF(AND($Q32&lt;CV$1,$R32&gt;=CV$1),'[1]Listes '!$B$7,0)</f>
        <v>0</v>
      </c>
      <c r="CW32" s="9">
        <f>IF(AND($K32&lt;=CW$1,$L32&gt;=CW$1),'[1]Listes '!$B$1,0)+IF(AND($L32&lt;CW$1,$M32&gt;=CW$1),'[1]Listes '!$B$2,0)+IF(AND($M32&lt;CW$1,$N32&gt;=CW$1),'[1]Listes '!$B$3,0)+IF(AND($N32&lt;CW$1,$O32&gt;=CW$1),'[1]Listes '!$B$4,0)+IF(AND($O32&lt;CW$1,$P32&gt;=CW$1),'[1]Listes '!$B$5,0)+IF(AND($P32&lt;CW$1,$Q32&gt;=CW$1),'[1]Listes '!$B$6,0)+IF(AND($Q32&lt;CW$1,$R32&gt;=CW$1),'[1]Listes '!$B$7,0)</f>
        <v>0</v>
      </c>
      <c r="CX32" s="9">
        <f>IF(AND($K32&lt;=CX$1,$L32&gt;=CX$1),'[1]Listes '!$B$1,0)+IF(AND($L32&lt;CX$1,$M32&gt;=CX$1),'[1]Listes '!$B$2,0)+IF(AND($M32&lt;CX$1,$N32&gt;=CX$1),'[1]Listes '!$B$3,0)+IF(AND($N32&lt;CX$1,$O32&gt;=CX$1),'[1]Listes '!$B$4,0)+IF(AND($O32&lt;CX$1,$P32&gt;=CX$1),'[1]Listes '!$B$5,0)+IF(AND($P32&lt;CX$1,$Q32&gt;=CX$1),'[1]Listes '!$B$6,0)+IF(AND($Q32&lt;CX$1,$R32&gt;=CX$1),'[1]Listes '!$B$7,0)</f>
        <v>0</v>
      </c>
      <c r="CY32" s="9">
        <f>IF(AND($K32&lt;=CY$1,$L32&gt;=CY$1),'[1]Listes '!$B$1,0)+IF(AND($L32&lt;CY$1,$M32&gt;=CY$1),'[1]Listes '!$B$2,0)+IF(AND($M32&lt;CY$1,$N32&gt;=CY$1),'[1]Listes '!$B$3,0)+IF(AND($N32&lt;CY$1,$O32&gt;=CY$1),'[1]Listes '!$B$4,0)+IF(AND($O32&lt;CY$1,$P32&gt;=CY$1),'[1]Listes '!$B$5,0)+IF(AND($P32&lt;CY$1,$Q32&gt;=CY$1),'[1]Listes '!$B$6,0)+IF(AND($Q32&lt;CY$1,$R32&gt;=CY$1),'[1]Listes '!$B$7,0)</f>
        <v>0</v>
      </c>
      <c r="CZ32" s="9">
        <f>IF(AND($K32&lt;=CZ$1,$L32&gt;=CZ$1),'[1]Listes '!$B$1,0)+IF(AND($L32&lt;CZ$1,$M32&gt;=CZ$1),'[1]Listes '!$B$2,0)+IF(AND($M32&lt;CZ$1,$N32&gt;=CZ$1),'[1]Listes '!$B$3,0)+IF(AND($N32&lt;CZ$1,$O32&gt;=CZ$1),'[1]Listes '!$B$4,0)+IF(AND($O32&lt;CZ$1,$P32&gt;=CZ$1),'[1]Listes '!$B$5,0)+IF(AND($P32&lt;CZ$1,$Q32&gt;=CZ$1),'[1]Listes '!$B$6,0)+IF(AND($Q32&lt;CZ$1,$R32&gt;=CZ$1),'[1]Listes '!$B$7,0)</f>
        <v>0</v>
      </c>
      <c r="DA32" s="9">
        <f>IF(AND($K32&lt;=DA$1,$L32&gt;=DA$1),'[1]Listes '!$B$1,0)+IF(AND($L32&lt;DA$1,$M32&gt;=DA$1),'[1]Listes '!$B$2,0)+IF(AND($M32&lt;DA$1,$N32&gt;=DA$1),'[1]Listes '!$B$3,0)+IF(AND($N32&lt;DA$1,$O32&gt;=DA$1),'[1]Listes '!$B$4,0)+IF(AND($O32&lt;DA$1,$P32&gt;=DA$1),'[1]Listes '!$B$5,0)+IF(AND($P32&lt;DA$1,$Q32&gt;=DA$1),'[1]Listes '!$B$6,0)+IF(AND($Q32&lt;DA$1,$R32&gt;=DA$1),'[1]Listes '!$B$7,0)</f>
        <v>0</v>
      </c>
      <c r="DB32" s="9">
        <f>IF(AND($K32&lt;=DB$1,$L32&gt;=DB$1),'[1]Listes '!$B$1,0)+IF(AND($L32&lt;DB$1,$M32&gt;=DB$1),'[1]Listes '!$B$2,0)+IF(AND($M32&lt;DB$1,$N32&gt;=DB$1),'[1]Listes '!$B$3,0)+IF(AND($N32&lt;DB$1,$O32&gt;=DB$1),'[1]Listes '!$B$4,0)+IF(AND($O32&lt;DB$1,$P32&gt;=DB$1),'[1]Listes '!$B$5,0)+IF(AND($P32&lt;DB$1,$Q32&gt;=DB$1),'[1]Listes '!$B$6,0)+IF(AND($Q32&lt;DB$1,$R32&gt;=DB$1),'[1]Listes '!$B$7,0)</f>
        <v>0</v>
      </c>
      <c r="DC32" s="9">
        <f>IF(AND($K32&lt;=DC$1,$L32&gt;=DC$1),'[1]Listes '!$B$1,0)+IF(AND($L32&lt;DC$1,$M32&gt;=DC$1),'[1]Listes '!$B$2,0)+IF(AND($M32&lt;DC$1,$N32&gt;=DC$1),'[1]Listes '!$B$3,0)+IF(AND($N32&lt;DC$1,$O32&gt;=DC$1),'[1]Listes '!$B$4,0)+IF(AND($O32&lt;DC$1,$P32&gt;=DC$1),'[1]Listes '!$B$5,0)+IF(AND($P32&lt;DC$1,$Q32&gt;=DC$1),'[1]Listes '!$B$6,0)+IF(AND($Q32&lt;DC$1,$R32&gt;=DC$1),'[1]Listes '!$B$7,0)</f>
        <v>0</v>
      </c>
      <c r="DD32" s="9">
        <f>IF(AND($K32&lt;=DD$1,$L32&gt;=DD$1),'[1]Listes '!$B$1,0)+IF(AND($L32&lt;DD$1,$M32&gt;=DD$1),'[1]Listes '!$B$2,0)+IF(AND($M32&lt;DD$1,$N32&gt;=DD$1),'[1]Listes '!$B$3,0)+IF(AND($N32&lt;DD$1,$O32&gt;=DD$1),'[1]Listes '!$B$4,0)+IF(AND($O32&lt;DD$1,$P32&gt;=DD$1),'[1]Listes '!$B$5,0)+IF(AND($P32&lt;DD$1,$Q32&gt;=DD$1),'[1]Listes '!$B$6,0)+IF(AND($Q32&lt;DD$1,$R32&gt;=DD$1),'[1]Listes '!$B$7,0)</f>
        <v>0</v>
      </c>
      <c r="DE32" s="9">
        <f>IF(AND($K32&lt;=DE$1,$L32&gt;=DE$1),'[1]Listes '!$B$1,0)+IF(AND($L32&lt;DE$1,$M32&gt;=DE$1),'[1]Listes '!$B$2,0)+IF(AND($M32&lt;DE$1,$N32&gt;=DE$1),'[1]Listes '!$B$3,0)+IF(AND($N32&lt;DE$1,$O32&gt;=DE$1),'[1]Listes '!$B$4,0)+IF(AND($O32&lt;DE$1,$P32&gt;=DE$1),'[1]Listes '!$B$5,0)+IF(AND($P32&lt;DE$1,$Q32&gt;=DE$1),'[1]Listes '!$B$6,0)+IF(AND($Q32&lt;DE$1,$R32&gt;=DE$1),'[1]Listes '!$B$7,0)</f>
        <v>0</v>
      </c>
      <c r="DF32" s="9">
        <f>IF(AND($K32&lt;=DF$1,$L32&gt;=DF$1),'[1]Listes '!$B$1,0)+IF(AND($L32&lt;DF$1,$M32&gt;=DF$1),'[1]Listes '!$B$2,0)+IF(AND($M32&lt;DF$1,$N32&gt;=DF$1),'[1]Listes '!$B$3,0)+IF(AND($N32&lt;DF$1,$O32&gt;=DF$1),'[1]Listes '!$B$4,0)+IF(AND($O32&lt;DF$1,$P32&gt;=DF$1),'[1]Listes '!$B$5,0)+IF(AND($P32&lt;DF$1,$Q32&gt;=DF$1),'[1]Listes '!$B$6,0)+IF(AND($Q32&lt;DF$1,$R32&gt;=DF$1),'[1]Listes '!$B$7,0)</f>
        <v>0</v>
      </c>
      <c r="DG32" s="9">
        <f>IF(AND($K32&lt;=DG$1,$L32&gt;=DG$1),'[1]Listes '!$B$1,0)+IF(AND($L32&lt;DG$1,$M32&gt;=DG$1),'[1]Listes '!$B$2,0)+IF(AND($M32&lt;DG$1,$N32&gt;=DG$1),'[1]Listes '!$B$3,0)+IF(AND($N32&lt;DG$1,$O32&gt;=DG$1),'[1]Listes '!$B$4,0)+IF(AND($O32&lt;DG$1,$P32&gt;=DG$1),'[1]Listes '!$B$5,0)+IF(AND($P32&lt;DG$1,$Q32&gt;=DG$1),'[1]Listes '!$B$6,0)+IF(AND($Q32&lt;DG$1,$R32&gt;=DG$1),'[1]Listes '!$B$7,0)</f>
        <v>0</v>
      </c>
      <c r="DH32" s="9">
        <f>IF(AND($K32&lt;=DH$1,$L32&gt;=DH$1),'[1]Listes '!$B$1,0)+IF(AND($L32&lt;DH$1,$M32&gt;=DH$1),'[1]Listes '!$B$2,0)+IF(AND($M32&lt;DH$1,$N32&gt;=DH$1),'[1]Listes '!$B$3,0)+IF(AND($N32&lt;DH$1,$O32&gt;=DH$1),'[1]Listes '!$B$4,0)+IF(AND($O32&lt;DH$1,$P32&gt;=DH$1),'[1]Listes '!$B$5,0)+IF(AND($P32&lt;DH$1,$Q32&gt;=DH$1),'[1]Listes '!$B$6,0)+IF(AND($Q32&lt;DH$1,$R32&gt;=DH$1),'[1]Listes '!$B$7,0)</f>
        <v>0</v>
      </c>
      <c r="DI32" s="9">
        <f>IF(AND($K32&lt;=DI$1,$L32&gt;=DI$1),'[1]Listes '!$B$1,0)+IF(AND($L32&lt;DI$1,$M32&gt;=DI$1),'[1]Listes '!$B$2,0)+IF(AND($M32&lt;DI$1,$N32&gt;=DI$1),'[1]Listes '!$B$3,0)+IF(AND($N32&lt;DI$1,$O32&gt;=DI$1),'[1]Listes '!$B$4,0)+IF(AND($O32&lt;DI$1,$P32&gt;=DI$1),'[1]Listes '!$B$5,0)+IF(AND($P32&lt;DI$1,$Q32&gt;=DI$1),'[1]Listes '!$B$6,0)+IF(AND($Q32&lt;DI$1,$R32&gt;=DI$1),'[1]Listes '!$B$7,0)</f>
        <v>0</v>
      </c>
      <c r="DJ32" s="9">
        <f>IF(AND($K32&lt;=DJ$1,$L32&gt;=DJ$1),'[1]Listes '!$B$1,0)+IF(AND($L32&lt;DJ$1,$M32&gt;=DJ$1),'[1]Listes '!$B$2,0)+IF(AND($M32&lt;DJ$1,$N32&gt;=DJ$1),'[1]Listes '!$B$3,0)+IF(AND($N32&lt;DJ$1,$O32&gt;=DJ$1),'[1]Listes '!$B$4,0)+IF(AND($O32&lt;DJ$1,$P32&gt;=DJ$1),'[1]Listes '!$B$5,0)+IF(AND($P32&lt;DJ$1,$Q32&gt;=DJ$1),'[1]Listes '!$B$6,0)+IF(AND($Q32&lt;DJ$1,$R32&gt;=DJ$1),'[1]Listes '!$B$7,0)</f>
        <v>0</v>
      </c>
      <c r="DK32" s="9">
        <f>IF(AND($K32&lt;=DK$1,$L32&gt;=DK$1),'[1]Listes '!$B$1,0)+IF(AND($L32&lt;DK$1,$M32&gt;=DK$1),'[1]Listes '!$B$2,0)+IF(AND($M32&lt;DK$1,$N32&gt;=DK$1),'[1]Listes '!$B$3,0)+IF(AND($N32&lt;DK$1,$O32&gt;=DK$1),'[1]Listes '!$B$4,0)+IF(AND($O32&lt;DK$1,$P32&gt;=DK$1),'[1]Listes '!$B$5,0)+IF(AND($P32&lt;DK$1,$Q32&gt;=DK$1),'[1]Listes '!$B$6,0)+IF(AND($Q32&lt;DK$1,$R32&gt;=DK$1),'[1]Listes '!$B$7,0)</f>
        <v>0</v>
      </c>
      <c r="DL32" s="9">
        <f>IF(AND($K32&lt;=DL$1,$L32&gt;=DL$1),'[1]Listes '!$B$1,0)+IF(AND($L32&lt;DL$1,$M32&gt;=DL$1),'[1]Listes '!$B$2,0)+IF(AND($M32&lt;DL$1,$N32&gt;=DL$1),'[1]Listes '!$B$3,0)+IF(AND($N32&lt;DL$1,$O32&gt;=DL$1),'[1]Listes '!$B$4,0)+IF(AND($O32&lt;DL$1,$P32&gt;=DL$1),'[1]Listes '!$B$5,0)+IF(AND($P32&lt;DL$1,$Q32&gt;=DL$1),'[1]Listes '!$B$6,0)+IF(AND($Q32&lt;DL$1,$R32&gt;=DL$1),'[1]Listes '!$B$7,0)</f>
        <v>0</v>
      </c>
      <c r="DM32" s="9">
        <f>IF(AND($K32&lt;=DM$1,$L32&gt;=DM$1),'[1]Listes '!$B$1,0)+IF(AND($L32&lt;DM$1,$M32&gt;=DM$1),'[1]Listes '!$B$2,0)+IF(AND($M32&lt;DM$1,$N32&gt;=DM$1),'[1]Listes '!$B$3,0)+IF(AND($N32&lt;DM$1,$O32&gt;=DM$1),'[1]Listes '!$B$4,0)+IF(AND($O32&lt;DM$1,$P32&gt;=DM$1),'[1]Listes '!$B$5,0)+IF(AND($P32&lt;DM$1,$Q32&gt;=DM$1),'[1]Listes '!$B$6,0)+IF(AND($Q32&lt;DM$1,$R32&gt;=DM$1),'[1]Listes '!$B$7,0)</f>
        <v>0</v>
      </c>
      <c r="DN32" s="9">
        <f>IF(AND($K32&lt;=DN$1,$L32&gt;=DN$1),'[1]Listes '!$B$1,0)+IF(AND($L32&lt;DN$1,$M32&gt;=DN$1),'[1]Listes '!$B$2,0)+IF(AND($M32&lt;DN$1,$N32&gt;=DN$1),'[1]Listes '!$B$3,0)+IF(AND($N32&lt;DN$1,$O32&gt;=DN$1),'[1]Listes '!$B$4,0)+IF(AND($O32&lt;DN$1,$P32&gt;=DN$1),'[1]Listes '!$B$5,0)+IF(AND($P32&lt;DN$1,$Q32&gt;=DN$1),'[1]Listes '!$B$6,0)+IF(AND($Q32&lt;DN$1,$R32&gt;=DN$1),'[1]Listes '!$B$7,0)</f>
        <v>0</v>
      </c>
      <c r="DO32" s="9">
        <f>IF(AND($K32&lt;=DO$1,$L32&gt;=DO$1),'[1]Listes '!$B$1,0)+IF(AND($L32&lt;DO$1,$M32&gt;=DO$1),'[1]Listes '!$B$2,0)+IF(AND($M32&lt;DO$1,$N32&gt;=DO$1),'[1]Listes '!$B$3,0)+IF(AND($N32&lt;DO$1,$O32&gt;=DO$1),'[1]Listes '!$B$4,0)+IF(AND($O32&lt;DO$1,$P32&gt;=DO$1),'[1]Listes '!$B$5,0)+IF(AND($P32&lt;DO$1,$Q32&gt;=DO$1),'[1]Listes '!$B$6,0)+IF(AND($Q32&lt;DO$1,$R32&gt;=DO$1),'[1]Listes '!$B$7,0)</f>
        <v>0</v>
      </c>
      <c r="DP32" s="9">
        <f>IF(AND($K32&lt;=DP$1,$L32&gt;=DP$1),'[1]Listes '!$B$1,0)+IF(AND($L32&lt;DP$1,$M32&gt;=DP$1),'[1]Listes '!$B$2,0)+IF(AND($M32&lt;DP$1,$N32&gt;=DP$1),'[1]Listes '!$B$3,0)+IF(AND($N32&lt;DP$1,$O32&gt;=DP$1),'[1]Listes '!$B$4,0)+IF(AND($O32&lt;DP$1,$P32&gt;=DP$1),'[1]Listes '!$B$5,0)+IF(AND($P32&lt;DP$1,$Q32&gt;=DP$1),'[1]Listes '!$B$6,0)+IF(AND($Q32&lt;DP$1,$R32&gt;=DP$1),'[1]Listes '!$B$7,0)</f>
        <v>1.1000000000000001</v>
      </c>
      <c r="DQ32" s="9">
        <f>IF(AND($K32&lt;=DQ$1,$L32&gt;=DQ$1),'[1]Listes '!$B$1,0)+IF(AND($L32&lt;DQ$1,$M32&gt;=DQ$1),'[1]Listes '!$B$2,0)+IF(AND($M32&lt;DQ$1,$N32&gt;=DQ$1),'[1]Listes '!$B$3,0)+IF(AND($N32&lt;DQ$1,$O32&gt;=DQ$1),'[1]Listes '!$B$4,0)+IF(AND($O32&lt;DQ$1,$P32&gt;=DQ$1),'[1]Listes '!$B$5,0)+IF(AND($P32&lt;DQ$1,$Q32&gt;=DQ$1),'[1]Listes '!$B$6,0)+IF(AND($Q32&lt;DQ$1,$R32&gt;=DQ$1),'[1]Listes '!$B$7,0)</f>
        <v>2.5</v>
      </c>
      <c r="DR32" s="9">
        <f>IF(AND($K32&lt;=DR$1,$L32&gt;=DR$1),'[1]Listes '!$B$1,0)+IF(AND($L32&lt;DR$1,$M32&gt;=DR$1),'[1]Listes '!$B$2,0)+IF(AND($M32&lt;DR$1,$N32&gt;=DR$1),'[1]Listes '!$B$3,0)+IF(AND($N32&lt;DR$1,$O32&gt;=DR$1),'[1]Listes '!$B$4,0)+IF(AND($O32&lt;DR$1,$P32&gt;=DR$1),'[1]Listes '!$B$5,0)+IF(AND($P32&lt;DR$1,$Q32&gt;=DR$1),'[1]Listes '!$B$6,0)+IF(AND($Q32&lt;DR$1,$R32&gt;=DR$1),'[1]Listes '!$B$7,0)</f>
        <v>2.5</v>
      </c>
      <c r="DS32" s="9">
        <f>IF(AND($K32&lt;=DS$1,$L32&gt;=DS$1),'[1]Listes '!$B$1,0)+IF(AND($L32&lt;DS$1,$M32&gt;=DS$1),'[1]Listes '!$B$2,0)+IF(AND($M32&lt;DS$1,$N32&gt;=DS$1),'[1]Listes '!$B$3,0)+IF(AND($N32&lt;DS$1,$O32&gt;=DS$1),'[1]Listes '!$B$4,0)+IF(AND($O32&lt;DS$1,$P32&gt;=DS$1),'[1]Listes '!$B$5,0)+IF(AND($P32&lt;DS$1,$Q32&gt;=DS$1),'[1]Listes '!$B$6,0)+IF(AND($Q32&lt;DS$1,$R32&gt;=DS$1),'[1]Listes '!$B$7,0)</f>
        <v>2.5</v>
      </c>
      <c r="DT32" s="9">
        <f>IF(AND($K32&lt;=DT$1,$L32&gt;=DT$1),'[1]Listes '!$B$1,0)+IF(AND($L32&lt;DT$1,$M32&gt;=DT$1),'[1]Listes '!$B$2,0)+IF(AND($M32&lt;DT$1,$N32&gt;=DT$1),'[1]Listes '!$B$3,0)+IF(AND($N32&lt;DT$1,$O32&gt;=DT$1),'[1]Listes '!$B$4,0)+IF(AND($O32&lt;DT$1,$P32&gt;=DT$1),'[1]Listes '!$B$5,0)+IF(AND($P32&lt;DT$1,$Q32&gt;=DT$1),'[1]Listes '!$B$6,0)+IF(AND($Q32&lt;DT$1,$R32&gt;=DT$1),'[1]Listes '!$B$7,0)</f>
        <v>2.5</v>
      </c>
      <c r="DU32" s="9">
        <f>IF(AND($K32&lt;=DU$1,$L32&gt;=DU$1),'[1]Listes '!$B$1,0)+IF(AND($L32&lt;DU$1,$M32&gt;=DU$1),'[1]Listes '!$B$2,0)+IF(AND($M32&lt;DU$1,$N32&gt;=DU$1),'[1]Listes '!$B$3,0)+IF(AND($N32&lt;DU$1,$O32&gt;=DU$1),'[1]Listes '!$B$4,0)+IF(AND($O32&lt;DU$1,$P32&gt;=DU$1),'[1]Listes '!$B$5,0)+IF(AND($P32&lt;DU$1,$Q32&gt;=DU$1),'[1]Listes '!$B$6,0)+IF(AND($Q32&lt;DU$1,$R32&gt;=DU$1),'[1]Listes '!$B$7,0)</f>
        <v>2.5</v>
      </c>
      <c r="DV32" s="9">
        <f>IF(AND($K32&lt;=DV$1,$L32&gt;=DV$1),'[1]Listes '!$B$1,0)+IF(AND($L32&lt;DV$1,$M32&gt;=DV$1),'[1]Listes '!$B$2,0)+IF(AND($M32&lt;DV$1,$N32&gt;=DV$1),'[1]Listes '!$B$3,0)+IF(AND($N32&lt;DV$1,$O32&gt;=DV$1),'[1]Listes '!$B$4,0)+IF(AND($O32&lt;DV$1,$P32&gt;=DV$1),'[1]Listes '!$B$5,0)+IF(AND($P32&lt;DV$1,$Q32&gt;=DV$1),'[1]Listes '!$B$6,0)+IF(AND($Q32&lt;DV$1,$R32&gt;=DV$1),'[1]Listes '!$B$7,0)</f>
        <v>2.5</v>
      </c>
      <c r="DW32" s="9">
        <f>IF(AND($K32&lt;=DW$1,$L32&gt;=DW$1),'[1]Listes '!$B$1,0)+IF(AND($L32&lt;DW$1,$M32&gt;=DW$1),'[1]Listes '!$B$2,0)+IF(AND($M32&lt;DW$1,$N32&gt;=DW$1),'[1]Listes '!$B$3,0)+IF(AND($N32&lt;DW$1,$O32&gt;=DW$1),'[1]Listes '!$B$4,0)+IF(AND($O32&lt;DW$1,$P32&gt;=DW$1),'[1]Listes '!$B$5,0)+IF(AND($P32&lt;DW$1,$Q32&gt;=DW$1),'[1]Listes '!$B$6,0)+IF(AND($Q32&lt;DW$1,$R32&gt;=DW$1),'[1]Listes '!$B$7,0)</f>
        <v>0</v>
      </c>
      <c r="DX32" s="9">
        <f>IF(AND($K32&lt;=DX$1,$L32&gt;=DX$1),'[1]Listes '!$B$1,0)+IF(AND($L32&lt;DX$1,$M32&gt;=DX$1),'[1]Listes '!$B$2,0)+IF(AND($M32&lt;DX$1,$N32&gt;=DX$1),'[1]Listes '!$B$3,0)+IF(AND($N32&lt;DX$1,$O32&gt;=DX$1),'[1]Listes '!$B$4,0)+IF(AND($O32&lt;DX$1,$P32&gt;=DX$1),'[1]Listes '!$B$5,0)+IF(AND($P32&lt;DX$1,$Q32&gt;=DX$1),'[1]Listes '!$B$6,0)+IF(AND($Q32&lt;DX$1,$R32&gt;=DX$1),'[1]Listes '!$B$7,0)</f>
        <v>0</v>
      </c>
      <c r="DY32" s="9">
        <f>IF(AND($K32&lt;=DY$1,$L32&gt;=DY$1),'[1]Listes '!$B$1,0)+IF(AND($L32&lt;DY$1,$M32&gt;=DY$1),'[1]Listes '!$B$2,0)+IF(AND($M32&lt;DY$1,$N32&gt;=DY$1),'[1]Listes '!$B$3,0)+IF(AND($N32&lt;DY$1,$O32&gt;=DY$1),'[1]Listes '!$B$4,0)+IF(AND($O32&lt;DY$1,$P32&gt;=DY$1),'[1]Listes '!$B$5,0)+IF(AND($P32&lt;DY$1,$Q32&gt;=DY$1),'[1]Listes '!$B$6,0)+IF(AND($Q32&lt;DY$1,$R32&gt;=DY$1),'[1]Listes '!$B$7,0)</f>
        <v>0</v>
      </c>
      <c r="DZ32" s="9">
        <f>IF(AND($K32&lt;=DZ$1,$L32&gt;=DZ$1),'[1]Listes '!$B$1,0)+IF(AND($L32&lt;DZ$1,$M32&gt;=DZ$1),'[1]Listes '!$B$2,0)+IF(AND($M32&lt;DZ$1,$N32&gt;=DZ$1),'[1]Listes '!$B$3,0)+IF(AND($N32&lt;DZ$1,$O32&gt;=DZ$1),'[1]Listes '!$B$4,0)+IF(AND($O32&lt;DZ$1,$P32&gt;=DZ$1),'[1]Listes '!$B$5,0)+IF(AND($P32&lt;DZ$1,$Q32&gt;=DZ$1),'[1]Listes '!$B$6,0)+IF(AND($Q32&lt;DZ$1,$R32&gt;=DZ$1),'[1]Listes '!$B$7,0)</f>
        <v>0</v>
      </c>
      <c r="EA32" s="9">
        <f>IF(AND($K32&lt;=EA$1,$L32&gt;=EA$1),'[1]Listes '!$B$1,0)+IF(AND($L32&lt;EA$1,$M32&gt;=EA$1),'[1]Listes '!$B$2,0)+IF(AND($M32&lt;EA$1,$N32&gt;=EA$1),'[1]Listes '!$B$3,0)+IF(AND($N32&lt;EA$1,$O32&gt;=EA$1),'[1]Listes '!$B$4,0)+IF(AND($O32&lt;EA$1,$P32&gt;=EA$1),'[1]Listes '!$B$5,0)+IF(AND($P32&lt;EA$1,$Q32&gt;=EA$1),'[1]Listes '!$B$6,0)+IF(AND($Q32&lt;EA$1,$R32&gt;=EA$1),'[1]Listes '!$B$7,0)</f>
        <v>0</v>
      </c>
      <c r="EB32" s="9">
        <f>IF(AND($K32&lt;=EB$1,$L32&gt;=EB$1),'[1]Listes '!$B$1,0)+IF(AND($L32&lt;EB$1,$M32&gt;=EB$1),'[1]Listes '!$B$2,0)+IF(AND($M32&lt;EB$1,$N32&gt;=EB$1),'[1]Listes '!$B$3,0)+IF(AND($N32&lt;EB$1,$O32&gt;=EB$1),'[1]Listes '!$B$4,0)+IF(AND($O32&lt;EB$1,$P32&gt;=EB$1),'[1]Listes '!$B$5,0)+IF(AND($P32&lt;EB$1,$Q32&gt;=EB$1),'[1]Listes '!$B$6,0)+IF(AND($Q32&lt;EB$1,$R32&gt;=EB$1),'[1]Listes '!$B$7,0)</f>
        <v>0</v>
      </c>
      <c r="EC32" s="9">
        <f>IF(AND($K32&lt;=EC$1,$L32&gt;=EC$1),'[1]Listes '!$B$1,0)+IF(AND($L32&lt;EC$1,$M32&gt;=EC$1),'[1]Listes '!$B$2,0)+IF(AND($M32&lt;EC$1,$N32&gt;=EC$1),'[1]Listes '!$B$3,0)+IF(AND($N32&lt;EC$1,$O32&gt;=EC$1),'[1]Listes '!$B$4,0)+IF(AND($O32&lt;EC$1,$P32&gt;=EC$1),'[1]Listes '!$B$5,0)+IF(AND($P32&lt;EC$1,$Q32&gt;=EC$1),'[1]Listes '!$B$6,0)+IF(AND($Q32&lt;EC$1,$R32&gt;=EC$1),'[1]Listes '!$B$7,0)</f>
        <v>0</v>
      </c>
      <c r="ED32" s="9">
        <f>IF(AND($K32&lt;=ED$1,$L32&gt;=ED$1),'[1]Listes '!$B$1,0)+IF(AND($L32&lt;ED$1,$M32&gt;=ED$1),'[1]Listes '!$B$2,0)+IF(AND($M32&lt;ED$1,$N32&gt;=ED$1),'[1]Listes '!$B$3,0)+IF(AND($N32&lt;ED$1,$O32&gt;=ED$1),'[1]Listes '!$B$4,0)+IF(AND($O32&lt;ED$1,$P32&gt;=ED$1),'[1]Listes '!$B$5,0)+IF(AND($P32&lt;ED$1,$Q32&gt;=ED$1),'[1]Listes '!$B$6,0)+IF(AND($Q32&lt;ED$1,$R32&gt;=ED$1),'[1]Listes '!$B$7,0)</f>
        <v>0</v>
      </c>
      <c r="EE32" s="9">
        <f>IF(AND($K32&lt;=EE$1,$L32&gt;=EE$1),'[1]Listes '!$B$1,0)+IF(AND($L32&lt;EE$1,$M32&gt;=EE$1),'[1]Listes '!$B$2,0)+IF(AND($M32&lt;EE$1,$N32&gt;=EE$1),'[1]Listes '!$B$3,0)+IF(AND($N32&lt;EE$1,$O32&gt;=EE$1),'[1]Listes '!$B$4,0)+IF(AND($O32&lt;EE$1,$P32&gt;=EE$1),'[1]Listes '!$B$5,0)+IF(AND($P32&lt;EE$1,$Q32&gt;=EE$1),'[1]Listes '!$B$6,0)+IF(AND($Q32&lt;EE$1,$R32&gt;=EE$1),'[1]Listes '!$B$7,0)</f>
        <v>0</v>
      </c>
      <c r="EF32" s="9">
        <f>IF(AND($K32&lt;=EF$1,$L32&gt;=EF$1),'[1]Listes '!$B$1,0)+IF(AND($L32&lt;EF$1,$M32&gt;=EF$1),'[1]Listes '!$B$2,0)+IF(AND($M32&lt;EF$1,$N32&gt;=EF$1),'[1]Listes '!$B$3,0)+IF(AND($N32&lt;EF$1,$O32&gt;=EF$1),'[1]Listes '!$B$4,0)+IF(AND($O32&lt;EF$1,$P32&gt;=EF$1),'[1]Listes '!$B$5,0)+IF(AND($P32&lt;EF$1,$Q32&gt;=EF$1),'[1]Listes '!$B$6,0)+IF(AND($Q32&lt;EF$1,$R32&gt;=EF$1),'[1]Listes '!$B$7,0)</f>
        <v>0</v>
      </c>
      <c r="EG32" s="9">
        <f>IF(AND($K32&lt;=EG$1,$L32&gt;=EG$1),'[1]Listes '!$B$1,0)+IF(AND($L32&lt;EG$1,$M32&gt;=EG$1),'[1]Listes '!$B$2,0)+IF(AND($M32&lt;EG$1,$N32&gt;=EG$1),'[1]Listes '!$B$3,0)+IF(AND($N32&lt;EG$1,$O32&gt;=EG$1),'[1]Listes '!$B$4,0)+IF(AND($O32&lt;EG$1,$P32&gt;=EG$1),'[1]Listes '!$B$5,0)+IF(AND($P32&lt;EG$1,$Q32&gt;=EG$1),'[1]Listes '!$B$6,0)+IF(AND($Q32&lt;EG$1,$R32&gt;=EG$1),'[1]Listes '!$B$7,0)</f>
        <v>0</v>
      </c>
      <c r="EH32" s="9">
        <f>IF(AND($K32&lt;=EH$1,$L32&gt;=EH$1),'[1]Listes '!$B$1,0)+IF(AND($L32&lt;EH$1,$M32&gt;=EH$1),'[1]Listes '!$B$2,0)+IF(AND($M32&lt;EH$1,$N32&gt;=EH$1),'[1]Listes '!$B$3,0)+IF(AND($N32&lt;EH$1,$O32&gt;=EH$1),'[1]Listes '!$B$4,0)+IF(AND($O32&lt;EH$1,$P32&gt;=EH$1),'[1]Listes '!$B$5,0)+IF(AND($P32&lt;EH$1,$Q32&gt;=EH$1),'[1]Listes '!$B$6,0)+IF(AND($Q32&lt;EH$1,$R32&gt;=EH$1),'[1]Listes '!$B$7,0)</f>
        <v>12.8</v>
      </c>
      <c r="EI32" s="9">
        <f>IF(AND($K32&lt;=EI$1,$L32&gt;=EI$1),'[1]Listes '!$B$1,0)+IF(AND($L32&lt;EI$1,$M32&gt;=EI$1),'[1]Listes '!$B$2,0)+IF(AND($M32&lt;EI$1,$N32&gt;=EI$1),'[1]Listes '!$B$3,0)+IF(AND($N32&lt;EI$1,$O32&gt;=EI$1),'[1]Listes '!$B$4,0)+IF(AND($O32&lt;EI$1,$P32&gt;=EI$1),'[1]Listes '!$B$5,0)+IF(AND($P32&lt;EI$1,$Q32&gt;=EI$1),'[1]Listes '!$B$6,0)+IF(AND($Q32&lt;EI$1,$R32&gt;=EI$1),'[1]Listes '!$B$7,0)</f>
        <v>12.8</v>
      </c>
      <c r="EJ32" s="9">
        <f>IF(AND($K32&lt;=EJ$1,$L32&gt;=EJ$1),'[1]Listes '!$B$1,0)+IF(AND($L32&lt;EJ$1,$M32&gt;=EJ$1),'[1]Listes '!$B$2,0)+IF(AND($M32&lt;EJ$1,$N32&gt;=EJ$1),'[1]Listes '!$B$3,0)+IF(AND($N32&lt;EJ$1,$O32&gt;=EJ$1),'[1]Listes '!$B$4,0)+IF(AND($O32&lt;EJ$1,$P32&gt;=EJ$1),'[1]Listes '!$B$5,0)+IF(AND($P32&lt;EJ$1,$Q32&gt;=EJ$1),'[1]Listes '!$B$6,0)+IF(AND($Q32&lt;EJ$1,$R32&gt;=EJ$1),'[1]Listes '!$B$7,0)</f>
        <v>12.8</v>
      </c>
      <c r="EK32" s="9">
        <f>IF(AND($K32&lt;=EK$1,$L32&gt;=EK$1),'[1]Listes '!$B$1,0)+IF(AND($L32&lt;EK$1,$M32&gt;=EK$1),'[1]Listes '!$B$2,0)+IF(AND($M32&lt;EK$1,$N32&gt;=EK$1),'[1]Listes '!$B$3,0)+IF(AND($N32&lt;EK$1,$O32&gt;=EK$1),'[1]Listes '!$B$4,0)+IF(AND($O32&lt;EK$1,$P32&gt;=EK$1),'[1]Listes '!$B$5,0)+IF(AND($P32&lt;EK$1,$Q32&gt;=EK$1),'[1]Listes '!$B$6,0)+IF(AND($Q32&lt;EK$1,$R32&gt;=EK$1),'[1]Listes '!$B$7,0)</f>
        <v>12.8</v>
      </c>
      <c r="EL32" s="9">
        <f>IF(AND($K32&lt;=EL$1,$L32&gt;=EL$1),'[1]Listes '!$B$1,0)+IF(AND($L32&lt;EL$1,$M32&gt;=EL$1),'[1]Listes '!$B$2,0)+IF(AND($M32&lt;EL$1,$N32&gt;=EL$1),'[1]Listes '!$B$3,0)+IF(AND($N32&lt;EL$1,$O32&gt;=EL$1),'[1]Listes '!$B$4,0)+IF(AND($O32&lt;EL$1,$P32&gt;=EL$1),'[1]Listes '!$B$5,0)+IF(AND($P32&lt;EL$1,$Q32&gt;=EL$1),'[1]Listes '!$B$6,0)+IF(AND($Q32&lt;EL$1,$R32&gt;=EL$1),'[1]Listes '!$B$7,0)</f>
        <v>12.8</v>
      </c>
      <c r="EM32" s="9">
        <f>IF(AND($K32&lt;=EM$1,$L32&gt;=EM$1),'[1]Listes '!$B$1,0)+IF(AND($L32&lt;EM$1,$M32&gt;=EM$1),'[1]Listes '!$B$2,0)+IF(AND($M32&lt;EM$1,$N32&gt;=EM$1),'[1]Listes '!$B$3,0)+IF(AND($N32&lt;EM$1,$O32&gt;=EM$1),'[1]Listes '!$B$4,0)+IF(AND($O32&lt;EM$1,$P32&gt;=EM$1),'[1]Listes '!$B$5,0)+IF(AND($P32&lt;EM$1,$Q32&gt;=EM$1),'[1]Listes '!$B$6,0)+IF(AND($Q32&lt;EM$1,$R32&gt;=EM$1),'[1]Listes '!$B$7,0)</f>
        <v>1.1000000000000001</v>
      </c>
      <c r="EN32" s="9">
        <f>IF(AND($K32&lt;=EN$1,$L32&gt;=EN$1),'[1]Listes '!$B$1,0)+IF(AND($L32&lt;EN$1,$M32&gt;=EN$1),'[1]Listes '!$B$2,0)+IF(AND($M32&lt;EN$1,$N32&gt;=EN$1),'[1]Listes '!$B$3,0)+IF(AND($N32&lt;EN$1,$O32&gt;=EN$1),'[1]Listes '!$B$4,0)+IF(AND($O32&lt;EN$1,$P32&gt;=EN$1),'[1]Listes '!$B$5,0)+IF(AND($P32&lt;EN$1,$Q32&gt;=EN$1),'[1]Listes '!$B$6,0)+IF(AND($Q32&lt;EN$1,$R32&gt;=EN$1),'[1]Listes '!$B$7,0)</f>
        <v>1.1000000000000001</v>
      </c>
      <c r="EO32" s="9">
        <f>IF(AND($K32&lt;=EO$1,$L32&gt;=EO$1),'[1]Listes '!$B$1,0)+IF(AND($L32&lt;EO$1,$M32&gt;=EO$1),'[1]Listes '!$B$2,0)+IF(AND($M32&lt;EO$1,$N32&gt;=EO$1),'[1]Listes '!$B$3,0)+IF(AND($N32&lt;EO$1,$O32&gt;=EO$1),'[1]Listes '!$B$4,0)+IF(AND($O32&lt;EO$1,$P32&gt;=EO$1),'[1]Listes '!$B$5,0)+IF(AND($P32&lt;EO$1,$Q32&gt;=EO$1),'[1]Listes '!$B$6,0)+IF(AND($Q32&lt;EO$1,$R32&gt;=EO$1),'[1]Listes '!$B$7,0)</f>
        <v>1.1000000000000001</v>
      </c>
      <c r="EP32" s="9">
        <f>IF(AND($K32&lt;=EP$1,$L32&gt;=EP$1),'[1]Listes '!$B$1,0)+IF(AND($L32&lt;EP$1,$M32&gt;=EP$1),'[1]Listes '!$B$2,0)+IF(AND($M32&lt;EP$1,$N32&gt;=EP$1),'[1]Listes '!$B$3,0)+IF(AND($N32&lt;EP$1,$O32&gt;=EP$1),'[1]Listes '!$B$4,0)+IF(AND($O32&lt;EP$1,$P32&gt;=EP$1),'[1]Listes '!$B$5,0)+IF(AND($P32&lt;EP$1,$Q32&gt;=EP$1),'[1]Listes '!$B$6,0)+IF(AND($Q32&lt;EP$1,$R32&gt;=EP$1),'[1]Listes '!$B$7,0)</f>
        <v>1.1000000000000001</v>
      </c>
      <c r="EQ32" s="9">
        <f>IF(AND($K32&lt;=EQ$1,$L32&gt;=EQ$1),'[1]Listes '!$B$1,0)+IF(AND($L32&lt;EQ$1,$M32&gt;=EQ$1),'[1]Listes '!$B$2,0)+IF(AND($M32&lt;EQ$1,$N32&gt;=EQ$1),'[1]Listes '!$B$3,0)+IF(AND($N32&lt;EQ$1,$O32&gt;=EQ$1),'[1]Listes '!$B$4,0)+IF(AND($O32&lt;EQ$1,$P32&gt;=EQ$1),'[1]Listes '!$B$5,0)+IF(AND($P32&lt;EQ$1,$Q32&gt;=EQ$1),'[1]Listes '!$B$6,0)+IF(AND($Q32&lt;EQ$1,$R32&gt;=EQ$1),'[1]Listes '!$B$7,0)</f>
        <v>1.1000000000000001</v>
      </c>
      <c r="ER32" s="9">
        <f>IF(AND($K32&lt;=ER$1,$L32&gt;=ER$1),'[1]Listes '!$B$1,0)+IF(AND($L32&lt;ER$1,$M32&gt;=ER$1),'[1]Listes '!$B$2,0)+IF(AND($M32&lt;ER$1,$N32&gt;=ER$1),'[1]Listes '!$B$3,0)+IF(AND($N32&lt;ER$1,$O32&gt;=ER$1),'[1]Listes '!$B$4,0)+IF(AND($O32&lt;ER$1,$P32&gt;=ER$1),'[1]Listes '!$B$5,0)+IF(AND($P32&lt;ER$1,$Q32&gt;=ER$1),'[1]Listes '!$B$6,0)+IF(AND($Q32&lt;ER$1,$R32&gt;=ER$1),'[1]Listes '!$B$7,0)</f>
        <v>1.1000000000000001</v>
      </c>
      <c r="ES32" s="9">
        <f>IF(AND($K32&lt;=ES$1,$L32&gt;=ES$1),'[1]Listes '!$B$1,0)+IF(AND($L32&lt;ES$1,$M32&gt;=ES$1),'[1]Listes '!$B$2,0)+IF(AND($M32&lt;ES$1,$N32&gt;=ES$1),'[1]Listes '!$B$3,0)+IF(AND($N32&lt;ES$1,$O32&gt;=ES$1),'[1]Listes '!$B$4,0)+IF(AND($O32&lt;ES$1,$P32&gt;=ES$1),'[1]Listes '!$B$5,0)+IF(AND($P32&lt;ES$1,$Q32&gt;=ES$1),'[1]Listes '!$B$6,0)+IF(AND($Q32&lt;ES$1,$R32&gt;=ES$1),'[1]Listes '!$B$7,0)</f>
        <v>2.5</v>
      </c>
      <c r="ET32" s="9">
        <f>IF(AND($K32&lt;=ET$1,$L32&gt;=ET$1),'[1]Listes '!$B$1,0)+IF(AND($L32&lt;ET$1,$M32&gt;=ET$1),'[1]Listes '!$B$2,0)+IF(AND($M32&lt;ET$1,$N32&gt;=ET$1),'[1]Listes '!$B$3,0)+IF(AND($N32&lt;ET$1,$O32&gt;=ET$1),'[1]Listes '!$B$4,0)+IF(AND($O32&lt;ET$1,$P32&gt;=ET$1),'[1]Listes '!$B$5,0)+IF(AND($P32&lt;ET$1,$Q32&gt;=ET$1),'[1]Listes '!$B$6,0)+IF(AND($Q32&lt;ET$1,$R32&gt;=ET$1),'[1]Listes '!$B$7,0)</f>
        <v>2.5</v>
      </c>
      <c r="EU32" s="9">
        <f>IF(AND($K32&lt;=EU$1,$L32&gt;=EU$1),'[1]Listes '!$B$1,0)+IF(AND($L32&lt;EU$1,$M32&gt;=EU$1),'[1]Listes '!$B$2,0)+IF(AND($M32&lt;EU$1,$N32&gt;=EU$1),'[1]Listes '!$B$3,0)+IF(AND($N32&lt;EU$1,$O32&gt;=EU$1),'[1]Listes '!$B$4,0)+IF(AND($O32&lt;EU$1,$P32&gt;=EU$1),'[1]Listes '!$B$5,0)+IF(AND($P32&lt;EU$1,$Q32&gt;=EU$1),'[1]Listes '!$B$6,0)+IF(AND($Q32&lt;EU$1,$R32&gt;=EU$1),'[1]Listes '!$B$7,0)</f>
        <v>2.5</v>
      </c>
      <c r="EV32" s="9">
        <f>IF(AND($K32&lt;=EV$1,$L32&gt;=EV$1),'[1]Listes '!$B$1,0)+IF(AND($L32&lt;EV$1,$M32&gt;=EV$1),'[1]Listes '!$B$2,0)+IF(AND($M32&lt;EV$1,$N32&gt;=EV$1),'[1]Listes '!$B$3,0)+IF(AND($N32&lt;EV$1,$O32&gt;=EV$1),'[1]Listes '!$B$4,0)+IF(AND($O32&lt;EV$1,$P32&gt;=EV$1),'[1]Listes '!$B$5,0)+IF(AND($P32&lt;EV$1,$Q32&gt;=EV$1),'[1]Listes '!$B$6,0)+IF(AND($Q32&lt;EV$1,$R32&gt;=EV$1),'[1]Listes '!$B$7,0)</f>
        <v>2.5</v>
      </c>
      <c r="EW32" s="9">
        <f>IF(AND($K32&lt;=EW$1,$L32&gt;=EW$1),'[1]Listes '!$B$1,0)+IF(AND($L32&lt;EW$1,$M32&gt;=EW$1),'[1]Listes '!$B$2,0)+IF(AND($M32&lt;EW$1,$N32&gt;=EW$1),'[1]Listes '!$B$3,0)+IF(AND($N32&lt;EW$1,$O32&gt;=EW$1),'[1]Listes '!$B$4,0)+IF(AND($O32&lt;EW$1,$P32&gt;=EW$1),'[1]Listes '!$B$5,0)+IF(AND($P32&lt;EW$1,$Q32&gt;=EW$1),'[1]Listes '!$B$6,0)+IF(AND($Q32&lt;EW$1,$R32&gt;=EW$1),'[1]Listes '!$B$7,0)</f>
        <v>2.5</v>
      </c>
      <c r="EX32" s="9">
        <f>IF(AND($K32&lt;=EX$1,$L32&gt;=EX$1),'[1]Listes '!$B$1,0)+IF(AND($L32&lt;EX$1,$M32&gt;=EX$1),'[1]Listes '!$B$2,0)+IF(AND($M32&lt;EX$1,$N32&gt;=EX$1),'[1]Listes '!$B$3,0)+IF(AND($N32&lt;EX$1,$O32&gt;=EX$1),'[1]Listes '!$B$4,0)+IF(AND($O32&lt;EX$1,$P32&gt;=EX$1),'[1]Listes '!$B$5,0)+IF(AND($P32&lt;EX$1,$Q32&gt;=EX$1),'[1]Listes '!$B$6,0)+IF(AND($Q32&lt;EX$1,$R32&gt;=EX$1),'[1]Listes '!$B$7,0)</f>
        <v>2.5</v>
      </c>
      <c r="EY32" s="9">
        <f>IF(AND($K32&lt;=EY$1,$L32&gt;=EY$1),'[1]Listes '!$B$1,0)+IF(AND($L32&lt;EY$1,$M32&gt;=EY$1),'[1]Listes '!$B$2,0)+IF(AND($M32&lt;EY$1,$N32&gt;=EY$1),'[1]Listes '!$B$3,0)+IF(AND($N32&lt;EY$1,$O32&gt;=EY$1),'[1]Listes '!$B$4,0)+IF(AND($O32&lt;EY$1,$P32&gt;=EY$1),'[1]Listes '!$B$5,0)+IF(AND($P32&lt;EY$1,$Q32&gt;=EY$1),'[1]Listes '!$B$6,0)+IF(AND($Q32&lt;EY$1,$R32&gt;=EY$1),'[1]Listes '!$B$7,0)</f>
        <v>2.5</v>
      </c>
      <c r="EZ32" s="9">
        <f>IF(AND($K32&lt;=EZ$1,$L32&gt;=EZ$1),'[1]Listes '!$B$1,0)+IF(AND($L32&lt;EZ$1,$M32&gt;=EZ$1),'[1]Listes '!$B$2,0)+IF(AND($M32&lt;EZ$1,$N32&gt;=EZ$1),'[1]Listes '!$B$3,0)+IF(AND($N32&lt;EZ$1,$O32&gt;=EZ$1),'[1]Listes '!$B$4,0)+IF(AND($O32&lt;EZ$1,$P32&gt;=EZ$1),'[1]Listes '!$B$5,0)+IF(AND($P32&lt;EZ$1,$Q32&gt;=EZ$1),'[1]Listes '!$B$6,0)+IF(AND($Q32&lt;EZ$1,$R32&gt;=EZ$1),'[1]Listes '!$B$7,0)</f>
        <v>2.5</v>
      </c>
      <c r="FA32" s="9">
        <f>IF(AND($K32&lt;=FA$1,$L32&gt;=FA$1),'[1]Listes '!$B$1,0)+IF(AND($L32&lt;FA$1,$M32&gt;=FA$1),'[1]Listes '!$B$2,0)+IF(AND($M32&lt;FA$1,$N32&gt;=FA$1),'[1]Listes '!$B$3,0)+IF(AND($N32&lt;FA$1,$O32&gt;=FA$1),'[1]Listes '!$B$4,0)+IF(AND($O32&lt;FA$1,$P32&gt;=FA$1),'[1]Listes '!$B$5,0)+IF(AND($P32&lt;FA$1,$Q32&gt;=FA$1),'[1]Listes '!$B$6,0)+IF(AND($Q32&lt;FA$1,$R32&gt;=FA$1),'[1]Listes '!$B$7,0)</f>
        <v>2.5</v>
      </c>
      <c r="FB32" s="9">
        <f>IF(AND($K32&lt;=FB$1,$L32&gt;=FB$1),'[1]Listes '!$B$1,0)+IF(AND($L32&lt;FB$1,$M32&gt;=FB$1),'[1]Listes '!$B$2,0)+IF(AND($M32&lt;FB$1,$N32&gt;=FB$1),'[1]Listes '!$B$3,0)+IF(AND($N32&lt;FB$1,$O32&gt;=FB$1),'[1]Listes '!$B$4,0)+IF(AND($O32&lt;FB$1,$P32&gt;=FB$1),'[1]Listes '!$B$5,0)+IF(AND($P32&lt;FB$1,$Q32&gt;=FB$1),'[1]Listes '!$B$6,0)+IF(AND($Q32&lt;FB$1,$R32&gt;=FB$1),'[1]Listes '!$B$7,0)</f>
        <v>2.5</v>
      </c>
      <c r="FC32" s="9">
        <f>IF(AND($K32&lt;=FC$1,$L32&gt;=FC$1),'[1]Listes '!$B$1,0)+IF(AND($L32&lt;FC$1,$M32&gt;=FC$1),'[1]Listes '!$B$2,0)+IF(AND($M32&lt;FC$1,$N32&gt;=FC$1),'[1]Listes '!$B$3,0)+IF(AND($N32&lt;FC$1,$O32&gt;=FC$1),'[1]Listes '!$B$4,0)+IF(AND($O32&lt;FC$1,$P32&gt;=FC$1),'[1]Listes '!$B$5,0)+IF(AND($P32&lt;FC$1,$Q32&gt;=FC$1),'[1]Listes '!$B$6,0)+IF(AND($Q32&lt;FC$1,$R32&gt;=FC$1),'[1]Listes '!$B$7,0)</f>
        <v>2.5</v>
      </c>
      <c r="FD32" s="9">
        <f>IF(AND($K32&lt;=FD$1,$L32&gt;=FD$1),'[1]Listes '!$B$1,0)+IF(AND($L32&lt;FD$1,$M32&gt;=FD$1),'[1]Listes '!$B$2,0)+IF(AND($M32&lt;FD$1,$N32&gt;=FD$1),'[1]Listes '!$B$3,0)+IF(AND($N32&lt;FD$1,$O32&gt;=FD$1),'[1]Listes '!$B$4,0)+IF(AND($O32&lt;FD$1,$P32&gt;=FD$1),'[1]Listes '!$B$5,0)+IF(AND($P32&lt;FD$1,$Q32&gt;=FD$1),'[1]Listes '!$B$6,0)+IF(AND($Q32&lt;FD$1,$R32&gt;=FD$1),'[1]Listes '!$B$7,0)</f>
        <v>2.5</v>
      </c>
      <c r="FE32" s="9">
        <f>IF(AND($K32&lt;=FE$1,$L32&gt;=FE$1),'[1]Listes '!$B$1,0)+IF(AND($L32&lt;FE$1,$M32&gt;=FE$1),'[1]Listes '!$B$2,0)+IF(AND($M32&lt;FE$1,$N32&gt;=FE$1),'[1]Listes '!$B$3,0)+IF(AND($N32&lt;FE$1,$O32&gt;=FE$1),'[1]Listes '!$B$4,0)+IF(AND($O32&lt;FE$1,$P32&gt;=FE$1),'[1]Listes '!$B$5,0)+IF(AND($P32&lt;FE$1,$Q32&gt;=FE$1),'[1]Listes '!$B$6,0)+IF(AND($Q32&lt;FE$1,$R32&gt;=FE$1),'[1]Listes '!$B$7,0)</f>
        <v>2.5</v>
      </c>
      <c r="FF32" s="9">
        <f>IF(AND($K32&lt;=FF$1,$L32&gt;=FF$1),'[1]Listes '!$B$1,0)+IF(AND($L32&lt;FF$1,$M32&gt;=FF$1),'[1]Listes '!$B$2,0)+IF(AND($M32&lt;FF$1,$N32&gt;=FF$1),'[1]Listes '!$B$3,0)+IF(AND($N32&lt;FF$1,$O32&gt;=FF$1),'[1]Listes '!$B$4,0)+IF(AND($O32&lt;FF$1,$P32&gt;=FF$1),'[1]Listes '!$B$5,0)+IF(AND($P32&lt;FF$1,$Q32&gt;=FF$1),'[1]Listes '!$B$6,0)+IF(AND($Q32&lt;FF$1,$R32&gt;=FF$1),'[1]Listes '!$B$7,0)</f>
        <v>2.5</v>
      </c>
      <c r="FG32" s="9">
        <f>IF(AND($K32&lt;=FG$1,$L32&gt;=FG$1),'[1]Listes '!$B$1,0)+IF(AND($L32&lt;FG$1,$M32&gt;=FG$1),'[1]Listes '!$B$2,0)+IF(AND($M32&lt;FG$1,$N32&gt;=FG$1),'[1]Listes '!$B$3,0)+IF(AND($N32&lt;FG$1,$O32&gt;=FG$1),'[1]Listes '!$B$4,0)+IF(AND($O32&lt;FG$1,$P32&gt;=FG$1),'[1]Listes '!$B$5,0)+IF(AND($P32&lt;FG$1,$Q32&gt;=FG$1),'[1]Listes '!$B$6,0)+IF(AND($Q32&lt;FG$1,$R32&gt;=FG$1),'[1]Listes '!$B$7,0)</f>
        <v>2.5</v>
      </c>
      <c r="FH32" s="9">
        <f>IF(AND($K32&lt;=FH$1,$L32&gt;=FH$1),'[1]Listes '!$B$1,0)+IF(AND($L32&lt;FH$1,$M32&gt;=FH$1),'[1]Listes '!$B$2,0)+IF(AND($M32&lt;FH$1,$N32&gt;=FH$1),'[1]Listes '!$B$3,0)+IF(AND($N32&lt;FH$1,$O32&gt;=FH$1),'[1]Listes '!$B$4,0)+IF(AND($O32&lt;FH$1,$P32&gt;=FH$1),'[1]Listes '!$B$5,0)+IF(AND($P32&lt;FH$1,$Q32&gt;=FH$1),'[1]Listes '!$B$6,0)+IF(AND($Q32&lt;FH$1,$R32&gt;=FH$1),'[1]Listes '!$B$7,0)</f>
        <v>2.5</v>
      </c>
      <c r="FI32" s="9">
        <f>IF(AND($K32&lt;=FI$1,$L32&gt;=FI$1),'[1]Listes '!$B$1,0)+IF(AND($L32&lt;FI$1,$M32&gt;=FI$1),'[1]Listes '!$B$2,0)+IF(AND($M32&lt;FI$1,$N32&gt;=FI$1),'[1]Listes '!$B$3,0)+IF(AND($N32&lt;FI$1,$O32&gt;=FI$1),'[1]Listes '!$B$4,0)+IF(AND($O32&lt;FI$1,$P32&gt;=FI$1),'[1]Listes '!$B$5,0)+IF(AND($P32&lt;FI$1,$Q32&gt;=FI$1),'[1]Listes '!$B$6,0)+IF(AND($Q32&lt;FI$1,$R32&gt;=FI$1),'[1]Listes '!$B$7,0)</f>
        <v>2.5</v>
      </c>
      <c r="FJ32" s="9">
        <f>IF(AND($K32&lt;=FJ$1,$L32&gt;=FJ$1),'[1]Listes '!$B$1,0)+IF(AND($L32&lt;FJ$1,$M32&gt;=FJ$1),'[1]Listes '!$B$2,0)+IF(AND($M32&lt;FJ$1,$N32&gt;=FJ$1),'[1]Listes '!$B$3,0)+IF(AND($N32&lt;FJ$1,$O32&gt;=FJ$1),'[1]Listes '!$B$4,0)+IF(AND($O32&lt;FJ$1,$P32&gt;=FJ$1),'[1]Listes '!$B$5,0)+IF(AND($P32&lt;FJ$1,$Q32&gt;=FJ$1),'[1]Listes '!$B$6,0)+IF(AND($Q32&lt;FJ$1,$R32&gt;=FJ$1),'[1]Listes '!$B$7,0)</f>
        <v>2.5</v>
      </c>
      <c r="FK32" s="9">
        <f>IF(AND($K32&lt;=FK$1,$L32&gt;=FK$1),'[1]Listes '!$B$1,0)+IF(AND($L32&lt;FK$1,$M32&gt;=FK$1),'[1]Listes '!$B$2,0)+IF(AND($M32&lt;FK$1,$N32&gt;=FK$1),'[1]Listes '!$B$3,0)+IF(AND($N32&lt;FK$1,$O32&gt;=FK$1),'[1]Listes '!$B$4,0)+IF(AND($O32&lt;FK$1,$P32&gt;=FK$1),'[1]Listes '!$B$5,0)+IF(AND($P32&lt;FK$1,$Q32&gt;=FK$1),'[1]Listes '!$B$6,0)+IF(AND($Q32&lt;FK$1,$R32&gt;=FK$1),'[1]Listes '!$B$7,0)</f>
        <v>2.5</v>
      </c>
      <c r="FL32" s="9">
        <f>IF(AND($K32&lt;=FL$1,$L32&gt;=FL$1),'[1]Listes '!$B$1,0)+IF(AND($L32&lt;FL$1,$M32&gt;=FL$1),'[1]Listes '!$B$2,0)+IF(AND($M32&lt;FL$1,$N32&gt;=FL$1),'[1]Listes '!$B$3,0)+IF(AND($N32&lt;FL$1,$O32&gt;=FL$1),'[1]Listes '!$B$4,0)+IF(AND($O32&lt;FL$1,$P32&gt;=FL$1),'[1]Listes '!$B$5,0)+IF(AND($P32&lt;FL$1,$Q32&gt;=FL$1),'[1]Listes '!$B$6,0)+IF(AND($Q32&lt;FL$1,$R32&gt;=FL$1),'[1]Listes '!$B$7,0)</f>
        <v>2.5</v>
      </c>
      <c r="FM32" s="9">
        <f>IF(AND($K32&lt;=FM$1,$L32&gt;=FM$1),'[1]Listes '!$B$1,0)+IF(AND($L32&lt;FM$1,$M32&gt;=FM$1),'[1]Listes '!$B$2,0)+IF(AND($M32&lt;FM$1,$N32&gt;=FM$1),'[1]Listes '!$B$3,0)+IF(AND($N32&lt;FM$1,$O32&gt;=FM$1),'[1]Listes '!$B$4,0)+IF(AND($O32&lt;FM$1,$P32&gt;=FM$1),'[1]Listes '!$B$5,0)+IF(AND($P32&lt;FM$1,$Q32&gt;=FM$1),'[1]Listes '!$B$6,0)+IF(AND($Q32&lt;FM$1,$R32&gt;=FM$1),'[1]Listes '!$B$7,0)</f>
        <v>2.5</v>
      </c>
      <c r="FN32" s="9">
        <f>IF(AND($K32&lt;=FN$1,$L32&gt;=FN$1),'[1]Listes '!$B$1,0)+IF(AND($L32&lt;FN$1,$M32&gt;=FN$1),'[1]Listes '!$B$2,0)+IF(AND($M32&lt;FN$1,$N32&gt;=FN$1),'[1]Listes '!$B$3,0)+IF(AND($N32&lt;FN$1,$O32&gt;=FN$1),'[1]Listes '!$B$4,0)+IF(AND($O32&lt;FN$1,$P32&gt;=FN$1),'[1]Listes '!$B$5,0)+IF(AND($P32&lt;FN$1,$Q32&gt;=FN$1),'[1]Listes '!$B$6,0)+IF(AND($Q32&lt;FN$1,$R32&gt;=FN$1),'[1]Listes '!$B$7,0)</f>
        <v>2.5</v>
      </c>
      <c r="FO32" s="9">
        <f>IF(AND($K32&lt;=FO$1,$L32&gt;=FO$1),'[1]Listes '!$B$1,0)+IF(AND($L32&lt;FO$1,$M32&gt;=FO$1),'[1]Listes '!$B$2,0)+IF(AND($M32&lt;FO$1,$N32&gt;=FO$1),'[1]Listes '!$B$3,0)+IF(AND($N32&lt;FO$1,$O32&gt;=FO$1),'[1]Listes '!$B$4,0)+IF(AND($O32&lt;FO$1,$P32&gt;=FO$1),'[1]Listes '!$B$5,0)+IF(AND($P32&lt;FO$1,$Q32&gt;=FO$1),'[1]Listes '!$B$6,0)+IF(AND($Q32&lt;FO$1,$R32&gt;=FO$1),'[1]Listes '!$B$7,0)</f>
        <v>0.6</v>
      </c>
      <c r="FP32" s="9">
        <f>IF(AND($K32&lt;=FP$1,$L32&gt;=FP$1),'[1]Listes '!$B$1,0)+IF(AND($L32&lt;FP$1,$M32&gt;=FP$1),'[1]Listes '!$B$2,0)+IF(AND($M32&lt;FP$1,$N32&gt;=FP$1),'[1]Listes '!$B$3,0)+IF(AND($N32&lt;FP$1,$O32&gt;=FP$1),'[1]Listes '!$B$4,0)+IF(AND($O32&lt;FP$1,$P32&gt;=FP$1),'[1]Listes '!$B$5,0)+IF(AND($P32&lt;FP$1,$Q32&gt;=FP$1),'[1]Listes '!$B$6,0)+IF(AND($Q32&lt;FP$1,$R32&gt;=FP$1),'[1]Listes '!$B$7,0)</f>
        <v>0.6</v>
      </c>
      <c r="FQ32" s="9">
        <f>IF(AND($K32&lt;=FQ$1,$L32&gt;=FQ$1),'[1]Listes '!$B$1,0)+IF(AND($L32&lt;FQ$1,$M32&gt;=FQ$1),'[1]Listes '!$B$2,0)+IF(AND($M32&lt;FQ$1,$N32&gt;=FQ$1),'[1]Listes '!$B$3,0)+IF(AND($N32&lt;FQ$1,$O32&gt;=FQ$1),'[1]Listes '!$B$4,0)+IF(AND($O32&lt;FQ$1,$P32&gt;=FQ$1),'[1]Listes '!$B$5,0)+IF(AND($P32&lt;FQ$1,$Q32&gt;=FQ$1),'[1]Listes '!$B$6,0)+IF(AND($Q32&lt;FQ$1,$R32&gt;=FQ$1),'[1]Listes '!$B$7,0)</f>
        <v>0</v>
      </c>
      <c r="FR32" s="9">
        <f>IF(AND($K32&lt;=FR$1,$L32&gt;=FR$1),'[1]Listes '!$B$1,0)+IF(AND($L32&lt;FR$1,$M32&gt;=FR$1),'[1]Listes '!$B$2,0)+IF(AND($M32&lt;FR$1,$N32&gt;=FR$1),'[1]Listes '!$B$3,0)+IF(AND($N32&lt;FR$1,$O32&gt;=FR$1),'[1]Listes '!$B$4,0)+IF(AND($O32&lt;FR$1,$P32&gt;=FR$1),'[1]Listes '!$B$5,0)+IF(AND($P32&lt;FR$1,$Q32&gt;=FR$1),'[1]Listes '!$B$6,0)+IF(AND($Q32&lt;FR$1,$R32&gt;=FR$1),'[1]Listes '!$B$7,0)</f>
        <v>0</v>
      </c>
      <c r="FS32" s="9">
        <f>IF(AND($K32&lt;=FS$1,$L32&gt;=FS$1),'[1]Listes '!$B$1,0)+IF(AND($L32&lt;FS$1,$M32&gt;=FS$1),'[1]Listes '!$B$2,0)+IF(AND($M32&lt;FS$1,$N32&gt;=FS$1),'[1]Listes '!$B$3,0)+IF(AND($N32&lt;FS$1,$O32&gt;=FS$1),'[1]Listes '!$B$4,0)+IF(AND($O32&lt;FS$1,$P32&gt;=FS$1),'[1]Listes '!$B$5,0)+IF(AND($P32&lt;FS$1,$Q32&gt;=FS$1),'[1]Listes '!$B$6,0)+IF(AND($Q32&lt;FS$1,$R32&gt;=FS$1),'[1]Listes '!$B$7,0)</f>
        <v>0</v>
      </c>
      <c r="FT32" s="9">
        <f>IF(AND($K32&lt;=FT$1,$L32&gt;=FT$1),'[1]Listes '!$B$1,0)+IF(AND($L32&lt;FT$1,$M32&gt;=FT$1),'[1]Listes '!$B$2,0)+IF(AND($M32&lt;FT$1,$N32&gt;=FT$1),'[1]Listes '!$B$3,0)+IF(AND($N32&lt;FT$1,$O32&gt;=FT$1),'[1]Listes '!$B$4,0)+IF(AND($O32&lt;FT$1,$P32&gt;=FT$1),'[1]Listes '!$B$5,0)+IF(AND($P32&lt;FT$1,$Q32&gt;=FT$1),'[1]Listes '!$B$6,0)+IF(AND($Q32&lt;FT$1,$R32&gt;=FT$1),'[1]Listes '!$B$7,0)</f>
        <v>0</v>
      </c>
      <c r="FU32" s="9">
        <f>IF(AND($K32&lt;=FU$1,$L32&gt;=FU$1),'[1]Listes '!$B$1,0)+IF(AND($L32&lt;FU$1,$M32&gt;=FU$1),'[1]Listes '!$B$2,0)+IF(AND($M32&lt;FU$1,$N32&gt;=FU$1),'[1]Listes '!$B$3,0)+IF(AND($N32&lt;FU$1,$O32&gt;=FU$1),'[1]Listes '!$B$4,0)+IF(AND($O32&lt;FU$1,$P32&gt;=FU$1),'[1]Listes '!$B$5,0)+IF(AND($P32&lt;FU$1,$Q32&gt;=FU$1),'[1]Listes '!$B$6,0)+IF(AND($Q32&lt;FU$1,$R32&gt;=FU$1),'[1]Listes '!$B$7,0)</f>
        <v>0</v>
      </c>
      <c r="FV32" s="9">
        <f>IF(AND($K32&lt;=FV$1,$L32&gt;=FV$1),'[1]Listes '!$B$1,0)+IF(AND($L32&lt;FV$1,$M32&gt;=FV$1),'[1]Listes '!$B$2,0)+IF(AND($M32&lt;FV$1,$N32&gt;=FV$1),'[1]Listes '!$B$3,0)+IF(AND($N32&lt;FV$1,$O32&gt;=FV$1),'[1]Listes '!$B$4,0)+IF(AND($O32&lt;FV$1,$P32&gt;=FV$1),'[1]Listes '!$B$5,0)+IF(AND($P32&lt;FV$1,$Q32&gt;=FV$1),'[1]Listes '!$B$6,0)+IF(AND($Q32&lt;FV$1,$R32&gt;=FV$1),'[1]Listes '!$B$7,0)</f>
        <v>0</v>
      </c>
      <c r="FW32" s="9">
        <f>IF(AND($K32&lt;=FW$1,$L32&gt;=FW$1),'[1]Listes '!$B$1,0)+IF(AND($L32&lt;FW$1,$M32&gt;=FW$1),'[1]Listes '!$B$2,0)+IF(AND($M32&lt;FW$1,$N32&gt;=FW$1),'[1]Listes '!$B$3,0)+IF(AND($N32&lt;FW$1,$O32&gt;=FW$1),'[1]Listes '!$B$4,0)+IF(AND($O32&lt;FW$1,$P32&gt;=FW$1),'[1]Listes '!$B$5,0)+IF(AND($P32&lt;FW$1,$Q32&gt;=FW$1),'[1]Listes '!$B$6,0)+IF(AND($Q32&lt;FW$1,$R32&gt;=FW$1),'[1]Listes '!$B$7,0)</f>
        <v>2.5</v>
      </c>
      <c r="FX32" s="9">
        <f>IF(AND($K32&lt;=FX$1,$L32&gt;=FX$1),'[1]Listes '!$B$1,0)+IF(AND($L32&lt;FX$1,$M32&gt;=FX$1),'[1]Listes '!$B$2,0)+IF(AND($M32&lt;FX$1,$N32&gt;=FX$1),'[1]Listes '!$B$3,0)+IF(AND($N32&lt;FX$1,$O32&gt;=FX$1),'[1]Listes '!$B$4,0)+IF(AND($O32&lt;FX$1,$P32&gt;=FX$1),'[1]Listes '!$B$5,0)+IF(AND($P32&lt;FX$1,$Q32&gt;=FX$1),'[1]Listes '!$B$6,0)+IF(AND($Q32&lt;FX$1,$R32&gt;=FX$1),'[1]Listes '!$B$7,0)</f>
        <v>2.5</v>
      </c>
      <c r="FY32" s="9">
        <f>IF(AND($K32&lt;=FY$1,$L32&gt;=FY$1),'[1]Listes '!$B$1,0)+IF(AND($L32&lt;FY$1,$M32&gt;=FY$1),'[1]Listes '!$B$2,0)+IF(AND($M32&lt;FY$1,$N32&gt;=FY$1),'[1]Listes '!$B$3,0)+IF(AND($N32&lt;FY$1,$O32&gt;=FY$1),'[1]Listes '!$B$4,0)+IF(AND($O32&lt;FY$1,$P32&gt;=FY$1),'[1]Listes '!$B$5,0)+IF(AND($P32&lt;FY$1,$Q32&gt;=FY$1),'[1]Listes '!$B$6,0)+IF(AND($Q32&lt;FY$1,$R32&gt;=FY$1),'[1]Listes '!$B$7,0)</f>
        <v>2.5</v>
      </c>
      <c r="FZ32" s="9">
        <f>IF(AND($K32&lt;=FZ$1,$L32&gt;=FZ$1),'[1]Listes '!$B$1,0)+IF(AND($L32&lt;FZ$1,$M32&gt;=FZ$1),'[1]Listes '!$B$2,0)+IF(AND($M32&lt;FZ$1,$N32&gt;=FZ$1),'[1]Listes '!$B$3,0)+IF(AND($N32&lt;FZ$1,$O32&gt;=FZ$1),'[1]Listes '!$B$4,0)+IF(AND($O32&lt;FZ$1,$P32&gt;=FZ$1),'[1]Listes '!$B$5,0)+IF(AND($P32&lt;FZ$1,$Q32&gt;=FZ$1),'[1]Listes '!$B$6,0)+IF(AND($Q32&lt;FZ$1,$R32&gt;=FZ$1),'[1]Listes '!$B$7,0)</f>
        <v>2.5</v>
      </c>
      <c r="GA32" s="9">
        <f>IF(AND($K32&lt;=GA$1,$L32&gt;=GA$1),'[1]Listes '!$B$1,0)+IF(AND($L32&lt;GA$1,$M32&gt;=GA$1),'[1]Listes '!$B$2,0)+IF(AND($M32&lt;GA$1,$N32&gt;=GA$1),'[1]Listes '!$B$3,0)+IF(AND($N32&lt;GA$1,$O32&gt;=GA$1),'[1]Listes '!$B$4,0)+IF(AND($O32&lt;GA$1,$P32&gt;=GA$1),'[1]Listes '!$B$5,0)+IF(AND($P32&lt;GA$1,$Q32&gt;=GA$1),'[1]Listes '!$B$6,0)+IF(AND($Q32&lt;GA$1,$R32&gt;=GA$1),'[1]Listes '!$B$7,0)</f>
        <v>2.5</v>
      </c>
      <c r="GB32" s="9">
        <f>IF(AND($K32&lt;=GB$1,$L32&gt;=GB$1),'[1]Listes '!$B$1,0)+IF(AND($L32&lt;GB$1,$M32&gt;=GB$1),'[1]Listes '!$B$2,0)+IF(AND($M32&lt;GB$1,$N32&gt;=GB$1),'[1]Listes '!$B$3,0)+IF(AND($N32&lt;GB$1,$O32&gt;=GB$1),'[1]Listes '!$B$4,0)+IF(AND($O32&lt;GB$1,$P32&gt;=GB$1),'[1]Listes '!$B$5,0)+IF(AND($P32&lt;GB$1,$Q32&gt;=GB$1),'[1]Listes '!$B$6,0)+IF(AND($Q32&lt;GB$1,$R32&gt;=GB$1),'[1]Listes '!$B$7,0)</f>
        <v>2.5</v>
      </c>
      <c r="GC32" s="9">
        <f>IF(AND($K32&lt;=GC$1,$L32&gt;=GC$1),'[1]Listes '!$B$1,0)+IF(AND($L32&lt;GC$1,$M32&gt;=GC$1),'[1]Listes '!$B$2,0)+IF(AND($M32&lt;GC$1,$N32&gt;=GC$1),'[1]Listes '!$B$3,0)+IF(AND($N32&lt;GC$1,$O32&gt;=GC$1),'[1]Listes '!$B$4,0)+IF(AND($O32&lt;GC$1,$P32&gt;=GC$1),'[1]Listes '!$B$5,0)+IF(AND($P32&lt;GC$1,$Q32&gt;=GC$1),'[1]Listes '!$B$6,0)+IF(AND($Q32&lt;GC$1,$R32&gt;=GC$1),'[1]Listes '!$B$7,0)</f>
        <v>2.5</v>
      </c>
      <c r="GD32" s="9">
        <f>IF(AND($K32&lt;=GD$1,$L32&gt;=GD$1),'[1]Listes '!$B$1,0)+IF(AND($L32&lt;GD$1,$M32&gt;=GD$1),'[1]Listes '!$B$2,0)+IF(AND($M32&lt;GD$1,$N32&gt;=GD$1),'[1]Listes '!$B$3,0)+IF(AND($N32&lt;GD$1,$O32&gt;=GD$1),'[1]Listes '!$B$4,0)+IF(AND($O32&lt;GD$1,$P32&gt;=GD$1),'[1]Listes '!$B$5,0)+IF(AND($P32&lt;GD$1,$Q32&gt;=GD$1),'[1]Listes '!$B$6,0)+IF(AND($Q32&lt;GD$1,$R32&gt;=GD$1),'[1]Listes '!$B$7,0)</f>
        <v>0.6</v>
      </c>
      <c r="GE32" s="9">
        <f>IF(AND($K32&lt;=GE$1,$L32&gt;=GE$1),'[1]Listes '!$B$1,0)+IF(AND($L32&lt;GE$1,$M32&gt;=GE$1),'[1]Listes '!$B$2,0)+IF(AND($M32&lt;GE$1,$N32&gt;=GE$1),'[1]Listes '!$B$3,0)+IF(AND($N32&lt;GE$1,$O32&gt;=GE$1),'[1]Listes '!$B$4,0)+IF(AND($O32&lt;GE$1,$P32&gt;=GE$1),'[1]Listes '!$B$5,0)+IF(AND($P32&lt;GE$1,$Q32&gt;=GE$1),'[1]Listes '!$B$6,0)+IF(AND($Q32&lt;GE$1,$R32&gt;=GE$1),'[1]Listes '!$B$7,0)</f>
        <v>0.6</v>
      </c>
      <c r="GF32" s="9">
        <f>IF(AND($K32&lt;=GF$1,$L32&gt;=GF$1),'[1]Listes '!$B$1,0)+IF(AND($L32&lt;GF$1,$M32&gt;=GF$1),'[1]Listes '!$B$2,0)+IF(AND($M32&lt;GF$1,$N32&gt;=GF$1),'[1]Listes '!$B$3,0)+IF(AND($N32&lt;GF$1,$O32&gt;=GF$1),'[1]Listes '!$B$4,0)+IF(AND($O32&lt;GF$1,$P32&gt;=GF$1),'[1]Listes '!$B$5,0)+IF(AND($P32&lt;GF$1,$Q32&gt;=GF$1),'[1]Listes '!$B$6,0)+IF(AND($Q32&lt;GF$1,$R32&gt;=GF$1),'[1]Listes '!$B$7,0)</f>
        <v>0.6</v>
      </c>
      <c r="GG32" s="9">
        <f>IF(AND($K32&lt;=GG$1,$L32&gt;=GG$1),'[1]Listes '!$B$1,0)+IF(AND($L32&lt;GG$1,$M32&gt;=GG$1),'[1]Listes '!$B$2,0)+IF(AND($M32&lt;GG$1,$N32&gt;=GG$1),'[1]Listes '!$B$3,0)+IF(AND($N32&lt;GG$1,$O32&gt;=GG$1),'[1]Listes '!$B$4,0)+IF(AND($O32&lt;GG$1,$P32&gt;=GG$1),'[1]Listes '!$B$5,0)+IF(AND($P32&lt;GG$1,$Q32&gt;=GG$1),'[1]Listes '!$B$6,0)+IF(AND($Q32&lt;GG$1,$R32&gt;=GG$1),'[1]Listes '!$B$7,0)</f>
        <v>0.6</v>
      </c>
      <c r="GH32" s="9">
        <f>IF(AND($K32&lt;=GH$1,$L32&gt;=GH$1),'[1]Listes '!$B$1,0)+IF(AND($L32&lt;GH$1,$M32&gt;=GH$1),'[1]Listes '!$B$2,0)+IF(AND($M32&lt;GH$1,$N32&gt;=GH$1),'[1]Listes '!$B$3,0)+IF(AND($N32&lt;GH$1,$O32&gt;=GH$1),'[1]Listes '!$B$4,0)+IF(AND($O32&lt;GH$1,$P32&gt;=GH$1),'[1]Listes '!$B$5,0)+IF(AND($P32&lt;GH$1,$Q32&gt;=GH$1),'[1]Listes '!$B$6,0)+IF(AND($Q32&lt;GH$1,$R32&gt;=GH$1),'[1]Listes '!$B$7,0)</f>
        <v>0.6</v>
      </c>
      <c r="GI32" s="9">
        <f>IF(AND($K32&lt;=GI$1,$L32&gt;=GI$1),'[1]Listes '!$B$1,0)+IF(AND($L32&lt;GI$1,$M32&gt;=GI$1),'[1]Listes '!$B$2,0)+IF(AND($M32&lt;GI$1,$N32&gt;=GI$1),'[1]Listes '!$B$3,0)+IF(AND($N32&lt;GI$1,$O32&gt;=GI$1),'[1]Listes '!$B$4,0)+IF(AND($O32&lt;GI$1,$P32&gt;=GI$1),'[1]Listes '!$B$5,0)+IF(AND($P32&lt;GI$1,$Q32&gt;=GI$1),'[1]Listes '!$B$6,0)+IF(AND($Q32&lt;GI$1,$R32&gt;=GI$1),'[1]Listes '!$B$7,0)</f>
        <v>0.6</v>
      </c>
      <c r="GJ32" s="9">
        <f>IF(AND($K32&lt;=GJ$1,$L32&gt;=GJ$1),'[1]Listes '!$B$1,0)+IF(AND($L32&lt;GJ$1,$M32&gt;=GJ$1),'[1]Listes '!$B$2,0)+IF(AND($M32&lt;GJ$1,$N32&gt;=GJ$1),'[1]Listes '!$B$3,0)+IF(AND($N32&lt;GJ$1,$O32&gt;=GJ$1),'[1]Listes '!$B$4,0)+IF(AND($O32&lt;GJ$1,$P32&gt;=GJ$1),'[1]Listes '!$B$5,0)+IF(AND($P32&lt;GJ$1,$Q32&gt;=GJ$1),'[1]Listes '!$B$6,0)+IF(AND($Q32&lt;GJ$1,$R32&gt;=GJ$1),'[1]Listes '!$B$7,0)</f>
        <v>0.6</v>
      </c>
      <c r="GK32" s="9">
        <f>IF(AND($K32&lt;=GK$1,$L32&gt;=GK$1),'[1]Listes '!$B$1,0)+IF(AND($L32&lt;GK$1,$M32&gt;=GK$1),'[1]Listes '!$B$2,0)+IF(AND($M32&lt;GK$1,$N32&gt;=GK$1),'[1]Listes '!$B$3,0)+IF(AND($N32&lt;GK$1,$O32&gt;=GK$1),'[1]Listes '!$B$4,0)+IF(AND($O32&lt;GK$1,$P32&gt;=GK$1),'[1]Listes '!$B$5,0)+IF(AND($P32&lt;GK$1,$Q32&gt;=GK$1),'[1]Listes '!$B$6,0)+IF(AND($Q32&lt;GK$1,$R32&gt;=GK$1),'[1]Listes '!$B$7,0)</f>
        <v>0.6</v>
      </c>
      <c r="GL32" s="9">
        <f>IF(AND($K32&lt;=GL$1,$L32&gt;=GL$1),'[1]Listes '!$B$1,0)+IF(AND($L32&lt;GL$1,$M32&gt;=GL$1),'[1]Listes '!$B$2,0)+IF(AND($M32&lt;GL$1,$N32&gt;=GL$1),'[1]Listes '!$B$3,0)+IF(AND($N32&lt;GL$1,$O32&gt;=GL$1),'[1]Listes '!$B$4,0)+IF(AND($O32&lt;GL$1,$P32&gt;=GL$1),'[1]Listes '!$B$5,0)+IF(AND($P32&lt;GL$1,$Q32&gt;=GL$1),'[1]Listes '!$B$6,0)+IF(AND($Q32&lt;GL$1,$R32&gt;=GL$1),'[1]Listes '!$B$7,0)</f>
        <v>0.6</v>
      </c>
      <c r="GM32" s="9">
        <f>IF(AND($K32&lt;=GM$1,$L32&gt;=GM$1),'[1]Listes '!$B$1,0)+IF(AND($L32&lt;GM$1,$M32&gt;=GM$1),'[1]Listes '!$B$2,0)+IF(AND($M32&lt;GM$1,$N32&gt;=GM$1),'[1]Listes '!$B$3,0)+IF(AND($N32&lt;GM$1,$O32&gt;=GM$1),'[1]Listes '!$B$4,0)+IF(AND($O32&lt;GM$1,$P32&gt;=GM$1),'[1]Listes '!$B$5,0)+IF(AND($P32&lt;GM$1,$Q32&gt;=GM$1),'[1]Listes '!$B$6,0)+IF(AND($Q32&lt;GM$1,$R32&gt;=GM$1),'[1]Listes '!$B$7,0)</f>
        <v>0.6</v>
      </c>
      <c r="GN32" s="9">
        <f>IF(AND($K32&lt;=GN$1,$L32&gt;=GN$1),'[1]Listes '!$B$1,0)+IF(AND($L32&lt;GN$1,$M32&gt;=GN$1),'[1]Listes '!$B$2,0)+IF(AND($M32&lt;GN$1,$N32&gt;=GN$1),'[1]Listes '!$B$3,0)+IF(AND($N32&lt;GN$1,$O32&gt;=GN$1),'[1]Listes '!$B$4,0)+IF(AND($O32&lt;GN$1,$P32&gt;=GN$1),'[1]Listes '!$B$5,0)+IF(AND($P32&lt;GN$1,$Q32&gt;=GN$1),'[1]Listes '!$B$6,0)+IF(AND($Q32&lt;GN$1,$R32&gt;=GN$1),'[1]Listes '!$B$7,0)</f>
        <v>0.6</v>
      </c>
      <c r="GO32" s="9">
        <f>IF(AND($K32&lt;=GO$1,$L32&gt;=GO$1),'[1]Listes '!$B$1,0)+IF(AND($L32&lt;GO$1,$M32&gt;=GO$1),'[1]Listes '!$B$2,0)+IF(AND($M32&lt;GO$1,$N32&gt;=GO$1),'[1]Listes '!$B$3,0)+IF(AND($N32&lt;GO$1,$O32&gt;=GO$1),'[1]Listes '!$B$4,0)+IF(AND($O32&lt;GO$1,$P32&gt;=GO$1),'[1]Listes '!$B$5,0)+IF(AND($P32&lt;GO$1,$Q32&gt;=GO$1),'[1]Listes '!$B$6,0)+IF(AND($Q32&lt;GO$1,$R32&gt;=GO$1),'[1]Listes '!$B$7,0)</f>
        <v>0.6</v>
      </c>
      <c r="GP32" s="9">
        <f>IF(AND($K32&lt;=GP$1,$L32&gt;=GP$1),'[1]Listes '!$B$1,0)+IF(AND($L32&lt;GP$1,$M32&gt;=GP$1),'[1]Listes '!$B$2,0)+IF(AND($M32&lt;GP$1,$N32&gt;=GP$1),'[1]Listes '!$B$3,0)+IF(AND($N32&lt;GP$1,$O32&gt;=GP$1),'[1]Listes '!$B$4,0)+IF(AND($O32&lt;GP$1,$P32&gt;=GP$1),'[1]Listes '!$B$5,0)+IF(AND($P32&lt;GP$1,$Q32&gt;=GP$1),'[1]Listes '!$B$6,0)+IF(AND($Q32&lt;GP$1,$R32&gt;=GP$1),'[1]Listes '!$B$7,0)</f>
        <v>0.6</v>
      </c>
      <c r="GQ32" s="9">
        <f>IF(AND($K32&lt;=GQ$1,$L32&gt;=GQ$1),'[1]Listes '!$B$1,0)+IF(AND($L32&lt;GQ$1,$M32&gt;=GQ$1),'[1]Listes '!$B$2,0)+IF(AND($M32&lt;GQ$1,$N32&gt;=GQ$1),'[1]Listes '!$B$3,0)+IF(AND($N32&lt;GQ$1,$O32&gt;=GQ$1),'[1]Listes '!$B$4,0)+IF(AND($O32&lt;GQ$1,$P32&gt;=GQ$1),'[1]Listes '!$B$5,0)+IF(AND($P32&lt;GQ$1,$Q32&gt;=GQ$1),'[1]Listes '!$B$6,0)+IF(AND($Q32&lt;GQ$1,$R32&gt;=GQ$1),'[1]Listes '!$B$7,0)</f>
        <v>0.6</v>
      </c>
      <c r="GR32" s="9">
        <f>IF(AND($K32&lt;=GR$1,$L32&gt;=GR$1),'[1]Listes '!$B$1,0)+IF(AND($L32&lt;GR$1,$M32&gt;=GR$1),'[1]Listes '!$B$2,0)+IF(AND($M32&lt;GR$1,$N32&gt;=GR$1),'[1]Listes '!$B$3,0)+IF(AND($N32&lt;GR$1,$O32&gt;=GR$1),'[1]Listes '!$B$4,0)+IF(AND($O32&lt;GR$1,$P32&gt;=GR$1),'[1]Listes '!$B$5,0)+IF(AND($P32&lt;GR$1,$Q32&gt;=GR$1),'[1]Listes '!$B$6,0)+IF(AND($Q32&lt;GR$1,$R32&gt;=GR$1),'[1]Listes '!$B$7,0)</f>
        <v>0.6</v>
      </c>
      <c r="GS32" s="9">
        <f>IF(AND($K32&lt;=GS$1,$L32&gt;=GS$1),'[1]Listes '!$B$1,0)+IF(AND($L32&lt;GS$1,$M32&gt;=GS$1),'[1]Listes '!$B$2,0)+IF(AND($M32&lt;GS$1,$N32&gt;=GS$1),'[1]Listes '!$B$3,0)+IF(AND($N32&lt;GS$1,$O32&gt;=GS$1),'[1]Listes '!$B$4,0)+IF(AND($O32&lt;GS$1,$P32&gt;=GS$1),'[1]Listes '!$B$5,0)+IF(AND($P32&lt;GS$1,$Q32&gt;=GS$1),'[1]Listes '!$B$6,0)+IF(AND($Q32&lt;GS$1,$R32&gt;=GS$1),'[1]Listes '!$B$7,0)</f>
        <v>0.6</v>
      </c>
      <c r="GT32" s="9">
        <f>IF(AND($K32&lt;=GT$1,$L32&gt;=GT$1),'[1]Listes '!$B$1,0)+IF(AND($L32&lt;GT$1,$M32&gt;=GT$1),'[1]Listes '!$B$2,0)+IF(AND($M32&lt;GT$1,$N32&gt;=GT$1),'[1]Listes '!$B$3,0)+IF(AND($N32&lt;GT$1,$O32&gt;=GT$1),'[1]Listes '!$B$4,0)+IF(AND($O32&lt;GT$1,$P32&gt;=GT$1),'[1]Listes '!$B$5,0)+IF(AND($P32&lt;GT$1,$Q32&gt;=GT$1),'[1]Listes '!$B$6,0)+IF(AND($Q32&lt;GT$1,$R32&gt;=GT$1),'[1]Listes '!$B$7,0)</f>
        <v>0.6</v>
      </c>
      <c r="GU32" s="9">
        <f>IF(AND($K32&lt;=GU$1,$L32&gt;=GU$1),'[1]Listes '!$B$1,0)+IF(AND($L32&lt;GU$1,$M32&gt;=GU$1),'[1]Listes '!$B$2,0)+IF(AND($M32&lt;GU$1,$N32&gt;=GU$1),'[1]Listes '!$B$3,0)+IF(AND($N32&lt;GU$1,$O32&gt;=GU$1),'[1]Listes '!$B$4,0)+IF(AND($O32&lt;GU$1,$P32&gt;=GU$1),'[1]Listes '!$B$5,0)+IF(AND($P32&lt;GU$1,$Q32&gt;=GU$1),'[1]Listes '!$B$6,0)+IF(AND($Q32&lt;GU$1,$R32&gt;=GU$1),'[1]Listes '!$B$7,0)</f>
        <v>0.6</v>
      </c>
      <c r="GV32" s="9">
        <f>IF(AND($K32&lt;=GV$1,$L32&gt;=GV$1),'[1]Listes '!$B$1,0)+IF(AND($L32&lt;GV$1,$M32&gt;=GV$1),'[1]Listes '!$B$2,0)+IF(AND($M32&lt;GV$1,$N32&gt;=GV$1),'[1]Listes '!$B$3,0)+IF(AND($N32&lt;GV$1,$O32&gt;=GV$1),'[1]Listes '!$B$4,0)+IF(AND($O32&lt;GV$1,$P32&gt;=GV$1),'[1]Listes '!$B$5,0)+IF(AND($P32&lt;GV$1,$Q32&gt;=GV$1),'[1]Listes '!$B$6,0)+IF(AND($Q32&lt;GV$1,$R32&gt;=GV$1),'[1]Listes '!$B$7,0)</f>
        <v>0.6</v>
      </c>
      <c r="GW32" s="9">
        <f>IF(AND($K32&lt;=GW$1,$L32&gt;=GW$1),'[1]Listes '!$B$1,0)+IF(AND($L32&lt;GW$1,$M32&gt;=GW$1),'[1]Listes '!$B$2,0)+IF(AND($M32&lt;GW$1,$N32&gt;=GW$1),'[1]Listes '!$B$3,0)+IF(AND($N32&lt;GW$1,$O32&gt;=GW$1),'[1]Listes '!$B$4,0)+IF(AND($O32&lt;GW$1,$P32&gt;=GW$1),'[1]Listes '!$B$5,0)+IF(AND($P32&lt;GW$1,$Q32&gt;=GW$1),'[1]Listes '!$B$6,0)+IF(AND($Q32&lt;GW$1,$R32&gt;=GW$1),'[1]Listes '!$B$7,0)</f>
        <v>5.8</v>
      </c>
      <c r="GX32" s="9">
        <f>IF(AND($K32&lt;=GX$1,$L32&gt;=GX$1),'[1]Listes '!$B$1,0)+IF(AND($L32&lt;GX$1,$M32&gt;=GX$1),'[1]Listes '!$B$2,0)+IF(AND($M32&lt;GX$1,$N32&gt;=GX$1),'[1]Listes '!$B$3,0)+IF(AND($N32&lt;GX$1,$O32&gt;=GX$1),'[1]Listes '!$B$4,0)+IF(AND($O32&lt;GX$1,$P32&gt;=GX$1),'[1]Listes '!$B$5,0)+IF(AND($P32&lt;GX$1,$Q32&gt;=GX$1),'[1]Listes '!$B$6,0)+IF(AND($Q32&lt;GX$1,$R32&gt;=GX$1),'[1]Listes '!$B$7,0)</f>
        <v>5.8</v>
      </c>
      <c r="GY32" s="9">
        <f>IF(AND($K32&lt;=GY$1,$L32&gt;=GY$1),'[1]Listes '!$B$1,0)+IF(AND($L32&lt;GY$1,$M32&gt;=GY$1),'[1]Listes '!$B$2,0)+IF(AND($M32&lt;GY$1,$N32&gt;=GY$1),'[1]Listes '!$B$3,0)+IF(AND($N32&lt;GY$1,$O32&gt;=GY$1),'[1]Listes '!$B$4,0)+IF(AND($O32&lt;GY$1,$P32&gt;=GY$1),'[1]Listes '!$B$5,0)+IF(AND($P32&lt;GY$1,$Q32&gt;=GY$1),'[1]Listes '!$B$6,0)+IF(AND($Q32&lt;GY$1,$R32&gt;=GY$1),'[1]Listes '!$B$7,0)</f>
        <v>5.8</v>
      </c>
      <c r="GZ32" s="9">
        <f>IF(AND($K32&lt;=GZ$1,$L32&gt;=GZ$1),'[1]Listes '!$B$1,0)+IF(AND($L32&lt;GZ$1,$M32&gt;=GZ$1),'[1]Listes '!$B$2,0)+IF(AND($M32&lt;GZ$1,$N32&gt;=GZ$1),'[1]Listes '!$B$3,0)+IF(AND($N32&lt;GZ$1,$O32&gt;=GZ$1),'[1]Listes '!$B$4,0)+IF(AND($O32&lt;GZ$1,$P32&gt;=GZ$1),'[1]Listes '!$B$5,0)+IF(AND($P32&lt;GZ$1,$Q32&gt;=GZ$1),'[1]Listes '!$B$6,0)+IF(AND($Q32&lt;GZ$1,$R32&gt;=GZ$1),'[1]Listes '!$B$7,0)</f>
        <v>5.8</v>
      </c>
      <c r="HA32" s="9">
        <f>IF(AND($K32&lt;=HA$1,$L32&gt;=HA$1),'[1]Listes '!$B$1,0)+IF(AND($L32&lt;HA$1,$M32&gt;=HA$1),'[1]Listes '!$B$2,0)+IF(AND($M32&lt;HA$1,$N32&gt;=HA$1),'[1]Listes '!$B$3,0)+IF(AND($N32&lt;HA$1,$O32&gt;=HA$1),'[1]Listes '!$B$4,0)+IF(AND($O32&lt;HA$1,$P32&gt;=HA$1),'[1]Listes '!$B$5,0)+IF(AND($P32&lt;HA$1,$Q32&gt;=HA$1),'[1]Listes '!$B$6,0)+IF(AND($Q32&lt;HA$1,$R32&gt;=HA$1),'[1]Listes '!$B$7,0)</f>
        <v>0</v>
      </c>
      <c r="HB32" s="9">
        <f>IF(AND($K32&lt;=HB$1,$L32&gt;=HB$1),'[1]Listes '!$B$1,0)+IF(AND($L32&lt;HB$1,$M32&gt;=HB$1),'[1]Listes '!$B$2,0)+IF(AND($M32&lt;HB$1,$N32&gt;=HB$1),'[1]Listes '!$B$3,0)+IF(AND($N32&lt;HB$1,$O32&gt;=HB$1),'[1]Listes '!$B$4,0)+IF(AND($O32&lt;HB$1,$P32&gt;=HB$1),'[1]Listes '!$B$5,0)+IF(AND($P32&lt;HB$1,$Q32&gt;=HB$1),'[1]Listes '!$B$6,0)+IF(AND($Q32&lt;HB$1,$R32&gt;=HB$1),'[1]Listes '!$B$7,0)</f>
        <v>0</v>
      </c>
      <c r="HC32" s="9">
        <f>IF(AND($K32&lt;=HC$1,$L32&gt;=HC$1),'[1]Listes '!$B$1,0)+IF(AND($L32&lt;HC$1,$M32&gt;=HC$1),'[1]Listes '!$B$2,0)+IF(AND($M32&lt;HC$1,$N32&gt;=HC$1),'[1]Listes '!$B$3,0)+IF(AND($N32&lt;HC$1,$O32&gt;=HC$1),'[1]Listes '!$B$4,0)+IF(AND($O32&lt;HC$1,$P32&gt;=HC$1),'[1]Listes '!$B$5,0)+IF(AND($P32&lt;HC$1,$Q32&gt;=HC$1),'[1]Listes '!$B$6,0)+IF(AND($Q32&lt;HC$1,$R32&gt;=HC$1),'[1]Listes '!$B$7,0)</f>
        <v>0</v>
      </c>
      <c r="HD32" s="9">
        <f>IF(AND($K32&lt;=HD$1,$L32&gt;=HD$1),'[1]Listes '!$B$1,0)+IF(AND($L32&lt;HD$1,$M32&gt;=HD$1),'[1]Listes '!$B$2,0)+IF(AND($M32&lt;HD$1,$N32&gt;=HD$1),'[1]Listes '!$B$3,0)+IF(AND($N32&lt;HD$1,$O32&gt;=HD$1),'[1]Listes '!$B$4,0)+IF(AND($O32&lt;HD$1,$P32&gt;=HD$1),'[1]Listes '!$B$5,0)+IF(AND($P32&lt;HD$1,$Q32&gt;=HD$1),'[1]Listes '!$B$6,0)+IF(AND($Q32&lt;HD$1,$R32&gt;=HD$1),'[1]Listes '!$B$7,0)</f>
        <v>0</v>
      </c>
      <c r="HE32" s="9">
        <f>IF(AND($K32&lt;=HE$1,$L32&gt;=HE$1),'[1]Listes '!$B$1,0)+IF(AND($L32&lt;HE$1,$M32&gt;=HE$1),'[1]Listes '!$B$2,0)+IF(AND($M32&lt;HE$1,$N32&gt;=HE$1),'[1]Listes '!$B$3,0)+IF(AND($N32&lt;HE$1,$O32&gt;=HE$1),'[1]Listes '!$B$4,0)+IF(AND($O32&lt;HE$1,$P32&gt;=HE$1),'[1]Listes '!$B$5,0)+IF(AND($P32&lt;HE$1,$Q32&gt;=HE$1),'[1]Listes '!$B$6,0)+IF(AND($Q32&lt;HE$1,$R32&gt;=HE$1),'[1]Listes '!$B$7,0)</f>
        <v>0</v>
      </c>
      <c r="HF32" s="9">
        <f>IF(AND($K32&lt;=HF$1,$L32&gt;=HF$1),'[1]Listes '!$B$1,0)+IF(AND($L32&lt;HF$1,$M32&gt;=HF$1),'[1]Listes '!$B$2,0)+IF(AND($M32&lt;HF$1,$N32&gt;=HF$1),'[1]Listes '!$B$3,0)+IF(AND($N32&lt;HF$1,$O32&gt;=HF$1),'[1]Listes '!$B$4,0)+IF(AND($O32&lt;HF$1,$P32&gt;=HF$1),'[1]Listes '!$B$5,0)+IF(AND($P32&lt;HF$1,$Q32&gt;=HF$1),'[1]Listes '!$B$6,0)+IF(AND($Q32&lt;HF$1,$R32&gt;=HF$1),'[1]Listes '!$B$7,0)</f>
        <v>0</v>
      </c>
      <c r="HG32" s="9">
        <f>IF(AND($K32&lt;=HG$1,$L32&gt;=HG$1),'[1]Listes '!$B$1,0)+IF(AND($L32&lt;HG$1,$M32&gt;=HG$1),'[1]Listes '!$B$2,0)+IF(AND($M32&lt;HG$1,$N32&gt;=HG$1),'[1]Listes '!$B$3,0)+IF(AND($N32&lt;HG$1,$O32&gt;=HG$1),'[1]Listes '!$B$4,0)+IF(AND($O32&lt;HG$1,$P32&gt;=HG$1),'[1]Listes '!$B$5,0)+IF(AND($P32&lt;HG$1,$Q32&gt;=HG$1),'[1]Listes '!$B$6,0)+IF(AND($Q32&lt;HG$1,$R32&gt;=HG$1),'[1]Listes '!$B$7,0)</f>
        <v>0</v>
      </c>
      <c r="HH32" s="9">
        <f>IF(AND($K32&lt;=HH$1,$L32&gt;=HH$1),'[1]Listes '!$B$1,0)+IF(AND($L32&lt;HH$1,$M32&gt;=HH$1),'[1]Listes '!$B$2,0)+IF(AND($M32&lt;HH$1,$N32&gt;=HH$1),'[1]Listes '!$B$3,0)+IF(AND($N32&lt;HH$1,$O32&gt;=HH$1),'[1]Listes '!$B$4,0)+IF(AND($O32&lt;HH$1,$P32&gt;=HH$1),'[1]Listes '!$B$5,0)+IF(AND($P32&lt;HH$1,$Q32&gt;=HH$1),'[1]Listes '!$B$6,0)+IF(AND($Q32&lt;HH$1,$R32&gt;=HH$1),'[1]Listes '!$B$7,0)</f>
        <v>0</v>
      </c>
      <c r="HI32" s="9">
        <f>IF(AND($K32&lt;=HI$1,$L32&gt;=HI$1),'[1]Listes '!$B$1,0)+IF(AND($L32&lt;HI$1,$M32&gt;=HI$1),'[1]Listes '!$B$2,0)+IF(AND($M32&lt;HI$1,$N32&gt;=HI$1),'[1]Listes '!$B$3,0)+IF(AND($N32&lt;HI$1,$O32&gt;=HI$1),'[1]Listes '!$B$4,0)+IF(AND($O32&lt;HI$1,$P32&gt;=HI$1),'[1]Listes '!$B$5,0)+IF(AND($P32&lt;HI$1,$Q32&gt;=HI$1),'[1]Listes '!$B$6,0)+IF(AND($Q32&lt;HI$1,$R32&gt;=HI$1),'[1]Listes '!$B$7,0)</f>
        <v>0</v>
      </c>
      <c r="HJ32" s="9">
        <f>IF(AND($K32&lt;=HJ$1,$L32&gt;=HJ$1),'[1]Listes '!$B$1,0)+IF(AND($L32&lt;HJ$1,$M32&gt;=HJ$1),'[1]Listes '!$B$2,0)+IF(AND($M32&lt;HJ$1,$N32&gt;=HJ$1),'[1]Listes '!$B$3,0)+IF(AND($N32&lt;HJ$1,$O32&gt;=HJ$1),'[1]Listes '!$B$4,0)+IF(AND($O32&lt;HJ$1,$P32&gt;=HJ$1),'[1]Listes '!$B$5,0)+IF(AND($P32&lt;HJ$1,$Q32&gt;=HJ$1),'[1]Listes '!$B$6,0)+IF(AND($Q32&lt;HJ$1,$R32&gt;=HJ$1),'[1]Listes '!$B$7,0)</f>
        <v>0</v>
      </c>
      <c r="HK32" s="9">
        <f>IF(AND($K32&lt;=HK$1,$L32&gt;=HK$1),'[1]Listes '!$B$1,0)+IF(AND($L32&lt;HK$1,$M32&gt;=HK$1),'[1]Listes '!$B$2,0)+IF(AND($M32&lt;HK$1,$N32&gt;=HK$1),'[1]Listes '!$B$3,0)+IF(AND($N32&lt;HK$1,$O32&gt;=HK$1),'[1]Listes '!$B$4,0)+IF(AND($O32&lt;HK$1,$P32&gt;=HK$1),'[1]Listes '!$B$5,0)+IF(AND($P32&lt;HK$1,$Q32&gt;=HK$1),'[1]Listes '!$B$6,0)+IF(AND($Q32&lt;HK$1,$R32&gt;=HK$1),'[1]Listes '!$B$7,0)</f>
        <v>0</v>
      </c>
      <c r="HL32" s="9">
        <f>IF(AND($K32&lt;=HL$1,$L32&gt;=HL$1),'[1]Listes '!$B$1,0)+IF(AND($L32&lt;HL$1,$M32&gt;=HL$1),'[1]Listes '!$B$2,0)+IF(AND($M32&lt;HL$1,$N32&gt;=HL$1),'[1]Listes '!$B$3,0)+IF(AND($N32&lt;HL$1,$O32&gt;=HL$1),'[1]Listes '!$B$4,0)+IF(AND($O32&lt;HL$1,$P32&gt;=HL$1),'[1]Listes '!$B$5,0)+IF(AND($P32&lt;HL$1,$Q32&gt;=HL$1),'[1]Listes '!$B$6,0)+IF(AND($Q32&lt;HL$1,$R32&gt;=HL$1),'[1]Listes '!$B$7,0)</f>
        <v>0</v>
      </c>
      <c r="HM32" s="9">
        <f>IF(AND($K32&lt;=HM$1,$L32&gt;=HM$1),'[1]Listes '!$B$1,0)+IF(AND($L32&lt;HM$1,$M32&gt;=HM$1),'[1]Listes '!$B$2,0)+IF(AND($M32&lt;HM$1,$N32&gt;=HM$1),'[1]Listes '!$B$3,0)+IF(AND($N32&lt;HM$1,$O32&gt;=HM$1),'[1]Listes '!$B$4,0)+IF(AND($O32&lt;HM$1,$P32&gt;=HM$1),'[1]Listes '!$B$5,0)+IF(AND($P32&lt;HM$1,$Q32&gt;=HM$1),'[1]Listes '!$B$6,0)+IF(AND($Q32&lt;HM$1,$R32&gt;=HM$1),'[1]Listes '!$B$7,0)</f>
        <v>0</v>
      </c>
    </row>
    <row r="33" spans="1:221" ht="16" x14ac:dyDescent="0.2">
      <c r="A33" s="10">
        <v>44128</v>
      </c>
      <c r="B33" s="8">
        <v>130</v>
      </c>
      <c r="C33" s="10">
        <f t="shared" si="1"/>
        <v>43720</v>
      </c>
      <c r="D33" s="10">
        <v>43750</v>
      </c>
      <c r="E33" s="10">
        <v>43792</v>
      </c>
      <c r="F33" s="10">
        <v>43883</v>
      </c>
      <c r="G33" s="10">
        <v>44023</v>
      </c>
      <c r="H33" s="10">
        <v>44128</v>
      </c>
      <c r="I33" s="11">
        <f>Tableau_owssvr[[#This Row],[J0 AT]]+Tableau_owssvr[[#This Row],[Durée]]</f>
        <v>44258</v>
      </c>
      <c r="J33" s="11">
        <f>Tableau_owssvr[[#This Row],[GO]]+30</f>
        <v>44288</v>
      </c>
      <c r="K33" s="6" t="str">
        <f t="shared" si="2"/>
        <v>19-S37</v>
      </c>
      <c r="L33" s="6" t="str">
        <f>RIGHT(YEAR(D33),2)&amp;"-S"&amp;WEEKNUM(D33,2)</f>
        <v>19-S41</v>
      </c>
      <c r="M33" s="6" t="str">
        <f>RIGHT(YEAR(E33),2)&amp;"-S"&amp;WEEKNUM(E33,2)</f>
        <v>19-S47</v>
      </c>
      <c r="N33" s="6" t="str">
        <f>RIGHT(YEAR(F33),2)&amp;"-S"&amp;WEEKNUM(F33,2)</f>
        <v>20-S8</v>
      </c>
      <c r="O33" s="6" t="str">
        <f>RIGHT(YEAR(G33),2)&amp;"-S"&amp;WEEKNUM(G33,2)</f>
        <v>20-S28</v>
      </c>
      <c r="P33" s="6" t="str">
        <f>RIGHT(YEAR(H33),2)&amp;"-S"&amp;WEEKNUM(H33,2)</f>
        <v>20-S43</v>
      </c>
      <c r="Q33" s="6" t="str">
        <f>RIGHT(YEAR(I33),2)&amp;"-S"&amp;WEEKNUM(I33,2)</f>
        <v>21-S10</v>
      </c>
      <c r="R33" s="6" t="str">
        <f t="shared" si="0"/>
        <v>21-S14</v>
      </c>
      <c r="S33" s="12">
        <v>4</v>
      </c>
      <c r="T33" s="13">
        <f>DATEDIF(Tableau_owssvr[[#This Row],[Fin P0]],Tableau_owssvr[[#This Row],[Fin P1]],"d")/7</f>
        <v>6</v>
      </c>
      <c r="U33" s="13">
        <f>DATEDIF(Tableau_owssvr[[#This Row],[Fin P1]],Tableau_owssvr[[#This Row],[Fin P2]],"d")/7</f>
        <v>13</v>
      </c>
      <c r="V33" s="13">
        <f>DATEDIF(Tableau_owssvr[[#This Row],[Fin P2]],Tableau_owssvr[[#This Row],[Fin P3]],"d")/7</f>
        <v>20</v>
      </c>
      <c r="W33" s="13">
        <f>DATEDIF(Tableau_owssvr[[#This Row],[Fin P3]],Tableau_owssvr[[#This Row],[Fin P4]],"d")/7</f>
        <v>15</v>
      </c>
      <c r="X33" s="13">
        <f>DATEDIF(Tableau_owssvr[[#This Row],[Fin P4]],Tableau_owssvr[[#This Row],[GO]],"d")/7</f>
        <v>18.571428571428573</v>
      </c>
      <c r="Y33" s="13">
        <f>DATEDIF(Tableau_owssvr[[#This Row],[GO]],Tableau_owssvr[[#This Row],[Fin M6]],"d")/7</f>
        <v>4.2857142857142856</v>
      </c>
      <c r="Z33" s="11" t="e">
        <f>VLOOKUP(LEFT(#REF!,3),'[1]Listes '!$D$1:$E$19,2,FALSE)</f>
        <v>#REF!</v>
      </c>
      <c r="AA33" s="9">
        <f>IF(AND($K33&lt;=AA$1,$L33&gt;=AA$1),'[1]Listes '!$B$1,0)+IF(AND($L33&lt;AA$1,$M33&gt;=AA$1),'[1]Listes '!$B$2,0)+IF(AND($M33&lt;AA$1,$N33&gt;=AA$1),'[1]Listes '!$B$3,0)+IF(AND($N33&lt;AA$1,$O33&gt;AA$1),'[1]Listes '!$B$4,0)+IF(AND($O33&lt;AA$1,$P33&gt;=AA$1),'[1]Listes '!$B$5,0)+IF(AND($P33&lt;AA$1,$Q33&gt;=AA$1),'[1]Listes '!$B$6,0)+IF(AND($Q33&lt;AA$1,$R33&gt;=AA$1),'[1]Listes '!$B$7,0)</f>
        <v>2.5</v>
      </c>
      <c r="AB33" s="9">
        <f>IF(AND($K33&lt;=AB$1,$L33&gt;=AB$1),'[1]Listes '!$B$1,0)+IF(AND($L33&lt;AB$1,$M33&gt;=AB$1),'[1]Listes '!$B$2,0)+IF(AND($M33&lt;AB$1,$N33&gt;=AB$1),'[1]Listes '!$B$3,0)+IF(AND($N33&lt;AB$1,$O33&gt;=AB$1),'[1]Listes '!$B$4,0)+IF(AND($O33&lt;AB$1,$P33&gt;=AB$1),'[1]Listes '!$B$5,0)+IF(AND($P33&lt;AB$1,$Q33&gt;=AB$1),'[1]Listes '!$B$6,0)+IF(AND($Q33&lt;AB$1,$R33&gt;=AB$1),'[1]Listes '!$B$7,0)</f>
        <v>2.5</v>
      </c>
      <c r="AC33" s="9">
        <f>IF(AND($K33&lt;=AC$1,$L33&gt;=AC$1),'[1]Listes '!$B$1,0)+IF(AND($L33&lt;AC$1,$M33&gt;=AC$1),'[1]Listes '!$B$2,0)+IF(AND($M33&lt;AC$1,$N33&gt;=AC$1),'[1]Listes '!$B$3,0)+IF(AND($N33&lt;AC$1,$O33&gt;=AC$1),'[1]Listes '!$B$4,0)+IF(AND($O33&lt;AC$1,$P33&gt;=AC$1),'[1]Listes '!$B$5,0)+IF(AND($P33&lt;AC$1,$Q33&gt;=AC$1),'[1]Listes '!$B$6,0)+IF(AND($Q33&lt;AC$1,$R33&gt;=AC$1),'[1]Listes '!$B$7,0)</f>
        <v>2.5</v>
      </c>
      <c r="AD33" s="9">
        <f>IF(AND($K33&lt;=AD$1,$L33&gt;=AD$1),'[1]Listes '!$B$1,0)+IF(AND($L33&lt;AD$1,$M33&gt;=AD$1),'[1]Listes '!$B$2,0)+IF(AND($M33&lt;AD$1,$N33&gt;=AD$1),'[1]Listes '!$B$3,0)+IF(AND($N33&lt;AD$1,$O33&gt;=AD$1),'[1]Listes '!$B$4,0)+IF(AND($O33&lt;AD$1,$P33&gt;=AD$1),'[1]Listes '!$B$5,0)+IF(AND($P33&lt;AD$1,$Q33&gt;=AD$1),'[1]Listes '!$B$6,0)+IF(AND($Q33&lt;AD$1,$R33&gt;=AD$1),'[1]Listes '!$B$7,0)</f>
        <v>2.5</v>
      </c>
      <c r="AE33" s="9">
        <f>IF(AND($K33&lt;=AE$1,$L33&gt;=AE$1),'[1]Listes '!$B$1,0)+IF(AND($L33&lt;AE$1,$M33&gt;=AE$1),'[1]Listes '!$B$2,0)+IF(AND($M33&lt;AE$1,$N33&gt;=AE$1),'[1]Listes '!$B$3,0)+IF(AND($N33&lt;AE$1,$O33&gt;=AE$1),'[1]Listes '!$B$4,0)+IF(AND($O33&lt;AE$1,$P33&gt;=AE$1),'[1]Listes '!$B$5,0)+IF(AND($P33&lt;AE$1,$Q33&gt;=AE$1),'[1]Listes '!$B$6,0)+IF(AND($Q33&lt;AE$1,$R33&gt;=AE$1),'[1]Listes '!$B$7,0)</f>
        <v>2.5</v>
      </c>
      <c r="AF33" s="9">
        <f>IF(AND($K33&lt;=AF$1,$L33&gt;=AF$1),'[1]Listes '!$B$1,0)+IF(AND($L33&lt;AF$1,$M33&gt;=AF$1),'[1]Listes '!$B$2,0)+IF(AND($M33&lt;AF$1,$N33&gt;=AF$1),'[1]Listes '!$B$3,0)+IF(AND($N33&lt;AF$1,$O33&gt;=AF$1),'[1]Listes '!$B$4,0)+IF(AND($O33&lt;AF$1,$P33&gt;=AF$1),'[1]Listes '!$B$5,0)+IF(AND($P33&lt;AF$1,$Q33&gt;=AF$1),'[1]Listes '!$B$6,0)+IF(AND($Q33&lt;AF$1,$R33&gt;=AF$1),'[1]Listes '!$B$7,0)</f>
        <v>2.5</v>
      </c>
      <c r="AG33" s="9">
        <f>IF(AND($K33&lt;=AG$1,$L33&gt;=AG$1),'[1]Listes '!$B$1,0)+IF(AND($L33&lt;AG$1,$M33&gt;=AG$1),'[1]Listes '!$B$2,0)+IF(AND($M33&lt;AG$1,$N33&gt;=AG$1),'[1]Listes '!$B$3,0)+IF(AND($N33&lt;AG$1,$O33&gt;=AG$1),'[1]Listes '!$B$4,0)+IF(AND($O33&lt;AG$1,$P33&gt;=AG$1),'[1]Listes '!$B$5,0)+IF(AND($P33&lt;AG$1,$Q33&gt;=AG$1),'[1]Listes '!$B$6,0)+IF(AND($Q33&lt;AG$1,$R33&gt;=AG$1),'[1]Listes '!$B$7,0)</f>
        <v>2.5</v>
      </c>
      <c r="AH33" s="9">
        <f>IF(AND($K33&lt;=AH$1,$L33&gt;=AH$1),'[1]Listes '!$B$1,0)+IF(AND($L33&lt;AH$1,$M33&gt;=AH$1),'[1]Listes '!$B$2,0)+IF(AND($M33&lt;AH$1,$N33&gt;=AH$1),'[1]Listes '!$B$3,0)+IF(AND($N33&lt;AH$1,$O33&gt;=AH$1),'[1]Listes '!$B$4,0)+IF(AND($O33&lt;AH$1,$P33&gt;=AH$1),'[1]Listes '!$B$5,0)+IF(AND($P33&lt;AH$1,$Q33&gt;=AH$1),'[1]Listes '!$B$6,0)+IF(AND($Q33&lt;AH$1,$R33&gt;=AH$1),'[1]Listes '!$B$7,0)</f>
        <v>2.5</v>
      </c>
      <c r="AI33" s="9">
        <f>IF(AND($K33&lt;=AI$1,$L33&gt;=AI$1),'[1]Listes '!$B$1,0)+IF(AND($L33&lt;AI$1,$M33&gt;=AI$1),'[1]Listes '!$B$2,0)+IF(AND($M33&lt;AI$1,$N33&gt;=AI$1),'[1]Listes '!$B$3,0)+IF(AND($N33&lt;AI$1,$O33&gt;=AI$1),'[1]Listes '!$B$4,0)+IF(AND($O33&lt;AI$1,$P33&gt;=AI$1),'[1]Listes '!$B$5,0)+IF(AND($P33&lt;AI$1,$Q33&gt;=AI$1),'[1]Listes '!$B$6,0)+IF(AND($Q33&lt;AI$1,$R33&gt;=AI$1),'[1]Listes '!$B$7,0)</f>
        <v>2.5</v>
      </c>
      <c r="AJ33" s="9">
        <f>IF(AND($K33&lt;=AJ$1,$L33&gt;=AJ$1),'[1]Listes '!$B$1,0)+IF(AND($L33&lt;AJ$1,$M33&gt;=AJ$1),'[1]Listes '!$B$2,0)+IF(AND($M33&lt;AJ$1,$N33&gt;=AJ$1),'[1]Listes '!$B$3,0)+IF(AND($N33&lt;AJ$1,$O33&gt;=AJ$1),'[1]Listes '!$B$4,0)+IF(AND($O33&lt;AJ$1,$P33&gt;=AJ$1),'[1]Listes '!$B$5,0)+IF(AND($P33&lt;AJ$1,$Q33&gt;=AJ$1),'[1]Listes '!$B$6,0)+IF(AND($Q33&lt;AJ$1,$R33&gt;=AJ$1),'[1]Listes '!$B$7,0)</f>
        <v>2.5</v>
      </c>
      <c r="AK33" s="9">
        <f>IF(AND($K33&lt;=AK$1,$L33&gt;=AK$1),'[1]Listes '!$B$1,0)+IF(AND($L33&lt;AK$1,$M33&gt;=AK$1),'[1]Listes '!$B$2,0)+IF(AND($M33&lt;AK$1,$N33&gt;=AK$1),'[1]Listes '!$B$3,0)+IF(AND($N33&lt;AK$1,$O33&gt;=AK$1),'[1]Listes '!$B$4,0)+IF(AND($O33&lt;AK$1,$P33&gt;=AK$1),'[1]Listes '!$B$5,0)+IF(AND($P33&lt;AK$1,$Q33&gt;=AK$1),'[1]Listes '!$B$6,0)+IF(AND($Q33&lt;AK$1,$R33&gt;=AK$1),'[1]Listes '!$B$7,0)</f>
        <v>2.5</v>
      </c>
      <c r="AL33" s="9">
        <f>IF(AND($K33&lt;=AL$1,$L33&gt;=AL$1),'[1]Listes '!$B$1,0)+IF(AND($L33&lt;AL$1,$M33&gt;=AL$1),'[1]Listes '!$B$2,0)+IF(AND($M33&lt;AL$1,$N33&gt;=AL$1),'[1]Listes '!$B$3,0)+IF(AND($N33&lt;AL$1,$O33&gt;=AL$1),'[1]Listes '!$B$4,0)+IF(AND($O33&lt;AL$1,$P33&gt;=AL$1),'[1]Listes '!$B$5,0)+IF(AND($P33&lt;AL$1,$Q33&gt;=AL$1),'[1]Listes '!$B$6,0)+IF(AND($Q33&lt;AL$1,$R33&gt;=AL$1),'[1]Listes '!$B$7,0)</f>
        <v>2.5</v>
      </c>
      <c r="AM33" s="9">
        <f>IF(AND($K33&lt;=AM$1,$L33&gt;=AM$1),'[1]Listes '!$B$1,0)+IF(AND($L33&lt;AM$1,$M33&gt;=AM$1),'[1]Listes '!$B$2,0)+IF(AND($M33&lt;AM$1,$N33&gt;=AM$1),'[1]Listes '!$B$3,0)+IF(AND($N33&lt;AM$1,$O33&gt;=AM$1),'[1]Listes '!$B$4,0)+IF(AND($O33&lt;AM$1,$P33&gt;=AM$1),'[1]Listes '!$B$5,0)+IF(AND($P33&lt;AM$1,$Q33&gt;=AM$1),'[1]Listes '!$B$6,0)+IF(AND($Q33&lt;AM$1,$R33&gt;=AM$1),'[1]Listes '!$B$7,0)</f>
        <v>2.5</v>
      </c>
      <c r="AN33" s="9">
        <f>IF(AND($K33&lt;=AN$1,$L33&gt;=AN$1),'[1]Listes '!$B$1,0)+IF(AND($L33&lt;AN$1,$M33&gt;=AN$1),'[1]Listes '!$B$2,0)+IF(AND($M33&lt;AN$1,$N33&gt;=AN$1),'[1]Listes '!$B$3,0)+IF(AND($N33&lt;AN$1,$O33&gt;=AN$1),'[1]Listes '!$B$4,0)+IF(AND($O33&lt;AN$1,$P33&gt;=AN$1),'[1]Listes '!$B$5,0)+IF(AND($P33&lt;AN$1,$Q33&gt;=AN$1),'[1]Listes '!$B$6,0)+IF(AND($Q33&lt;AN$1,$R33&gt;=AN$1),'[1]Listes '!$B$7,0)</f>
        <v>2.5</v>
      </c>
      <c r="AO33" s="9">
        <f>IF(AND($K33&lt;=AO$1,$L33&gt;=AO$1),'[1]Listes '!$B$1,0)+IF(AND($L33&lt;AO$1,$M33&gt;=AO$1),'[1]Listes '!$B$2,0)+IF(AND($M33&lt;AO$1,$N33&gt;=AO$1),'[1]Listes '!$B$3,0)+IF(AND($N33&lt;AO$1,$O33&gt;=AO$1),'[1]Listes '!$B$4,0)+IF(AND($O33&lt;AO$1,$P33&gt;=AO$1),'[1]Listes '!$B$5,0)+IF(AND($P33&lt;AO$1,$Q33&gt;=AO$1),'[1]Listes '!$B$6,0)+IF(AND($Q33&lt;AO$1,$R33&gt;=AO$1),'[1]Listes '!$B$7,0)</f>
        <v>2.5</v>
      </c>
      <c r="AP33" s="9">
        <f>IF(AND($K33&lt;=AP$1,$L33&gt;=AP$1),'[1]Listes '!$B$1,0)+IF(AND($L33&lt;AP$1,$M33&gt;=AP$1),'[1]Listes '!$B$2,0)+IF(AND($M33&lt;AP$1,$N33&gt;=AP$1),'[1]Listes '!$B$3,0)+IF(AND($N33&lt;AP$1,$O33&gt;=AP$1),'[1]Listes '!$B$4,0)+IF(AND($O33&lt;AP$1,$P33&gt;=AP$1),'[1]Listes '!$B$5,0)+IF(AND($P33&lt;AP$1,$Q33&gt;=AP$1),'[1]Listes '!$B$6,0)+IF(AND($Q33&lt;AP$1,$R33&gt;=AP$1),'[1]Listes '!$B$7,0)</f>
        <v>5</v>
      </c>
      <c r="AQ33" s="9">
        <f>IF(AND($K33&lt;=AQ$1,$L33&gt;=AQ$1),'[1]Listes '!$B$1,0)+IF(AND($L33&lt;AQ$1,$M33&gt;=AQ$1),'[1]Listes '!$B$2,0)+IF(AND($M33&lt;AQ$1,$N33&gt;=AQ$1),'[1]Listes '!$B$3,0)+IF(AND($N33&lt;AQ$1,$O33&gt;=AQ$1),'[1]Listes '!$B$4,0)+IF(AND($O33&lt;AQ$1,$P33&gt;=AQ$1),'[1]Listes '!$B$5,0)+IF(AND($P33&lt;AQ$1,$Q33&gt;=AQ$1),'[1]Listes '!$B$6,0)+IF(AND($Q33&lt;AQ$1,$R33&gt;=AQ$1),'[1]Listes '!$B$7,0)</f>
        <v>5</v>
      </c>
      <c r="AR33" s="9">
        <f>IF(AND($K33&lt;=AR$1,$L33&gt;=AR$1),'[1]Listes '!$B$1,0)+IF(AND($L33&lt;AR$1,$M33&gt;=AR$1),'[1]Listes '!$B$2,0)+IF(AND($M33&lt;AR$1,$N33&gt;=AR$1),'[1]Listes '!$B$3,0)+IF(AND($N33&lt;AR$1,$O33&gt;=AR$1),'[1]Listes '!$B$4,0)+IF(AND($O33&lt;AR$1,$P33&gt;=AR$1),'[1]Listes '!$B$5,0)+IF(AND($P33&lt;AR$1,$Q33&gt;=AR$1),'[1]Listes '!$B$6,0)+IF(AND($Q33&lt;AR$1,$R33&gt;=AR$1),'[1]Listes '!$B$7,0)</f>
        <v>5</v>
      </c>
      <c r="AS33" s="9">
        <f>IF(AND($K33&lt;=AS$1,$L33&gt;=AS$1),'[1]Listes '!$B$1,0)+IF(AND($L33&lt;AS$1,$M33&gt;=AS$1),'[1]Listes '!$B$2,0)+IF(AND($M33&lt;AS$1,$N33&gt;=AS$1),'[1]Listes '!$B$3,0)+IF(AND($N33&lt;AS$1,$O33&gt;=AS$1),'[1]Listes '!$B$4,0)+IF(AND($O33&lt;AS$1,$P33&gt;=AS$1),'[1]Listes '!$B$5,0)+IF(AND($P33&lt;AS$1,$Q33&gt;=AS$1),'[1]Listes '!$B$6,0)+IF(AND($Q33&lt;AS$1,$R33&gt;=AS$1),'[1]Listes '!$B$7,0)</f>
        <v>5</v>
      </c>
      <c r="AT33" s="9">
        <f>IF(AND($K33&lt;=AT$1,$L33&gt;=AT$1),'[1]Listes '!$B$1,0)+IF(AND($L33&lt;AT$1,$M33&gt;=AT$1),'[1]Listes '!$B$2,0)+IF(AND($M33&lt;AT$1,$N33&gt;=AT$1),'[1]Listes '!$B$3,0)+IF(AND($N33&lt;AT$1,$O33&gt;=AT$1),'[1]Listes '!$B$4,0)+IF(AND($O33&lt;AT$1,$P33&gt;=AT$1),'[1]Listes '!$B$5,0)+IF(AND($P33&lt;AT$1,$Q33&gt;=AT$1),'[1]Listes '!$B$6,0)+IF(AND($Q33&lt;AT$1,$R33&gt;=AT$1),'[1]Listes '!$B$7,0)</f>
        <v>5</v>
      </c>
      <c r="AU33" s="9">
        <f>IF(AND($K33&lt;=AU$1,$L33&gt;=AU$1),'[1]Listes '!$B$1,0)+IF(AND($L33&lt;AU$1,$M33&gt;=AU$1),'[1]Listes '!$B$2,0)+IF(AND($M33&lt;AU$1,$N33&gt;=AU$1),'[1]Listes '!$B$3,0)+IF(AND($N33&lt;AU$1,$O33&gt;=AU$1),'[1]Listes '!$B$4,0)+IF(AND($O33&lt;AU$1,$P33&gt;=AU$1),'[1]Listes '!$B$5,0)+IF(AND($P33&lt;AU$1,$Q33&gt;=AU$1),'[1]Listes '!$B$6,0)+IF(AND($Q33&lt;AU$1,$R33&gt;=AU$1),'[1]Listes '!$B$7,0)</f>
        <v>5</v>
      </c>
      <c r="AV33" s="9">
        <f>IF(AND($K33&lt;=AV$1,$L33&gt;=AV$1),'[1]Listes '!$B$1,0)+IF(AND($L33&lt;AV$1,$M33&gt;=AV$1),'[1]Listes '!$B$2,0)+IF(AND($M33&lt;AV$1,$N33&gt;=AV$1),'[1]Listes '!$B$3,0)+IF(AND($N33&lt;AV$1,$O33&gt;=AV$1),'[1]Listes '!$B$4,0)+IF(AND($O33&lt;AV$1,$P33&gt;=AV$1),'[1]Listes '!$B$5,0)+IF(AND($P33&lt;AV$1,$Q33&gt;=AV$1),'[1]Listes '!$B$6,0)+IF(AND($Q33&lt;AV$1,$R33&gt;=AV$1),'[1]Listes '!$B$7,0)</f>
        <v>5</v>
      </c>
      <c r="AW33" s="9">
        <f>IF(AND($K33&lt;=AW$1,$L33&gt;=AW$1),'[1]Listes '!$B$1,0)+IF(AND($L33&lt;AW$1,$M33&gt;=AW$1),'[1]Listes '!$B$2,0)+IF(AND($M33&lt;AW$1,$N33&gt;=AW$1),'[1]Listes '!$B$3,0)+IF(AND($N33&lt;AW$1,$O33&gt;=AW$1),'[1]Listes '!$B$4,0)+IF(AND($O33&lt;AW$1,$P33&gt;=AW$1),'[1]Listes '!$B$5,0)+IF(AND($P33&lt;AW$1,$Q33&gt;=AW$1),'[1]Listes '!$B$6,0)+IF(AND($Q33&lt;AW$1,$R33&gt;=AW$1),'[1]Listes '!$B$7,0)</f>
        <v>5</v>
      </c>
      <c r="AX33" s="9">
        <f>IF(AND($K33&lt;=AX$1,$L33&gt;=AX$1),'[1]Listes '!$B$1,0)+IF(AND($L33&lt;AX$1,$M33&gt;=AX$1),'[1]Listes '!$B$2,0)+IF(AND($M33&lt;AX$1,$N33&gt;=AX$1),'[1]Listes '!$B$3,0)+IF(AND($N33&lt;AX$1,$O33&gt;=AX$1),'[1]Listes '!$B$4,0)+IF(AND($O33&lt;AX$1,$P33&gt;=AX$1),'[1]Listes '!$B$5,0)+IF(AND($P33&lt;AX$1,$Q33&gt;=AX$1),'[1]Listes '!$B$6,0)+IF(AND($Q33&lt;AX$1,$R33&gt;=AX$1),'[1]Listes '!$B$7,0)</f>
        <v>5</v>
      </c>
      <c r="AY33" s="9">
        <f>IF(AND($K33&lt;=AY$1,$L33&gt;=AY$1),'[1]Listes '!$B$1,0)+IF(AND($L33&lt;AY$1,$M33&gt;=AY$1),'[1]Listes '!$B$2,0)+IF(AND($M33&lt;AY$1,$N33&gt;=AY$1),'[1]Listes '!$B$3,0)+IF(AND($N33&lt;AY$1,$O33&gt;=AY$1),'[1]Listes '!$B$4,0)+IF(AND($O33&lt;AY$1,$P33&gt;=AY$1),'[1]Listes '!$B$5,0)+IF(AND($P33&lt;AY$1,$Q33&gt;=AY$1),'[1]Listes '!$B$6,0)+IF(AND($Q33&lt;AY$1,$R33&gt;=AY$1),'[1]Listes '!$B$7,0)</f>
        <v>5</v>
      </c>
      <c r="AZ33" s="9">
        <f>IF(AND($K33&lt;=AZ$1,$L33&gt;=AZ$1),'[1]Listes '!$B$1,0)+IF(AND($L33&lt;AZ$1,$M33&gt;=AZ$1),'[1]Listes '!$B$2,0)+IF(AND($M33&lt;AZ$1,$N33&gt;=AZ$1),'[1]Listes '!$B$3,0)+IF(AND($N33&lt;AZ$1,$O33&gt;=AZ$1),'[1]Listes '!$B$4,0)+IF(AND($O33&lt;AZ$1,$P33&gt;=AZ$1),'[1]Listes '!$B$5,0)+IF(AND($P33&lt;AZ$1,$Q33&gt;=AZ$1),'[1]Listes '!$B$6,0)+IF(AND($Q33&lt;AZ$1,$R33&gt;=AZ$1),'[1]Listes '!$B$7,0)</f>
        <v>5</v>
      </c>
      <c r="BA33" s="9">
        <f>IF(AND($K33&lt;=BA$1,$L33&gt;=BA$1),'[1]Listes '!$B$1,0)+IF(AND($L33&lt;BA$1,$M33&gt;=BA$1),'[1]Listes '!$B$2,0)+IF(AND($M33&lt;BA$1,$N33&gt;=BA$1),'[1]Listes '!$B$3,0)+IF(AND($N33&lt;BA$1,$O33&gt;=BA$1),'[1]Listes '!$B$4,0)+IF(AND($O33&lt;BA$1,$P33&gt;=BA$1),'[1]Listes '!$B$5,0)+IF(AND($P33&lt;BA$1,$Q33&gt;=BA$1),'[1]Listes '!$B$6,0)+IF(AND($Q33&lt;BA$1,$R33&gt;=BA$1),'[1]Listes '!$B$7,0)</f>
        <v>5</v>
      </c>
      <c r="BB33" s="9">
        <f>IF(AND($K33&lt;=BB$1,$L33&gt;=BB$1),'[1]Listes '!$B$1,0)+IF(AND($L33&lt;BB$1,$M33&gt;=BB$1),'[1]Listes '!$B$2,0)+IF(AND($M33&lt;BB$1,$N33&gt;=BB$1),'[1]Listes '!$B$3,0)+IF(AND($N33&lt;BB$1,$O33&gt;=BB$1),'[1]Listes '!$B$4,0)+IF(AND($O33&lt;BB$1,$P33&gt;=BB$1),'[1]Listes '!$B$5,0)+IF(AND($P33&lt;BB$1,$Q33&gt;=BB$1),'[1]Listes '!$B$6,0)+IF(AND($Q33&lt;BB$1,$R33&gt;=BB$1),'[1]Listes '!$B$7,0)</f>
        <v>5</v>
      </c>
      <c r="BC33" s="9">
        <f>IF(AND($K33&lt;=BC$1,$L33&gt;=BC$1),'[1]Listes '!$B$1,0)+IF(AND($L33&lt;BC$1,$M33&gt;=BC$1),'[1]Listes '!$B$2,0)+IF(AND($M33&lt;BC$1,$N33&gt;=BC$1),'[1]Listes '!$B$3,0)+IF(AND($N33&lt;BC$1,$O33&gt;=BC$1),'[1]Listes '!$B$4,0)+IF(AND($O33&lt;BC$1,$P33&gt;=BC$1),'[1]Listes '!$B$5,0)+IF(AND($P33&lt;BC$1,$Q33&gt;=BC$1),'[1]Listes '!$B$6,0)+IF(AND($Q33&lt;BC$1,$R33&gt;=BC$1),'[1]Listes '!$B$7,0)</f>
        <v>5</v>
      </c>
      <c r="BD33" s="9">
        <f>IF(AND($K33&lt;=BD$1,$L33&gt;=BD$1),'[1]Listes '!$B$1,0)+IF(AND($L33&lt;BD$1,$M33&gt;=BD$1),'[1]Listes '!$B$2,0)+IF(AND($M33&lt;BD$1,$N33&gt;=BD$1),'[1]Listes '!$B$3,0)+IF(AND($N33&lt;BD$1,$O33&gt;=BD$1),'[1]Listes '!$B$4,0)+IF(AND($O33&lt;BD$1,$P33&gt;=BD$1),'[1]Listes '!$B$5,0)+IF(AND($P33&lt;BD$1,$Q33&gt;=BD$1),'[1]Listes '!$B$6,0)+IF(AND($Q33&lt;BD$1,$R33&gt;=BD$1),'[1]Listes '!$B$7,0)</f>
        <v>5</v>
      </c>
      <c r="BE33" s="9">
        <f>IF(AND($K33&lt;=BE$1,$L33&gt;=BE$1),'[1]Listes '!$B$1,0)+IF(AND($L33&lt;BE$1,$M33&gt;=BE$1),'[1]Listes '!$B$2,0)+IF(AND($M33&lt;BE$1,$N33&gt;=BE$1),'[1]Listes '!$B$3,0)+IF(AND($N33&lt;BE$1,$O33&gt;=BE$1),'[1]Listes '!$B$4,0)+IF(AND($O33&lt;BE$1,$P33&gt;=BE$1),'[1]Listes '!$B$5,0)+IF(AND($P33&lt;BE$1,$Q33&gt;=BE$1),'[1]Listes '!$B$6,0)+IF(AND($Q33&lt;BE$1,$R33&gt;=BE$1),'[1]Listes '!$B$7,0)</f>
        <v>3.1</v>
      </c>
      <c r="BF33" s="9">
        <f>IF(AND($K33&lt;=BF$1,$L33&gt;=BF$1),'[1]Listes '!$B$1,0)+IF(AND($L33&lt;BF$1,$M33&gt;=BF$1),'[1]Listes '!$B$2,0)+IF(AND($M33&lt;BF$1,$N33&gt;=BF$1),'[1]Listes '!$B$3,0)+IF(AND($N33&lt;BF$1,$O33&gt;=BF$1),'[1]Listes '!$B$4,0)+IF(AND($O33&lt;BF$1,$P33&gt;=BF$1),'[1]Listes '!$B$5,0)+IF(AND($P33&lt;BF$1,$Q33&gt;=BF$1),'[1]Listes '!$B$6,0)+IF(AND($Q33&lt;BF$1,$R33&gt;=BF$1),'[1]Listes '!$B$7,0)</f>
        <v>3.1</v>
      </c>
      <c r="BG33" s="9">
        <f>IF(AND($K33&lt;=BG$1,$L33&gt;=BG$1),'[1]Listes '!$B$1,0)+IF(AND($L33&lt;BG$1,$M33&gt;=BG$1),'[1]Listes '!$B$2,0)+IF(AND($M33&lt;BG$1,$N33&gt;=BG$1),'[1]Listes '!$B$3,0)+IF(AND($N33&lt;BG$1,$O33&gt;=BG$1),'[1]Listes '!$B$4,0)+IF(AND($O33&lt;BG$1,$P33&gt;=BG$1),'[1]Listes '!$B$5,0)+IF(AND($P33&lt;BG$1,$Q33&gt;=BG$1),'[1]Listes '!$B$6,0)+IF(AND($Q33&lt;BG$1,$R33&gt;=BG$1),'[1]Listes '!$B$7,0)</f>
        <v>3.1</v>
      </c>
      <c r="BH33" s="9">
        <f>IF(AND($K33&lt;=BH$1,$L33&gt;=BH$1),'[1]Listes '!$B$1,0)+IF(AND($L33&lt;BH$1,$M33&gt;=BH$1),'[1]Listes '!$B$2,0)+IF(AND($M33&lt;BH$1,$N33&gt;=BH$1),'[1]Listes '!$B$3,0)+IF(AND($N33&lt;BH$1,$O33&gt;=BH$1),'[1]Listes '!$B$4,0)+IF(AND($O33&lt;BH$1,$P33&gt;=BH$1),'[1]Listes '!$B$5,0)+IF(AND($P33&lt;BH$1,$Q33&gt;=BH$1),'[1]Listes '!$B$6,0)+IF(AND($Q33&lt;BH$1,$R33&gt;=BH$1),'[1]Listes '!$B$7,0)</f>
        <v>3.1</v>
      </c>
      <c r="BI33" s="9">
        <f>IF(AND($K33&lt;=BI$1,$L33&gt;=BI$1),'[1]Listes '!$B$1,0)+IF(AND($L33&lt;BI$1,$M33&gt;=BI$1),'[1]Listes '!$B$2,0)+IF(AND($M33&lt;BI$1,$N33&gt;=BI$1),'[1]Listes '!$B$3,0)+IF(AND($N33&lt;BI$1,$O33&gt;=BI$1),'[1]Listes '!$B$4,0)+IF(AND($O33&lt;BI$1,$P33&gt;=BI$1),'[1]Listes '!$B$5,0)+IF(AND($P33&lt;BI$1,$Q33&gt;=BI$1),'[1]Listes '!$B$6,0)+IF(AND($Q33&lt;BI$1,$R33&gt;=BI$1),'[1]Listes '!$B$7,0)</f>
        <v>3.1</v>
      </c>
      <c r="BJ33" s="9">
        <f>IF(AND($K33&lt;=BJ$1,$L33&gt;=BJ$1),'[1]Listes '!$B$1,0)+IF(AND($L33&lt;BJ$1,$M33&gt;=BJ$1),'[1]Listes '!$B$2,0)+IF(AND($M33&lt;BJ$1,$N33&gt;=BJ$1),'[1]Listes '!$B$3,0)+IF(AND($N33&lt;BJ$1,$O33&gt;=BJ$1),'[1]Listes '!$B$4,0)+IF(AND($O33&lt;BJ$1,$P33&gt;=BJ$1),'[1]Listes '!$B$5,0)+IF(AND($P33&lt;BJ$1,$Q33&gt;=BJ$1),'[1]Listes '!$B$6,0)+IF(AND($Q33&lt;BJ$1,$R33&gt;=BJ$1),'[1]Listes '!$B$7,0)</f>
        <v>3.1</v>
      </c>
      <c r="BK33" s="9">
        <f>IF(AND($K33&lt;=BK$1,$L33&gt;=BK$1),'[1]Listes '!$B$1,0)+IF(AND($L33&lt;BK$1,$M33&gt;=BK$1),'[1]Listes '!$B$2,0)+IF(AND($M33&lt;BK$1,$N33&gt;=BK$1),'[1]Listes '!$B$3,0)+IF(AND($N33&lt;BK$1,$O33&gt;=BK$1),'[1]Listes '!$B$4,0)+IF(AND($O33&lt;BK$1,$P33&gt;=BK$1),'[1]Listes '!$B$5,0)+IF(AND($P33&lt;BK$1,$Q33&gt;=BK$1),'[1]Listes '!$B$6,0)+IF(AND($Q33&lt;BK$1,$R33&gt;=BK$1),'[1]Listes '!$B$7,0)</f>
        <v>3.1</v>
      </c>
      <c r="BL33" s="9">
        <f>IF(AND($K33&lt;=BL$1,$L33&gt;=BL$1),'[1]Listes '!$B$1,0)+IF(AND($L33&lt;BL$1,$M33&gt;=BL$1),'[1]Listes '!$B$2,0)+IF(AND($M33&lt;BL$1,$N33&gt;=BL$1),'[1]Listes '!$B$3,0)+IF(AND($N33&lt;BL$1,$O33&gt;=BL$1),'[1]Listes '!$B$4,0)+IF(AND($O33&lt;BL$1,$P33&gt;=BL$1),'[1]Listes '!$B$5,0)+IF(AND($P33&lt;BL$1,$Q33&gt;=BL$1),'[1]Listes '!$B$6,0)+IF(AND($Q33&lt;BL$1,$R33&gt;=BL$1),'[1]Listes '!$B$7,0)</f>
        <v>3.1</v>
      </c>
      <c r="BM33" s="9">
        <f>IF(AND($K33&lt;=BM$1,$L33&gt;=BM$1),'[1]Listes '!$B$1,0)+IF(AND($L33&lt;BM$1,$M33&gt;=BM$1),'[1]Listes '!$B$2,0)+IF(AND($M33&lt;BM$1,$N33&gt;=BM$1),'[1]Listes '!$B$3,0)+IF(AND($N33&lt;BM$1,$O33&gt;=BM$1),'[1]Listes '!$B$4,0)+IF(AND($O33&lt;BM$1,$P33&gt;=BM$1),'[1]Listes '!$B$5,0)+IF(AND($P33&lt;BM$1,$Q33&gt;=BM$1),'[1]Listes '!$B$6,0)+IF(AND($Q33&lt;BM$1,$R33&gt;=BM$1),'[1]Listes '!$B$7,0)</f>
        <v>3.1</v>
      </c>
      <c r="BN33" s="9">
        <f>IF(AND($K33&lt;=BN$1,$L33&gt;=BN$1),'[1]Listes '!$B$1,0)+IF(AND($L33&lt;BN$1,$M33&gt;=BN$1),'[1]Listes '!$B$2,0)+IF(AND($M33&lt;BN$1,$N33&gt;=BN$1),'[1]Listes '!$B$3,0)+IF(AND($N33&lt;BN$1,$O33&gt;=BN$1),'[1]Listes '!$B$4,0)+IF(AND($O33&lt;BN$1,$P33&gt;=BN$1),'[1]Listes '!$B$5,0)+IF(AND($P33&lt;BN$1,$Q33&gt;=BN$1),'[1]Listes '!$B$6,0)+IF(AND($Q33&lt;BN$1,$R33&gt;=BN$1),'[1]Listes '!$B$7,0)</f>
        <v>0.6</v>
      </c>
      <c r="BO33" s="9">
        <f>IF(AND($K33&lt;=BO$1,$L33&gt;=BO$1),'[1]Listes '!$B$1,0)+IF(AND($L33&lt;BO$1,$M33&gt;=BO$1),'[1]Listes '!$B$2,0)+IF(AND($M33&lt;BO$1,$N33&gt;=BO$1),'[1]Listes '!$B$3,0)+IF(AND($N33&lt;BO$1,$O33&gt;=BO$1),'[1]Listes '!$B$4,0)+IF(AND($O33&lt;BO$1,$P33&gt;=BO$1),'[1]Listes '!$B$5,0)+IF(AND($P33&lt;BO$1,$Q33&gt;=BO$1),'[1]Listes '!$B$6,0)+IF(AND($Q33&lt;BO$1,$R33&gt;=BO$1),'[1]Listes '!$B$7,0)</f>
        <v>0</v>
      </c>
      <c r="BP33" s="9">
        <f>IF(AND($K33&lt;=BP$1,$L33&gt;=BP$1),'[1]Listes '!$B$1,0)+IF(AND($L33&lt;BP$1,$M33&gt;=BP$1),'[1]Listes '!$B$2,0)+IF(AND($M33&lt;BP$1,$N33&gt;=BP$1),'[1]Listes '!$B$3,0)+IF(AND($N33&lt;BP$1,$O33&gt;=BP$1),'[1]Listes '!$B$4,0)+IF(AND($O33&lt;BP$1,$P33&gt;=BP$1),'[1]Listes '!$B$5,0)+IF(AND($P33&lt;BP$1,$Q33&gt;=BP$1),'[1]Listes '!$B$6,0)+IF(AND($Q33&lt;BP$1,$R33&gt;=BP$1),'[1]Listes '!$B$7,0)</f>
        <v>0</v>
      </c>
      <c r="BQ33" s="9">
        <f>IF(AND($K33&lt;=BQ$1,$L33&gt;=BQ$1),'[1]Listes '!$B$1,0)+IF(AND($L33&lt;BQ$1,$M33&gt;=BQ$1),'[1]Listes '!$B$2,0)+IF(AND($M33&lt;BQ$1,$N33&gt;=BQ$1),'[1]Listes '!$B$3,0)+IF(AND($N33&lt;BQ$1,$O33&gt;=BQ$1),'[1]Listes '!$B$4,0)+IF(AND($O33&lt;BQ$1,$P33&gt;=BQ$1),'[1]Listes '!$B$5,0)+IF(AND($P33&lt;BQ$1,$Q33&gt;=BQ$1),'[1]Listes '!$B$6,0)+IF(AND($Q33&lt;BQ$1,$R33&gt;=BQ$1),'[1]Listes '!$B$7,0)</f>
        <v>0</v>
      </c>
      <c r="BR33" s="9">
        <f>IF(AND($K33&lt;=BR$1,$L33&gt;=BR$1),'[1]Listes '!$B$1,0)+IF(AND($L33&lt;BR$1,$M33&gt;=BR$1),'[1]Listes '!$B$2,0)+IF(AND($M33&lt;BR$1,$N33&gt;=BR$1),'[1]Listes '!$B$3,0)+IF(AND($N33&lt;BR$1,$O33&gt;=BR$1),'[1]Listes '!$B$4,0)+IF(AND($O33&lt;BR$1,$P33&gt;=BR$1),'[1]Listes '!$B$5,0)+IF(AND($P33&lt;BR$1,$Q33&gt;=BR$1),'[1]Listes '!$B$6,0)+IF(AND($Q33&lt;BR$1,$R33&gt;=BR$1),'[1]Listes '!$B$7,0)</f>
        <v>0</v>
      </c>
      <c r="BS33" s="9">
        <f>IF(AND($K33&lt;=BS$1,$L33&gt;=BS$1),'[1]Listes '!$B$1,0)+IF(AND($L33&lt;BS$1,$M33&gt;=BS$1),'[1]Listes '!$B$2,0)+IF(AND($M33&lt;BS$1,$N33&gt;=BS$1),'[1]Listes '!$B$3,0)+IF(AND($N33&lt;BS$1,$O33&gt;=BS$1),'[1]Listes '!$B$4,0)+IF(AND($O33&lt;BS$1,$P33&gt;=BS$1),'[1]Listes '!$B$5,0)+IF(AND($P33&lt;BS$1,$Q33&gt;=BS$1),'[1]Listes '!$B$6,0)+IF(AND($Q33&lt;BS$1,$R33&gt;=BS$1),'[1]Listes '!$B$7,0)</f>
        <v>0</v>
      </c>
      <c r="BT33" s="9">
        <f>IF(AND($K33&lt;=BT$1,$L33&gt;=BT$1),'[1]Listes '!$B$1,0)+IF(AND($L33&lt;BT$1,$M33&gt;=BT$1),'[1]Listes '!$B$2,0)+IF(AND($M33&lt;BT$1,$N33&gt;=BT$1),'[1]Listes '!$B$3,0)+IF(AND($N33&lt;BT$1,$O33&gt;=BT$1),'[1]Listes '!$B$4,0)+IF(AND($O33&lt;BT$1,$P33&gt;=BT$1),'[1]Listes '!$B$5,0)+IF(AND($P33&lt;BT$1,$Q33&gt;=BT$1),'[1]Listes '!$B$6,0)+IF(AND($Q33&lt;BT$1,$R33&gt;=BT$1),'[1]Listes '!$B$7,0)</f>
        <v>0</v>
      </c>
      <c r="BU33" s="9">
        <f>IF(AND($K33&lt;=BU$1,$L33&gt;=BU$1),'[1]Listes '!$B$1,0)+IF(AND($L33&lt;BU$1,$M33&gt;=BU$1),'[1]Listes '!$B$2,0)+IF(AND($M33&lt;BU$1,$N33&gt;=BU$1),'[1]Listes '!$B$3,0)+IF(AND($N33&lt;BU$1,$O33&gt;=BU$1),'[1]Listes '!$B$4,0)+IF(AND($O33&lt;BU$1,$P33&gt;=BU$1),'[1]Listes '!$B$5,0)+IF(AND($P33&lt;BU$1,$Q33&gt;=BU$1),'[1]Listes '!$B$6,0)+IF(AND($Q33&lt;BU$1,$R33&gt;=BU$1),'[1]Listes '!$B$7,0)</f>
        <v>0</v>
      </c>
      <c r="BV33" s="9">
        <f>IF(AND($K33&lt;=BV$1,$L33&gt;=BV$1),'[1]Listes '!$B$1,0)+IF(AND($L33&lt;BV$1,$M33&gt;=BV$1),'[1]Listes '!$B$2,0)+IF(AND($M33&lt;BV$1,$N33&gt;=BV$1),'[1]Listes '!$B$3,0)+IF(AND($N33&lt;BV$1,$O33&gt;=BV$1),'[1]Listes '!$B$4,0)+IF(AND($O33&lt;BV$1,$P33&gt;=BV$1),'[1]Listes '!$B$5,0)+IF(AND($P33&lt;BV$1,$Q33&gt;=BV$1),'[1]Listes '!$B$6,0)+IF(AND($Q33&lt;BV$1,$R33&gt;=BV$1),'[1]Listes '!$B$7,0)</f>
        <v>0</v>
      </c>
      <c r="BW33" s="9">
        <f>IF(AND($K33&lt;=BW$1,$L33&gt;=BW$1),'[1]Listes '!$B$1,0)+IF(AND($L33&lt;BW$1,$M33&gt;=BW$1),'[1]Listes '!$B$2,0)+IF(AND($M33&lt;BW$1,$N33&gt;=BW$1),'[1]Listes '!$B$3,0)+IF(AND($N33&lt;BW$1,$O33&gt;=BW$1),'[1]Listes '!$B$4,0)+IF(AND($O33&lt;BW$1,$P33&gt;=BW$1),'[1]Listes '!$B$5,0)+IF(AND($P33&lt;BW$1,$Q33&gt;=BW$1),'[1]Listes '!$B$6,0)+IF(AND($Q33&lt;BW$1,$R33&gt;=BW$1),'[1]Listes '!$B$7,0)</f>
        <v>0.6</v>
      </c>
      <c r="BX33" s="9">
        <f>IF(AND($K33&lt;=BX$1,$L33&gt;=BX$1),'[1]Listes '!$B$1,0)+IF(AND($L33&lt;BX$1,$M33&gt;=BX$1),'[1]Listes '!$B$2,0)+IF(AND($M33&lt;BX$1,$N33&gt;=BX$1),'[1]Listes '!$B$3,0)+IF(AND($N33&lt;BX$1,$O33&gt;=BX$1),'[1]Listes '!$B$4,0)+IF(AND($O33&lt;BX$1,$P33&gt;=BX$1),'[1]Listes '!$B$5,0)+IF(AND($P33&lt;BX$1,$Q33&gt;=BX$1),'[1]Listes '!$B$6,0)+IF(AND($Q33&lt;BX$1,$R33&gt;=BX$1),'[1]Listes '!$B$7,0)</f>
        <v>5.8</v>
      </c>
      <c r="BY33" s="9">
        <f>IF(AND($K33&lt;=BY$1,$L33&gt;=BY$1),'[1]Listes '!$B$1,0)+IF(AND($L33&lt;BY$1,$M33&gt;=BY$1),'[1]Listes '!$B$2,0)+IF(AND($M33&lt;BY$1,$N33&gt;=BY$1),'[1]Listes '!$B$3,0)+IF(AND($N33&lt;BY$1,$O33&gt;=BY$1),'[1]Listes '!$B$4,0)+IF(AND($O33&lt;BY$1,$P33&gt;=BY$1),'[1]Listes '!$B$5,0)+IF(AND($P33&lt;BY$1,$Q33&gt;=BY$1),'[1]Listes '!$B$6,0)+IF(AND($Q33&lt;BY$1,$R33&gt;=BY$1),'[1]Listes '!$B$7,0)</f>
        <v>5.8</v>
      </c>
      <c r="BZ33" s="9">
        <f>IF(AND($K33&lt;=BZ$1,$L33&gt;=BZ$1),'[1]Listes '!$B$1,0)+IF(AND($L33&lt;BZ$1,$M33&gt;=BZ$1),'[1]Listes '!$B$2,0)+IF(AND($M33&lt;BZ$1,$N33&gt;=BZ$1),'[1]Listes '!$B$3,0)+IF(AND($N33&lt;BZ$1,$O33&gt;=BZ$1),'[1]Listes '!$B$4,0)+IF(AND($O33&lt;BZ$1,$P33&gt;=BZ$1),'[1]Listes '!$B$5,0)+IF(AND($P33&lt;BZ$1,$Q33&gt;=BZ$1),'[1]Listes '!$B$6,0)+IF(AND($Q33&lt;BZ$1,$R33&gt;=BZ$1),'[1]Listes '!$B$7,0)</f>
        <v>5.8</v>
      </c>
      <c r="CA33" s="9">
        <f>IF(AND($K33&lt;=CA$1,$L33&gt;=CA$1),'[1]Listes '!$B$1,0)+IF(AND($L33&lt;CA$1,$M33&gt;=CA$1),'[1]Listes '!$B$2,0)+IF(AND($M33&lt;CA$1,$N33&gt;=CA$1),'[1]Listes '!$B$3,0)+IF(AND($N33&lt;CA$1,$O33&gt;=CA$1),'[1]Listes '!$B$4,0)+IF(AND($O33&lt;CA$1,$P33&gt;=CA$1),'[1]Listes '!$B$5,0)+IF(AND($P33&lt;CA$1,$Q33&gt;=CA$1),'[1]Listes '!$B$6,0)+IF(AND($Q33&lt;CA$1,$R33&gt;=CA$1),'[1]Listes '!$B$7,0)</f>
        <v>5.8</v>
      </c>
      <c r="CB33" s="9">
        <f>IF(AND($K33&lt;=CB$1,$L33&gt;=CB$1),'[1]Listes '!$B$1,0)+IF(AND($L33&lt;CB$1,$M33&gt;=CB$1),'[1]Listes '!$B$2,0)+IF(AND($M33&lt;CB$1,$N33&gt;=CB$1),'[1]Listes '!$B$3,0)+IF(AND($N33&lt;CB$1,$O33&gt;=CB$1),'[1]Listes '!$B$4,0)+IF(AND($O33&lt;CB$1,$P33&gt;=CB$1),'[1]Listes '!$B$5,0)+IF(AND($P33&lt;CB$1,$Q33&gt;=CB$1),'[1]Listes '!$B$6,0)+IF(AND($Q33&lt;CB$1,$R33&gt;=CB$1),'[1]Listes '!$B$7,0)</f>
        <v>0</v>
      </c>
      <c r="CC33" s="9">
        <f>IF(AND($K33&lt;=CC$1,$L33&gt;=CC$1),'[1]Listes '!$B$1,0)+IF(AND($L33&lt;CC$1,$M33&gt;=CC$1),'[1]Listes '!$B$2,0)+IF(AND($M33&lt;CC$1,$N33&gt;=CC$1),'[1]Listes '!$B$3,0)+IF(AND($N33&lt;CC$1,$O33&gt;=CC$1),'[1]Listes '!$B$4,0)+IF(AND($O33&lt;CC$1,$P33&gt;=CC$1),'[1]Listes '!$B$5,0)+IF(AND($P33&lt;CC$1,$Q33&gt;=CC$1),'[1]Listes '!$B$6,0)+IF(AND($Q33&lt;CC$1,$R33&gt;=CC$1),'[1]Listes '!$B$7,0)</f>
        <v>0</v>
      </c>
      <c r="CD33" s="9">
        <f>IF(AND($K33&lt;=CD$1,$L33&gt;=CD$1),'[1]Listes '!$B$1,0)+IF(AND($L33&lt;CD$1,$M33&gt;=CD$1),'[1]Listes '!$B$2,0)+IF(AND($M33&lt;CD$1,$N33&gt;=CD$1),'[1]Listes '!$B$3,0)+IF(AND($N33&lt;CD$1,$O33&gt;=CD$1),'[1]Listes '!$B$4,0)+IF(AND($O33&lt;CD$1,$P33&gt;=CD$1),'[1]Listes '!$B$5,0)+IF(AND($P33&lt;CD$1,$Q33&gt;=CD$1),'[1]Listes '!$B$6,0)+IF(AND($Q33&lt;CD$1,$R33&gt;=CD$1),'[1]Listes '!$B$7,0)</f>
        <v>0</v>
      </c>
      <c r="CE33" s="9">
        <f>IF(AND($K33&lt;=CE$1,$L33&gt;=CE$1),'[1]Listes '!$B$1,0)+IF(AND($L33&lt;CE$1,$M33&gt;=CE$1),'[1]Listes '!$B$2,0)+IF(AND($M33&lt;CE$1,$N33&gt;=CE$1),'[1]Listes '!$B$3,0)+IF(AND($N33&lt;CE$1,$O33&gt;=CE$1),'[1]Listes '!$B$4,0)+IF(AND($O33&lt;CE$1,$P33&gt;=CE$1),'[1]Listes '!$B$5,0)+IF(AND($P33&lt;CE$1,$Q33&gt;=CE$1),'[1]Listes '!$B$6,0)+IF(AND($Q33&lt;CE$1,$R33&gt;=CE$1),'[1]Listes '!$B$7,0)</f>
        <v>0</v>
      </c>
      <c r="CF33" s="9">
        <f>IF(AND($K33&lt;=CF$1,$L33&gt;=CF$1),'[1]Listes '!$B$1,0)+IF(AND($L33&lt;CF$1,$M33&gt;=CF$1),'[1]Listes '!$B$2,0)+IF(AND($M33&lt;CF$1,$N33&gt;=CF$1),'[1]Listes '!$B$3,0)+IF(AND($N33&lt;CF$1,$O33&gt;=CF$1),'[1]Listes '!$B$4,0)+IF(AND($O33&lt;CF$1,$P33&gt;=CF$1),'[1]Listes '!$B$5,0)+IF(AND($P33&lt;CF$1,$Q33&gt;=CF$1),'[1]Listes '!$B$6,0)+IF(AND($Q33&lt;CF$1,$R33&gt;=CF$1),'[1]Listes '!$B$7,0)</f>
        <v>0</v>
      </c>
      <c r="CG33" s="9">
        <f>IF(AND($K33&lt;=CG$1,$L33&gt;=CG$1),'[1]Listes '!$B$1,0)+IF(AND($L33&lt;CG$1,$M33&gt;=CG$1),'[1]Listes '!$B$2,0)+IF(AND($M33&lt;CG$1,$N33&gt;=CG$1),'[1]Listes '!$B$3,0)+IF(AND($N33&lt;CG$1,$O33&gt;=CG$1),'[1]Listes '!$B$4,0)+IF(AND($O33&lt;CG$1,$P33&gt;=CG$1),'[1]Listes '!$B$5,0)+IF(AND($P33&lt;CG$1,$Q33&gt;=CG$1),'[1]Listes '!$B$6,0)+IF(AND($Q33&lt;CG$1,$R33&gt;=CG$1),'[1]Listes '!$B$7,0)</f>
        <v>0</v>
      </c>
      <c r="CH33" s="9">
        <f>IF(AND($K33&lt;=CH$1,$L33&gt;=CH$1),'[1]Listes '!$B$1,0)+IF(AND($L33&lt;CH$1,$M33&gt;=CH$1),'[1]Listes '!$B$2,0)+IF(AND($M33&lt;CH$1,$N33&gt;=CH$1),'[1]Listes '!$B$3,0)+IF(AND($N33&lt;CH$1,$O33&gt;=CH$1),'[1]Listes '!$B$4,0)+IF(AND($O33&lt;CH$1,$P33&gt;=CH$1),'[1]Listes '!$B$5,0)+IF(AND($P33&lt;CH$1,$Q33&gt;=CH$1),'[1]Listes '!$B$6,0)+IF(AND($Q33&lt;CH$1,$R33&gt;=CH$1),'[1]Listes '!$B$7,0)</f>
        <v>0</v>
      </c>
      <c r="CI33" s="9">
        <f>IF(AND($K33&lt;=CI$1,$L33&gt;=CI$1),'[1]Listes '!$B$1,0)+IF(AND($L33&lt;CI$1,$M33&gt;=CI$1),'[1]Listes '!$B$2,0)+IF(AND($M33&lt;CI$1,$N33&gt;=CI$1),'[1]Listes '!$B$3,0)+IF(AND($N33&lt;CI$1,$O33&gt;=CI$1),'[1]Listes '!$B$4,0)+IF(AND($O33&lt;CI$1,$P33&gt;=CI$1),'[1]Listes '!$B$5,0)+IF(AND($P33&lt;CI$1,$Q33&gt;=CI$1),'[1]Listes '!$B$6,0)+IF(AND($Q33&lt;CI$1,$R33&gt;=CI$1),'[1]Listes '!$B$7,0)</f>
        <v>0</v>
      </c>
      <c r="CJ33" s="9">
        <f>IF(AND($K33&lt;=CJ$1,$L33&gt;=CJ$1),'[1]Listes '!$B$1,0)+IF(AND($L33&lt;CJ$1,$M33&gt;=CJ$1),'[1]Listes '!$B$2,0)+IF(AND($M33&lt;CJ$1,$N33&gt;=CJ$1),'[1]Listes '!$B$3,0)+IF(AND($N33&lt;CJ$1,$O33&gt;=CJ$1),'[1]Listes '!$B$4,0)+IF(AND($O33&lt;CJ$1,$P33&gt;=CJ$1),'[1]Listes '!$B$5,0)+IF(AND($P33&lt;CJ$1,$Q33&gt;=CJ$1),'[1]Listes '!$B$6,0)+IF(AND($Q33&lt;CJ$1,$R33&gt;=CJ$1),'[1]Listes '!$B$7,0)</f>
        <v>0</v>
      </c>
      <c r="CK33" s="9">
        <f>IF(AND($K33&lt;=CK$1,$L33&gt;=CK$1),'[1]Listes '!$B$1,0)+IF(AND($L33&lt;CK$1,$M33&gt;=CK$1),'[1]Listes '!$B$2,0)+IF(AND($M33&lt;CK$1,$N33&gt;=CK$1),'[1]Listes '!$B$3,0)+IF(AND($N33&lt;CK$1,$O33&gt;=CK$1),'[1]Listes '!$B$4,0)+IF(AND($O33&lt;CK$1,$P33&gt;=CK$1),'[1]Listes '!$B$5,0)+IF(AND($P33&lt;CK$1,$Q33&gt;=CK$1),'[1]Listes '!$B$6,0)+IF(AND($Q33&lt;CK$1,$R33&gt;=CK$1),'[1]Listes '!$B$7,0)</f>
        <v>0</v>
      </c>
      <c r="CL33" s="9">
        <f>IF(AND($K33&lt;=CL$1,$L33&gt;=CL$1),'[1]Listes '!$B$1,0)+IF(AND($L33&lt;CL$1,$M33&gt;=CL$1),'[1]Listes '!$B$2,0)+IF(AND($M33&lt;CL$1,$N33&gt;=CL$1),'[1]Listes '!$B$3,0)+IF(AND($N33&lt;CL$1,$O33&gt;=CL$1),'[1]Listes '!$B$4,0)+IF(AND($O33&lt;CL$1,$P33&gt;=CL$1),'[1]Listes '!$B$5,0)+IF(AND($P33&lt;CL$1,$Q33&gt;=CL$1),'[1]Listes '!$B$6,0)+IF(AND($Q33&lt;CL$1,$R33&gt;=CL$1),'[1]Listes '!$B$7,0)</f>
        <v>0</v>
      </c>
      <c r="CM33" s="9">
        <f>IF(AND($K33&lt;=CM$1,$L33&gt;=CM$1),'[1]Listes '!$B$1,0)+IF(AND($L33&lt;CM$1,$M33&gt;=CM$1),'[1]Listes '!$B$2,0)+IF(AND($M33&lt;CM$1,$N33&gt;=CM$1),'[1]Listes '!$B$3,0)+IF(AND($N33&lt;CM$1,$O33&gt;=CM$1),'[1]Listes '!$B$4,0)+IF(AND($O33&lt;CM$1,$P33&gt;=CM$1),'[1]Listes '!$B$5,0)+IF(AND($P33&lt;CM$1,$Q33&gt;=CM$1),'[1]Listes '!$B$6,0)+IF(AND($Q33&lt;CM$1,$R33&gt;=CM$1),'[1]Listes '!$B$7,0)</f>
        <v>0</v>
      </c>
      <c r="CN33" s="9">
        <f>IF(AND($K33&lt;=CN$1,$L33&gt;=CN$1),'[1]Listes '!$B$1,0)+IF(AND($L33&lt;CN$1,$M33&gt;=CN$1),'[1]Listes '!$B$2,0)+IF(AND($M33&lt;CN$1,$N33&gt;=CN$1),'[1]Listes '!$B$3,0)+IF(AND($N33&lt;CN$1,$O33&gt;=CN$1),'[1]Listes '!$B$4,0)+IF(AND($O33&lt;CN$1,$P33&gt;=CN$1),'[1]Listes '!$B$5,0)+IF(AND($P33&lt;CN$1,$Q33&gt;=CN$1),'[1]Listes '!$B$6,0)+IF(AND($Q33&lt;CN$1,$R33&gt;=CN$1),'[1]Listes '!$B$7,0)</f>
        <v>0</v>
      </c>
      <c r="CO33" s="9">
        <f>IF(AND($K33&lt;=CO$1,$L33&gt;=CO$1),'[1]Listes '!$B$1,0)+IF(AND($L33&lt;CO$1,$M33&gt;=CO$1),'[1]Listes '!$B$2,0)+IF(AND($M33&lt;CO$1,$N33&gt;=CO$1),'[1]Listes '!$B$3,0)+IF(AND($N33&lt;CO$1,$O33&gt;=CO$1),'[1]Listes '!$B$4,0)+IF(AND($O33&lt;CO$1,$P33&gt;=CO$1),'[1]Listes '!$B$5,0)+IF(AND($P33&lt;CO$1,$Q33&gt;=CO$1),'[1]Listes '!$B$6,0)+IF(AND($Q33&lt;CO$1,$R33&gt;=CO$1),'[1]Listes '!$B$7,0)</f>
        <v>0</v>
      </c>
      <c r="CP33" s="9">
        <f>IF(AND($K33&lt;=CP$1,$L33&gt;=CP$1),'[1]Listes '!$B$1,0)+IF(AND($L33&lt;CP$1,$M33&gt;=CP$1),'[1]Listes '!$B$2,0)+IF(AND($M33&lt;CP$1,$N33&gt;=CP$1),'[1]Listes '!$B$3,0)+IF(AND($N33&lt;CP$1,$O33&gt;=CP$1),'[1]Listes '!$B$4,0)+IF(AND($O33&lt;CP$1,$P33&gt;=CP$1),'[1]Listes '!$B$5,0)+IF(AND($P33&lt;CP$1,$Q33&gt;=CP$1),'[1]Listes '!$B$6,0)+IF(AND($Q33&lt;CP$1,$R33&gt;=CP$1),'[1]Listes '!$B$7,0)</f>
        <v>0</v>
      </c>
      <c r="CQ33" s="9">
        <f>IF(AND($K33&lt;=CQ$1,$L33&gt;=CQ$1),'[1]Listes '!$B$1,0)+IF(AND($L33&lt;CQ$1,$M33&gt;=CQ$1),'[1]Listes '!$B$2,0)+IF(AND($M33&lt;CQ$1,$N33&gt;=CQ$1),'[1]Listes '!$B$3,0)+IF(AND($N33&lt;CQ$1,$O33&gt;=CQ$1),'[1]Listes '!$B$4,0)+IF(AND($O33&lt;CQ$1,$P33&gt;=CQ$1),'[1]Listes '!$B$5,0)+IF(AND($P33&lt;CQ$1,$Q33&gt;=CQ$1),'[1]Listes '!$B$6,0)+IF(AND($Q33&lt;CQ$1,$R33&gt;=CQ$1),'[1]Listes '!$B$7,0)</f>
        <v>0</v>
      </c>
      <c r="CR33" s="9">
        <f>IF(AND($K33&lt;=CR$1,$L33&gt;=CR$1),'[1]Listes '!$B$1,0)+IF(AND($L33&lt;CR$1,$M33&gt;=CR$1),'[1]Listes '!$B$2,0)+IF(AND($M33&lt;CR$1,$N33&gt;=CR$1),'[1]Listes '!$B$3,0)+IF(AND($N33&lt;CR$1,$O33&gt;=CR$1),'[1]Listes '!$B$4,0)+IF(AND($O33&lt;CR$1,$P33&gt;=CR$1),'[1]Listes '!$B$5,0)+IF(AND($P33&lt;CR$1,$Q33&gt;=CR$1),'[1]Listes '!$B$6,0)+IF(AND($Q33&lt;CR$1,$R33&gt;=CR$1),'[1]Listes '!$B$7,0)</f>
        <v>0</v>
      </c>
      <c r="CS33" s="9">
        <f>IF(AND($K33&lt;=CS$1,$L33&gt;=CS$1),'[1]Listes '!$B$1,0)+IF(AND($L33&lt;CS$1,$M33&gt;=CS$1),'[1]Listes '!$B$2,0)+IF(AND($M33&lt;CS$1,$N33&gt;=CS$1),'[1]Listes '!$B$3,0)+IF(AND($N33&lt;CS$1,$O33&gt;=CS$1),'[1]Listes '!$B$4,0)+IF(AND($O33&lt;CS$1,$P33&gt;=CS$1),'[1]Listes '!$B$5,0)+IF(AND($P33&lt;CS$1,$Q33&gt;=CS$1),'[1]Listes '!$B$6,0)+IF(AND($Q33&lt;CS$1,$R33&gt;=CS$1),'[1]Listes '!$B$7,0)</f>
        <v>0</v>
      </c>
      <c r="CT33" s="9">
        <f>IF(AND($K33&lt;=CT$1,$L33&gt;=CT$1),'[1]Listes '!$B$1,0)+IF(AND($L33&lt;CT$1,$M33&gt;=CT$1),'[1]Listes '!$B$2,0)+IF(AND($M33&lt;CT$1,$N33&gt;=CT$1),'[1]Listes '!$B$3,0)+IF(AND($N33&lt;CT$1,$O33&gt;=CT$1),'[1]Listes '!$B$4,0)+IF(AND($O33&lt;CT$1,$P33&gt;=CT$1),'[1]Listes '!$B$5,0)+IF(AND($P33&lt;CT$1,$Q33&gt;=CT$1),'[1]Listes '!$B$6,0)+IF(AND($Q33&lt;CT$1,$R33&gt;=CT$1),'[1]Listes '!$B$7,0)</f>
        <v>0</v>
      </c>
      <c r="CU33" s="9">
        <f>IF(AND($K33&lt;=CU$1,$L33&gt;=CU$1),'[1]Listes '!$B$1,0)+IF(AND($L33&lt;CU$1,$M33&gt;=CU$1),'[1]Listes '!$B$2,0)+IF(AND($M33&lt;CU$1,$N33&gt;=CU$1),'[1]Listes '!$B$3,0)+IF(AND($N33&lt;CU$1,$O33&gt;=CU$1),'[1]Listes '!$B$4,0)+IF(AND($O33&lt;CU$1,$P33&gt;=CU$1),'[1]Listes '!$B$5,0)+IF(AND($P33&lt;CU$1,$Q33&gt;=CU$1),'[1]Listes '!$B$6,0)+IF(AND($Q33&lt;CU$1,$R33&gt;=CU$1),'[1]Listes '!$B$7,0)</f>
        <v>0</v>
      </c>
      <c r="CV33" s="9">
        <f>IF(AND($K33&lt;=CV$1,$L33&gt;=CV$1),'[1]Listes '!$B$1,0)+IF(AND($L33&lt;CV$1,$M33&gt;=CV$1),'[1]Listes '!$B$2,0)+IF(AND($M33&lt;CV$1,$N33&gt;=CV$1),'[1]Listes '!$B$3,0)+IF(AND($N33&lt;CV$1,$O33&gt;=CV$1),'[1]Listes '!$B$4,0)+IF(AND($O33&lt;CV$1,$P33&gt;=CV$1),'[1]Listes '!$B$5,0)+IF(AND($P33&lt;CV$1,$Q33&gt;=CV$1),'[1]Listes '!$B$6,0)+IF(AND($Q33&lt;CV$1,$R33&gt;=CV$1),'[1]Listes '!$B$7,0)</f>
        <v>0</v>
      </c>
      <c r="CW33" s="9">
        <f>IF(AND($K33&lt;=CW$1,$L33&gt;=CW$1),'[1]Listes '!$B$1,0)+IF(AND($L33&lt;CW$1,$M33&gt;=CW$1),'[1]Listes '!$B$2,0)+IF(AND($M33&lt;CW$1,$N33&gt;=CW$1),'[1]Listes '!$B$3,0)+IF(AND($N33&lt;CW$1,$O33&gt;=CW$1),'[1]Listes '!$B$4,0)+IF(AND($O33&lt;CW$1,$P33&gt;=CW$1),'[1]Listes '!$B$5,0)+IF(AND($P33&lt;CW$1,$Q33&gt;=CW$1),'[1]Listes '!$B$6,0)+IF(AND($Q33&lt;CW$1,$R33&gt;=CW$1),'[1]Listes '!$B$7,0)</f>
        <v>0</v>
      </c>
      <c r="CX33" s="9">
        <f>IF(AND($K33&lt;=CX$1,$L33&gt;=CX$1),'[1]Listes '!$B$1,0)+IF(AND($L33&lt;CX$1,$M33&gt;=CX$1),'[1]Listes '!$B$2,0)+IF(AND($M33&lt;CX$1,$N33&gt;=CX$1),'[1]Listes '!$B$3,0)+IF(AND($N33&lt;CX$1,$O33&gt;=CX$1),'[1]Listes '!$B$4,0)+IF(AND($O33&lt;CX$1,$P33&gt;=CX$1),'[1]Listes '!$B$5,0)+IF(AND($P33&lt;CX$1,$Q33&gt;=CX$1),'[1]Listes '!$B$6,0)+IF(AND($Q33&lt;CX$1,$R33&gt;=CX$1),'[1]Listes '!$B$7,0)</f>
        <v>0</v>
      </c>
      <c r="CY33" s="9">
        <f>IF(AND($K33&lt;=CY$1,$L33&gt;=CY$1),'[1]Listes '!$B$1,0)+IF(AND($L33&lt;CY$1,$M33&gt;=CY$1),'[1]Listes '!$B$2,0)+IF(AND($M33&lt;CY$1,$N33&gt;=CY$1),'[1]Listes '!$B$3,0)+IF(AND($N33&lt;CY$1,$O33&gt;=CY$1),'[1]Listes '!$B$4,0)+IF(AND($O33&lt;CY$1,$P33&gt;=CY$1),'[1]Listes '!$B$5,0)+IF(AND($P33&lt;CY$1,$Q33&gt;=CY$1),'[1]Listes '!$B$6,0)+IF(AND($Q33&lt;CY$1,$R33&gt;=CY$1),'[1]Listes '!$B$7,0)</f>
        <v>0</v>
      </c>
      <c r="CZ33" s="9">
        <f>IF(AND($K33&lt;=CZ$1,$L33&gt;=CZ$1),'[1]Listes '!$B$1,0)+IF(AND($L33&lt;CZ$1,$M33&gt;=CZ$1),'[1]Listes '!$B$2,0)+IF(AND($M33&lt;CZ$1,$N33&gt;=CZ$1),'[1]Listes '!$B$3,0)+IF(AND($N33&lt;CZ$1,$O33&gt;=CZ$1),'[1]Listes '!$B$4,0)+IF(AND($O33&lt;CZ$1,$P33&gt;=CZ$1),'[1]Listes '!$B$5,0)+IF(AND($P33&lt;CZ$1,$Q33&gt;=CZ$1),'[1]Listes '!$B$6,0)+IF(AND($Q33&lt;CZ$1,$R33&gt;=CZ$1),'[1]Listes '!$B$7,0)</f>
        <v>0</v>
      </c>
      <c r="DA33" s="9">
        <f>IF(AND($K33&lt;=DA$1,$L33&gt;=DA$1),'[1]Listes '!$B$1,0)+IF(AND($L33&lt;DA$1,$M33&gt;=DA$1),'[1]Listes '!$B$2,0)+IF(AND($M33&lt;DA$1,$N33&gt;=DA$1),'[1]Listes '!$B$3,0)+IF(AND($N33&lt;DA$1,$O33&gt;=DA$1),'[1]Listes '!$B$4,0)+IF(AND($O33&lt;DA$1,$P33&gt;=DA$1),'[1]Listes '!$B$5,0)+IF(AND($P33&lt;DA$1,$Q33&gt;=DA$1),'[1]Listes '!$B$6,0)+IF(AND($Q33&lt;DA$1,$R33&gt;=DA$1),'[1]Listes '!$B$7,0)</f>
        <v>0</v>
      </c>
      <c r="DB33" s="9">
        <f>IF(AND($K33&lt;=DB$1,$L33&gt;=DB$1),'[1]Listes '!$B$1,0)+IF(AND($L33&lt;DB$1,$M33&gt;=DB$1),'[1]Listes '!$B$2,0)+IF(AND($M33&lt;DB$1,$N33&gt;=DB$1),'[1]Listes '!$B$3,0)+IF(AND($N33&lt;DB$1,$O33&gt;=DB$1),'[1]Listes '!$B$4,0)+IF(AND($O33&lt;DB$1,$P33&gt;=DB$1),'[1]Listes '!$B$5,0)+IF(AND($P33&lt;DB$1,$Q33&gt;=DB$1),'[1]Listes '!$B$6,0)+IF(AND($Q33&lt;DB$1,$R33&gt;=DB$1),'[1]Listes '!$B$7,0)</f>
        <v>0</v>
      </c>
      <c r="DC33" s="9">
        <f>IF(AND($K33&lt;=DC$1,$L33&gt;=DC$1),'[1]Listes '!$B$1,0)+IF(AND($L33&lt;DC$1,$M33&gt;=DC$1),'[1]Listes '!$B$2,0)+IF(AND($M33&lt;DC$1,$N33&gt;=DC$1),'[1]Listes '!$B$3,0)+IF(AND($N33&lt;DC$1,$O33&gt;=DC$1),'[1]Listes '!$B$4,0)+IF(AND($O33&lt;DC$1,$P33&gt;=DC$1),'[1]Listes '!$B$5,0)+IF(AND($P33&lt;DC$1,$Q33&gt;=DC$1),'[1]Listes '!$B$6,0)+IF(AND($Q33&lt;DC$1,$R33&gt;=DC$1),'[1]Listes '!$B$7,0)</f>
        <v>0</v>
      </c>
      <c r="DD33" s="9">
        <f>IF(AND($K33&lt;=DD$1,$L33&gt;=DD$1),'[1]Listes '!$B$1,0)+IF(AND($L33&lt;DD$1,$M33&gt;=DD$1),'[1]Listes '!$B$2,0)+IF(AND($M33&lt;DD$1,$N33&gt;=DD$1),'[1]Listes '!$B$3,0)+IF(AND($N33&lt;DD$1,$O33&gt;=DD$1),'[1]Listes '!$B$4,0)+IF(AND($O33&lt;DD$1,$P33&gt;=DD$1),'[1]Listes '!$B$5,0)+IF(AND($P33&lt;DD$1,$Q33&gt;=DD$1),'[1]Listes '!$B$6,0)+IF(AND($Q33&lt;DD$1,$R33&gt;=DD$1),'[1]Listes '!$B$7,0)</f>
        <v>0</v>
      </c>
      <c r="DE33" s="9">
        <f>IF(AND($K33&lt;=DE$1,$L33&gt;=DE$1),'[1]Listes '!$B$1,0)+IF(AND($L33&lt;DE$1,$M33&gt;=DE$1),'[1]Listes '!$B$2,0)+IF(AND($M33&lt;DE$1,$N33&gt;=DE$1),'[1]Listes '!$B$3,0)+IF(AND($N33&lt;DE$1,$O33&gt;=DE$1),'[1]Listes '!$B$4,0)+IF(AND($O33&lt;DE$1,$P33&gt;=DE$1),'[1]Listes '!$B$5,0)+IF(AND($P33&lt;DE$1,$Q33&gt;=DE$1),'[1]Listes '!$B$6,0)+IF(AND($Q33&lt;DE$1,$R33&gt;=DE$1),'[1]Listes '!$B$7,0)</f>
        <v>0</v>
      </c>
      <c r="DF33" s="9">
        <f>IF(AND($K33&lt;=DF$1,$L33&gt;=DF$1),'[1]Listes '!$B$1,0)+IF(AND($L33&lt;DF$1,$M33&gt;=DF$1),'[1]Listes '!$B$2,0)+IF(AND($M33&lt;DF$1,$N33&gt;=DF$1),'[1]Listes '!$B$3,0)+IF(AND($N33&lt;DF$1,$O33&gt;=DF$1),'[1]Listes '!$B$4,0)+IF(AND($O33&lt;DF$1,$P33&gt;=DF$1),'[1]Listes '!$B$5,0)+IF(AND($P33&lt;DF$1,$Q33&gt;=DF$1),'[1]Listes '!$B$6,0)+IF(AND($Q33&lt;DF$1,$R33&gt;=DF$1),'[1]Listes '!$B$7,0)</f>
        <v>0</v>
      </c>
      <c r="DG33" s="9">
        <f>IF(AND($K33&lt;=DG$1,$L33&gt;=DG$1),'[1]Listes '!$B$1,0)+IF(AND($L33&lt;DG$1,$M33&gt;=DG$1),'[1]Listes '!$B$2,0)+IF(AND($M33&lt;DG$1,$N33&gt;=DG$1),'[1]Listes '!$B$3,0)+IF(AND($N33&lt;DG$1,$O33&gt;=DG$1),'[1]Listes '!$B$4,0)+IF(AND($O33&lt;DG$1,$P33&gt;=DG$1),'[1]Listes '!$B$5,0)+IF(AND($P33&lt;DG$1,$Q33&gt;=DG$1),'[1]Listes '!$B$6,0)+IF(AND($Q33&lt;DG$1,$R33&gt;=DG$1),'[1]Listes '!$B$7,0)</f>
        <v>0</v>
      </c>
      <c r="DH33" s="9">
        <f>IF(AND($K33&lt;=DH$1,$L33&gt;=DH$1),'[1]Listes '!$B$1,0)+IF(AND($L33&lt;DH$1,$M33&gt;=DH$1),'[1]Listes '!$B$2,0)+IF(AND($M33&lt;DH$1,$N33&gt;=DH$1),'[1]Listes '!$B$3,0)+IF(AND($N33&lt;DH$1,$O33&gt;=DH$1),'[1]Listes '!$B$4,0)+IF(AND($O33&lt;DH$1,$P33&gt;=DH$1),'[1]Listes '!$B$5,0)+IF(AND($P33&lt;DH$1,$Q33&gt;=DH$1),'[1]Listes '!$B$6,0)+IF(AND($Q33&lt;DH$1,$R33&gt;=DH$1),'[1]Listes '!$B$7,0)</f>
        <v>0</v>
      </c>
      <c r="DI33" s="9">
        <f>IF(AND($K33&lt;=DI$1,$L33&gt;=DI$1),'[1]Listes '!$B$1,0)+IF(AND($L33&lt;DI$1,$M33&gt;=DI$1),'[1]Listes '!$B$2,0)+IF(AND($M33&lt;DI$1,$N33&gt;=DI$1),'[1]Listes '!$B$3,0)+IF(AND($N33&lt;DI$1,$O33&gt;=DI$1),'[1]Listes '!$B$4,0)+IF(AND($O33&lt;DI$1,$P33&gt;=DI$1),'[1]Listes '!$B$5,0)+IF(AND($P33&lt;DI$1,$Q33&gt;=DI$1),'[1]Listes '!$B$6,0)+IF(AND($Q33&lt;DI$1,$R33&gt;=DI$1),'[1]Listes '!$B$7,0)</f>
        <v>0</v>
      </c>
      <c r="DJ33" s="9">
        <f>IF(AND($K33&lt;=DJ$1,$L33&gt;=DJ$1),'[1]Listes '!$B$1,0)+IF(AND($L33&lt;DJ$1,$M33&gt;=DJ$1),'[1]Listes '!$B$2,0)+IF(AND($M33&lt;DJ$1,$N33&gt;=DJ$1),'[1]Listes '!$B$3,0)+IF(AND($N33&lt;DJ$1,$O33&gt;=DJ$1),'[1]Listes '!$B$4,0)+IF(AND($O33&lt;DJ$1,$P33&gt;=DJ$1),'[1]Listes '!$B$5,0)+IF(AND($P33&lt;DJ$1,$Q33&gt;=DJ$1),'[1]Listes '!$B$6,0)+IF(AND($Q33&lt;DJ$1,$R33&gt;=DJ$1),'[1]Listes '!$B$7,0)</f>
        <v>0</v>
      </c>
      <c r="DK33" s="9">
        <f>IF(AND($K33&lt;=DK$1,$L33&gt;=DK$1),'[1]Listes '!$B$1,0)+IF(AND($L33&lt;DK$1,$M33&gt;=DK$1),'[1]Listes '!$B$2,0)+IF(AND($M33&lt;DK$1,$N33&gt;=DK$1),'[1]Listes '!$B$3,0)+IF(AND($N33&lt;DK$1,$O33&gt;=DK$1),'[1]Listes '!$B$4,0)+IF(AND($O33&lt;DK$1,$P33&gt;=DK$1),'[1]Listes '!$B$5,0)+IF(AND($P33&lt;DK$1,$Q33&gt;=DK$1),'[1]Listes '!$B$6,0)+IF(AND($Q33&lt;DK$1,$R33&gt;=DK$1),'[1]Listes '!$B$7,0)</f>
        <v>0</v>
      </c>
      <c r="DL33" s="9">
        <f>IF(AND($K33&lt;=DL$1,$L33&gt;=DL$1),'[1]Listes '!$B$1,0)+IF(AND($L33&lt;DL$1,$M33&gt;=DL$1),'[1]Listes '!$B$2,0)+IF(AND($M33&lt;DL$1,$N33&gt;=DL$1),'[1]Listes '!$B$3,0)+IF(AND($N33&lt;DL$1,$O33&gt;=DL$1),'[1]Listes '!$B$4,0)+IF(AND($O33&lt;DL$1,$P33&gt;=DL$1),'[1]Listes '!$B$5,0)+IF(AND($P33&lt;DL$1,$Q33&gt;=DL$1),'[1]Listes '!$B$6,0)+IF(AND($Q33&lt;DL$1,$R33&gt;=DL$1),'[1]Listes '!$B$7,0)</f>
        <v>0</v>
      </c>
      <c r="DM33" s="9">
        <f>IF(AND($K33&lt;=DM$1,$L33&gt;=DM$1),'[1]Listes '!$B$1,0)+IF(AND($L33&lt;DM$1,$M33&gt;=DM$1),'[1]Listes '!$B$2,0)+IF(AND($M33&lt;DM$1,$N33&gt;=DM$1),'[1]Listes '!$B$3,0)+IF(AND($N33&lt;DM$1,$O33&gt;=DM$1),'[1]Listes '!$B$4,0)+IF(AND($O33&lt;DM$1,$P33&gt;=DM$1),'[1]Listes '!$B$5,0)+IF(AND($P33&lt;DM$1,$Q33&gt;=DM$1),'[1]Listes '!$B$6,0)+IF(AND($Q33&lt;DM$1,$R33&gt;=DM$1),'[1]Listes '!$B$7,0)</f>
        <v>0</v>
      </c>
      <c r="DN33" s="9">
        <f>IF(AND($K33&lt;=DN$1,$L33&gt;=DN$1),'[1]Listes '!$B$1,0)+IF(AND($L33&lt;DN$1,$M33&gt;=DN$1),'[1]Listes '!$B$2,0)+IF(AND($M33&lt;DN$1,$N33&gt;=DN$1),'[1]Listes '!$B$3,0)+IF(AND($N33&lt;DN$1,$O33&gt;=DN$1),'[1]Listes '!$B$4,0)+IF(AND($O33&lt;DN$1,$P33&gt;=DN$1),'[1]Listes '!$B$5,0)+IF(AND($P33&lt;DN$1,$Q33&gt;=DN$1),'[1]Listes '!$B$6,0)+IF(AND($Q33&lt;DN$1,$R33&gt;=DN$1),'[1]Listes '!$B$7,0)</f>
        <v>0</v>
      </c>
      <c r="DO33" s="9">
        <f>IF(AND($K33&lt;=DO$1,$L33&gt;=DO$1),'[1]Listes '!$B$1,0)+IF(AND($L33&lt;DO$1,$M33&gt;=DO$1),'[1]Listes '!$B$2,0)+IF(AND($M33&lt;DO$1,$N33&gt;=DO$1),'[1]Listes '!$B$3,0)+IF(AND($N33&lt;DO$1,$O33&gt;=DO$1),'[1]Listes '!$B$4,0)+IF(AND($O33&lt;DO$1,$P33&gt;=DO$1),'[1]Listes '!$B$5,0)+IF(AND($P33&lt;DO$1,$Q33&gt;=DO$1),'[1]Listes '!$B$6,0)+IF(AND($Q33&lt;DO$1,$R33&gt;=DO$1),'[1]Listes '!$B$7,0)</f>
        <v>0</v>
      </c>
      <c r="DP33" s="9">
        <f>IF(AND($K33&lt;=DP$1,$L33&gt;=DP$1),'[1]Listes '!$B$1,0)+IF(AND($L33&lt;DP$1,$M33&gt;=DP$1),'[1]Listes '!$B$2,0)+IF(AND($M33&lt;DP$1,$N33&gt;=DP$1),'[1]Listes '!$B$3,0)+IF(AND($N33&lt;DP$1,$O33&gt;=DP$1),'[1]Listes '!$B$4,0)+IF(AND($O33&lt;DP$1,$P33&gt;=DP$1),'[1]Listes '!$B$5,0)+IF(AND($P33&lt;DP$1,$Q33&gt;=DP$1),'[1]Listes '!$B$6,0)+IF(AND($Q33&lt;DP$1,$R33&gt;=DP$1),'[1]Listes '!$B$7,0)</f>
        <v>0</v>
      </c>
      <c r="DQ33" s="9">
        <f>IF(AND($K33&lt;=DQ$1,$L33&gt;=DQ$1),'[1]Listes '!$B$1,0)+IF(AND($L33&lt;DQ$1,$M33&gt;=DQ$1),'[1]Listes '!$B$2,0)+IF(AND($M33&lt;DQ$1,$N33&gt;=DQ$1),'[1]Listes '!$B$3,0)+IF(AND($N33&lt;DQ$1,$O33&gt;=DQ$1),'[1]Listes '!$B$4,0)+IF(AND($O33&lt;DQ$1,$P33&gt;=DQ$1),'[1]Listes '!$B$5,0)+IF(AND($P33&lt;DQ$1,$Q33&gt;=DQ$1),'[1]Listes '!$B$6,0)+IF(AND($Q33&lt;DQ$1,$R33&gt;=DQ$1),'[1]Listes '!$B$7,0)</f>
        <v>0</v>
      </c>
      <c r="DR33" s="9">
        <f>IF(AND($K33&lt;=DR$1,$L33&gt;=DR$1),'[1]Listes '!$B$1,0)+IF(AND($L33&lt;DR$1,$M33&gt;=DR$1),'[1]Listes '!$B$2,0)+IF(AND($M33&lt;DR$1,$N33&gt;=DR$1),'[1]Listes '!$B$3,0)+IF(AND($N33&lt;DR$1,$O33&gt;=DR$1),'[1]Listes '!$B$4,0)+IF(AND($O33&lt;DR$1,$P33&gt;=DR$1),'[1]Listes '!$B$5,0)+IF(AND($P33&lt;DR$1,$Q33&gt;=DR$1),'[1]Listes '!$B$6,0)+IF(AND($Q33&lt;DR$1,$R33&gt;=DR$1),'[1]Listes '!$B$7,0)</f>
        <v>0</v>
      </c>
      <c r="DS33" s="9">
        <f>IF(AND($K33&lt;=DS$1,$L33&gt;=DS$1),'[1]Listes '!$B$1,0)+IF(AND($L33&lt;DS$1,$M33&gt;=DS$1),'[1]Listes '!$B$2,0)+IF(AND($M33&lt;DS$1,$N33&gt;=DS$1),'[1]Listes '!$B$3,0)+IF(AND($N33&lt;DS$1,$O33&gt;=DS$1),'[1]Listes '!$B$4,0)+IF(AND($O33&lt;DS$1,$P33&gt;=DS$1),'[1]Listes '!$B$5,0)+IF(AND($P33&lt;DS$1,$Q33&gt;=DS$1),'[1]Listes '!$B$6,0)+IF(AND($Q33&lt;DS$1,$R33&gt;=DS$1),'[1]Listes '!$B$7,0)</f>
        <v>0</v>
      </c>
      <c r="DT33" s="9">
        <f>IF(AND($K33&lt;=DT$1,$L33&gt;=DT$1),'[1]Listes '!$B$1,0)+IF(AND($L33&lt;DT$1,$M33&gt;=DT$1),'[1]Listes '!$B$2,0)+IF(AND($M33&lt;DT$1,$N33&gt;=DT$1),'[1]Listes '!$B$3,0)+IF(AND($N33&lt;DT$1,$O33&gt;=DT$1),'[1]Listes '!$B$4,0)+IF(AND($O33&lt;DT$1,$P33&gt;=DT$1),'[1]Listes '!$B$5,0)+IF(AND($P33&lt;DT$1,$Q33&gt;=DT$1),'[1]Listes '!$B$6,0)+IF(AND($Q33&lt;DT$1,$R33&gt;=DT$1),'[1]Listes '!$B$7,0)</f>
        <v>0</v>
      </c>
      <c r="DU33" s="9">
        <f>IF(AND($K33&lt;=DU$1,$L33&gt;=DU$1),'[1]Listes '!$B$1,0)+IF(AND($L33&lt;DU$1,$M33&gt;=DU$1),'[1]Listes '!$B$2,0)+IF(AND($M33&lt;DU$1,$N33&gt;=DU$1),'[1]Listes '!$B$3,0)+IF(AND($N33&lt;DU$1,$O33&gt;=DU$1),'[1]Listes '!$B$4,0)+IF(AND($O33&lt;DU$1,$P33&gt;=DU$1),'[1]Listes '!$B$5,0)+IF(AND($P33&lt;DU$1,$Q33&gt;=DU$1),'[1]Listes '!$B$6,0)+IF(AND($Q33&lt;DU$1,$R33&gt;=DU$1),'[1]Listes '!$B$7,0)</f>
        <v>0</v>
      </c>
      <c r="DV33" s="9">
        <f>IF(AND($K33&lt;=DV$1,$L33&gt;=DV$1),'[1]Listes '!$B$1,0)+IF(AND($L33&lt;DV$1,$M33&gt;=DV$1),'[1]Listes '!$B$2,0)+IF(AND($M33&lt;DV$1,$N33&gt;=DV$1),'[1]Listes '!$B$3,0)+IF(AND($N33&lt;DV$1,$O33&gt;=DV$1),'[1]Listes '!$B$4,0)+IF(AND($O33&lt;DV$1,$P33&gt;=DV$1),'[1]Listes '!$B$5,0)+IF(AND($P33&lt;DV$1,$Q33&gt;=DV$1),'[1]Listes '!$B$6,0)+IF(AND($Q33&lt;DV$1,$R33&gt;=DV$1),'[1]Listes '!$B$7,0)</f>
        <v>0</v>
      </c>
      <c r="DW33" s="9">
        <f>IF(AND($K33&lt;=DW$1,$L33&gt;=DW$1),'[1]Listes '!$B$1,0)+IF(AND($L33&lt;DW$1,$M33&gt;=DW$1),'[1]Listes '!$B$2,0)+IF(AND($M33&lt;DW$1,$N33&gt;=DW$1),'[1]Listes '!$B$3,0)+IF(AND($N33&lt;DW$1,$O33&gt;=DW$1),'[1]Listes '!$B$4,0)+IF(AND($O33&lt;DW$1,$P33&gt;=DW$1),'[1]Listes '!$B$5,0)+IF(AND($P33&lt;DW$1,$Q33&gt;=DW$1),'[1]Listes '!$B$6,0)+IF(AND($Q33&lt;DW$1,$R33&gt;=DW$1),'[1]Listes '!$B$7,0)</f>
        <v>0</v>
      </c>
      <c r="DX33" s="9">
        <f>IF(AND($K33&lt;=DX$1,$L33&gt;=DX$1),'[1]Listes '!$B$1,0)+IF(AND($L33&lt;DX$1,$M33&gt;=DX$1),'[1]Listes '!$B$2,0)+IF(AND($M33&lt;DX$1,$N33&gt;=DX$1),'[1]Listes '!$B$3,0)+IF(AND($N33&lt;DX$1,$O33&gt;=DX$1),'[1]Listes '!$B$4,0)+IF(AND($O33&lt;DX$1,$P33&gt;=DX$1),'[1]Listes '!$B$5,0)+IF(AND($P33&lt;DX$1,$Q33&gt;=DX$1),'[1]Listes '!$B$6,0)+IF(AND($Q33&lt;DX$1,$R33&gt;=DX$1),'[1]Listes '!$B$7,0)</f>
        <v>0</v>
      </c>
      <c r="DY33" s="9">
        <f>IF(AND($K33&lt;=DY$1,$L33&gt;=DY$1),'[1]Listes '!$B$1,0)+IF(AND($L33&lt;DY$1,$M33&gt;=DY$1),'[1]Listes '!$B$2,0)+IF(AND($M33&lt;DY$1,$N33&gt;=DY$1),'[1]Listes '!$B$3,0)+IF(AND($N33&lt;DY$1,$O33&gt;=DY$1),'[1]Listes '!$B$4,0)+IF(AND($O33&lt;DY$1,$P33&gt;=DY$1),'[1]Listes '!$B$5,0)+IF(AND($P33&lt;DY$1,$Q33&gt;=DY$1),'[1]Listes '!$B$6,0)+IF(AND($Q33&lt;DY$1,$R33&gt;=DY$1),'[1]Listes '!$B$7,0)</f>
        <v>0</v>
      </c>
      <c r="DZ33" s="9">
        <f>IF(AND($K33&lt;=DZ$1,$L33&gt;=DZ$1),'[1]Listes '!$B$1,0)+IF(AND($L33&lt;DZ$1,$M33&gt;=DZ$1),'[1]Listes '!$B$2,0)+IF(AND($M33&lt;DZ$1,$N33&gt;=DZ$1),'[1]Listes '!$B$3,0)+IF(AND($N33&lt;DZ$1,$O33&gt;=DZ$1),'[1]Listes '!$B$4,0)+IF(AND($O33&lt;DZ$1,$P33&gt;=DZ$1),'[1]Listes '!$B$5,0)+IF(AND($P33&lt;DZ$1,$Q33&gt;=DZ$1),'[1]Listes '!$B$6,0)+IF(AND($Q33&lt;DZ$1,$R33&gt;=DZ$1),'[1]Listes '!$B$7,0)</f>
        <v>0</v>
      </c>
      <c r="EA33" s="9">
        <f>IF(AND($K33&lt;=EA$1,$L33&gt;=EA$1),'[1]Listes '!$B$1,0)+IF(AND($L33&lt;EA$1,$M33&gt;=EA$1),'[1]Listes '!$B$2,0)+IF(AND($M33&lt;EA$1,$N33&gt;=EA$1),'[1]Listes '!$B$3,0)+IF(AND($N33&lt;EA$1,$O33&gt;=EA$1),'[1]Listes '!$B$4,0)+IF(AND($O33&lt;EA$1,$P33&gt;=EA$1),'[1]Listes '!$B$5,0)+IF(AND($P33&lt;EA$1,$Q33&gt;=EA$1),'[1]Listes '!$B$6,0)+IF(AND($Q33&lt;EA$1,$R33&gt;=EA$1),'[1]Listes '!$B$7,0)</f>
        <v>0</v>
      </c>
      <c r="EB33" s="9">
        <f>IF(AND($K33&lt;=EB$1,$L33&gt;=EB$1),'[1]Listes '!$B$1,0)+IF(AND($L33&lt;EB$1,$M33&gt;=EB$1),'[1]Listes '!$B$2,0)+IF(AND($M33&lt;EB$1,$N33&gt;=EB$1),'[1]Listes '!$B$3,0)+IF(AND($N33&lt;EB$1,$O33&gt;=EB$1),'[1]Listes '!$B$4,0)+IF(AND($O33&lt;EB$1,$P33&gt;=EB$1),'[1]Listes '!$B$5,0)+IF(AND($P33&lt;EB$1,$Q33&gt;=EB$1),'[1]Listes '!$B$6,0)+IF(AND($Q33&lt;EB$1,$R33&gt;=EB$1),'[1]Listes '!$B$7,0)</f>
        <v>0</v>
      </c>
      <c r="EC33" s="9">
        <f>IF(AND($K33&lt;=EC$1,$L33&gt;=EC$1),'[1]Listes '!$B$1,0)+IF(AND($L33&lt;EC$1,$M33&gt;=EC$1),'[1]Listes '!$B$2,0)+IF(AND($M33&lt;EC$1,$N33&gt;=EC$1),'[1]Listes '!$B$3,0)+IF(AND($N33&lt;EC$1,$O33&gt;=EC$1),'[1]Listes '!$B$4,0)+IF(AND($O33&lt;EC$1,$P33&gt;=EC$1),'[1]Listes '!$B$5,0)+IF(AND($P33&lt;EC$1,$Q33&gt;=EC$1),'[1]Listes '!$B$6,0)+IF(AND($Q33&lt;EC$1,$R33&gt;=EC$1),'[1]Listes '!$B$7,0)</f>
        <v>0</v>
      </c>
      <c r="ED33" s="9">
        <f>IF(AND($K33&lt;=ED$1,$L33&gt;=ED$1),'[1]Listes '!$B$1,0)+IF(AND($L33&lt;ED$1,$M33&gt;=ED$1),'[1]Listes '!$B$2,0)+IF(AND($M33&lt;ED$1,$N33&gt;=ED$1),'[1]Listes '!$B$3,0)+IF(AND($N33&lt;ED$1,$O33&gt;=ED$1),'[1]Listes '!$B$4,0)+IF(AND($O33&lt;ED$1,$P33&gt;=ED$1),'[1]Listes '!$B$5,0)+IF(AND($P33&lt;ED$1,$Q33&gt;=ED$1),'[1]Listes '!$B$6,0)+IF(AND($Q33&lt;ED$1,$R33&gt;=ED$1),'[1]Listes '!$B$7,0)</f>
        <v>0</v>
      </c>
      <c r="EE33" s="9">
        <f>IF(AND($K33&lt;=EE$1,$L33&gt;=EE$1),'[1]Listes '!$B$1,0)+IF(AND($L33&lt;EE$1,$M33&gt;=EE$1),'[1]Listes '!$B$2,0)+IF(AND($M33&lt;EE$1,$N33&gt;=EE$1),'[1]Listes '!$B$3,0)+IF(AND($N33&lt;EE$1,$O33&gt;=EE$1),'[1]Listes '!$B$4,0)+IF(AND($O33&lt;EE$1,$P33&gt;=EE$1),'[1]Listes '!$B$5,0)+IF(AND($P33&lt;EE$1,$Q33&gt;=EE$1),'[1]Listes '!$B$6,0)+IF(AND($Q33&lt;EE$1,$R33&gt;=EE$1),'[1]Listes '!$B$7,0)</f>
        <v>0</v>
      </c>
      <c r="EF33" s="9">
        <f>IF(AND($K33&lt;=EF$1,$L33&gt;=EF$1),'[1]Listes '!$B$1,0)+IF(AND($L33&lt;EF$1,$M33&gt;=EF$1),'[1]Listes '!$B$2,0)+IF(AND($M33&lt;EF$1,$N33&gt;=EF$1),'[1]Listes '!$B$3,0)+IF(AND($N33&lt;EF$1,$O33&gt;=EF$1),'[1]Listes '!$B$4,0)+IF(AND($O33&lt;EF$1,$P33&gt;=EF$1),'[1]Listes '!$B$5,0)+IF(AND($P33&lt;EF$1,$Q33&gt;=EF$1),'[1]Listes '!$B$6,0)+IF(AND($Q33&lt;EF$1,$R33&gt;=EF$1),'[1]Listes '!$B$7,0)</f>
        <v>0</v>
      </c>
      <c r="EG33" s="9">
        <f>IF(AND($K33&lt;=EG$1,$L33&gt;=EG$1),'[1]Listes '!$B$1,0)+IF(AND($L33&lt;EG$1,$M33&gt;=EG$1),'[1]Listes '!$B$2,0)+IF(AND($M33&lt;EG$1,$N33&gt;=EG$1),'[1]Listes '!$B$3,0)+IF(AND($N33&lt;EG$1,$O33&gt;=EG$1),'[1]Listes '!$B$4,0)+IF(AND($O33&lt;EG$1,$P33&gt;=EG$1),'[1]Listes '!$B$5,0)+IF(AND($P33&lt;EG$1,$Q33&gt;=EG$1),'[1]Listes '!$B$6,0)+IF(AND($Q33&lt;EG$1,$R33&gt;=EG$1),'[1]Listes '!$B$7,0)</f>
        <v>0</v>
      </c>
      <c r="EH33" s="9">
        <f>IF(AND($K33&lt;=EH$1,$L33&gt;=EH$1),'[1]Listes '!$B$1,0)+IF(AND($L33&lt;EH$1,$M33&gt;=EH$1),'[1]Listes '!$B$2,0)+IF(AND($M33&lt;EH$1,$N33&gt;=EH$1),'[1]Listes '!$B$3,0)+IF(AND($N33&lt;EH$1,$O33&gt;=EH$1),'[1]Listes '!$B$4,0)+IF(AND($O33&lt;EH$1,$P33&gt;=EH$1),'[1]Listes '!$B$5,0)+IF(AND($P33&lt;EH$1,$Q33&gt;=EH$1),'[1]Listes '!$B$6,0)+IF(AND($Q33&lt;EH$1,$R33&gt;=EH$1),'[1]Listes '!$B$7,0)</f>
        <v>0</v>
      </c>
      <c r="EI33" s="9">
        <f>IF(AND($K33&lt;=EI$1,$L33&gt;=EI$1),'[1]Listes '!$B$1,0)+IF(AND($L33&lt;EI$1,$M33&gt;=EI$1),'[1]Listes '!$B$2,0)+IF(AND($M33&lt;EI$1,$N33&gt;=EI$1),'[1]Listes '!$B$3,0)+IF(AND($N33&lt;EI$1,$O33&gt;=EI$1),'[1]Listes '!$B$4,0)+IF(AND($O33&lt;EI$1,$P33&gt;=EI$1),'[1]Listes '!$B$5,0)+IF(AND($P33&lt;EI$1,$Q33&gt;=EI$1),'[1]Listes '!$B$6,0)+IF(AND($Q33&lt;EI$1,$R33&gt;=EI$1),'[1]Listes '!$B$7,0)</f>
        <v>0</v>
      </c>
      <c r="EJ33" s="9">
        <f>IF(AND($K33&lt;=EJ$1,$L33&gt;=EJ$1),'[1]Listes '!$B$1,0)+IF(AND($L33&lt;EJ$1,$M33&gt;=EJ$1),'[1]Listes '!$B$2,0)+IF(AND($M33&lt;EJ$1,$N33&gt;=EJ$1),'[1]Listes '!$B$3,0)+IF(AND($N33&lt;EJ$1,$O33&gt;=EJ$1),'[1]Listes '!$B$4,0)+IF(AND($O33&lt;EJ$1,$P33&gt;=EJ$1),'[1]Listes '!$B$5,0)+IF(AND($P33&lt;EJ$1,$Q33&gt;=EJ$1),'[1]Listes '!$B$6,0)+IF(AND($Q33&lt;EJ$1,$R33&gt;=EJ$1),'[1]Listes '!$B$7,0)</f>
        <v>0</v>
      </c>
      <c r="EK33" s="9">
        <f>IF(AND($K33&lt;=EK$1,$L33&gt;=EK$1),'[1]Listes '!$B$1,0)+IF(AND($L33&lt;EK$1,$M33&gt;=EK$1),'[1]Listes '!$B$2,0)+IF(AND($M33&lt;EK$1,$N33&gt;=EK$1),'[1]Listes '!$B$3,0)+IF(AND($N33&lt;EK$1,$O33&gt;=EK$1),'[1]Listes '!$B$4,0)+IF(AND($O33&lt;EK$1,$P33&gt;=EK$1),'[1]Listes '!$B$5,0)+IF(AND($P33&lt;EK$1,$Q33&gt;=EK$1),'[1]Listes '!$B$6,0)+IF(AND($Q33&lt;EK$1,$R33&gt;=EK$1),'[1]Listes '!$B$7,0)</f>
        <v>0</v>
      </c>
      <c r="EL33" s="9">
        <f>IF(AND($K33&lt;=EL$1,$L33&gt;=EL$1),'[1]Listes '!$B$1,0)+IF(AND($L33&lt;EL$1,$M33&gt;=EL$1),'[1]Listes '!$B$2,0)+IF(AND($M33&lt;EL$1,$N33&gt;=EL$1),'[1]Listes '!$B$3,0)+IF(AND($N33&lt;EL$1,$O33&gt;=EL$1),'[1]Listes '!$B$4,0)+IF(AND($O33&lt;EL$1,$P33&gt;=EL$1),'[1]Listes '!$B$5,0)+IF(AND($P33&lt;EL$1,$Q33&gt;=EL$1),'[1]Listes '!$B$6,0)+IF(AND($Q33&lt;EL$1,$R33&gt;=EL$1),'[1]Listes '!$B$7,0)</f>
        <v>0</v>
      </c>
      <c r="EM33" s="9">
        <f>IF(AND($K33&lt;=EM$1,$L33&gt;=EM$1),'[1]Listes '!$B$1,0)+IF(AND($L33&lt;EM$1,$M33&gt;=EM$1),'[1]Listes '!$B$2,0)+IF(AND($M33&lt;EM$1,$N33&gt;=EM$1),'[1]Listes '!$B$3,0)+IF(AND($N33&lt;EM$1,$O33&gt;=EM$1),'[1]Listes '!$B$4,0)+IF(AND($O33&lt;EM$1,$P33&gt;=EM$1),'[1]Listes '!$B$5,0)+IF(AND($P33&lt;EM$1,$Q33&gt;=EM$1),'[1]Listes '!$B$6,0)+IF(AND($Q33&lt;EM$1,$R33&gt;=EM$1),'[1]Listes '!$B$7,0)</f>
        <v>0</v>
      </c>
      <c r="EN33" s="9">
        <f>IF(AND($K33&lt;=EN$1,$L33&gt;=EN$1),'[1]Listes '!$B$1,0)+IF(AND($L33&lt;EN$1,$M33&gt;=EN$1),'[1]Listes '!$B$2,0)+IF(AND($M33&lt;EN$1,$N33&gt;=EN$1),'[1]Listes '!$B$3,0)+IF(AND($N33&lt;EN$1,$O33&gt;=EN$1),'[1]Listes '!$B$4,0)+IF(AND($O33&lt;EN$1,$P33&gt;=EN$1),'[1]Listes '!$B$5,0)+IF(AND($P33&lt;EN$1,$Q33&gt;=EN$1),'[1]Listes '!$B$6,0)+IF(AND($Q33&lt;EN$1,$R33&gt;=EN$1),'[1]Listes '!$B$7,0)</f>
        <v>0</v>
      </c>
      <c r="EO33" s="9">
        <f>IF(AND($K33&lt;=EO$1,$L33&gt;=EO$1),'[1]Listes '!$B$1,0)+IF(AND($L33&lt;EO$1,$M33&gt;=EO$1),'[1]Listes '!$B$2,0)+IF(AND($M33&lt;EO$1,$N33&gt;=EO$1),'[1]Listes '!$B$3,0)+IF(AND($N33&lt;EO$1,$O33&gt;=EO$1),'[1]Listes '!$B$4,0)+IF(AND($O33&lt;EO$1,$P33&gt;=EO$1),'[1]Listes '!$B$5,0)+IF(AND($P33&lt;EO$1,$Q33&gt;=EO$1),'[1]Listes '!$B$6,0)+IF(AND($Q33&lt;EO$1,$R33&gt;=EO$1),'[1]Listes '!$B$7,0)</f>
        <v>0</v>
      </c>
      <c r="EP33" s="9">
        <f>IF(AND($K33&lt;=EP$1,$L33&gt;=EP$1),'[1]Listes '!$B$1,0)+IF(AND($L33&lt;EP$1,$M33&gt;=EP$1),'[1]Listes '!$B$2,0)+IF(AND($M33&lt;EP$1,$N33&gt;=EP$1),'[1]Listes '!$B$3,0)+IF(AND($N33&lt;EP$1,$O33&gt;=EP$1),'[1]Listes '!$B$4,0)+IF(AND($O33&lt;EP$1,$P33&gt;=EP$1),'[1]Listes '!$B$5,0)+IF(AND($P33&lt;EP$1,$Q33&gt;=EP$1),'[1]Listes '!$B$6,0)+IF(AND($Q33&lt;EP$1,$R33&gt;=EP$1),'[1]Listes '!$B$7,0)</f>
        <v>0</v>
      </c>
      <c r="EQ33" s="9">
        <f>IF(AND($K33&lt;=EQ$1,$L33&gt;=EQ$1),'[1]Listes '!$B$1,0)+IF(AND($L33&lt;EQ$1,$M33&gt;=EQ$1),'[1]Listes '!$B$2,0)+IF(AND($M33&lt;EQ$1,$N33&gt;=EQ$1),'[1]Listes '!$B$3,0)+IF(AND($N33&lt;EQ$1,$O33&gt;=EQ$1),'[1]Listes '!$B$4,0)+IF(AND($O33&lt;EQ$1,$P33&gt;=EQ$1),'[1]Listes '!$B$5,0)+IF(AND($P33&lt;EQ$1,$Q33&gt;=EQ$1),'[1]Listes '!$B$6,0)+IF(AND($Q33&lt;EQ$1,$R33&gt;=EQ$1),'[1]Listes '!$B$7,0)</f>
        <v>0</v>
      </c>
      <c r="ER33" s="9">
        <f>IF(AND($K33&lt;=ER$1,$L33&gt;=ER$1),'[1]Listes '!$B$1,0)+IF(AND($L33&lt;ER$1,$M33&gt;=ER$1),'[1]Listes '!$B$2,0)+IF(AND($M33&lt;ER$1,$N33&gt;=ER$1),'[1]Listes '!$B$3,0)+IF(AND($N33&lt;ER$1,$O33&gt;=ER$1),'[1]Listes '!$B$4,0)+IF(AND($O33&lt;ER$1,$P33&gt;=ER$1),'[1]Listes '!$B$5,0)+IF(AND($P33&lt;ER$1,$Q33&gt;=ER$1),'[1]Listes '!$B$6,0)+IF(AND($Q33&lt;ER$1,$R33&gt;=ER$1),'[1]Listes '!$B$7,0)</f>
        <v>0</v>
      </c>
      <c r="ES33" s="9">
        <f>IF(AND($K33&lt;=ES$1,$L33&gt;=ES$1),'[1]Listes '!$B$1,0)+IF(AND($L33&lt;ES$1,$M33&gt;=ES$1),'[1]Listes '!$B$2,0)+IF(AND($M33&lt;ES$1,$N33&gt;=ES$1),'[1]Listes '!$B$3,0)+IF(AND($N33&lt;ES$1,$O33&gt;=ES$1),'[1]Listes '!$B$4,0)+IF(AND($O33&lt;ES$1,$P33&gt;=ES$1),'[1]Listes '!$B$5,0)+IF(AND($P33&lt;ES$1,$Q33&gt;=ES$1),'[1]Listes '!$B$6,0)+IF(AND($Q33&lt;ES$1,$R33&gt;=ES$1),'[1]Listes '!$B$7,0)</f>
        <v>0</v>
      </c>
      <c r="ET33" s="9">
        <f>IF(AND($K33&lt;=ET$1,$L33&gt;=ET$1),'[1]Listes '!$B$1,0)+IF(AND($L33&lt;ET$1,$M33&gt;=ET$1),'[1]Listes '!$B$2,0)+IF(AND($M33&lt;ET$1,$N33&gt;=ET$1),'[1]Listes '!$B$3,0)+IF(AND($N33&lt;ET$1,$O33&gt;=ET$1),'[1]Listes '!$B$4,0)+IF(AND($O33&lt;ET$1,$P33&gt;=ET$1),'[1]Listes '!$B$5,0)+IF(AND($P33&lt;ET$1,$Q33&gt;=ET$1),'[1]Listes '!$B$6,0)+IF(AND($Q33&lt;ET$1,$R33&gt;=ET$1),'[1]Listes '!$B$7,0)</f>
        <v>0</v>
      </c>
      <c r="EU33" s="9">
        <f>IF(AND($K33&lt;=EU$1,$L33&gt;=EU$1),'[1]Listes '!$B$1,0)+IF(AND($L33&lt;EU$1,$M33&gt;=EU$1),'[1]Listes '!$B$2,0)+IF(AND($M33&lt;EU$1,$N33&gt;=EU$1),'[1]Listes '!$B$3,0)+IF(AND($N33&lt;EU$1,$O33&gt;=EU$1),'[1]Listes '!$B$4,0)+IF(AND($O33&lt;EU$1,$P33&gt;=EU$1),'[1]Listes '!$B$5,0)+IF(AND($P33&lt;EU$1,$Q33&gt;=EU$1),'[1]Listes '!$B$6,0)+IF(AND($Q33&lt;EU$1,$R33&gt;=EU$1),'[1]Listes '!$B$7,0)</f>
        <v>0</v>
      </c>
      <c r="EV33" s="9">
        <f>IF(AND($K33&lt;=EV$1,$L33&gt;=EV$1),'[1]Listes '!$B$1,0)+IF(AND($L33&lt;EV$1,$M33&gt;=EV$1),'[1]Listes '!$B$2,0)+IF(AND($M33&lt;EV$1,$N33&gt;=EV$1),'[1]Listes '!$B$3,0)+IF(AND($N33&lt;EV$1,$O33&gt;=EV$1),'[1]Listes '!$B$4,0)+IF(AND($O33&lt;EV$1,$P33&gt;=EV$1),'[1]Listes '!$B$5,0)+IF(AND($P33&lt;EV$1,$Q33&gt;=EV$1),'[1]Listes '!$B$6,0)+IF(AND($Q33&lt;EV$1,$R33&gt;=EV$1),'[1]Listes '!$B$7,0)</f>
        <v>0</v>
      </c>
      <c r="EW33" s="9">
        <f>IF(AND($K33&lt;=EW$1,$L33&gt;=EW$1),'[1]Listes '!$B$1,0)+IF(AND($L33&lt;EW$1,$M33&gt;=EW$1),'[1]Listes '!$B$2,0)+IF(AND($M33&lt;EW$1,$N33&gt;=EW$1),'[1]Listes '!$B$3,0)+IF(AND($N33&lt;EW$1,$O33&gt;=EW$1),'[1]Listes '!$B$4,0)+IF(AND($O33&lt;EW$1,$P33&gt;=EW$1),'[1]Listes '!$B$5,0)+IF(AND($P33&lt;EW$1,$Q33&gt;=EW$1),'[1]Listes '!$B$6,0)+IF(AND($Q33&lt;EW$1,$R33&gt;=EW$1),'[1]Listes '!$B$7,0)</f>
        <v>0</v>
      </c>
      <c r="EX33" s="9">
        <f>IF(AND($K33&lt;=EX$1,$L33&gt;=EX$1),'[1]Listes '!$B$1,0)+IF(AND($L33&lt;EX$1,$M33&gt;=EX$1),'[1]Listes '!$B$2,0)+IF(AND($M33&lt;EX$1,$N33&gt;=EX$1),'[1]Listes '!$B$3,0)+IF(AND($N33&lt;EX$1,$O33&gt;=EX$1),'[1]Listes '!$B$4,0)+IF(AND($O33&lt;EX$1,$P33&gt;=EX$1),'[1]Listes '!$B$5,0)+IF(AND($P33&lt;EX$1,$Q33&gt;=EX$1),'[1]Listes '!$B$6,0)+IF(AND($Q33&lt;EX$1,$R33&gt;=EX$1),'[1]Listes '!$B$7,0)</f>
        <v>0</v>
      </c>
      <c r="EY33" s="9">
        <f>IF(AND($K33&lt;=EY$1,$L33&gt;=EY$1),'[1]Listes '!$B$1,0)+IF(AND($L33&lt;EY$1,$M33&gt;=EY$1),'[1]Listes '!$B$2,0)+IF(AND($M33&lt;EY$1,$N33&gt;=EY$1),'[1]Listes '!$B$3,0)+IF(AND($N33&lt;EY$1,$O33&gt;=EY$1),'[1]Listes '!$B$4,0)+IF(AND($O33&lt;EY$1,$P33&gt;=EY$1),'[1]Listes '!$B$5,0)+IF(AND($P33&lt;EY$1,$Q33&gt;=EY$1),'[1]Listes '!$B$6,0)+IF(AND($Q33&lt;EY$1,$R33&gt;=EY$1),'[1]Listes '!$B$7,0)</f>
        <v>0</v>
      </c>
      <c r="EZ33" s="9">
        <f>IF(AND($K33&lt;=EZ$1,$L33&gt;=EZ$1),'[1]Listes '!$B$1,0)+IF(AND($L33&lt;EZ$1,$M33&gt;=EZ$1),'[1]Listes '!$B$2,0)+IF(AND($M33&lt;EZ$1,$N33&gt;=EZ$1),'[1]Listes '!$B$3,0)+IF(AND($N33&lt;EZ$1,$O33&gt;=EZ$1),'[1]Listes '!$B$4,0)+IF(AND($O33&lt;EZ$1,$P33&gt;=EZ$1),'[1]Listes '!$B$5,0)+IF(AND($P33&lt;EZ$1,$Q33&gt;=EZ$1),'[1]Listes '!$B$6,0)+IF(AND($Q33&lt;EZ$1,$R33&gt;=EZ$1),'[1]Listes '!$B$7,0)</f>
        <v>0</v>
      </c>
      <c r="FA33" s="9">
        <f>IF(AND($K33&lt;=FA$1,$L33&gt;=FA$1),'[1]Listes '!$B$1,0)+IF(AND($L33&lt;FA$1,$M33&gt;=FA$1),'[1]Listes '!$B$2,0)+IF(AND($M33&lt;FA$1,$N33&gt;=FA$1),'[1]Listes '!$B$3,0)+IF(AND($N33&lt;FA$1,$O33&gt;=FA$1),'[1]Listes '!$B$4,0)+IF(AND($O33&lt;FA$1,$P33&gt;=FA$1),'[1]Listes '!$B$5,0)+IF(AND($P33&lt;FA$1,$Q33&gt;=FA$1),'[1]Listes '!$B$6,0)+IF(AND($Q33&lt;FA$1,$R33&gt;=FA$1),'[1]Listes '!$B$7,0)</f>
        <v>0</v>
      </c>
      <c r="FB33" s="9">
        <f>IF(AND($K33&lt;=FB$1,$L33&gt;=FB$1),'[1]Listes '!$B$1,0)+IF(AND($L33&lt;FB$1,$M33&gt;=FB$1),'[1]Listes '!$B$2,0)+IF(AND($M33&lt;FB$1,$N33&gt;=FB$1),'[1]Listes '!$B$3,0)+IF(AND($N33&lt;FB$1,$O33&gt;=FB$1),'[1]Listes '!$B$4,0)+IF(AND($O33&lt;FB$1,$P33&gt;=FB$1),'[1]Listes '!$B$5,0)+IF(AND($P33&lt;FB$1,$Q33&gt;=FB$1),'[1]Listes '!$B$6,0)+IF(AND($Q33&lt;FB$1,$R33&gt;=FB$1),'[1]Listes '!$B$7,0)</f>
        <v>0</v>
      </c>
      <c r="FC33" s="9">
        <f>IF(AND($K33&lt;=FC$1,$L33&gt;=FC$1),'[1]Listes '!$B$1,0)+IF(AND($L33&lt;FC$1,$M33&gt;=FC$1),'[1]Listes '!$B$2,0)+IF(AND($M33&lt;FC$1,$N33&gt;=FC$1),'[1]Listes '!$B$3,0)+IF(AND($N33&lt;FC$1,$O33&gt;=FC$1),'[1]Listes '!$B$4,0)+IF(AND($O33&lt;FC$1,$P33&gt;=FC$1),'[1]Listes '!$B$5,0)+IF(AND($P33&lt;FC$1,$Q33&gt;=FC$1),'[1]Listes '!$B$6,0)+IF(AND($Q33&lt;FC$1,$R33&gt;=FC$1),'[1]Listes '!$B$7,0)</f>
        <v>0</v>
      </c>
      <c r="FD33" s="9">
        <f>IF(AND($K33&lt;=FD$1,$L33&gt;=FD$1),'[1]Listes '!$B$1,0)+IF(AND($L33&lt;FD$1,$M33&gt;=FD$1),'[1]Listes '!$B$2,0)+IF(AND($M33&lt;FD$1,$N33&gt;=FD$1),'[1]Listes '!$B$3,0)+IF(AND($N33&lt;FD$1,$O33&gt;=FD$1),'[1]Listes '!$B$4,0)+IF(AND($O33&lt;FD$1,$P33&gt;=FD$1),'[1]Listes '!$B$5,0)+IF(AND($P33&lt;FD$1,$Q33&gt;=FD$1),'[1]Listes '!$B$6,0)+IF(AND($Q33&lt;FD$1,$R33&gt;=FD$1),'[1]Listes '!$B$7,0)</f>
        <v>0</v>
      </c>
      <c r="FE33" s="9">
        <f>IF(AND($K33&lt;=FE$1,$L33&gt;=FE$1),'[1]Listes '!$B$1,0)+IF(AND($L33&lt;FE$1,$M33&gt;=FE$1),'[1]Listes '!$B$2,0)+IF(AND($M33&lt;FE$1,$N33&gt;=FE$1),'[1]Listes '!$B$3,0)+IF(AND($N33&lt;FE$1,$O33&gt;=FE$1),'[1]Listes '!$B$4,0)+IF(AND($O33&lt;FE$1,$P33&gt;=FE$1),'[1]Listes '!$B$5,0)+IF(AND($P33&lt;FE$1,$Q33&gt;=FE$1),'[1]Listes '!$B$6,0)+IF(AND($Q33&lt;FE$1,$R33&gt;=FE$1),'[1]Listes '!$B$7,0)</f>
        <v>0</v>
      </c>
      <c r="FF33" s="9">
        <f>IF(AND($K33&lt;=FF$1,$L33&gt;=FF$1),'[1]Listes '!$B$1,0)+IF(AND($L33&lt;FF$1,$M33&gt;=FF$1),'[1]Listes '!$B$2,0)+IF(AND($M33&lt;FF$1,$N33&gt;=FF$1),'[1]Listes '!$B$3,0)+IF(AND($N33&lt;FF$1,$O33&gt;=FF$1),'[1]Listes '!$B$4,0)+IF(AND($O33&lt;FF$1,$P33&gt;=FF$1),'[1]Listes '!$B$5,0)+IF(AND($P33&lt;FF$1,$Q33&gt;=FF$1),'[1]Listes '!$B$6,0)+IF(AND($Q33&lt;FF$1,$R33&gt;=FF$1),'[1]Listes '!$B$7,0)</f>
        <v>0</v>
      </c>
      <c r="FG33" s="9">
        <f>IF(AND($K33&lt;=FG$1,$L33&gt;=FG$1),'[1]Listes '!$B$1,0)+IF(AND($L33&lt;FG$1,$M33&gt;=FG$1),'[1]Listes '!$B$2,0)+IF(AND($M33&lt;FG$1,$N33&gt;=FG$1),'[1]Listes '!$B$3,0)+IF(AND($N33&lt;FG$1,$O33&gt;=FG$1),'[1]Listes '!$B$4,0)+IF(AND($O33&lt;FG$1,$P33&gt;=FG$1),'[1]Listes '!$B$5,0)+IF(AND($P33&lt;FG$1,$Q33&gt;=FG$1),'[1]Listes '!$B$6,0)+IF(AND($Q33&lt;FG$1,$R33&gt;=FG$1),'[1]Listes '!$B$7,0)</f>
        <v>0</v>
      </c>
      <c r="FH33" s="9">
        <f>IF(AND($K33&lt;=FH$1,$L33&gt;=FH$1),'[1]Listes '!$B$1,0)+IF(AND($L33&lt;FH$1,$M33&gt;=FH$1),'[1]Listes '!$B$2,0)+IF(AND($M33&lt;FH$1,$N33&gt;=FH$1),'[1]Listes '!$B$3,0)+IF(AND($N33&lt;FH$1,$O33&gt;=FH$1),'[1]Listes '!$B$4,0)+IF(AND($O33&lt;FH$1,$P33&gt;=FH$1),'[1]Listes '!$B$5,0)+IF(AND($P33&lt;FH$1,$Q33&gt;=FH$1),'[1]Listes '!$B$6,0)+IF(AND($Q33&lt;FH$1,$R33&gt;=FH$1),'[1]Listes '!$B$7,0)</f>
        <v>0</v>
      </c>
      <c r="FI33" s="9">
        <f>IF(AND($K33&lt;=FI$1,$L33&gt;=FI$1),'[1]Listes '!$B$1,0)+IF(AND($L33&lt;FI$1,$M33&gt;=FI$1),'[1]Listes '!$B$2,0)+IF(AND($M33&lt;FI$1,$N33&gt;=FI$1),'[1]Listes '!$B$3,0)+IF(AND($N33&lt;FI$1,$O33&gt;=FI$1),'[1]Listes '!$B$4,0)+IF(AND($O33&lt;FI$1,$P33&gt;=FI$1),'[1]Listes '!$B$5,0)+IF(AND($P33&lt;FI$1,$Q33&gt;=FI$1),'[1]Listes '!$B$6,0)+IF(AND($Q33&lt;FI$1,$R33&gt;=FI$1),'[1]Listes '!$B$7,0)</f>
        <v>0</v>
      </c>
      <c r="FJ33" s="9">
        <f>IF(AND($K33&lt;=FJ$1,$L33&gt;=FJ$1),'[1]Listes '!$B$1,0)+IF(AND($L33&lt;FJ$1,$M33&gt;=FJ$1),'[1]Listes '!$B$2,0)+IF(AND($M33&lt;FJ$1,$N33&gt;=FJ$1),'[1]Listes '!$B$3,0)+IF(AND($N33&lt;FJ$1,$O33&gt;=FJ$1),'[1]Listes '!$B$4,0)+IF(AND($O33&lt;FJ$1,$P33&gt;=FJ$1),'[1]Listes '!$B$5,0)+IF(AND($P33&lt;FJ$1,$Q33&gt;=FJ$1),'[1]Listes '!$B$6,0)+IF(AND($Q33&lt;FJ$1,$R33&gt;=FJ$1),'[1]Listes '!$B$7,0)</f>
        <v>0</v>
      </c>
      <c r="FK33" s="9">
        <f>IF(AND($K33&lt;=FK$1,$L33&gt;=FK$1),'[1]Listes '!$B$1,0)+IF(AND($L33&lt;FK$1,$M33&gt;=FK$1),'[1]Listes '!$B$2,0)+IF(AND($M33&lt;FK$1,$N33&gt;=FK$1),'[1]Listes '!$B$3,0)+IF(AND($N33&lt;FK$1,$O33&gt;=FK$1),'[1]Listes '!$B$4,0)+IF(AND($O33&lt;FK$1,$P33&gt;=FK$1),'[1]Listes '!$B$5,0)+IF(AND($P33&lt;FK$1,$Q33&gt;=FK$1),'[1]Listes '!$B$6,0)+IF(AND($Q33&lt;FK$1,$R33&gt;=FK$1),'[1]Listes '!$B$7,0)</f>
        <v>0</v>
      </c>
      <c r="FL33" s="9">
        <f>IF(AND($K33&lt;=FL$1,$L33&gt;=FL$1),'[1]Listes '!$B$1,0)+IF(AND($L33&lt;FL$1,$M33&gt;=FL$1),'[1]Listes '!$B$2,0)+IF(AND($M33&lt;FL$1,$N33&gt;=FL$1),'[1]Listes '!$B$3,0)+IF(AND($N33&lt;FL$1,$O33&gt;=FL$1),'[1]Listes '!$B$4,0)+IF(AND($O33&lt;FL$1,$P33&gt;=FL$1),'[1]Listes '!$B$5,0)+IF(AND($P33&lt;FL$1,$Q33&gt;=FL$1),'[1]Listes '!$B$6,0)+IF(AND($Q33&lt;FL$1,$R33&gt;=FL$1),'[1]Listes '!$B$7,0)</f>
        <v>0</v>
      </c>
      <c r="FM33" s="9">
        <f>IF(AND($K33&lt;=FM$1,$L33&gt;=FM$1),'[1]Listes '!$B$1,0)+IF(AND($L33&lt;FM$1,$M33&gt;=FM$1),'[1]Listes '!$B$2,0)+IF(AND($M33&lt;FM$1,$N33&gt;=FM$1),'[1]Listes '!$B$3,0)+IF(AND($N33&lt;FM$1,$O33&gt;=FM$1),'[1]Listes '!$B$4,0)+IF(AND($O33&lt;FM$1,$P33&gt;=FM$1),'[1]Listes '!$B$5,0)+IF(AND($P33&lt;FM$1,$Q33&gt;=FM$1),'[1]Listes '!$B$6,0)+IF(AND($Q33&lt;FM$1,$R33&gt;=FM$1),'[1]Listes '!$B$7,0)</f>
        <v>0</v>
      </c>
      <c r="FN33" s="9">
        <f>IF(AND($K33&lt;=FN$1,$L33&gt;=FN$1),'[1]Listes '!$B$1,0)+IF(AND($L33&lt;FN$1,$M33&gt;=FN$1),'[1]Listes '!$B$2,0)+IF(AND($M33&lt;FN$1,$N33&gt;=FN$1),'[1]Listes '!$B$3,0)+IF(AND($N33&lt;FN$1,$O33&gt;=FN$1),'[1]Listes '!$B$4,0)+IF(AND($O33&lt;FN$1,$P33&gt;=FN$1),'[1]Listes '!$B$5,0)+IF(AND($P33&lt;FN$1,$Q33&gt;=FN$1),'[1]Listes '!$B$6,0)+IF(AND($Q33&lt;FN$1,$R33&gt;=FN$1),'[1]Listes '!$B$7,0)</f>
        <v>0</v>
      </c>
      <c r="FO33" s="9">
        <f>IF(AND($K33&lt;=FO$1,$L33&gt;=FO$1),'[1]Listes '!$B$1,0)+IF(AND($L33&lt;FO$1,$M33&gt;=FO$1),'[1]Listes '!$B$2,0)+IF(AND($M33&lt;FO$1,$N33&gt;=FO$1),'[1]Listes '!$B$3,0)+IF(AND($N33&lt;FO$1,$O33&gt;=FO$1),'[1]Listes '!$B$4,0)+IF(AND($O33&lt;FO$1,$P33&gt;=FO$1),'[1]Listes '!$B$5,0)+IF(AND($P33&lt;FO$1,$Q33&gt;=FO$1),'[1]Listes '!$B$6,0)+IF(AND($Q33&lt;FO$1,$R33&gt;=FO$1),'[1]Listes '!$B$7,0)</f>
        <v>0</v>
      </c>
      <c r="FP33" s="9">
        <f>IF(AND($K33&lt;=FP$1,$L33&gt;=FP$1),'[1]Listes '!$B$1,0)+IF(AND($L33&lt;FP$1,$M33&gt;=FP$1),'[1]Listes '!$B$2,0)+IF(AND($M33&lt;FP$1,$N33&gt;=FP$1),'[1]Listes '!$B$3,0)+IF(AND($N33&lt;FP$1,$O33&gt;=FP$1),'[1]Listes '!$B$4,0)+IF(AND($O33&lt;FP$1,$P33&gt;=FP$1),'[1]Listes '!$B$5,0)+IF(AND($P33&lt;FP$1,$Q33&gt;=FP$1),'[1]Listes '!$B$6,0)+IF(AND($Q33&lt;FP$1,$R33&gt;=FP$1),'[1]Listes '!$B$7,0)</f>
        <v>0</v>
      </c>
      <c r="FQ33" s="9">
        <f>IF(AND($K33&lt;=FQ$1,$L33&gt;=FQ$1),'[1]Listes '!$B$1,0)+IF(AND($L33&lt;FQ$1,$M33&gt;=FQ$1),'[1]Listes '!$B$2,0)+IF(AND($M33&lt;FQ$1,$N33&gt;=FQ$1),'[1]Listes '!$B$3,0)+IF(AND($N33&lt;FQ$1,$O33&gt;=FQ$1),'[1]Listes '!$B$4,0)+IF(AND($O33&lt;FQ$1,$P33&gt;=FQ$1),'[1]Listes '!$B$5,0)+IF(AND($P33&lt;FQ$1,$Q33&gt;=FQ$1),'[1]Listes '!$B$6,0)+IF(AND($Q33&lt;FQ$1,$R33&gt;=FQ$1),'[1]Listes '!$B$7,0)</f>
        <v>0</v>
      </c>
      <c r="FR33" s="9">
        <f>IF(AND($K33&lt;=FR$1,$L33&gt;=FR$1),'[1]Listes '!$B$1,0)+IF(AND($L33&lt;FR$1,$M33&gt;=FR$1),'[1]Listes '!$B$2,0)+IF(AND($M33&lt;FR$1,$N33&gt;=FR$1),'[1]Listes '!$B$3,0)+IF(AND($N33&lt;FR$1,$O33&gt;=FR$1),'[1]Listes '!$B$4,0)+IF(AND($O33&lt;FR$1,$P33&gt;=FR$1),'[1]Listes '!$B$5,0)+IF(AND($P33&lt;FR$1,$Q33&gt;=FR$1),'[1]Listes '!$B$6,0)+IF(AND($Q33&lt;FR$1,$R33&gt;=FR$1),'[1]Listes '!$B$7,0)</f>
        <v>0</v>
      </c>
      <c r="FS33" s="9">
        <f>IF(AND($K33&lt;=FS$1,$L33&gt;=FS$1),'[1]Listes '!$B$1,0)+IF(AND($L33&lt;FS$1,$M33&gt;=FS$1),'[1]Listes '!$B$2,0)+IF(AND($M33&lt;FS$1,$N33&gt;=FS$1),'[1]Listes '!$B$3,0)+IF(AND($N33&lt;FS$1,$O33&gt;=FS$1),'[1]Listes '!$B$4,0)+IF(AND($O33&lt;FS$1,$P33&gt;=FS$1),'[1]Listes '!$B$5,0)+IF(AND($P33&lt;FS$1,$Q33&gt;=FS$1),'[1]Listes '!$B$6,0)+IF(AND($Q33&lt;FS$1,$R33&gt;=FS$1),'[1]Listes '!$B$7,0)</f>
        <v>0</v>
      </c>
      <c r="FT33" s="9">
        <f>IF(AND($K33&lt;=FT$1,$L33&gt;=FT$1),'[1]Listes '!$B$1,0)+IF(AND($L33&lt;FT$1,$M33&gt;=FT$1),'[1]Listes '!$B$2,0)+IF(AND($M33&lt;FT$1,$N33&gt;=FT$1),'[1]Listes '!$B$3,0)+IF(AND($N33&lt;FT$1,$O33&gt;=FT$1),'[1]Listes '!$B$4,0)+IF(AND($O33&lt;FT$1,$P33&gt;=FT$1),'[1]Listes '!$B$5,0)+IF(AND($P33&lt;FT$1,$Q33&gt;=FT$1),'[1]Listes '!$B$6,0)+IF(AND($Q33&lt;FT$1,$R33&gt;=FT$1),'[1]Listes '!$B$7,0)</f>
        <v>0</v>
      </c>
      <c r="FU33" s="9">
        <f>IF(AND($K33&lt;=FU$1,$L33&gt;=FU$1),'[1]Listes '!$B$1,0)+IF(AND($L33&lt;FU$1,$M33&gt;=FU$1),'[1]Listes '!$B$2,0)+IF(AND($M33&lt;FU$1,$N33&gt;=FU$1),'[1]Listes '!$B$3,0)+IF(AND($N33&lt;FU$1,$O33&gt;=FU$1),'[1]Listes '!$B$4,0)+IF(AND($O33&lt;FU$1,$P33&gt;=FU$1),'[1]Listes '!$B$5,0)+IF(AND($P33&lt;FU$1,$Q33&gt;=FU$1),'[1]Listes '!$B$6,0)+IF(AND($Q33&lt;FU$1,$R33&gt;=FU$1),'[1]Listes '!$B$7,0)</f>
        <v>0</v>
      </c>
      <c r="FV33" s="9">
        <f>IF(AND($K33&lt;=FV$1,$L33&gt;=FV$1),'[1]Listes '!$B$1,0)+IF(AND($L33&lt;FV$1,$M33&gt;=FV$1),'[1]Listes '!$B$2,0)+IF(AND($M33&lt;FV$1,$N33&gt;=FV$1),'[1]Listes '!$B$3,0)+IF(AND($N33&lt;FV$1,$O33&gt;=FV$1),'[1]Listes '!$B$4,0)+IF(AND($O33&lt;FV$1,$P33&gt;=FV$1),'[1]Listes '!$B$5,0)+IF(AND($P33&lt;FV$1,$Q33&gt;=FV$1),'[1]Listes '!$B$6,0)+IF(AND($Q33&lt;FV$1,$R33&gt;=FV$1),'[1]Listes '!$B$7,0)</f>
        <v>0</v>
      </c>
      <c r="FW33" s="9">
        <f>IF(AND($K33&lt;=FW$1,$L33&gt;=FW$1),'[1]Listes '!$B$1,0)+IF(AND($L33&lt;FW$1,$M33&gt;=FW$1),'[1]Listes '!$B$2,0)+IF(AND($M33&lt;FW$1,$N33&gt;=FW$1),'[1]Listes '!$B$3,0)+IF(AND($N33&lt;FW$1,$O33&gt;=FW$1),'[1]Listes '!$B$4,0)+IF(AND($O33&lt;FW$1,$P33&gt;=FW$1),'[1]Listes '!$B$5,0)+IF(AND($P33&lt;FW$1,$Q33&gt;=FW$1),'[1]Listes '!$B$6,0)+IF(AND($Q33&lt;FW$1,$R33&gt;=FW$1),'[1]Listes '!$B$7,0)</f>
        <v>0</v>
      </c>
      <c r="FX33" s="9">
        <f>IF(AND($K33&lt;=FX$1,$L33&gt;=FX$1),'[1]Listes '!$B$1,0)+IF(AND($L33&lt;FX$1,$M33&gt;=FX$1),'[1]Listes '!$B$2,0)+IF(AND($M33&lt;FX$1,$N33&gt;=FX$1),'[1]Listes '!$B$3,0)+IF(AND($N33&lt;FX$1,$O33&gt;=FX$1),'[1]Listes '!$B$4,0)+IF(AND($O33&lt;FX$1,$P33&gt;=FX$1),'[1]Listes '!$B$5,0)+IF(AND($P33&lt;FX$1,$Q33&gt;=FX$1),'[1]Listes '!$B$6,0)+IF(AND($Q33&lt;FX$1,$R33&gt;=FX$1),'[1]Listes '!$B$7,0)</f>
        <v>0</v>
      </c>
      <c r="FY33" s="9">
        <f>IF(AND($K33&lt;=FY$1,$L33&gt;=FY$1),'[1]Listes '!$B$1,0)+IF(AND($L33&lt;FY$1,$M33&gt;=FY$1),'[1]Listes '!$B$2,0)+IF(AND($M33&lt;FY$1,$N33&gt;=FY$1),'[1]Listes '!$B$3,0)+IF(AND($N33&lt;FY$1,$O33&gt;=FY$1),'[1]Listes '!$B$4,0)+IF(AND($O33&lt;FY$1,$P33&gt;=FY$1),'[1]Listes '!$B$5,0)+IF(AND($P33&lt;FY$1,$Q33&gt;=FY$1),'[1]Listes '!$B$6,0)+IF(AND($Q33&lt;FY$1,$R33&gt;=FY$1),'[1]Listes '!$B$7,0)</f>
        <v>0</v>
      </c>
      <c r="FZ33" s="9">
        <f>IF(AND($K33&lt;=FZ$1,$L33&gt;=FZ$1),'[1]Listes '!$B$1,0)+IF(AND($L33&lt;FZ$1,$M33&gt;=FZ$1),'[1]Listes '!$B$2,0)+IF(AND($M33&lt;FZ$1,$N33&gt;=FZ$1),'[1]Listes '!$B$3,0)+IF(AND($N33&lt;FZ$1,$O33&gt;=FZ$1),'[1]Listes '!$B$4,0)+IF(AND($O33&lt;FZ$1,$P33&gt;=FZ$1),'[1]Listes '!$B$5,0)+IF(AND($P33&lt;FZ$1,$Q33&gt;=FZ$1),'[1]Listes '!$B$6,0)+IF(AND($Q33&lt;FZ$1,$R33&gt;=FZ$1),'[1]Listes '!$B$7,0)</f>
        <v>0</v>
      </c>
      <c r="GA33" s="9">
        <f>IF(AND($K33&lt;=GA$1,$L33&gt;=GA$1),'[1]Listes '!$B$1,0)+IF(AND($L33&lt;GA$1,$M33&gt;=GA$1),'[1]Listes '!$B$2,0)+IF(AND($M33&lt;GA$1,$N33&gt;=GA$1),'[1]Listes '!$B$3,0)+IF(AND($N33&lt;GA$1,$O33&gt;=GA$1),'[1]Listes '!$B$4,0)+IF(AND($O33&lt;GA$1,$P33&gt;=GA$1),'[1]Listes '!$B$5,0)+IF(AND($P33&lt;GA$1,$Q33&gt;=GA$1),'[1]Listes '!$B$6,0)+IF(AND($Q33&lt;GA$1,$R33&gt;=GA$1),'[1]Listes '!$B$7,0)</f>
        <v>0</v>
      </c>
      <c r="GB33" s="9">
        <f>IF(AND($K33&lt;=GB$1,$L33&gt;=GB$1),'[1]Listes '!$B$1,0)+IF(AND($L33&lt;GB$1,$M33&gt;=GB$1),'[1]Listes '!$B$2,0)+IF(AND($M33&lt;GB$1,$N33&gt;=GB$1),'[1]Listes '!$B$3,0)+IF(AND($N33&lt;GB$1,$O33&gt;=GB$1),'[1]Listes '!$B$4,0)+IF(AND($O33&lt;GB$1,$P33&gt;=GB$1),'[1]Listes '!$B$5,0)+IF(AND($P33&lt;GB$1,$Q33&gt;=GB$1),'[1]Listes '!$B$6,0)+IF(AND($Q33&lt;GB$1,$R33&gt;=GB$1),'[1]Listes '!$B$7,0)</f>
        <v>0</v>
      </c>
      <c r="GC33" s="9">
        <f>IF(AND($K33&lt;=GC$1,$L33&gt;=GC$1),'[1]Listes '!$B$1,0)+IF(AND($L33&lt;GC$1,$M33&gt;=GC$1),'[1]Listes '!$B$2,0)+IF(AND($M33&lt;GC$1,$N33&gt;=GC$1),'[1]Listes '!$B$3,0)+IF(AND($N33&lt;GC$1,$O33&gt;=GC$1),'[1]Listes '!$B$4,0)+IF(AND($O33&lt;GC$1,$P33&gt;=GC$1),'[1]Listes '!$B$5,0)+IF(AND($P33&lt;GC$1,$Q33&gt;=GC$1),'[1]Listes '!$B$6,0)+IF(AND($Q33&lt;GC$1,$R33&gt;=GC$1),'[1]Listes '!$B$7,0)</f>
        <v>0</v>
      </c>
      <c r="GD33" s="9">
        <f>IF(AND($K33&lt;=GD$1,$L33&gt;=GD$1),'[1]Listes '!$B$1,0)+IF(AND($L33&lt;GD$1,$M33&gt;=GD$1),'[1]Listes '!$B$2,0)+IF(AND($M33&lt;GD$1,$N33&gt;=GD$1),'[1]Listes '!$B$3,0)+IF(AND($N33&lt;GD$1,$O33&gt;=GD$1),'[1]Listes '!$B$4,0)+IF(AND($O33&lt;GD$1,$P33&gt;=GD$1),'[1]Listes '!$B$5,0)+IF(AND($P33&lt;GD$1,$Q33&gt;=GD$1),'[1]Listes '!$B$6,0)+IF(AND($Q33&lt;GD$1,$R33&gt;=GD$1),'[1]Listes '!$B$7,0)</f>
        <v>0</v>
      </c>
      <c r="GE33" s="9">
        <f>IF(AND($K33&lt;=GE$1,$L33&gt;=GE$1),'[1]Listes '!$B$1,0)+IF(AND($L33&lt;GE$1,$M33&gt;=GE$1),'[1]Listes '!$B$2,0)+IF(AND($M33&lt;GE$1,$N33&gt;=GE$1),'[1]Listes '!$B$3,0)+IF(AND($N33&lt;GE$1,$O33&gt;=GE$1),'[1]Listes '!$B$4,0)+IF(AND($O33&lt;GE$1,$P33&gt;=GE$1),'[1]Listes '!$B$5,0)+IF(AND($P33&lt;GE$1,$Q33&gt;=GE$1),'[1]Listes '!$B$6,0)+IF(AND($Q33&lt;GE$1,$R33&gt;=GE$1),'[1]Listes '!$B$7,0)</f>
        <v>0</v>
      </c>
      <c r="GF33" s="9">
        <f>IF(AND($K33&lt;=GF$1,$L33&gt;=GF$1),'[1]Listes '!$B$1,0)+IF(AND($L33&lt;GF$1,$M33&gt;=GF$1),'[1]Listes '!$B$2,0)+IF(AND($M33&lt;GF$1,$N33&gt;=GF$1),'[1]Listes '!$B$3,0)+IF(AND($N33&lt;GF$1,$O33&gt;=GF$1),'[1]Listes '!$B$4,0)+IF(AND($O33&lt;GF$1,$P33&gt;=GF$1),'[1]Listes '!$B$5,0)+IF(AND($P33&lt;GF$1,$Q33&gt;=GF$1),'[1]Listes '!$B$6,0)+IF(AND($Q33&lt;GF$1,$R33&gt;=GF$1),'[1]Listes '!$B$7,0)</f>
        <v>0</v>
      </c>
      <c r="GG33" s="9">
        <f>IF(AND($K33&lt;=GG$1,$L33&gt;=GG$1),'[1]Listes '!$B$1,0)+IF(AND($L33&lt;GG$1,$M33&gt;=GG$1),'[1]Listes '!$B$2,0)+IF(AND($M33&lt;GG$1,$N33&gt;=GG$1),'[1]Listes '!$B$3,0)+IF(AND($N33&lt;GG$1,$O33&gt;=GG$1),'[1]Listes '!$B$4,0)+IF(AND($O33&lt;GG$1,$P33&gt;=GG$1),'[1]Listes '!$B$5,0)+IF(AND($P33&lt;GG$1,$Q33&gt;=GG$1),'[1]Listes '!$B$6,0)+IF(AND($Q33&lt;GG$1,$R33&gt;=GG$1),'[1]Listes '!$B$7,0)</f>
        <v>0</v>
      </c>
      <c r="GH33" s="9">
        <f>IF(AND($K33&lt;=GH$1,$L33&gt;=GH$1),'[1]Listes '!$B$1,0)+IF(AND($L33&lt;GH$1,$M33&gt;=GH$1),'[1]Listes '!$B$2,0)+IF(AND($M33&lt;GH$1,$N33&gt;=GH$1),'[1]Listes '!$B$3,0)+IF(AND($N33&lt;GH$1,$O33&gt;=GH$1),'[1]Listes '!$B$4,0)+IF(AND($O33&lt;GH$1,$P33&gt;=GH$1),'[1]Listes '!$B$5,0)+IF(AND($P33&lt;GH$1,$Q33&gt;=GH$1),'[1]Listes '!$B$6,0)+IF(AND($Q33&lt;GH$1,$R33&gt;=GH$1),'[1]Listes '!$B$7,0)</f>
        <v>0</v>
      </c>
      <c r="GI33" s="9">
        <f>IF(AND($K33&lt;=GI$1,$L33&gt;=GI$1),'[1]Listes '!$B$1,0)+IF(AND($L33&lt;GI$1,$M33&gt;=GI$1),'[1]Listes '!$B$2,0)+IF(AND($M33&lt;GI$1,$N33&gt;=GI$1),'[1]Listes '!$B$3,0)+IF(AND($N33&lt;GI$1,$O33&gt;=GI$1),'[1]Listes '!$B$4,0)+IF(AND($O33&lt;GI$1,$P33&gt;=GI$1),'[1]Listes '!$B$5,0)+IF(AND($P33&lt;GI$1,$Q33&gt;=GI$1),'[1]Listes '!$B$6,0)+IF(AND($Q33&lt;GI$1,$R33&gt;=GI$1),'[1]Listes '!$B$7,0)</f>
        <v>0</v>
      </c>
      <c r="GJ33" s="9">
        <f>IF(AND($K33&lt;=GJ$1,$L33&gt;=GJ$1),'[1]Listes '!$B$1,0)+IF(AND($L33&lt;GJ$1,$M33&gt;=GJ$1),'[1]Listes '!$B$2,0)+IF(AND($M33&lt;GJ$1,$N33&gt;=GJ$1),'[1]Listes '!$B$3,0)+IF(AND($N33&lt;GJ$1,$O33&gt;=GJ$1),'[1]Listes '!$B$4,0)+IF(AND($O33&lt;GJ$1,$P33&gt;=GJ$1),'[1]Listes '!$B$5,0)+IF(AND($P33&lt;GJ$1,$Q33&gt;=GJ$1),'[1]Listes '!$B$6,0)+IF(AND($Q33&lt;GJ$1,$R33&gt;=GJ$1),'[1]Listes '!$B$7,0)</f>
        <v>0</v>
      </c>
      <c r="GK33" s="9">
        <f>IF(AND($K33&lt;=GK$1,$L33&gt;=GK$1),'[1]Listes '!$B$1,0)+IF(AND($L33&lt;GK$1,$M33&gt;=GK$1),'[1]Listes '!$B$2,0)+IF(AND($M33&lt;GK$1,$N33&gt;=GK$1),'[1]Listes '!$B$3,0)+IF(AND($N33&lt;GK$1,$O33&gt;=GK$1),'[1]Listes '!$B$4,0)+IF(AND($O33&lt;GK$1,$P33&gt;=GK$1),'[1]Listes '!$B$5,0)+IF(AND($P33&lt;GK$1,$Q33&gt;=GK$1),'[1]Listes '!$B$6,0)+IF(AND($Q33&lt;GK$1,$R33&gt;=GK$1),'[1]Listes '!$B$7,0)</f>
        <v>0</v>
      </c>
      <c r="GL33" s="9">
        <f>IF(AND($K33&lt;=GL$1,$L33&gt;=GL$1),'[1]Listes '!$B$1,0)+IF(AND($L33&lt;GL$1,$M33&gt;=GL$1),'[1]Listes '!$B$2,0)+IF(AND($M33&lt;GL$1,$N33&gt;=GL$1),'[1]Listes '!$B$3,0)+IF(AND($N33&lt;GL$1,$O33&gt;=GL$1),'[1]Listes '!$B$4,0)+IF(AND($O33&lt;GL$1,$P33&gt;=GL$1),'[1]Listes '!$B$5,0)+IF(AND($P33&lt;GL$1,$Q33&gt;=GL$1),'[1]Listes '!$B$6,0)+IF(AND($Q33&lt;GL$1,$R33&gt;=GL$1),'[1]Listes '!$B$7,0)</f>
        <v>0</v>
      </c>
      <c r="GM33" s="9">
        <f>IF(AND($K33&lt;=GM$1,$L33&gt;=GM$1),'[1]Listes '!$B$1,0)+IF(AND($L33&lt;GM$1,$M33&gt;=GM$1),'[1]Listes '!$B$2,0)+IF(AND($M33&lt;GM$1,$N33&gt;=GM$1),'[1]Listes '!$B$3,0)+IF(AND($N33&lt;GM$1,$O33&gt;=GM$1),'[1]Listes '!$B$4,0)+IF(AND($O33&lt;GM$1,$P33&gt;=GM$1),'[1]Listes '!$B$5,0)+IF(AND($P33&lt;GM$1,$Q33&gt;=GM$1),'[1]Listes '!$B$6,0)+IF(AND($Q33&lt;GM$1,$R33&gt;=GM$1),'[1]Listes '!$B$7,0)</f>
        <v>0</v>
      </c>
      <c r="GN33" s="9">
        <f>IF(AND($K33&lt;=GN$1,$L33&gt;=GN$1),'[1]Listes '!$B$1,0)+IF(AND($L33&lt;GN$1,$M33&gt;=GN$1),'[1]Listes '!$B$2,0)+IF(AND($M33&lt;GN$1,$N33&gt;=GN$1),'[1]Listes '!$B$3,0)+IF(AND($N33&lt;GN$1,$O33&gt;=GN$1),'[1]Listes '!$B$4,0)+IF(AND($O33&lt;GN$1,$P33&gt;=GN$1),'[1]Listes '!$B$5,0)+IF(AND($P33&lt;GN$1,$Q33&gt;=GN$1),'[1]Listes '!$B$6,0)+IF(AND($Q33&lt;GN$1,$R33&gt;=GN$1),'[1]Listes '!$B$7,0)</f>
        <v>0</v>
      </c>
      <c r="GO33" s="9">
        <f>IF(AND($K33&lt;=GO$1,$L33&gt;=GO$1),'[1]Listes '!$B$1,0)+IF(AND($L33&lt;GO$1,$M33&gt;=GO$1),'[1]Listes '!$B$2,0)+IF(AND($M33&lt;GO$1,$N33&gt;=GO$1),'[1]Listes '!$B$3,0)+IF(AND($N33&lt;GO$1,$O33&gt;=GO$1),'[1]Listes '!$B$4,0)+IF(AND($O33&lt;GO$1,$P33&gt;=GO$1),'[1]Listes '!$B$5,0)+IF(AND($P33&lt;GO$1,$Q33&gt;=GO$1),'[1]Listes '!$B$6,0)+IF(AND($Q33&lt;GO$1,$R33&gt;=GO$1),'[1]Listes '!$B$7,0)</f>
        <v>0</v>
      </c>
      <c r="GP33" s="9">
        <f>IF(AND($K33&lt;=GP$1,$L33&gt;=GP$1),'[1]Listes '!$B$1,0)+IF(AND($L33&lt;GP$1,$M33&gt;=GP$1),'[1]Listes '!$B$2,0)+IF(AND($M33&lt;GP$1,$N33&gt;=GP$1),'[1]Listes '!$B$3,0)+IF(AND($N33&lt;GP$1,$O33&gt;=GP$1),'[1]Listes '!$B$4,0)+IF(AND($O33&lt;GP$1,$P33&gt;=GP$1),'[1]Listes '!$B$5,0)+IF(AND($P33&lt;GP$1,$Q33&gt;=GP$1),'[1]Listes '!$B$6,0)+IF(AND($Q33&lt;GP$1,$R33&gt;=GP$1),'[1]Listes '!$B$7,0)</f>
        <v>0</v>
      </c>
      <c r="GQ33" s="9">
        <f>IF(AND($K33&lt;=GQ$1,$L33&gt;=GQ$1),'[1]Listes '!$B$1,0)+IF(AND($L33&lt;GQ$1,$M33&gt;=GQ$1),'[1]Listes '!$B$2,0)+IF(AND($M33&lt;GQ$1,$N33&gt;=GQ$1),'[1]Listes '!$B$3,0)+IF(AND($N33&lt;GQ$1,$O33&gt;=GQ$1),'[1]Listes '!$B$4,0)+IF(AND($O33&lt;GQ$1,$P33&gt;=GQ$1),'[1]Listes '!$B$5,0)+IF(AND($P33&lt;GQ$1,$Q33&gt;=GQ$1),'[1]Listes '!$B$6,0)+IF(AND($Q33&lt;GQ$1,$R33&gt;=GQ$1),'[1]Listes '!$B$7,0)</f>
        <v>0</v>
      </c>
      <c r="GR33" s="9">
        <f>IF(AND($K33&lt;=GR$1,$L33&gt;=GR$1),'[1]Listes '!$B$1,0)+IF(AND($L33&lt;GR$1,$M33&gt;=GR$1),'[1]Listes '!$B$2,0)+IF(AND($M33&lt;GR$1,$N33&gt;=GR$1),'[1]Listes '!$B$3,0)+IF(AND($N33&lt;GR$1,$O33&gt;=GR$1),'[1]Listes '!$B$4,0)+IF(AND($O33&lt;GR$1,$P33&gt;=GR$1),'[1]Listes '!$B$5,0)+IF(AND($P33&lt;GR$1,$Q33&gt;=GR$1),'[1]Listes '!$B$6,0)+IF(AND($Q33&lt;GR$1,$R33&gt;=GR$1),'[1]Listes '!$B$7,0)</f>
        <v>0</v>
      </c>
      <c r="GS33" s="9">
        <f>IF(AND($K33&lt;=GS$1,$L33&gt;=GS$1),'[1]Listes '!$B$1,0)+IF(AND($L33&lt;GS$1,$M33&gt;=GS$1),'[1]Listes '!$B$2,0)+IF(AND($M33&lt;GS$1,$N33&gt;=GS$1),'[1]Listes '!$B$3,0)+IF(AND($N33&lt;GS$1,$O33&gt;=GS$1),'[1]Listes '!$B$4,0)+IF(AND($O33&lt;GS$1,$P33&gt;=GS$1),'[1]Listes '!$B$5,0)+IF(AND($P33&lt;GS$1,$Q33&gt;=GS$1),'[1]Listes '!$B$6,0)+IF(AND($Q33&lt;GS$1,$R33&gt;=GS$1),'[1]Listes '!$B$7,0)</f>
        <v>0</v>
      </c>
      <c r="GT33" s="9">
        <f>IF(AND($K33&lt;=GT$1,$L33&gt;=GT$1),'[1]Listes '!$B$1,0)+IF(AND($L33&lt;GT$1,$M33&gt;=GT$1),'[1]Listes '!$B$2,0)+IF(AND($M33&lt;GT$1,$N33&gt;=GT$1),'[1]Listes '!$B$3,0)+IF(AND($N33&lt;GT$1,$O33&gt;=GT$1),'[1]Listes '!$B$4,0)+IF(AND($O33&lt;GT$1,$P33&gt;=GT$1),'[1]Listes '!$B$5,0)+IF(AND($P33&lt;GT$1,$Q33&gt;=GT$1),'[1]Listes '!$B$6,0)+IF(AND($Q33&lt;GT$1,$R33&gt;=GT$1),'[1]Listes '!$B$7,0)</f>
        <v>0</v>
      </c>
      <c r="GU33" s="9">
        <f>IF(AND($K33&lt;=GU$1,$L33&gt;=GU$1),'[1]Listes '!$B$1,0)+IF(AND($L33&lt;GU$1,$M33&gt;=GU$1),'[1]Listes '!$B$2,0)+IF(AND($M33&lt;GU$1,$N33&gt;=GU$1),'[1]Listes '!$B$3,0)+IF(AND($N33&lt;GU$1,$O33&gt;=GU$1),'[1]Listes '!$B$4,0)+IF(AND($O33&lt;GU$1,$P33&gt;=GU$1),'[1]Listes '!$B$5,0)+IF(AND($P33&lt;GU$1,$Q33&gt;=GU$1),'[1]Listes '!$B$6,0)+IF(AND($Q33&lt;GU$1,$R33&gt;=GU$1),'[1]Listes '!$B$7,0)</f>
        <v>0</v>
      </c>
      <c r="GV33" s="9">
        <f>IF(AND($K33&lt;=GV$1,$L33&gt;=GV$1),'[1]Listes '!$B$1,0)+IF(AND($L33&lt;GV$1,$M33&gt;=GV$1),'[1]Listes '!$B$2,0)+IF(AND($M33&lt;GV$1,$N33&gt;=GV$1),'[1]Listes '!$B$3,0)+IF(AND($N33&lt;GV$1,$O33&gt;=GV$1),'[1]Listes '!$B$4,0)+IF(AND($O33&lt;GV$1,$P33&gt;=GV$1),'[1]Listes '!$B$5,0)+IF(AND($P33&lt;GV$1,$Q33&gt;=GV$1),'[1]Listes '!$B$6,0)+IF(AND($Q33&lt;GV$1,$R33&gt;=GV$1),'[1]Listes '!$B$7,0)</f>
        <v>0</v>
      </c>
      <c r="GW33" s="9">
        <f>IF(AND($K33&lt;=GW$1,$L33&gt;=GW$1),'[1]Listes '!$B$1,0)+IF(AND($L33&lt;GW$1,$M33&gt;=GW$1),'[1]Listes '!$B$2,0)+IF(AND($M33&lt;GW$1,$N33&gt;=GW$1),'[1]Listes '!$B$3,0)+IF(AND($N33&lt;GW$1,$O33&gt;=GW$1),'[1]Listes '!$B$4,0)+IF(AND($O33&lt;GW$1,$P33&gt;=GW$1),'[1]Listes '!$B$5,0)+IF(AND($P33&lt;GW$1,$Q33&gt;=GW$1),'[1]Listes '!$B$6,0)+IF(AND($Q33&lt;GW$1,$R33&gt;=GW$1),'[1]Listes '!$B$7,0)</f>
        <v>0</v>
      </c>
      <c r="GX33" s="9">
        <f>IF(AND($K33&lt;=GX$1,$L33&gt;=GX$1),'[1]Listes '!$B$1,0)+IF(AND($L33&lt;GX$1,$M33&gt;=GX$1),'[1]Listes '!$B$2,0)+IF(AND($M33&lt;GX$1,$N33&gt;=GX$1),'[1]Listes '!$B$3,0)+IF(AND($N33&lt;GX$1,$O33&gt;=GX$1),'[1]Listes '!$B$4,0)+IF(AND($O33&lt;GX$1,$P33&gt;=GX$1),'[1]Listes '!$B$5,0)+IF(AND($P33&lt;GX$1,$Q33&gt;=GX$1),'[1]Listes '!$B$6,0)+IF(AND($Q33&lt;GX$1,$R33&gt;=GX$1),'[1]Listes '!$B$7,0)</f>
        <v>0</v>
      </c>
      <c r="GY33" s="9">
        <f>IF(AND($K33&lt;=GY$1,$L33&gt;=GY$1),'[1]Listes '!$B$1,0)+IF(AND($L33&lt;GY$1,$M33&gt;=GY$1),'[1]Listes '!$B$2,0)+IF(AND($M33&lt;GY$1,$N33&gt;=GY$1),'[1]Listes '!$B$3,0)+IF(AND($N33&lt;GY$1,$O33&gt;=GY$1),'[1]Listes '!$B$4,0)+IF(AND($O33&lt;GY$1,$P33&gt;=GY$1),'[1]Listes '!$B$5,0)+IF(AND($P33&lt;GY$1,$Q33&gt;=GY$1),'[1]Listes '!$B$6,0)+IF(AND($Q33&lt;GY$1,$R33&gt;=GY$1),'[1]Listes '!$B$7,0)</f>
        <v>0</v>
      </c>
      <c r="GZ33" s="9">
        <f>IF(AND($K33&lt;=GZ$1,$L33&gt;=GZ$1),'[1]Listes '!$B$1,0)+IF(AND($L33&lt;GZ$1,$M33&gt;=GZ$1),'[1]Listes '!$B$2,0)+IF(AND($M33&lt;GZ$1,$N33&gt;=GZ$1),'[1]Listes '!$B$3,0)+IF(AND($N33&lt;GZ$1,$O33&gt;=GZ$1),'[1]Listes '!$B$4,0)+IF(AND($O33&lt;GZ$1,$P33&gt;=GZ$1),'[1]Listes '!$B$5,0)+IF(AND($P33&lt;GZ$1,$Q33&gt;=GZ$1),'[1]Listes '!$B$6,0)+IF(AND($Q33&lt;GZ$1,$R33&gt;=GZ$1),'[1]Listes '!$B$7,0)</f>
        <v>0</v>
      </c>
      <c r="HA33" s="9">
        <f>IF(AND($K33&lt;=HA$1,$L33&gt;=HA$1),'[1]Listes '!$B$1,0)+IF(AND($L33&lt;HA$1,$M33&gt;=HA$1),'[1]Listes '!$B$2,0)+IF(AND($M33&lt;HA$1,$N33&gt;=HA$1),'[1]Listes '!$B$3,0)+IF(AND($N33&lt;HA$1,$O33&gt;=HA$1),'[1]Listes '!$B$4,0)+IF(AND($O33&lt;HA$1,$P33&gt;=HA$1),'[1]Listes '!$B$5,0)+IF(AND($P33&lt;HA$1,$Q33&gt;=HA$1),'[1]Listes '!$B$6,0)+IF(AND($Q33&lt;HA$1,$R33&gt;=HA$1),'[1]Listes '!$B$7,0)</f>
        <v>0</v>
      </c>
      <c r="HB33" s="9">
        <f>IF(AND($K33&lt;=HB$1,$L33&gt;=HB$1),'[1]Listes '!$B$1,0)+IF(AND($L33&lt;HB$1,$M33&gt;=HB$1),'[1]Listes '!$B$2,0)+IF(AND($M33&lt;HB$1,$N33&gt;=HB$1),'[1]Listes '!$B$3,0)+IF(AND($N33&lt;HB$1,$O33&gt;=HB$1),'[1]Listes '!$B$4,0)+IF(AND($O33&lt;HB$1,$P33&gt;=HB$1),'[1]Listes '!$B$5,0)+IF(AND($P33&lt;HB$1,$Q33&gt;=HB$1),'[1]Listes '!$B$6,0)+IF(AND($Q33&lt;HB$1,$R33&gt;=HB$1),'[1]Listes '!$B$7,0)</f>
        <v>0</v>
      </c>
      <c r="HC33" s="9">
        <f>IF(AND($K33&lt;=HC$1,$L33&gt;=HC$1),'[1]Listes '!$B$1,0)+IF(AND($L33&lt;HC$1,$M33&gt;=HC$1),'[1]Listes '!$B$2,0)+IF(AND($M33&lt;HC$1,$N33&gt;=HC$1),'[1]Listes '!$B$3,0)+IF(AND($N33&lt;HC$1,$O33&gt;=HC$1),'[1]Listes '!$B$4,0)+IF(AND($O33&lt;HC$1,$P33&gt;=HC$1),'[1]Listes '!$B$5,0)+IF(AND($P33&lt;HC$1,$Q33&gt;=HC$1),'[1]Listes '!$B$6,0)+IF(AND($Q33&lt;HC$1,$R33&gt;=HC$1),'[1]Listes '!$B$7,0)</f>
        <v>0</v>
      </c>
      <c r="HD33" s="9">
        <f>IF(AND($K33&lt;=HD$1,$L33&gt;=HD$1),'[1]Listes '!$B$1,0)+IF(AND($L33&lt;HD$1,$M33&gt;=HD$1),'[1]Listes '!$B$2,0)+IF(AND($M33&lt;HD$1,$N33&gt;=HD$1),'[1]Listes '!$B$3,0)+IF(AND($N33&lt;HD$1,$O33&gt;=HD$1),'[1]Listes '!$B$4,0)+IF(AND($O33&lt;HD$1,$P33&gt;=HD$1),'[1]Listes '!$B$5,0)+IF(AND($P33&lt;HD$1,$Q33&gt;=HD$1),'[1]Listes '!$B$6,0)+IF(AND($Q33&lt;HD$1,$R33&gt;=HD$1),'[1]Listes '!$B$7,0)</f>
        <v>0</v>
      </c>
      <c r="HE33" s="9">
        <f>IF(AND($K33&lt;=HE$1,$L33&gt;=HE$1),'[1]Listes '!$B$1,0)+IF(AND($L33&lt;HE$1,$M33&gt;=HE$1),'[1]Listes '!$B$2,0)+IF(AND($M33&lt;HE$1,$N33&gt;=HE$1),'[1]Listes '!$B$3,0)+IF(AND($N33&lt;HE$1,$O33&gt;=HE$1),'[1]Listes '!$B$4,0)+IF(AND($O33&lt;HE$1,$P33&gt;=HE$1),'[1]Listes '!$B$5,0)+IF(AND($P33&lt;HE$1,$Q33&gt;=HE$1),'[1]Listes '!$B$6,0)+IF(AND($Q33&lt;HE$1,$R33&gt;=HE$1),'[1]Listes '!$B$7,0)</f>
        <v>0</v>
      </c>
      <c r="HF33" s="9">
        <f>IF(AND($K33&lt;=HF$1,$L33&gt;=HF$1),'[1]Listes '!$B$1,0)+IF(AND($L33&lt;HF$1,$M33&gt;=HF$1),'[1]Listes '!$B$2,0)+IF(AND($M33&lt;HF$1,$N33&gt;=HF$1),'[1]Listes '!$B$3,0)+IF(AND($N33&lt;HF$1,$O33&gt;=HF$1),'[1]Listes '!$B$4,0)+IF(AND($O33&lt;HF$1,$P33&gt;=HF$1),'[1]Listes '!$B$5,0)+IF(AND($P33&lt;HF$1,$Q33&gt;=HF$1),'[1]Listes '!$B$6,0)+IF(AND($Q33&lt;HF$1,$R33&gt;=HF$1),'[1]Listes '!$B$7,0)</f>
        <v>0</v>
      </c>
      <c r="HG33" s="9">
        <f>IF(AND($K33&lt;=HG$1,$L33&gt;=HG$1),'[1]Listes '!$B$1,0)+IF(AND($L33&lt;HG$1,$M33&gt;=HG$1),'[1]Listes '!$B$2,0)+IF(AND($M33&lt;HG$1,$N33&gt;=HG$1),'[1]Listes '!$B$3,0)+IF(AND($N33&lt;HG$1,$O33&gt;=HG$1),'[1]Listes '!$B$4,0)+IF(AND($O33&lt;HG$1,$P33&gt;=HG$1),'[1]Listes '!$B$5,0)+IF(AND($P33&lt;HG$1,$Q33&gt;=HG$1),'[1]Listes '!$B$6,0)+IF(AND($Q33&lt;HG$1,$R33&gt;=HG$1),'[1]Listes '!$B$7,0)</f>
        <v>0</v>
      </c>
      <c r="HH33" s="9">
        <f>IF(AND($K33&lt;=HH$1,$L33&gt;=HH$1),'[1]Listes '!$B$1,0)+IF(AND($L33&lt;HH$1,$M33&gt;=HH$1),'[1]Listes '!$B$2,0)+IF(AND($M33&lt;HH$1,$N33&gt;=HH$1),'[1]Listes '!$B$3,0)+IF(AND($N33&lt;HH$1,$O33&gt;=HH$1),'[1]Listes '!$B$4,0)+IF(AND($O33&lt;HH$1,$P33&gt;=HH$1),'[1]Listes '!$B$5,0)+IF(AND($P33&lt;HH$1,$Q33&gt;=HH$1),'[1]Listes '!$B$6,0)+IF(AND($Q33&lt;HH$1,$R33&gt;=HH$1),'[1]Listes '!$B$7,0)</f>
        <v>0</v>
      </c>
      <c r="HI33" s="9">
        <f>IF(AND($K33&lt;=HI$1,$L33&gt;=HI$1),'[1]Listes '!$B$1,0)+IF(AND($L33&lt;HI$1,$M33&gt;=HI$1),'[1]Listes '!$B$2,0)+IF(AND($M33&lt;HI$1,$N33&gt;=HI$1),'[1]Listes '!$B$3,0)+IF(AND($N33&lt;HI$1,$O33&gt;=HI$1),'[1]Listes '!$B$4,0)+IF(AND($O33&lt;HI$1,$P33&gt;=HI$1),'[1]Listes '!$B$5,0)+IF(AND($P33&lt;HI$1,$Q33&gt;=HI$1),'[1]Listes '!$B$6,0)+IF(AND($Q33&lt;HI$1,$R33&gt;=HI$1),'[1]Listes '!$B$7,0)</f>
        <v>0</v>
      </c>
      <c r="HJ33" s="9">
        <f>IF(AND($K33&lt;=HJ$1,$L33&gt;=HJ$1),'[1]Listes '!$B$1,0)+IF(AND($L33&lt;HJ$1,$M33&gt;=HJ$1),'[1]Listes '!$B$2,0)+IF(AND($M33&lt;HJ$1,$N33&gt;=HJ$1),'[1]Listes '!$B$3,0)+IF(AND($N33&lt;HJ$1,$O33&gt;=HJ$1),'[1]Listes '!$B$4,0)+IF(AND($O33&lt;HJ$1,$P33&gt;=HJ$1),'[1]Listes '!$B$5,0)+IF(AND($P33&lt;HJ$1,$Q33&gt;=HJ$1),'[1]Listes '!$B$6,0)+IF(AND($Q33&lt;HJ$1,$R33&gt;=HJ$1),'[1]Listes '!$B$7,0)</f>
        <v>0</v>
      </c>
      <c r="HK33" s="9">
        <f>IF(AND($K33&lt;=HK$1,$L33&gt;=HK$1),'[1]Listes '!$B$1,0)+IF(AND($L33&lt;HK$1,$M33&gt;=HK$1),'[1]Listes '!$B$2,0)+IF(AND($M33&lt;HK$1,$N33&gt;=HK$1),'[1]Listes '!$B$3,0)+IF(AND($N33&lt;HK$1,$O33&gt;=HK$1),'[1]Listes '!$B$4,0)+IF(AND($O33&lt;HK$1,$P33&gt;=HK$1),'[1]Listes '!$B$5,0)+IF(AND($P33&lt;HK$1,$Q33&gt;=HK$1),'[1]Listes '!$B$6,0)+IF(AND($Q33&lt;HK$1,$R33&gt;=HK$1),'[1]Listes '!$B$7,0)</f>
        <v>0</v>
      </c>
      <c r="HL33" s="9">
        <f>IF(AND($K33&lt;=HL$1,$L33&gt;=HL$1),'[1]Listes '!$B$1,0)+IF(AND($L33&lt;HL$1,$M33&gt;=HL$1),'[1]Listes '!$B$2,0)+IF(AND($M33&lt;HL$1,$N33&gt;=HL$1),'[1]Listes '!$B$3,0)+IF(AND($N33&lt;HL$1,$O33&gt;=HL$1),'[1]Listes '!$B$4,0)+IF(AND($O33&lt;HL$1,$P33&gt;=HL$1),'[1]Listes '!$B$5,0)+IF(AND($P33&lt;HL$1,$Q33&gt;=HL$1),'[1]Listes '!$B$6,0)+IF(AND($Q33&lt;HL$1,$R33&gt;=HL$1),'[1]Listes '!$B$7,0)</f>
        <v>0</v>
      </c>
      <c r="HM33" s="9">
        <f>IF(AND($K33&lt;=HM$1,$L33&gt;=HM$1),'[1]Listes '!$B$1,0)+IF(AND($L33&lt;HM$1,$M33&gt;=HM$1),'[1]Listes '!$B$2,0)+IF(AND($M33&lt;HM$1,$N33&gt;=HM$1),'[1]Listes '!$B$3,0)+IF(AND($N33&lt;HM$1,$O33&gt;=HM$1),'[1]Listes '!$B$4,0)+IF(AND($O33&lt;HM$1,$P33&gt;=HM$1),'[1]Listes '!$B$5,0)+IF(AND($P33&lt;HM$1,$Q33&gt;=HM$1),'[1]Listes '!$B$6,0)+IF(AND($Q33&lt;HM$1,$R33&gt;=HM$1),'[1]Listes '!$B$7,0)</f>
        <v>0</v>
      </c>
    </row>
    <row r="34" spans="1:221" ht="16" x14ac:dyDescent="0.2">
      <c r="A34" s="10">
        <v>44751</v>
      </c>
      <c r="B34" s="8">
        <v>28</v>
      </c>
      <c r="C34" s="10">
        <f t="shared" si="1"/>
        <v>44546</v>
      </c>
      <c r="D34" s="10">
        <v>44576</v>
      </c>
      <c r="E34" s="10">
        <v>44604</v>
      </c>
      <c r="F34" s="10">
        <v>44646</v>
      </c>
      <c r="G34" s="10">
        <v>44723</v>
      </c>
      <c r="H34" s="10">
        <v>44751</v>
      </c>
      <c r="I34" s="11">
        <f>Tableau_owssvr[[#This Row],[J0 AT]]+Tableau_owssvr[[#This Row],[Durée]]</f>
        <v>44779</v>
      </c>
      <c r="J34" s="11">
        <f>Tableau_owssvr[[#This Row],[GO]]+30</f>
        <v>44809</v>
      </c>
      <c r="K34" s="6" t="str">
        <f t="shared" si="2"/>
        <v>21-S51</v>
      </c>
      <c r="L34" s="6" t="str">
        <f>RIGHT(YEAR(D34),2)&amp;"-S"&amp;WEEKNUM(D34,2)</f>
        <v>22-S3</v>
      </c>
      <c r="M34" s="6" t="str">
        <f>RIGHT(YEAR(E34),2)&amp;"-S"&amp;WEEKNUM(E34,2)</f>
        <v>22-S7</v>
      </c>
      <c r="N34" s="6" t="str">
        <f>RIGHT(YEAR(F34),2)&amp;"-S"&amp;WEEKNUM(F34,2)</f>
        <v>22-S13</v>
      </c>
      <c r="O34" s="6" t="str">
        <f>RIGHT(YEAR(G34),2)&amp;"-S"&amp;WEEKNUM(G34,2)</f>
        <v>22-S24</v>
      </c>
      <c r="P34" s="6" t="str">
        <f>RIGHT(YEAR(H34),2)&amp;"-S"&amp;WEEKNUM(H34,2)</f>
        <v>22-S28</v>
      </c>
      <c r="Q34" s="6" t="str">
        <f>RIGHT(YEAR(I34),2)&amp;"-S"&amp;WEEKNUM(I34,2)</f>
        <v>22-S32</v>
      </c>
      <c r="R34" s="6" t="str">
        <f t="shared" si="0"/>
        <v>22-S37</v>
      </c>
      <c r="S34" s="12">
        <v>4</v>
      </c>
      <c r="T34" s="13">
        <f>DATEDIF(Tableau_owssvr[[#This Row],[Fin P0]],Tableau_owssvr[[#This Row],[Fin P1]],"d")/7</f>
        <v>4</v>
      </c>
      <c r="U34" s="13">
        <f>DATEDIF(Tableau_owssvr[[#This Row],[Fin P1]],Tableau_owssvr[[#This Row],[Fin P2]],"d")/7</f>
        <v>6</v>
      </c>
      <c r="V34" s="13">
        <f>DATEDIF(Tableau_owssvr[[#This Row],[Fin P2]],Tableau_owssvr[[#This Row],[Fin P3]],"d")/7</f>
        <v>11</v>
      </c>
      <c r="W34" s="13">
        <f>DATEDIF(Tableau_owssvr[[#This Row],[Fin P3]],Tableau_owssvr[[#This Row],[Fin P4]],"d")/7</f>
        <v>4</v>
      </c>
      <c r="X34" s="13">
        <f>DATEDIF(Tableau_owssvr[[#This Row],[Fin P4]],Tableau_owssvr[[#This Row],[GO]],"d")/7</f>
        <v>4</v>
      </c>
      <c r="Y34" s="13">
        <f>DATEDIF(Tableau_owssvr[[#This Row],[GO]],Tableau_owssvr[[#This Row],[Fin M6]],"d")/7</f>
        <v>4.2857142857142856</v>
      </c>
      <c r="Z34" s="11" t="e">
        <f>VLOOKUP(LEFT(#REF!,3),'[1]Listes '!$D$1:$E$19,2,FALSE)</f>
        <v>#REF!</v>
      </c>
      <c r="AA34" s="9">
        <f>IF(AND($K34&lt;=AA$1,$L34&gt;=AA$1),'[1]Listes '!$B$1,0)+IF(AND($L34&lt;AA$1,$M34&gt;=AA$1),'[1]Listes '!$B$2,0)+IF(AND($M34&lt;AA$1,$N34&gt;=AA$1),'[1]Listes '!$B$3,0)+IF(AND($N34&lt;AA$1,$O34&gt;AA$1),'[1]Listes '!$B$4,0)+IF(AND($O34&lt;AA$1,$P34&gt;=AA$1),'[1]Listes '!$B$5,0)+IF(AND($P34&lt;AA$1,$Q34&gt;=AA$1),'[1]Listes '!$B$6,0)+IF(AND($Q34&lt;AA$1,$R34&gt;=AA$1),'[1]Listes '!$B$7,0)</f>
        <v>0</v>
      </c>
      <c r="AB34" s="9">
        <f>IF(AND($K34&lt;=AB$1,$L34&gt;=AB$1),'[1]Listes '!$B$1,0)+IF(AND($L34&lt;AB$1,$M34&gt;=AB$1),'[1]Listes '!$B$2,0)+IF(AND($M34&lt;AB$1,$N34&gt;=AB$1),'[1]Listes '!$B$3,0)+IF(AND($N34&lt;AB$1,$O34&gt;=AB$1),'[1]Listes '!$B$4,0)+IF(AND($O34&lt;AB$1,$P34&gt;=AB$1),'[1]Listes '!$B$5,0)+IF(AND($P34&lt;AB$1,$Q34&gt;=AB$1),'[1]Listes '!$B$6,0)+IF(AND($Q34&lt;AB$1,$R34&gt;=AB$1),'[1]Listes '!$B$7,0)</f>
        <v>0</v>
      </c>
      <c r="AC34" s="9">
        <f>IF(AND($K34&lt;=AC$1,$L34&gt;=AC$1),'[1]Listes '!$B$1,0)+IF(AND($L34&lt;AC$1,$M34&gt;=AC$1),'[1]Listes '!$B$2,0)+IF(AND($M34&lt;AC$1,$N34&gt;=AC$1),'[1]Listes '!$B$3,0)+IF(AND($N34&lt;AC$1,$O34&gt;=AC$1),'[1]Listes '!$B$4,0)+IF(AND($O34&lt;AC$1,$P34&gt;=AC$1),'[1]Listes '!$B$5,0)+IF(AND($P34&lt;AC$1,$Q34&gt;=AC$1),'[1]Listes '!$B$6,0)+IF(AND($Q34&lt;AC$1,$R34&gt;=AC$1),'[1]Listes '!$B$7,0)</f>
        <v>0</v>
      </c>
      <c r="AD34" s="9">
        <f>IF(AND($K34&lt;=AD$1,$L34&gt;=AD$1),'[1]Listes '!$B$1,0)+IF(AND($L34&lt;AD$1,$M34&gt;=AD$1),'[1]Listes '!$B$2,0)+IF(AND($M34&lt;AD$1,$N34&gt;=AD$1),'[1]Listes '!$B$3,0)+IF(AND($N34&lt;AD$1,$O34&gt;=AD$1),'[1]Listes '!$B$4,0)+IF(AND($O34&lt;AD$1,$P34&gt;=AD$1),'[1]Listes '!$B$5,0)+IF(AND($P34&lt;AD$1,$Q34&gt;=AD$1),'[1]Listes '!$B$6,0)+IF(AND($Q34&lt;AD$1,$R34&gt;=AD$1),'[1]Listes '!$B$7,0)</f>
        <v>0</v>
      </c>
      <c r="AE34" s="9">
        <f>IF(AND($K34&lt;=AE$1,$L34&gt;=AE$1),'[1]Listes '!$B$1,0)+IF(AND($L34&lt;AE$1,$M34&gt;=AE$1),'[1]Listes '!$B$2,0)+IF(AND($M34&lt;AE$1,$N34&gt;=AE$1),'[1]Listes '!$B$3,0)+IF(AND($N34&lt;AE$1,$O34&gt;=AE$1),'[1]Listes '!$B$4,0)+IF(AND($O34&lt;AE$1,$P34&gt;=AE$1),'[1]Listes '!$B$5,0)+IF(AND($P34&lt;AE$1,$Q34&gt;=AE$1),'[1]Listes '!$B$6,0)+IF(AND($Q34&lt;AE$1,$R34&gt;=AE$1),'[1]Listes '!$B$7,0)</f>
        <v>0</v>
      </c>
      <c r="AF34" s="9">
        <f>IF(AND($K34&lt;=AF$1,$L34&gt;=AF$1),'[1]Listes '!$B$1,0)+IF(AND($L34&lt;AF$1,$M34&gt;=AF$1),'[1]Listes '!$B$2,0)+IF(AND($M34&lt;AF$1,$N34&gt;=AF$1),'[1]Listes '!$B$3,0)+IF(AND($N34&lt;AF$1,$O34&gt;=AF$1),'[1]Listes '!$B$4,0)+IF(AND($O34&lt;AF$1,$P34&gt;=AF$1),'[1]Listes '!$B$5,0)+IF(AND($P34&lt;AF$1,$Q34&gt;=AF$1),'[1]Listes '!$B$6,0)+IF(AND($Q34&lt;AF$1,$R34&gt;=AF$1),'[1]Listes '!$B$7,0)</f>
        <v>0</v>
      </c>
      <c r="AG34" s="9">
        <f>IF(AND($K34&lt;=AG$1,$L34&gt;=AG$1),'[1]Listes '!$B$1,0)+IF(AND($L34&lt;AG$1,$M34&gt;=AG$1),'[1]Listes '!$B$2,0)+IF(AND($M34&lt;AG$1,$N34&gt;=AG$1),'[1]Listes '!$B$3,0)+IF(AND($N34&lt;AG$1,$O34&gt;=AG$1),'[1]Listes '!$B$4,0)+IF(AND($O34&lt;AG$1,$P34&gt;=AG$1),'[1]Listes '!$B$5,0)+IF(AND($P34&lt;AG$1,$Q34&gt;=AG$1),'[1]Listes '!$B$6,0)+IF(AND($Q34&lt;AG$1,$R34&gt;=AG$1),'[1]Listes '!$B$7,0)</f>
        <v>0</v>
      </c>
      <c r="AH34" s="9">
        <f>IF(AND($K34&lt;=AH$1,$L34&gt;=AH$1),'[1]Listes '!$B$1,0)+IF(AND($L34&lt;AH$1,$M34&gt;=AH$1),'[1]Listes '!$B$2,0)+IF(AND($M34&lt;AH$1,$N34&gt;=AH$1),'[1]Listes '!$B$3,0)+IF(AND($N34&lt;AH$1,$O34&gt;=AH$1),'[1]Listes '!$B$4,0)+IF(AND($O34&lt;AH$1,$P34&gt;=AH$1),'[1]Listes '!$B$5,0)+IF(AND($P34&lt;AH$1,$Q34&gt;=AH$1),'[1]Listes '!$B$6,0)+IF(AND($Q34&lt;AH$1,$R34&gt;=AH$1),'[1]Listes '!$B$7,0)</f>
        <v>0</v>
      </c>
      <c r="AI34" s="9">
        <f>IF(AND($K34&lt;=AI$1,$L34&gt;=AI$1),'[1]Listes '!$B$1,0)+IF(AND($L34&lt;AI$1,$M34&gt;=AI$1),'[1]Listes '!$B$2,0)+IF(AND($M34&lt;AI$1,$N34&gt;=AI$1),'[1]Listes '!$B$3,0)+IF(AND($N34&lt;AI$1,$O34&gt;=AI$1),'[1]Listes '!$B$4,0)+IF(AND($O34&lt;AI$1,$P34&gt;=AI$1),'[1]Listes '!$B$5,0)+IF(AND($P34&lt;AI$1,$Q34&gt;=AI$1),'[1]Listes '!$B$6,0)+IF(AND($Q34&lt;AI$1,$R34&gt;=AI$1),'[1]Listes '!$B$7,0)</f>
        <v>0</v>
      </c>
      <c r="AJ34" s="9">
        <f>IF(AND($K34&lt;=AJ$1,$L34&gt;=AJ$1),'[1]Listes '!$B$1,0)+IF(AND($L34&lt;AJ$1,$M34&gt;=AJ$1),'[1]Listes '!$B$2,0)+IF(AND($M34&lt;AJ$1,$N34&gt;=AJ$1),'[1]Listes '!$B$3,0)+IF(AND($N34&lt;AJ$1,$O34&gt;=AJ$1),'[1]Listes '!$B$4,0)+IF(AND($O34&lt;AJ$1,$P34&gt;=AJ$1),'[1]Listes '!$B$5,0)+IF(AND($P34&lt;AJ$1,$Q34&gt;=AJ$1),'[1]Listes '!$B$6,0)+IF(AND($Q34&lt;AJ$1,$R34&gt;=AJ$1),'[1]Listes '!$B$7,0)</f>
        <v>0</v>
      </c>
      <c r="AK34" s="9">
        <f>IF(AND($K34&lt;=AK$1,$L34&gt;=AK$1),'[1]Listes '!$B$1,0)+IF(AND($L34&lt;AK$1,$M34&gt;=AK$1),'[1]Listes '!$B$2,0)+IF(AND($M34&lt;AK$1,$N34&gt;=AK$1),'[1]Listes '!$B$3,0)+IF(AND($N34&lt;AK$1,$O34&gt;=AK$1),'[1]Listes '!$B$4,0)+IF(AND($O34&lt;AK$1,$P34&gt;=AK$1),'[1]Listes '!$B$5,0)+IF(AND($P34&lt;AK$1,$Q34&gt;=AK$1),'[1]Listes '!$B$6,0)+IF(AND($Q34&lt;AK$1,$R34&gt;=AK$1),'[1]Listes '!$B$7,0)</f>
        <v>0</v>
      </c>
      <c r="AL34" s="9">
        <f>IF(AND($K34&lt;=AL$1,$L34&gt;=AL$1),'[1]Listes '!$B$1,0)+IF(AND($L34&lt;AL$1,$M34&gt;=AL$1),'[1]Listes '!$B$2,0)+IF(AND($M34&lt;AL$1,$N34&gt;=AL$1),'[1]Listes '!$B$3,0)+IF(AND($N34&lt;AL$1,$O34&gt;=AL$1),'[1]Listes '!$B$4,0)+IF(AND($O34&lt;AL$1,$P34&gt;=AL$1),'[1]Listes '!$B$5,0)+IF(AND($P34&lt;AL$1,$Q34&gt;=AL$1),'[1]Listes '!$B$6,0)+IF(AND($Q34&lt;AL$1,$R34&gt;=AL$1),'[1]Listes '!$B$7,0)</f>
        <v>0</v>
      </c>
      <c r="AM34" s="9">
        <f>IF(AND($K34&lt;=AM$1,$L34&gt;=AM$1),'[1]Listes '!$B$1,0)+IF(AND($L34&lt;AM$1,$M34&gt;=AM$1),'[1]Listes '!$B$2,0)+IF(AND($M34&lt;AM$1,$N34&gt;=AM$1),'[1]Listes '!$B$3,0)+IF(AND($N34&lt;AM$1,$O34&gt;=AM$1),'[1]Listes '!$B$4,0)+IF(AND($O34&lt;AM$1,$P34&gt;=AM$1),'[1]Listes '!$B$5,0)+IF(AND($P34&lt;AM$1,$Q34&gt;=AM$1),'[1]Listes '!$B$6,0)+IF(AND($Q34&lt;AM$1,$R34&gt;=AM$1),'[1]Listes '!$B$7,0)</f>
        <v>0</v>
      </c>
      <c r="AN34" s="9">
        <f>IF(AND($K34&lt;=AN$1,$L34&gt;=AN$1),'[1]Listes '!$B$1,0)+IF(AND($L34&lt;AN$1,$M34&gt;=AN$1),'[1]Listes '!$B$2,0)+IF(AND($M34&lt;AN$1,$N34&gt;=AN$1),'[1]Listes '!$B$3,0)+IF(AND($N34&lt;AN$1,$O34&gt;=AN$1),'[1]Listes '!$B$4,0)+IF(AND($O34&lt;AN$1,$P34&gt;=AN$1),'[1]Listes '!$B$5,0)+IF(AND($P34&lt;AN$1,$Q34&gt;=AN$1),'[1]Listes '!$B$6,0)+IF(AND($Q34&lt;AN$1,$R34&gt;=AN$1),'[1]Listes '!$B$7,0)</f>
        <v>0</v>
      </c>
      <c r="AO34" s="9">
        <f>IF(AND($K34&lt;=AO$1,$L34&gt;=AO$1),'[1]Listes '!$B$1,0)+IF(AND($L34&lt;AO$1,$M34&gt;=AO$1),'[1]Listes '!$B$2,0)+IF(AND($M34&lt;AO$1,$N34&gt;=AO$1),'[1]Listes '!$B$3,0)+IF(AND($N34&lt;AO$1,$O34&gt;=AO$1),'[1]Listes '!$B$4,0)+IF(AND($O34&lt;AO$1,$P34&gt;=AO$1),'[1]Listes '!$B$5,0)+IF(AND($P34&lt;AO$1,$Q34&gt;=AO$1),'[1]Listes '!$B$6,0)+IF(AND($Q34&lt;AO$1,$R34&gt;=AO$1),'[1]Listes '!$B$7,0)</f>
        <v>0</v>
      </c>
      <c r="AP34" s="9">
        <f>IF(AND($K34&lt;=AP$1,$L34&gt;=AP$1),'[1]Listes '!$B$1,0)+IF(AND($L34&lt;AP$1,$M34&gt;=AP$1),'[1]Listes '!$B$2,0)+IF(AND($M34&lt;AP$1,$N34&gt;=AP$1),'[1]Listes '!$B$3,0)+IF(AND($N34&lt;AP$1,$O34&gt;=AP$1),'[1]Listes '!$B$4,0)+IF(AND($O34&lt;AP$1,$P34&gt;=AP$1),'[1]Listes '!$B$5,0)+IF(AND($P34&lt;AP$1,$Q34&gt;=AP$1),'[1]Listes '!$B$6,0)+IF(AND($Q34&lt;AP$1,$R34&gt;=AP$1),'[1]Listes '!$B$7,0)</f>
        <v>0</v>
      </c>
      <c r="AQ34" s="9">
        <f>IF(AND($K34&lt;=AQ$1,$L34&gt;=AQ$1),'[1]Listes '!$B$1,0)+IF(AND($L34&lt;AQ$1,$M34&gt;=AQ$1),'[1]Listes '!$B$2,0)+IF(AND($M34&lt;AQ$1,$N34&gt;=AQ$1),'[1]Listes '!$B$3,0)+IF(AND($N34&lt;AQ$1,$O34&gt;=AQ$1),'[1]Listes '!$B$4,0)+IF(AND($O34&lt;AQ$1,$P34&gt;=AQ$1),'[1]Listes '!$B$5,0)+IF(AND($P34&lt;AQ$1,$Q34&gt;=AQ$1),'[1]Listes '!$B$6,0)+IF(AND($Q34&lt;AQ$1,$R34&gt;=AQ$1),'[1]Listes '!$B$7,0)</f>
        <v>0</v>
      </c>
      <c r="AR34" s="9">
        <f>IF(AND($K34&lt;=AR$1,$L34&gt;=AR$1),'[1]Listes '!$B$1,0)+IF(AND($L34&lt;AR$1,$M34&gt;=AR$1),'[1]Listes '!$B$2,0)+IF(AND($M34&lt;AR$1,$N34&gt;=AR$1),'[1]Listes '!$B$3,0)+IF(AND($N34&lt;AR$1,$O34&gt;=AR$1),'[1]Listes '!$B$4,0)+IF(AND($O34&lt;AR$1,$P34&gt;=AR$1),'[1]Listes '!$B$5,0)+IF(AND($P34&lt;AR$1,$Q34&gt;=AR$1),'[1]Listes '!$B$6,0)+IF(AND($Q34&lt;AR$1,$R34&gt;=AR$1),'[1]Listes '!$B$7,0)</f>
        <v>0</v>
      </c>
      <c r="AS34" s="9">
        <f>IF(AND($K34&lt;=AS$1,$L34&gt;=AS$1),'[1]Listes '!$B$1,0)+IF(AND($L34&lt;AS$1,$M34&gt;=AS$1),'[1]Listes '!$B$2,0)+IF(AND($M34&lt;AS$1,$N34&gt;=AS$1),'[1]Listes '!$B$3,0)+IF(AND($N34&lt;AS$1,$O34&gt;=AS$1),'[1]Listes '!$B$4,0)+IF(AND($O34&lt;AS$1,$P34&gt;=AS$1),'[1]Listes '!$B$5,0)+IF(AND($P34&lt;AS$1,$Q34&gt;=AS$1),'[1]Listes '!$B$6,0)+IF(AND($Q34&lt;AS$1,$R34&gt;=AS$1),'[1]Listes '!$B$7,0)</f>
        <v>0</v>
      </c>
      <c r="AT34" s="9">
        <f>IF(AND($K34&lt;=AT$1,$L34&gt;=AT$1),'[1]Listes '!$B$1,0)+IF(AND($L34&lt;AT$1,$M34&gt;=AT$1),'[1]Listes '!$B$2,0)+IF(AND($M34&lt;AT$1,$N34&gt;=AT$1),'[1]Listes '!$B$3,0)+IF(AND($N34&lt;AT$1,$O34&gt;=AT$1),'[1]Listes '!$B$4,0)+IF(AND($O34&lt;AT$1,$P34&gt;=AT$1),'[1]Listes '!$B$5,0)+IF(AND($P34&lt;AT$1,$Q34&gt;=AT$1),'[1]Listes '!$B$6,0)+IF(AND($Q34&lt;AT$1,$R34&gt;=AT$1),'[1]Listes '!$B$7,0)</f>
        <v>0</v>
      </c>
      <c r="AU34" s="9">
        <f>IF(AND($K34&lt;=AU$1,$L34&gt;=AU$1),'[1]Listes '!$B$1,0)+IF(AND($L34&lt;AU$1,$M34&gt;=AU$1),'[1]Listes '!$B$2,0)+IF(AND($M34&lt;AU$1,$N34&gt;=AU$1),'[1]Listes '!$B$3,0)+IF(AND($N34&lt;AU$1,$O34&gt;=AU$1),'[1]Listes '!$B$4,0)+IF(AND($O34&lt;AU$1,$P34&gt;=AU$1),'[1]Listes '!$B$5,0)+IF(AND($P34&lt;AU$1,$Q34&gt;=AU$1),'[1]Listes '!$B$6,0)+IF(AND($Q34&lt;AU$1,$R34&gt;=AU$1),'[1]Listes '!$B$7,0)</f>
        <v>0</v>
      </c>
      <c r="AV34" s="9">
        <f>IF(AND($K34&lt;=AV$1,$L34&gt;=AV$1),'[1]Listes '!$B$1,0)+IF(AND($L34&lt;AV$1,$M34&gt;=AV$1),'[1]Listes '!$B$2,0)+IF(AND($M34&lt;AV$1,$N34&gt;=AV$1),'[1]Listes '!$B$3,0)+IF(AND($N34&lt;AV$1,$O34&gt;=AV$1),'[1]Listes '!$B$4,0)+IF(AND($O34&lt;AV$1,$P34&gt;=AV$1),'[1]Listes '!$B$5,0)+IF(AND($P34&lt;AV$1,$Q34&gt;=AV$1),'[1]Listes '!$B$6,0)+IF(AND($Q34&lt;AV$1,$R34&gt;=AV$1),'[1]Listes '!$B$7,0)</f>
        <v>0</v>
      </c>
      <c r="AW34" s="9">
        <f>IF(AND($K34&lt;=AW$1,$L34&gt;=AW$1),'[1]Listes '!$B$1,0)+IF(AND($L34&lt;AW$1,$M34&gt;=AW$1),'[1]Listes '!$B$2,0)+IF(AND($M34&lt;AW$1,$N34&gt;=AW$1),'[1]Listes '!$B$3,0)+IF(AND($N34&lt;AW$1,$O34&gt;=AW$1),'[1]Listes '!$B$4,0)+IF(AND($O34&lt;AW$1,$P34&gt;=AW$1),'[1]Listes '!$B$5,0)+IF(AND($P34&lt;AW$1,$Q34&gt;=AW$1),'[1]Listes '!$B$6,0)+IF(AND($Q34&lt;AW$1,$R34&gt;=AW$1),'[1]Listes '!$B$7,0)</f>
        <v>0</v>
      </c>
      <c r="AX34" s="9">
        <f>IF(AND($K34&lt;=AX$1,$L34&gt;=AX$1),'[1]Listes '!$B$1,0)+IF(AND($L34&lt;AX$1,$M34&gt;=AX$1),'[1]Listes '!$B$2,0)+IF(AND($M34&lt;AX$1,$N34&gt;=AX$1),'[1]Listes '!$B$3,0)+IF(AND($N34&lt;AX$1,$O34&gt;=AX$1),'[1]Listes '!$B$4,0)+IF(AND($O34&lt;AX$1,$P34&gt;=AX$1),'[1]Listes '!$B$5,0)+IF(AND($P34&lt;AX$1,$Q34&gt;=AX$1),'[1]Listes '!$B$6,0)+IF(AND($Q34&lt;AX$1,$R34&gt;=AX$1),'[1]Listes '!$B$7,0)</f>
        <v>0</v>
      </c>
      <c r="AY34" s="9">
        <f>IF(AND($K34&lt;=AY$1,$L34&gt;=AY$1),'[1]Listes '!$B$1,0)+IF(AND($L34&lt;AY$1,$M34&gt;=AY$1),'[1]Listes '!$B$2,0)+IF(AND($M34&lt;AY$1,$N34&gt;=AY$1),'[1]Listes '!$B$3,0)+IF(AND($N34&lt;AY$1,$O34&gt;=AY$1),'[1]Listes '!$B$4,0)+IF(AND($O34&lt;AY$1,$P34&gt;=AY$1),'[1]Listes '!$B$5,0)+IF(AND($P34&lt;AY$1,$Q34&gt;=AY$1),'[1]Listes '!$B$6,0)+IF(AND($Q34&lt;AY$1,$R34&gt;=AY$1),'[1]Listes '!$B$7,0)</f>
        <v>0</v>
      </c>
      <c r="AZ34" s="9">
        <f>IF(AND($K34&lt;=AZ$1,$L34&gt;=AZ$1),'[1]Listes '!$B$1,0)+IF(AND($L34&lt;AZ$1,$M34&gt;=AZ$1),'[1]Listes '!$B$2,0)+IF(AND($M34&lt;AZ$1,$N34&gt;=AZ$1),'[1]Listes '!$B$3,0)+IF(AND($N34&lt;AZ$1,$O34&gt;=AZ$1),'[1]Listes '!$B$4,0)+IF(AND($O34&lt;AZ$1,$P34&gt;=AZ$1),'[1]Listes '!$B$5,0)+IF(AND($P34&lt;AZ$1,$Q34&gt;=AZ$1),'[1]Listes '!$B$6,0)+IF(AND($Q34&lt;AZ$1,$R34&gt;=AZ$1),'[1]Listes '!$B$7,0)</f>
        <v>0</v>
      </c>
      <c r="BA34" s="9">
        <f>IF(AND($K34&lt;=BA$1,$L34&gt;=BA$1),'[1]Listes '!$B$1,0)+IF(AND($L34&lt;BA$1,$M34&gt;=BA$1),'[1]Listes '!$B$2,0)+IF(AND($M34&lt;BA$1,$N34&gt;=BA$1),'[1]Listes '!$B$3,0)+IF(AND($N34&lt;BA$1,$O34&gt;=BA$1),'[1]Listes '!$B$4,0)+IF(AND($O34&lt;BA$1,$P34&gt;=BA$1),'[1]Listes '!$B$5,0)+IF(AND($P34&lt;BA$1,$Q34&gt;=BA$1),'[1]Listes '!$B$6,0)+IF(AND($Q34&lt;BA$1,$R34&gt;=BA$1),'[1]Listes '!$B$7,0)</f>
        <v>0</v>
      </c>
      <c r="BB34" s="9">
        <f>IF(AND($K34&lt;=BB$1,$L34&gt;=BB$1),'[1]Listes '!$B$1,0)+IF(AND($L34&lt;BB$1,$M34&gt;=BB$1),'[1]Listes '!$B$2,0)+IF(AND($M34&lt;BB$1,$N34&gt;=BB$1),'[1]Listes '!$B$3,0)+IF(AND($N34&lt;BB$1,$O34&gt;=BB$1),'[1]Listes '!$B$4,0)+IF(AND($O34&lt;BB$1,$P34&gt;=BB$1),'[1]Listes '!$B$5,0)+IF(AND($P34&lt;BB$1,$Q34&gt;=BB$1),'[1]Listes '!$B$6,0)+IF(AND($Q34&lt;BB$1,$R34&gt;=BB$1),'[1]Listes '!$B$7,0)</f>
        <v>0</v>
      </c>
      <c r="BC34" s="9">
        <f>IF(AND($K34&lt;=BC$1,$L34&gt;=BC$1),'[1]Listes '!$B$1,0)+IF(AND($L34&lt;BC$1,$M34&gt;=BC$1),'[1]Listes '!$B$2,0)+IF(AND($M34&lt;BC$1,$N34&gt;=BC$1),'[1]Listes '!$B$3,0)+IF(AND($N34&lt;BC$1,$O34&gt;=BC$1),'[1]Listes '!$B$4,0)+IF(AND($O34&lt;BC$1,$P34&gt;=BC$1),'[1]Listes '!$B$5,0)+IF(AND($P34&lt;BC$1,$Q34&gt;=BC$1),'[1]Listes '!$B$6,0)+IF(AND($Q34&lt;BC$1,$R34&gt;=BC$1),'[1]Listes '!$B$7,0)</f>
        <v>0</v>
      </c>
      <c r="BD34" s="9">
        <f>IF(AND($K34&lt;=BD$1,$L34&gt;=BD$1),'[1]Listes '!$B$1,0)+IF(AND($L34&lt;BD$1,$M34&gt;=BD$1),'[1]Listes '!$B$2,0)+IF(AND($M34&lt;BD$1,$N34&gt;=BD$1),'[1]Listes '!$B$3,0)+IF(AND($N34&lt;BD$1,$O34&gt;=BD$1),'[1]Listes '!$B$4,0)+IF(AND($O34&lt;BD$1,$P34&gt;=BD$1),'[1]Listes '!$B$5,0)+IF(AND($P34&lt;BD$1,$Q34&gt;=BD$1),'[1]Listes '!$B$6,0)+IF(AND($Q34&lt;BD$1,$R34&gt;=BD$1),'[1]Listes '!$B$7,0)</f>
        <v>0</v>
      </c>
      <c r="BE34" s="9">
        <f>IF(AND($K34&lt;=BE$1,$L34&gt;=BE$1),'[1]Listes '!$B$1,0)+IF(AND($L34&lt;BE$1,$M34&gt;=BE$1),'[1]Listes '!$B$2,0)+IF(AND($M34&lt;BE$1,$N34&gt;=BE$1),'[1]Listes '!$B$3,0)+IF(AND($N34&lt;BE$1,$O34&gt;=BE$1),'[1]Listes '!$B$4,0)+IF(AND($O34&lt;BE$1,$P34&gt;=BE$1),'[1]Listes '!$B$5,0)+IF(AND($P34&lt;BE$1,$Q34&gt;=BE$1),'[1]Listes '!$B$6,0)+IF(AND($Q34&lt;BE$1,$R34&gt;=BE$1),'[1]Listes '!$B$7,0)</f>
        <v>0</v>
      </c>
      <c r="BF34" s="9">
        <f>IF(AND($K34&lt;=BF$1,$L34&gt;=BF$1),'[1]Listes '!$B$1,0)+IF(AND($L34&lt;BF$1,$M34&gt;=BF$1),'[1]Listes '!$B$2,0)+IF(AND($M34&lt;BF$1,$N34&gt;=BF$1),'[1]Listes '!$B$3,0)+IF(AND($N34&lt;BF$1,$O34&gt;=BF$1),'[1]Listes '!$B$4,0)+IF(AND($O34&lt;BF$1,$P34&gt;=BF$1),'[1]Listes '!$B$5,0)+IF(AND($P34&lt;BF$1,$Q34&gt;=BF$1),'[1]Listes '!$B$6,0)+IF(AND($Q34&lt;BF$1,$R34&gt;=BF$1),'[1]Listes '!$B$7,0)</f>
        <v>0</v>
      </c>
      <c r="BG34" s="9">
        <f>IF(AND($K34&lt;=BG$1,$L34&gt;=BG$1),'[1]Listes '!$B$1,0)+IF(AND($L34&lt;BG$1,$M34&gt;=BG$1),'[1]Listes '!$B$2,0)+IF(AND($M34&lt;BG$1,$N34&gt;=BG$1),'[1]Listes '!$B$3,0)+IF(AND($N34&lt;BG$1,$O34&gt;=BG$1),'[1]Listes '!$B$4,0)+IF(AND($O34&lt;BG$1,$P34&gt;=BG$1),'[1]Listes '!$B$5,0)+IF(AND($P34&lt;BG$1,$Q34&gt;=BG$1),'[1]Listes '!$B$6,0)+IF(AND($Q34&lt;BG$1,$R34&gt;=BG$1),'[1]Listes '!$B$7,0)</f>
        <v>0</v>
      </c>
      <c r="BH34" s="9">
        <f>IF(AND($K34&lt;=BH$1,$L34&gt;=BH$1),'[1]Listes '!$B$1,0)+IF(AND($L34&lt;BH$1,$M34&gt;=BH$1),'[1]Listes '!$B$2,0)+IF(AND($M34&lt;BH$1,$N34&gt;=BH$1),'[1]Listes '!$B$3,0)+IF(AND($N34&lt;BH$1,$O34&gt;=BH$1),'[1]Listes '!$B$4,0)+IF(AND($O34&lt;BH$1,$P34&gt;=BH$1),'[1]Listes '!$B$5,0)+IF(AND($P34&lt;BH$1,$Q34&gt;=BH$1),'[1]Listes '!$B$6,0)+IF(AND($Q34&lt;BH$1,$R34&gt;=BH$1),'[1]Listes '!$B$7,0)</f>
        <v>0</v>
      </c>
      <c r="BI34" s="9">
        <f>IF(AND($K34&lt;=BI$1,$L34&gt;=BI$1),'[1]Listes '!$B$1,0)+IF(AND($L34&lt;BI$1,$M34&gt;=BI$1),'[1]Listes '!$B$2,0)+IF(AND($M34&lt;BI$1,$N34&gt;=BI$1),'[1]Listes '!$B$3,0)+IF(AND($N34&lt;BI$1,$O34&gt;=BI$1),'[1]Listes '!$B$4,0)+IF(AND($O34&lt;BI$1,$P34&gt;=BI$1),'[1]Listes '!$B$5,0)+IF(AND($P34&lt;BI$1,$Q34&gt;=BI$1),'[1]Listes '!$B$6,0)+IF(AND($Q34&lt;BI$1,$R34&gt;=BI$1),'[1]Listes '!$B$7,0)</f>
        <v>0</v>
      </c>
      <c r="BJ34" s="9">
        <f>IF(AND($K34&lt;=BJ$1,$L34&gt;=BJ$1),'[1]Listes '!$B$1,0)+IF(AND($L34&lt;BJ$1,$M34&gt;=BJ$1),'[1]Listes '!$B$2,0)+IF(AND($M34&lt;BJ$1,$N34&gt;=BJ$1),'[1]Listes '!$B$3,0)+IF(AND($N34&lt;BJ$1,$O34&gt;=BJ$1),'[1]Listes '!$B$4,0)+IF(AND($O34&lt;BJ$1,$P34&gt;=BJ$1),'[1]Listes '!$B$5,0)+IF(AND($P34&lt;BJ$1,$Q34&gt;=BJ$1),'[1]Listes '!$B$6,0)+IF(AND($Q34&lt;BJ$1,$R34&gt;=BJ$1),'[1]Listes '!$B$7,0)</f>
        <v>0</v>
      </c>
      <c r="BK34" s="9">
        <f>IF(AND($K34&lt;=BK$1,$L34&gt;=BK$1),'[1]Listes '!$B$1,0)+IF(AND($L34&lt;BK$1,$M34&gt;=BK$1),'[1]Listes '!$B$2,0)+IF(AND($M34&lt;BK$1,$N34&gt;=BK$1),'[1]Listes '!$B$3,0)+IF(AND($N34&lt;BK$1,$O34&gt;=BK$1),'[1]Listes '!$B$4,0)+IF(AND($O34&lt;BK$1,$P34&gt;=BK$1),'[1]Listes '!$B$5,0)+IF(AND($P34&lt;BK$1,$Q34&gt;=BK$1),'[1]Listes '!$B$6,0)+IF(AND($Q34&lt;BK$1,$R34&gt;=BK$1),'[1]Listes '!$B$7,0)</f>
        <v>0</v>
      </c>
      <c r="BL34" s="9">
        <f>IF(AND($K34&lt;=BL$1,$L34&gt;=BL$1),'[1]Listes '!$B$1,0)+IF(AND($L34&lt;BL$1,$M34&gt;=BL$1),'[1]Listes '!$B$2,0)+IF(AND($M34&lt;BL$1,$N34&gt;=BL$1),'[1]Listes '!$B$3,0)+IF(AND($N34&lt;BL$1,$O34&gt;=BL$1),'[1]Listes '!$B$4,0)+IF(AND($O34&lt;BL$1,$P34&gt;=BL$1),'[1]Listes '!$B$5,0)+IF(AND($P34&lt;BL$1,$Q34&gt;=BL$1),'[1]Listes '!$B$6,0)+IF(AND($Q34&lt;BL$1,$R34&gt;=BL$1),'[1]Listes '!$B$7,0)</f>
        <v>0</v>
      </c>
      <c r="BM34" s="9">
        <f>IF(AND($K34&lt;=BM$1,$L34&gt;=BM$1),'[1]Listes '!$B$1,0)+IF(AND($L34&lt;BM$1,$M34&gt;=BM$1),'[1]Listes '!$B$2,0)+IF(AND($M34&lt;BM$1,$N34&gt;=BM$1),'[1]Listes '!$B$3,0)+IF(AND($N34&lt;BM$1,$O34&gt;=BM$1),'[1]Listes '!$B$4,0)+IF(AND($O34&lt;BM$1,$P34&gt;=BM$1),'[1]Listes '!$B$5,0)+IF(AND($P34&lt;BM$1,$Q34&gt;=BM$1),'[1]Listes '!$B$6,0)+IF(AND($Q34&lt;BM$1,$R34&gt;=BM$1),'[1]Listes '!$B$7,0)</f>
        <v>0</v>
      </c>
      <c r="BN34" s="9">
        <f>IF(AND($K34&lt;=BN$1,$L34&gt;=BN$1),'[1]Listes '!$B$1,0)+IF(AND($L34&lt;BN$1,$M34&gt;=BN$1),'[1]Listes '!$B$2,0)+IF(AND($M34&lt;BN$1,$N34&gt;=BN$1),'[1]Listes '!$B$3,0)+IF(AND($N34&lt;BN$1,$O34&gt;=BN$1),'[1]Listes '!$B$4,0)+IF(AND($O34&lt;BN$1,$P34&gt;=BN$1),'[1]Listes '!$B$5,0)+IF(AND($P34&lt;BN$1,$Q34&gt;=BN$1),'[1]Listes '!$B$6,0)+IF(AND($Q34&lt;BN$1,$R34&gt;=BN$1),'[1]Listes '!$B$7,0)</f>
        <v>0</v>
      </c>
      <c r="BO34" s="9">
        <f>IF(AND($K34&lt;=BO$1,$L34&gt;=BO$1),'[1]Listes '!$B$1,0)+IF(AND($L34&lt;BO$1,$M34&gt;=BO$1),'[1]Listes '!$B$2,0)+IF(AND($M34&lt;BO$1,$N34&gt;=BO$1),'[1]Listes '!$B$3,0)+IF(AND($N34&lt;BO$1,$O34&gt;=BO$1),'[1]Listes '!$B$4,0)+IF(AND($O34&lt;BO$1,$P34&gt;=BO$1),'[1]Listes '!$B$5,0)+IF(AND($P34&lt;BO$1,$Q34&gt;=BO$1),'[1]Listes '!$B$6,0)+IF(AND($Q34&lt;BO$1,$R34&gt;=BO$1),'[1]Listes '!$B$7,0)</f>
        <v>0</v>
      </c>
      <c r="BP34" s="9">
        <f>IF(AND($K34&lt;=BP$1,$L34&gt;=BP$1),'[1]Listes '!$B$1,0)+IF(AND($L34&lt;BP$1,$M34&gt;=BP$1),'[1]Listes '!$B$2,0)+IF(AND($M34&lt;BP$1,$N34&gt;=BP$1),'[1]Listes '!$B$3,0)+IF(AND($N34&lt;BP$1,$O34&gt;=BP$1),'[1]Listes '!$B$4,0)+IF(AND($O34&lt;BP$1,$P34&gt;=BP$1),'[1]Listes '!$B$5,0)+IF(AND($P34&lt;BP$1,$Q34&gt;=BP$1),'[1]Listes '!$B$6,0)+IF(AND($Q34&lt;BP$1,$R34&gt;=BP$1),'[1]Listes '!$B$7,0)</f>
        <v>0</v>
      </c>
      <c r="BQ34" s="9">
        <f>IF(AND($K34&lt;=BQ$1,$L34&gt;=BQ$1),'[1]Listes '!$B$1,0)+IF(AND($L34&lt;BQ$1,$M34&gt;=BQ$1),'[1]Listes '!$B$2,0)+IF(AND($M34&lt;BQ$1,$N34&gt;=BQ$1),'[1]Listes '!$B$3,0)+IF(AND($N34&lt;BQ$1,$O34&gt;=BQ$1),'[1]Listes '!$B$4,0)+IF(AND($O34&lt;BQ$1,$P34&gt;=BQ$1),'[1]Listes '!$B$5,0)+IF(AND($P34&lt;BQ$1,$Q34&gt;=BQ$1),'[1]Listes '!$B$6,0)+IF(AND($Q34&lt;BQ$1,$R34&gt;=BQ$1),'[1]Listes '!$B$7,0)</f>
        <v>0</v>
      </c>
      <c r="BR34" s="9">
        <f>IF(AND($K34&lt;=BR$1,$L34&gt;=BR$1),'[1]Listes '!$B$1,0)+IF(AND($L34&lt;BR$1,$M34&gt;=BR$1),'[1]Listes '!$B$2,0)+IF(AND($M34&lt;BR$1,$N34&gt;=BR$1),'[1]Listes '!$B$3,0)+IF(AND($N34&lt;BR$1,$O34&gt;=BR$1),'[1]Listes '!$B$4,0)+IF(AND($O34&lt;BR$1,$P34&gt;=BR$1),'[1]Listes '!$B$5,0)+IF(AND($P34&lt;BR$1,$Q34&gt;=BR$1),'[1]Listes '!$B$6,0)+IF(AND($Q34&lt;BR$1,$R34&gt;=BR$1),'[1]Listes '!$B$7,0)</f>
        <v>0</v>
      </c>
      <c r="BS34" s="9">
        <f>IF(AND($K34&lt;=BS$1,$L34&gt;=BS$1),'[1]Listes '!$B$1,0)+IF(AND($L34&lt;BS$1,$M34&gt;=BS$1),'[1]Listes '!$B$2,0)+IF(AND($M34&lt;BS$1,$N34&gt;=BS$1),'[1]Listes '!$B$3,0)+IF(AND($N34&lt;BS$1,$O34&gt;=BS$1),'[1]Listes '!$B$4,0)+IF(AND($O34&lt;BS$1,$P34&gt;=BS$1),'[1]Listes '!$B$5,0)+IF(AND($P34&lt;BS$1,$Q34&gt;=BS$1),'[1]Listes '!$B$6,0)+IF(AND($Q34&lt;BS$1,$R34&gt;=BS$1),'[1]Listes '!$B$7,0)</f>
        <v>12.8</v>
      </c>
      <c r="BT34" s="9">
        <f>IF(AND($K34&lt;=BT$1,$L34&gt;=BT$1),'[1]Listes '!$B$1,0)+IF(AND($L34&lt;BT$1,$M34&gt;=BT$1),'[1]Listes '!$B$2,0)+IF(AND($M34&lt;BT$1,$N34&gt;=BT$1),'[1]Listes '!$B$3,0)+IF(AND($N34&lt;BT$1,$O34&gt;=BT$1),'[1]Listes '!$B$4,0)+IF(AND($O34&lt;BT$1,$P34&gt;=BT$1),'[1]Listes '!$B$5,0)+IF(AND($P34&lt;BT$1,$Q34&gt;=BT$1),'[1]Listes '!$B$6,0)+IF(AND($Q34&lt;BT$1,$R34&gt;=BT$1),'[1]Listes '!$B$7,0)</f>
        <v>12.8</v>
      </c>
      <c r="BU34" s="9">
        <f>IF(AND($K34&lt;=BU$1,$L34&gt;=BU$1),'[1]Listes '!$B$1,0)+IF(AND($L34&lt;BU$1,$M34&gt;=BU$1),'[1]Listes '!$B$2,0)+IF(AND($M34&lt;BU$1,$N34&gt;=BU$1),'[1]Listes '!$B$3,0)+IF(AND($N34&lt;BU$1,$O34&gt;=BU$1),'[1]Listes '!$B$4,0)+IF(AND($O34&lt;BU$1,$P34&gt;=BU$1),'[1]Listes '!$B$5,0)+IF(AND($P34&lt;BU$1,$Q34&gt;=BU$1),'[1]Listes '!$B$6,0)+IF(AND($Q34&lt;BU$1,$R34&gt;=BU$1),'[1]Listes '!$B$7,0)</f>
        <v>12.8</v>
      </c>
      <c r="BV34" s="9">
        <f>IF(AND($K34&lt;=BV$1,$L34&gt;=BV$1),'[1]Listes '!$B$1,0)+IF(AND($L34&lt;BV$1,$M34&gt;=BV$1),'[1]Listes '!$B$2,0)+IF(AND($M34&lt;BV$1,$N34&gt;=BV$1),'[1]Listes '!$B$3,0)+IF(AND($N34&lt;BV$1,$O34&gt;=BV$1),'[1]Listes '!$B$4,0)+IF(AND($O34&lt;BV$1,$P34&gt;=BV$1),'[1]Listes '!$B$5,0)+IF(AND($P34&lt;BV$1,$Q34&gt;=BV$1),'[1]Listes '!$B$6,0)+IF(AND($Q34&lt;BV$1,$R34&gt;=BV$1),'[1]Listes '!$B$7,0)</f>
        <v>12.8</v>
      </c>
      <c r="BW34" s="9">
        <f>IF(AND($K34&lt;=BW$1,$L34&gt;=BW$1),'[1]Listes '!$B$1,0)+IF(AND($L34&lt;BW$1,$M34&gt;=BW$1),'[1]Listes '!$B$2,0)+IF(AND($M34&lt;BW$1,$N34&gt;=BW$1),'[1]Listes '!$B$3,0)+IF(AND($N34&lt;BW$1,$O34&gt;=BW$1),'[1]Listes '!$B$4,0)+IF(AND($O34&lt;BW$1,$P34&gt;=BW$1),'[1]Listes '!$B$5,0)+IF(AND($P34&lt;BW$1,$Q34&gt;=BW$1),'[1]Listes '!$B$6,0)+IF(AND($Q34&lt;BW$1,$R34&gt;=BW$1),'[1]Listes '!$B$7,0)</f>
        <v>0</v>
      </c>
      <c r="BX34" s="9">
        <f>IF(AND($K34&lt;=BX$1,$L34&gt;=BX$1),'[1]Listes '!$B$1,0)+IF(AND($L34&lt;BX$1,$M34&gt;=BX$1),'[1]Listes '!$B$2,0)+IF(AND($M34&lt;BX$1,$N34&gt;=BX$1),'[1]Listes '!$B$3,0)+IF(AND($N34&lt;BX$1,$O34&gt;=BX$1),'[1]Listes '!$B$4,0)+IF(AND($O34&lt;BX$1,$P34&gt;=BX$1),'[1]Listes '!$B$5,0)+IF(AND($P34&lt;BX$1,$Q34&gt;=BX$1),'[1]Listes '!$B$6,0)+IF(AND($Q34&lt;BX$1,$R34&gt;=BX$1),'[1]Listes '!$B$7,0)</f>
        <v>0</v>
      </c>
      <c r="BY34" s="9">
        <f>IF(AND($K34&lt;=BY$1,$L34&gt;=BY$1),'[1]Listes '!$B$1,0)+IF(AND($L34&lt;BY$1,$M34&gt;=BY$1),'[1]Listes '!$B$2,0)+IF(AND($M34&lt;BY$1,$N34&gt;=BY$1),'[1]Listes '!$B$3,0)+IF(AND($N34&lt;BY$1,$O34&gt;=BY$1),'[1]Listes '!$B$4,0)+IF(AND($O34&lt;BY$1,$P34&gt;=BY$1),'[1]Listes '!$B$5,0)+IF(AND($P34&lt;BY$1,$Q34&gt;=BY$1),'[1]Listes '!$B$6,0)+IF(AND($Q34&lt;BY$1,$R34&gt;=BY$1),'[1]Listes '!$B$7,0)</f>
        <v>0</v>
      </c>
      <c r="BZ34" s="9">
        <f>IF(AND($K34&lt;=BZ$1,$L34&gt;=BZ$1),'[1]Listes '!$B$1,0)+IF(AND($L34&lt;BZ$1,$M34&gt;=BZ$1),'[1]Listes '!$B$2,0)+IF(AND($M34&lt;BZ$1,$N34&gt;=BZ$1),'[1]Listes '!$B$3,0)+IF(AND($N34&lt;BZ$1,$O34&gt;=BZ$1),'[1]Listes '!$B$4,0)+IF(AND($O34&lt;BZ$1,$P34&gt;=BZ$1),'[1]Listes '!$B$5,0)+IF(AND($P34&lt;BZ$1,$Q34&gt;=BZ$1),'[1]Listes '!$B$6,0)+IF(AND($Q34&lt;BZ$1,$R34&gt;=BZ$1),'[1]Listes '!$B$7,0)</f>
        <v>0</v>
      </c>
      <c r="CA34" s="9">
        <f>IF(AND($K34&lt;=CA$1,$L34&gt;=CA$1),'[1]Listes '!$B$1,0)+IF(AND($L34&lt;CA$1,$M34&gt;=CA$1),'[1]Listes '!$B$2,0)+IF(AND($M34&lt;CA$1,$N34&gt;=CA$1),'[1]Listes '!$B$3,0)+IF(AND($N34&lt;CA$1,$O34&gt;=CA$1),'[1]Listes '!$B$4,0)+IF(AND($O34&lt;CA$1,$P34&gt;=CA$1),'[1]Listes '!$B$5,0)+IF(AND($P34&lt;CA$1,$Q34&gt;=CA$1),'[1]Listes '!$B$6,0)+IF(AND($Q34&lt;CA$1,$R34&gt;=CA$1),'[1]Listes '!$B$7,0)</f>
        <v>0</v>
      </c>
      <c r="CB34" s="9">
        <f>IF(AND($K34&lt;=CB$1,$L34&gt;=CB$1),'[1]Listes '!$B$1,0)+IF(AND($L34&lt;CB$1,$M34&gt;=CB$1),'[1]Listes '!$B$2,0)+IF(AND($M34&lt;CB$1,$N34&gt;=CB$1),'[1]Listes '!$B$3,0)+IF(AND($N34&lt;CB$1,$O34&gt;=CB$1),'[1]Listes '!$B$4,0)+IF(AND($O34&lt;CB$1,$P34&gt;=CB$1),'[1]Listes '!$B$5,0)+IF(AND($P34&lt;CB$1,$Q34&gt;=CB$1),'[1]Listes '!$B$6,0)+IF(AND($Q34&lt;CB$1,$R34&gt;=CB$1),'[1]Listes '!$B$7,0)</f>
        <v>0</v>
      </c>
      <c r="CC34" s="9">
        <f>IF(AND($K34&lt;=CC$1,$L34&gt;=CC$1),'[1]Listes '!$B$1,0)+IF(AND($L34&lt;CC$1,$M34&gt;=CC$1),'[1]Listes '!$B$2,0)+IF(AND($M34&lt;CC$1,$N34&gt;=CC$1),'[1]Listes '!$B$3,0)+IF(AND($N34&lt;CC$1,$O34&gt;=CC$1),'[1]Listes '!$B$4,0)+IF(AND($O34&lt;CC$1,$P34&gt;=CC$1),'[1]Listes '!$B$5,0)+IF(AND($P34&lt;CC$1,$Q34&gt;=CC$1),'[1]Listes '!$B$6,0)+IF(AND($Q34&lt;CC$1,$R34&gt;=CC$1),'[1]Listes '!$B$7,0)</f>
        <v>0</v>
      </c>
      <c r="CD34" s="9">
        <f>IF(AND($K34&lt;=CD$1,$L34&gt;=CD$1),'[1]Listes '!$B$1,0)+IF(AND($L34&lt;CD$1,$M34&gt;=CD$1),'[1]Listes '!$B$2,0)+IF(AND($M34&lt;CD$1,$N34&gt;=CD$1),'[1]Listes '!$B$3,0)+IF(AND($N34&lt;CD$1,$O34&gt;=CD$1),'[1]Listes '!$B$4,0)+IF(AND($O34&lt;CD$1,$P34&gt;=CD$1),'[1]Listes '!$B$5,0)+IF(AND($P34&lt;CD$1,$Q34&gt;=CD$1),'[1]Listes '!$B$6,0)+IF(AND($Q34&lt;CD$1,$R34&gt;=CD$1),'[1]Listes '!$B$7,0)</f>
        <v>0</v>
      </c>
      <c r="CE34" s="9">
        <f>IF(AND($K34&lt;=CE$1,$L34&gt;=CE$1),'[1]Listes '!$B$1,0)+IF(AND($L34&lt;CE$1,$M34&gt;=CE$1),'[1]Listes '!$B$2,0)+IF(AND($M34&lt;CE$1,$N34&gt;=CE$1),'[1]Listes '!$B$3,0)+IF(AND($N34&lt;CE$1,$O34&gt;=CE$1),'[1]Listes '!$B$4,0)+IF(AND($O34&lt;CE$1,$P34&gt;=CE$1),'[1]Listes '!$B$5,0)+IF(AND($P34&lt;CE$1,$Q34&gt;=CE$1),'[1]Listes '!$B$6,0)+IF(AND($Q34&lt;CE$1,$R34&gt;=CE$1),'[1]Listes '!$B$7,0)</f>
        <v>0</v>
      </c>
      <c r="CF34" s="9">
        <f>IF(AND($K34&lt;=CF$1,$L34&gt;=CF$1),'[1]Listes '!$B$1,0)+IF(AND($L34&lt;CF$1,$M34&gt;=CF$1),'[1]Listes '!$B$2,0)+IF(AND($M34&lt;CF$1,$N34&gt;=CF$1),'[1]Listes '!$B$3,0)+IF(AND($N34&lt;CF$1,$O34&gt;=CF$1),'[1]Listes '!$B$4,0)+IF(AND($O34&lt;CF$1,$P34&gt;=CF$1),'[1]Listes '!$B$5,0)+IF(AND($P34&lt;CF$1,$Q34&gt;=CF$1),'[1]Listes '!$B$6,0)+IF(AND($Q34&lt;CF$1,$R34&gt;=CF$1),'[1]Listes '!$B$7,0)</f>
        <v>0</v>
      </c>
      <c r="CG34" s="9">
        <f>IF(AND($K34&lt;=CG$1,$L34&gt;=CG$1),'[1]Listes '!$B$1,0)+IF(AND($L34&lt;CG$1,$M34&gt;=CG$1),'[1]Listes '!$B$2,0)+IF(AND($M34&lt;CG$1,$N34&gt;=CG$1),'[1]Listes '!$B$3,0)+IF(AND($N34&lt;CG$1,$O34&gt;=CG$1),'[1]Listes '!$B$4,0)+IF(AND($O34&lt;CG$1,$P34&gt;=CG$1),'[1]Listes '!$B$5,0)+IF(AND($P34&lt;CG$1,$Q34&gt;=CG$1),'[1]Listes '!$B$6,0)+IF(AND($Q34&lt;CG$1,$R34&gt;=CG$1),'[1]Listes '!$B$7,0)</f>
        <v>0</v>
      </c>
      <c r="CH34" s="9">
        <f>IF(AND($K34&lt;=CH$1,$L34&gt;=CH$1),'[1]Listes '!$B$1,0)+IF(AND($L34&lt;CH$1,$M34&gt;=CH$1),'[1]Listes '!$B$2,0)+IF(AND($M34&lt;CH$1,$N34&gt;=CH$1),'[1]Listes '!$B$3,0)+IF(AND($N34&lt;CH$1,$O34&gt;=CH$1),'[1]Listes '!$B$4,0)+IF(AND($O34&lt;CH$1,$P34&gt;=CH$1),'[1]Listes '!$B$5,0)+IF(AND($P34&lt;CH$1,$Q34&gt;=CH$1),'[1]Listes '!$B$6,0)+IF(AND($Q34&lt;CH$1,$R34&gt;=CH$1),'[1]Listes '!$B$7,0)</f>
        <v>0</v>
      </c>
      <c r="CI34" s="9">
        <f>IF(AND($K34&lt;=CI$1,$L34&gt;=CI$1),'[1]Listes '!$B$1,0)+IF(AND($L34&lt;CI$1,$M34&gt;=CI$1),'[1]Listes '!$B$2,0)+IF(AND($M34&lt;CI$1,$N34&gt;=CI$1),'[1]Listes '!$B$3,0)+IF(AND($N34&lt;CI$1,$O34&gt;=CI$1),'[1]Listes '!$B$4,0)+IF(AND($O34&lt;CI$1,$P34&gt;=CI$1),'[1]Listes '!$B$5,0)+IF(AND($P34&lt;CI$1,$Q34&gt;=CI$1),'[1]Listes '!$B$6,0)+IF(AND($Q34&lt;CI$1,$R34&gt;=CI$1),'[1]Listes '!$B$7,0)</f>
        <v>0</v>
      </c>
      <c r="CJ34" s="9">
        <f>IF(AND($K34&lt;=CJ$1,$L34&gt;=CJ$1),'[1]Listes '!$B$1,0)+IF(AND($L34&lt;CJ$1,$M34&gt;=CJ$1),'[1]Listes '!$B$2,0)+IF(AND($M34&lt;CJ$1,$N34&gt;=CJ$1),'[1]Listes '!$B$3,0)+IF(AND($N34&lt;CJ$1,$O34&gt;=CJ$1),'[1]Listes '!$B$4,0)+IF(AND($O34&lt;CJ$1,$P34&gt;=CJ$1),'[1]Listes '!$B$5,0)+IF(AND($P34&lt;CJ$1,$Q34&gt;=CJ$1),'[1]Listes '!$B$6,0)+IF(AND($Q34&lt;CJ$1,$R34&gt;=CJ$1),'[1]Listes '!$B$7,0)</f>
        <v>0</v>
      </c>
      <c r="CK34" s="9">
        <f>IF(AND($K34&lt;=CK$1,$L34&gt;=CK$1),'[1]Listes '!$B$1,0)+IF(AND($L34&lt;CK$1,$M34&gt;=CK$1),'[1]Listes '!$B$2,0)+IF(AND($M34&lt;CK$1,$N34&gt;=CK$1),'[1]Listes '!$B$3,0)+IF(AND($N34&lt;CK$1,$O34&gt;=CK$1),'[1]Listes '!$B$4,0)+IF(AND($O34&lt;CK$1,$P34&gt;=CK$1),'[1]Listes '!$B$5,0)+IF(AND($P34&lt;CK$1,$Q34&gt;=CK$1),'[1]Listes '!$B$6,0)+IF(AND($Q34&lt;CK$1,$R34&gt;=CK$1),'[1]Listes '!$B$7,0)</f>
        <v>0</v>
      </c>
      <c r="CL34" s="9">
        <f>IF(AND($K34&lt;=CL$1,$L34&gt;=CL$1),'[1]Listes '!$B$1,0)+IF(AND($L34&lt;CL$1,$M34&gt;=CL$1),'[1]Listes '!$B$2,0)+IF(AND($M34&lt;CL$1,$N34&gt;=CL$1),'[1]Listes '!$B$3,0)+IF(AND($N34&lt;CL$1,$O34&gt;=CL$1),'[1]Listes '!$B$4,0)+IF(AND($O34&lt;CL$1,$P34&gt;=CL$1),'[1]Listes '!$B$5,0)+IF(AND($P34&lt;CL$1,$Q34&gt;=CL$1),'[1]Listes '!$B$6,0)+IF(AND($Q34&lt;CL$1,$R34&gt;=CL$1),'[1]Listes '!$B$7,0)</f>
        <v>0</v>
      </c>
      <c r="CM34" s="9">
        <f>IF(AND($K34&lt;=CM$1,$L34&gt;=CM$1),'[1]Listes '!$B$1,0)+IF(AND($L34&lt;CM$1,$M34&gt;=CM$1),'[1]Listes '!$B$2,0)+IF(AND($M34&lt;CM$1,$N34&gt;=CM$1),'[1]Listes '!$B$3,0)+IF(AND($N34&lt;CM$1,$O34&gt;=CM$1),'[1]Listes '!$B$4,0)+IF(AND($O34&lt;CM$1,$P34&gt;=CM$1),'[1]Listes '!$B$5,0)+IF(AND($P34&lt;CM$1,$Q34&gt;=CM$1),'[1]Listes '!$B$6,0)+IF(AND($Q34&lt;CM$1,$R34&gt;=CM$1),'[1]Listes '!$B$7,0)</f>
        <v>0</v>
      </c>
      <c r="CN34" s="9">
        <f>IF(AND($K34&lt;=CN$1,$L34&gt;=CN$1),'[1]Listes '!$B$1,0)+IF(AND($L34&lt;CN$1,$M34&gt;=CN$1),'[1]Listes '!$B$2,0)+IF(AND($M34&lt;CN$1,$N34&gt;=CN$1),'[1]Listes '!$B$3,0)+IF(AND($N34&lt;CN$1,$O34&gt;=CN$1),'[1]Listes '!$B$4,0)+IF(AND($O34&lt;CN$1,$P34&gt;=CN$1),'[1]Listes '!$B$5,0)+IF(AND($P34&lt;CN$1,$Q34&gt;=CN$1),'[1]Listes '!$B$6,0)+IF(AND($Q34&lt;CN$1,$R34&gt;=CN$1),'[1]Listes '!$B$7,0)</f>
        <v>0</v>
      </c>
      <c r="CO34" s="9">
        <f>IF(AND($K34&lt;=CO$1,$L34&gt;=CO$1),'[1]Listes '!$B$1,0)+IF(AND($L34&lt;CO$1,$M34&gt;=CO$1),'[1]Listes '!$B$2,0)+IF(AND($M34&lt;CO$1,$N34&gt;=CO$1),'[1]Listes '!$B$3,0)+IF(AND($N34&lt;CO$1,$O34&gt;=CO$1),'[1]Listes '!$B$4,0)+IF(AND($O34&lt;CO$1,$P34&gt;=CO$1),'[1]Listes '!$B$5,0)+IF(AND($P34&lt;CO$1,$Q34&gt;=CO$1),'[1]Listes '!$B$6,0)+IF(AND($Q34&lt;CO$1,$R34&gt;=CO$1),'[1]Listes '!$B$7,0)</f>
        <v>0</v>
      </c>
      <c r="CP34" s="9">
        <f>IF(AND($K34&lt;=CP$1,$L34&gt;=CP$1),'[1]Listes '!$B$1,0)+IF(AND($L34&lt;CP$1,$M34&gt;=CP$1),'[1]Listes '!$B$2,0)+IF(AND($M34&lt;CP$1,$N34&gt;=CP$1),'[1]Listes '!$B$3,0)+IF(AND($N34&lt;CP$1,$O34&gt;=CP$1),'[1]Listes '!$B$4,0)+IF(AND($O34&lt;CP$1,$P34&gt;=CP$1),'[1]Listes '!$B$5,0)+IF(AND($P34&lt;CP$1,$Q34&gt;=CP$1),'[1]Listes '!$B$6,0)+IF(AND($Q34&lt;CP$1,$R34&gt;=CP$1),'[1]Listes '!$B$7,0)</f>
        <v>0</v>
      </c>
      <c r="CQ34" s="9">
        <f>IF(AND($K34&lt;=CQ$1,$L34&gt;=CQ$1),'[1]Listes '!$B$1,0)+IF(AND($L34&lt;CQ$1,$M34&gt;=CQ$1),'[1]Listes '!$B$2,0)+IF(AND($M34&lt;CQ$1,$N34&gt;=CQ$1),'[1]Listes '!$B$3,0)+IF(AND($N34&lt;CQ$1,$O34&gt;=CQ$1),'[1]Listes '!$B$4,0)+IF(AND($O34&lt;CQ$1,$P34&gt;=CQ$1),'[1]Listes '!$B$5,0)+IF(AND($P34&lt;CQ$1,$Q34&gt;=CQ$1),'[1]Listes '!$B$6,0)+IF(AND($Q34&lt;CQ$1,$R34&gt;=CQ$1),'[1]Listes '!$B$7,0)</f>
        <v>0</v>
      </c>
      <c r="CR34" s="9">
        <f>IF(AND($K34&lt;=CR$1,$L34&gt;=CR$1),'[1]Listes '!$B$1,0)+IF(AND($L34&lt;CR$1,$M34&gt;=CR$1),'[1]Listes '!$B$2,0)+IF(AND($M34&lt;CR$1,$N34&gt;=CR$1),'[1]Listes '!$B$3,0)+IF(AND($N34&lt;CR$1,$O34&gt;=CR$1),'[1]Listes '!$B$4,0)+IF(AND($O34&lt;CR$1,$P34&gt;=CR$1),'[1]Listes '!$B$5,0)+IF(AND($P34&lt;CR$1,$Q34&gt;=CR$1),'[1]Listes '!$B$6,0)+IF(AND($Q34&lt;CR$1,$R34&gt;=CR$1),'[1]Listes '!$B$7,0)</f>
        <v>0</v>
      </c>
      <c r="CS34" s="9">
        <f>IF(AND($K34&lt;=CS$1,$L34&gt;=CS$1),'[1]Listes '!$B$1,0)+IF(AND($L34&lt;CS$1,$M34&gt;=CS$1),'[1]Listes '!$B$2,0)+IF(AND($M34&lt;CS$1,$N34&gt;=CS$1),'[1]Listes '!$B$3,0)+IF(AND($N34&lt;CS$1,$O34&gt;=CS$1),'[1]Listes '!$B$4,0)+IF(AND($O34&lt;CS$1,$P34&gt;=CS$1),'[1]Listes '!$B$5,0)+IF(AND($P34&lt;CS$1,$Q34&gt;=CS$1),'[1]Listes '!$B$6,0)+IF(AND($Q34&lt;CS$1,$R34&gt;=CS$1),'[1]Listes '!$B$7,0)</f>
        <v>0</v>
      </c>
      <c r="CT34" s="9">
        <f>IF(AND($K34&lt;=CT$1,$L34&gt;=CT$1),'[1]Listes '!$B$1,0)+IF(AND($L34&lt;CT$1,$M34&gt;=CT$1),'[1]Listes '!$B$2,0)+IF(AND($M34&lt;CT$1,$N34&gt;=CT$1),'[1]Listes '!$B$3,0)+IF(AND($N34&lt;CT$1,$O34&gt;=CT$1),'[1]Listes '!$B$4,0)+IF(AND($O34&lt;CT$1,$P34&gt;=CT$1),'[1]Listes '!$B$5,0)+IF(AND($P34&lt;CT$1,$Q34&gt;=CT$1),'[1]Listes '!$B$6,0)+IF(AND($Q34&lt;CT$1,$R34&gt;=CT$1),'[1]Listes '!$B$7,0)</f>
        <v>0</v>
      </c>
      <c r="CU34" s="9">
        <f>IF(AND($K34&lt;=CU$1,$L34&gt;=CU$1),'[1]Listes '!$B$1,0)+IF(AND($L34&lt;CU$1,$M34&gt;=CU$1),'[1]Listes '!$B$2,0)+IF(AND($M34&lt;CU$1,$N34&gt;=CU$1),'[1]Listes '!$B$3,0)+IF(AND($N34&lt;CU$1,$O34&gt;=CU$1),'[1]Listes '!$B$4,0)+IF(AND($O34&lt;CU$1,$P34&gt;=CU$1),'[1]Listes '!$B$5,0)+IF(AND($P34&lt;CU$1,$Q34&gt;=CU$1),'[1]Listes '!$B$6,0)+IF(AND($Q34&lt;CU$1,$R34&gt;=CU$1),'[1]Listes '!$B$7,0)</f>
        <v>0</v>
      </c>
      <c r="CV34" s="9">
        <f>IF(AND($K34&lt;=CV$1,$L34&gt;=CV$1),'[1]Listes '!$B$1,0)+IF(AND($L34&lt;CV$1,$M34&gt;=CV$1),'[1]Listes '!$B$2,0)+IF(AND($M34&lt;CV$1,$N34&gt;=CV$1),'[1]Listes '!$B$3,0)+IF(AND($N34&lt;CV$1,$O34&gt;=CV$1),'[1]Listes '!$B$4,0)+IF(AND($O34&lt;CV$1,$P34&gt;=CV$1),'[1]Listes '!$B$5,0)+IF(AND($P34&lt;CV$1,$Q34&gt;=CV$1),'[1]Listes '!$B$6,0)+IF(AND($Q34&lt;CV$1,$R34&gt;=CV$1),'[1]Listes '!$B$7,0)</f>
        <v>0</v>
      </c>
      <c r="CW34" s="9">
        <f>IF(AND($K34&lt;=CW$1,$L34&gt;=CW$1),'[1]Listes '!$B$1,0)+IF(AND($L34&lt;CW$1,$M34&gt;=CW$1),'[1]Listes '!$B$2,0)+IF(AND($M34&lt;CW$1,$N34&gt;=CW$1),'[1]Listes '!$B$3,0)+IF(AND($N34&lt;CW$1,$O34&gt;=CW$1),'[1]Listes '!$B$4,0)+IF(AND($O34&lt;CW$1,$P34&gt;=CW$1),'[1]Listes '!$B$5,0)+IF(AND($P34&lt;CW$1,$Q34&gt;=CW$1),'[1]Listes '!$B$6,0)+IF(AND($Q34&lt;CW$1,$R34&gt;=CW$1),'[1]Listes '!$B$7,0)</f>
        <v>0</v>
      </c>
      <c r="CX34" s="9">
        <f>IF(AND($K34&lt;=CX$1,$L34&gt;=CX$1),'[1]Listes '!$B$1,0)+IF(AND($L34&lt;CX$1,$M34&gt;=CX$1),'[1]Listes '!$B$2,0)+IF(AND($M34&lt;CX$1,$N34&gt;=CX$1),'[1]Listes '!$B$3,0)+IF(AND($N34&lt;CX$1,$O34&gt;=CX$1),'[1]Listes '!$B$4,0)+IF(AND($O34&lt;CX$1,$P34&gt;=CX$1),'[1]Listes '!$B$5,0)+IF(AND($P34&lt;CX$1,$Q34&gt;=CX$1),'[1]Listes '!$B$6,0)+IF(AND($Q34&lt;CX$1,$R34&gt;=CX$1),'[1]Listes '!$B$7,0)</f>
        <v>0</v>
      </c>
      <c r="CY34" s="9">
        <f>IF(AND($K34&lt;=CY$1,$L34&gt;=CY$1),'[1]Listes '!$B$1,0)+IF(AND($L34&lt;CY$1,$M34&gt;=CY$1),'[1]Listes '!$B$2,0)+IF(AND($M34&lt;CY$1,$N34&gt;=CY$1),'[1]Listes '!$B$3,0)+IF(AND($N34&lt;CY$1,$O34&gt;=CY$1),'[1]Listes '!$B$4,0)+IF(AND($O34&lt;CY$1,$P34&gt;=CY$1),'[1]Listes '!$B$5,0)+IF(AND($P34&lt;CY$1,$Q34&gt;=CY$1),'[1]Listes '!$B$6,0)+IF(AND($Q34&lt;CY$1,$R34&gt;=CY$1),'[1]Listes '!$B$7,0)</f>
        <v>0</v>
      </c>
      <c r="CZ34" s="9">
        <f>IF(AND($K34&lt;=CZ$1,$L34&gt;=CZ$1),'[1]Listes '!$B$1,0)+IF(AND($L34&lt;CZ$1,$M34&gt;=CZ$1),'[1]Listes '!$B$2,0)+IF(AND($M34&lt;CZ$1,$N34&gt;=CZ$1),'[1]Listes '!$B$3,0)+IF(AND($N34&lt;CZ$1,$O34&gt;=CZ$1),'[1]Listes '!$B$4,0)+IF(AND($O34&lt;CZ$1,$P34&gt;=CZ$1),'[1]Listes '!$B$5,0)+IF(AND($P34&lt;CZ$1,$Q34&gt;=CZ$1),'[1]Listes '!$B$6,0)+IF(AND($Q34&lt;CZ$1,$R34&gt;=CZ$1),'[1]Listes '!$B$7,0)</f>
        <v>0</v>
      </c>
      <c r="DA34" s="9">
        <f>IF(AND($K34&lt;=DA$1,$L34&gt;=DA$1),'[1]Listes '!$B$1,0)+IF(AND($L34&lt;DA$1,$M34&gt;=DA$1),'[1]Listes '!$B$2,0)+IF(AND($M34&lt;DA$1,$N34&gt;=DA$1),'[1]Listes '!$B$3,0)+IF(AND($N34&lt;DA$1,$O34&gt;=DA$1),'[1]Listes '!$B$4,0)+IF(AND($O34&lt;DA$1,$P34&gt;=DA$1),'[1]Listes '!$B$5,0)+IF(AND($P34&lt;DA$1,$Q34&gt;=DA$1),'[1]Listes '!$B$6,0)+IF(AND($Q34&lt;DA$1,$R34&gt;=DA$1),'[1]Listes '!$B$7,0)</f>
        <v>0</v>
      </c>
      <c r="DB34" s="9">
        <f>IF(AND($K34&lt;=DB$1,$L34&gt;=DB$1),'[1]Listes '!$B$1,0)+IF(AND($L34&lt;DB$1,$M34&gt;=DB$1),'[1]Listes '!$B$2,0)+IF(AND($M34&lt;DB$1,$N34&gt;=DB$1),'[1]Listes '!$B$3,0)+IF(AND($N34&lt;DB$1,$O34&gt;=DB$1),'[1]Listes '!$B$4,0)+IF(AND($O34&lt;DB$1,$P34&gt;=DB$1),'[1]Listes '!$B$5,0)+IF(AND($P34&lt;DB$1,$Q34&gt;=DB$1),'[1]Listes '!$B$6,0)+IF(AND($Q34&lt;DB$1,$R34&gt;=DB$1),'[1]Listes '!$B$7,0)</f>
        <v>0</v>
      </c>
      <c r="DC34" s="9">
        <f>IF(AND($K34&lt;=DC$1,$L34&gt;=DC$1),'[1]Listes '!$B$1,0)+IF(AND($L34&lt;DC$1,$M34&gt;=DC$1),'[1]Listes '!$B$2,0)+IF(AND($M34&lt;DC$1,$N34&gt;=DC$1),'[1]Listes '!$B$3,0)+IF(AND($N34&lt;DC$1,$O34&gt;=DC$1),'[1]Listes '!$B$4,0)+IF(AND($O34&lt;DC$1,$P34&gt;=DC$1),'[1]Listes '!$B$5,0)+IF(AND($P34&lt;DC$1,$Q34&gt;=DC$1),'[1]Listes '!$B$6,0)+IF(AND($Q34&lt;DC$1,$R34&gt;=DC$1),'[1]Listes '!$B$7,0)</f>
        <v>0</v>
      </c>
      <c r="DD34" s="9">
        <f>IF(AND($K34&lt;=DD$1,$L34&gt;=DD$1),'[1]Listes '!$B$1,0)+IF(AND($L34&lt;DD$1,$M34&gt;=DD$1),'[1]Listes '!$B$2,0)+IF(AND($M34&lt;DD$1,$N34&gt;=DD$1),'[1]Listes '!$B$3,0)+IF(AND($N34&lt;DD$1,$O34&gt;=DD$1),'[1]Listes '!$B$4,0)+IF(AND($O34&lt;DD$1,$P34&gt;=DD$1),'[1]Listes '!$B$5,0)+IF(AND($P34&lt;DD$1,$Q34&gt;=DD$1),'[1]Listes '!$B$6,0)+IF(AND($Q34&lt;DD$1,$R34&gt;=DD$1),'[1]Listes '!$B$7,0)</f>
        <v>0</v>
      </c>
      <c r="DE34" s="9">
        <f>IF(AND($K34&lt;=DE$1,$L34&gt;=DE$1),'[1]Listes '!$B$1,0)+IF(AND($L34&lt;DE$1,$M34&gt;=DE$1),'[1]Listes '!$B$2,0)+IF(AND($M34&lt;DE$1,$N34&gt;=DE$1),'[1]Listes '!$B$3,0)+IF(AND($N34&lt;DE$1,$O34&gt;=DE$1),'[1]Listes '!$B$4,0)+IF(AND($O34&lt;DE$1,$P34&gt;=DE$1),'[1]Listes '!$B$5,0)+IF(AND($P34&lt;DE$1,$Q34&gt;=DE$1),'[1]Listes '!$B$6,0)+IF(AND($Q34&lt;DE$1,$R34&gt;=DE$1),'[1]Listes '!$B$7,0)</f>
        <v>0</v>
      </c>
      <c r="DF34" s="9">
        <f>IF(AND($K34&lt;=DF$1,$L34&gt;=DF$1),'[1]Listes '!$B$1,0)+IF(AND($L34&lt;DF$1,$M34&gt;=DF$1),'[1]Listes '!$B$2,0)+IF(AND($M34&lt;DF$1,$N34&gt;=DF$1),'[1]Listes '!$B$3,0)+IF(AND($N34&lt;DF$1,$O34&gt;=DF$1),'[1]Listes '!$B$4,0)+IF(AND($O34&lt;DF$1,$P34&gt;=DF$1),'[1]Listes '!$B$5,0)+IF(AND($P34&lt;DF$1,$Q34&gt;=DF$1),'[1]Listes '!$B$6,0)+IF(AND($Q34&lt;DF$1,$R34&gt;=DF$1),'[1]Listes '!$B$7,0)</f>
        <v>0</v>
      </c>
      <c r="DG34" s="9">
        <f>IF(AND($K34&lt;=DG$1,$L34&gt;=DG$1),'[1]Listes '!$B$1,0)+IF(AND($L34&lt;DG$1,$M34&gt;=DG$1),'[1]Listes '!$B$2,0)+IF(AND($M34&lt;DG$1,$N34&gt;=DG$1),'[1]Listes '!$B$3,0)+IF(AND($N34&lt;DG$1,$O34&gt;=DG$1),'[1]Listes '!$B$4,0)+IF(AND($O34&lt;DG$1,$P34&gt;=DG$1),'[1]Listes '!$B$5,0)+IF(AND($P34&lt;DG$1,$Q34&gt;=DG$1),'[1]Listes '!$B$6,0)+IF(AND($Q34&lt;DG$1,$R34&gt;=DG$1),'[1]Listes '!$B$7,0)</f>
        <v>0</v>
      </c>
      <c r="DH34" s="9">
        <f>IF(AND($K34&lt;=DH$1,$L34&gt;=DH$1),'[1]Listes '!$B$1,0)+IF(AND($L34&lt;DH$1,$M34&gt;=DH$1),'[1]Listes '!$B$2,0)+IF(AND($M34&lt;DH$1,$N34&gt;=DH$1),'[1]Listes '!$B$3,0)+IF(AND($N34&lt;DH$1,$O34&gt;=DH$1),'[1]Listes '!$B$4,0)+IF(AND($O34&lt;DH$1,$P34&gt;=DH$1),'[1]Listes '!$B$5,0)+IF(AND($P34&lt;DH$1,$Q34&gt;=DH$1),'[1]Listes '!$B$6,0)+IF(AND($Q34&lt;DH$1,$R34&gt;=DH$1),'[1]Listes '!$B$7,0)</f>
        <v>0</v>
      </c>
      <c r="DI34" s="9">
        <f>IF(AND($K34&lt;=DI$1,$L34&gt;=DI$1),'[1]Listes '!$B$1,0)+IF(AND($L34&lt;DI$1,$M34&gt;=DI$1),'[1]Listes '!$B$2,0)+IF(AND($M34&lt;DI$1,$N34&gt;=DI$1),'[1]Listes '!$B$3,0)+IF(AND($N34&lt;DI$1,$O34&gt;=DI$1),'[1]Listes '!$B$4,0)+IF(AND($O34&lt;DI$1,$P34&gt;=DI$1),'[1]Listes '!$B$5,0)+IF(AND($P34&lt;DI$1,$Q34&gt;=DI$1),'[1]Listes '!$B$6,0)+IF(AND($Q34&lt;DI$1,$R34&gt;=DI$1),'[1]Listes '!$B$7,0)</f>
        <v>0</v>
      </c>
      <c r="DJ34" s="9">
        <f>IF(AND($K34&lt;=DJ$1,$L34&gt;=DJ$1),'[1]Listes '!$B$1,0)+IF(AND($L34&lt;DJ$1,$M34&gt;=DJ$1),'[1]Listes '!$B$2,0)+IF(AND($M34&lt;DJ$1,$N34&gt;=DJ$1),'[1]Listes '!$B$3,0)+IF(AND($N34&lt;DJ$1,$O34&gt;=DJ$1),'[1]Listes '!$B$4,0)+IF(AND($O34&lt;DJ$1,$P34&gt;=DJ$1),'[1]Listes '!$B$5,0)+IF(AND($P34&lt;DJ$1,$Q34&gt;=DJ$1),'[1]Listes '!$B$6,0)+IF(AND($Q34&lt;DJ$1,$R34&gt;=DJ$1),'[1]Listes '!$B$7,0)</f>
        <v>0</v>
      </c>
      <c r="DK34" s="9">
        <f>IF(AND($K34&lt;=DK$1,$L34&gt;=DK$1),'[1]Listes '!$B$1,0)+IF(AND($L34&lt;DK$1,$M34&gt;=DK$1),'[1]Listes '!$B$2,0)+IF(AND($M34&lt;DK$1,$N34&gt;=DK$1),'[1]Listes '!$B$3,0)+IF(AND($N34&lt;DK$1,$O34&gt;=DK$1),'[1]Listes '!$B$4,0)+IF(AND($O34&lt;DK$1,$P34&gt;=DK$1),'[1]Listes '!$B$5,0)+IF(AND($P34&lt;DK$1,$Q34&gt;=DK$1),'[1]Listes '!$B$6,0)+IF(AND($Q34&lt;DK$1,$R34&gt;=DK$1),'[1]Listes '!$B$7,0)</f>
        <v>0</v>
      </c>
      <c r="DL34" s="9">
        <f>IF(AND($K34&lt;=DL$1,$L34&gt;=DL$1),'[1]Listes '!$B$1,0)+IF(AND($L34&lt;DL$1,$M34&gt;=DL$1),'[1]Listes '!$B$2,0)+IF(AND($M34&lt;DL$1,$N34&gt;=DL$1),'[1]Listes '!$B$3,0)+IF(AND($N34&lt;DL$1,$O34&gt;=DL$1),'[1]Listes '!$B$4,0)+IF(AND($O34&lt;DL$1,$P34&gt;=DL$1),'[1]Listes '!$B$5,0)+IF(AND($P34&lt;DL$1,$Q34&gt;=DL$1),'[1]Listes '!$B$6,0)+IF(AND($Q34&lt;DL$1,$R34&gt;=DL$1),'[1]Listes '!$B$7,0)</f>
        <v>12.8</v>
      </c>
      <c r="DM34" s="9">
        <f>IF(AND($K34&lt;=DM$1,$L34&gt;=DM$1),'[1]Listes '!$B$1,0)+IF(AND($L34&lt;DM$1,$M34&gt;=DM$1),'[1]Listes '!$B$2,0)+IF(AND($M34&lt;DM$1,$N34&gt;=DM$1),'[1]Listes '!$B$3,0)+IF(AND($N34&lt;DM$1,$O34&gt;=DM$1),'[1]Listes '!$B$4,0)+IF(AND($O34&lt;DM$1,$P34&gt;=DM$1),'[1]Listes '!$B$5,0)+IF(AND($P34&lt;DM$1,$Q34&gt;=DM$1),'[1]Listes '!$B$6,0)+IF(AND($Q34&lt;DM$1,$R34&gt;=DM$1),'[1]Listes '!$B$7,0)</f>
        <v>12.8</v>
      </c>
      <c r="DN34" s="9">
        <f>IF(AND($K34&lt;=DN$1,$L34&gt;=DN$1),'[1]Listes '!$B$1,0)+IF(AND($L34&lt;DN$1,$M34&gt;=DN$1),'[1]Listes '!$B$2,0)+IF(AND($M34&lt;DN$1,$N34&gt;=DN$1),'[1]Listes '!$B$3,0)+IF(AND($N34&lt;DN$1,$O34&gt;=DN$1),'[1]Listes '!$B$4,0)+IF(AND($O34&lt;DN$1,$P34&gt;=DN$1),'[1]Listes '!$B$5,0)+IF(AND($P34&lt;DN$1,$Q34&gt;=DN$1),'[1]Listes '!$B$6,0)+IF(AND($Q34&lt;DN$1,$R34&gt;=DN$1),'[1]Listes '!$B$7,0)</f>
        <v>12.8</v>
      </c>
      <c r="DO34" s="9">
        <f>IF(AND($K34&lt;=DO$1,$L34&gt;=DO$1),'[1]Listes '!$B$1,0)+IF(AND($L34&lt;DO$1,$M34&gt;=DO$1),'[1]Listes '!$B$2,0)+IF(AND($M34&lt;DO$1,$N34&gt;=DO$1),'[1]Listes '!$B$3,0)+IF(AND($N34&lt;DO$1,$O34&gt;=DO$1),'[1]Listes '!$B$4,0)+IF(AND($O34&lt;DO$1,$P34&gt;=DO$1),'[1]Listes '!$B$5,0)+IF(AND($P34&lt;DO$1,$Q34&gt;=DO$1),'[1]Listes '!$B$6,0)+IF(AND($Q34&lt;DO$1,$R34&gt;=DO$1),'[1]Listes '!$B$7,0)</f>
        <v>15.3</v>
      </c>
      <c r="DP34" s="9">
        <f>IF(AND($K34&lt;=DP$1,$L34&gt;=DP$1),'[1]Listes '!$B$1,0)+IF(AND($L34&lt;DP$1,$M34&gt;=DP$1),'[1]Listes '!$B$2,0)+IF(AND($M34&lt;DP$1,$N34&gt;=DP$1),'[1]Listes '!$B$3,0)+IF(AND($N34&lt;DP$1,$O34&gt;=DP$1),'[1]Listes '!$B$4,0)+IF(AND($O34&lt;DP$1,$P34&gt;=DP$1),'[1]Listes '!$B$5,0)+IF(AND($P34&lt;DP$1,$Q34&gt;=DP$1),'[1]Listes '!$B$6,0)+IF(AND($Q34&lt;DP$1,$R34&gt;=DP$1),'[1]Listes '!$B$7,0)</f>
        <v>13.4</v>
      </c>
      <c r="DQ34" s="9">
        <f>IF(AND($K34&lt;=DQ$1,$L34&gt;=DQ$1),'[1]Listes '!$B$1,0)+IF(AND($L34&lt;DQ$1,$M34&gt;=DQ$1),'[1]Listes '!$B$2,0)+IF(AND($M34&lt;DQ$1,$N34&gt;=DQ$1),'[1]Listes '!$B$3,0)+IF(AND($N34&lt;DQ$1,$O34&gt;=DQ$1),'[1]Listes '!$B$4,0)+IF(AND($O34&lt;DQ$1,$P34&gt;=DQ$1),'[1]Listes '!$B$5,0)+IF(AND($P34&lt;DQ$1,$Q34&gt;=DQ$1),'[1]Listes '!$B$6,0)+IF(AND($Q34&lt;DQ$1,$R34&gt;=DQ$1),'[1]Listes '!$B$7,0)</f>
        <v>1.1000000000000001</v>
      </c>
      <c r="DR34" s="9">
        <f>IF(AND($K34&lt;=DR$1,$L34&gt;=DR$1),'[1]Listes '!$B$1,0)+IF(AND($L34&lt;DR$1,$M34&gt;=DR$1),'[1]Listes '!$B$2,0)+IF(AND($M34&lt;DR$1,$N34&gt;=DR$1),'[1]Listes '!$B$3,0)+IF(AND($N34&lt;DR$1,$O34&gt;=DR$1),'[1]Listes '!$B$4,0)+IF(AND($O34&lt;DR$1,$P34&gt;=DR$1),'[1]Listes '!$B$5,0)+IF(AND($P34&lt;DR$1,$Q34&gt;=DR$1),'[1]Listes '!$B$6,0)+IF(AND($Q34&lt;DR$1,$R34&gt;=DR$1),'[1]Listes '!$B$7,0)</f>
        <v>1.1000000000000001</v>
      </c>
      <c r="DS34" s="9">
        <f>IF(AND($K34&lt;=DS$1,$L34&gt;=DS$1),'[1]Listes '!$B$1,0)+IF(AND($L34&lt;DS$1,$M34&gt;=DS$1),'[1]Listes '!$B$2,0)+IF(AND($M34&lt;DS$1,$N34&gt;=DS$1),'[1]Listes '!$B$3,0)+IF(AND($N34&lt;DS$1,$O34&gt;=DS$1),'[1]Listes '!$B$4,0)+IF(AND($O34&lt;DS$1,$P34&gt;=DS$1),'[1]Listes '!$B$5,0)+IF(AND($P34&lt;DS$1,$Q34&gt;=DS$1),'[1]Listes '!$B$6,0)+IF(AND($Q34&lt;DS$1,$R34&gt;=DS$1),'[1]Listes '!$B$7,0)</f>
        <v>1.1000000000000001</v>
      </c>
      <c r="DT34" s="9">
        <f>IF(AND($K34&lt;=DT$1,$L34&gt;=DT$1),'[1]Listes '!$B$1,0)+IF(AND($L34&lt;DT$1,$M34&gt;=DT$1),'[1]Listes '!$B$2,0)+IF(AND($M34&lt;DT$1,$N34&gt;=DT$1),'[1]Listes '!$B$3,0)+IF(AND($N34&lt;DT$1,$O34&gt;=DT$1),'[1]Listes '!$B$4,0)+IF(AND($O34&lt;DT$1,$P34&gt;=DT$1),'[1]Listes '!$B$5,0)+IF(AND($P34&lt;DT$1,$Q34&gt;=DT$1),'[1]Listes '!$B$6,0)+IF(AND($Q34&lt;DT$1,$R34&gt;=DT$1),'[1]Listes '!$B$7,0)</f>
        <v>1.1000000000000001</v>
      </c>
      <c r="DU34" s="9">
        <f>IF(AND($K34&lt;=DU$1,$L34&gt;=DU$1),'[1]Listes '!$B$1,0)+IF(AND($L34&lt;DU$1,$M34&gt;=DU$1),'[1]Listes '!$B$2,0)+IF(AND($M34&lt;DU$1,$N34&gt;=DU$1),'[1]Listes '!$B$3,0)+IF(AND($N34&lt;DU$1,$O34&gt;=DU$1),'[1]Listes '!$B$4,0)+IF(AND($O34&lt;DU$1,$P34&gt;=DU$1),'[1]Listes '!$B$5,0)+IF(AND($P34&lt;DU$1,$Q34&gt;=DU$1),'[1]Listes '!$B$6,0)+IF(AND($Q34&lt;DU$1,$R34&gt;=DU$1),'[1]Listes '!$B$7,0)</f>
        <v>0</v>
      </c>
      <c r="DV34" s="9">
        <f>IF(AND($K34&lt;=DV$1,$L34&gt;=DV$1),'[1]Listes '!$B$1,0)+IF(AND($L34&lt;DV$1,$M34&gt;=DV$1),'[1]Listes '!$B$2,0)+IF(AND($M34&lt;DV$1,$N34&gt;=DV$1),'[1]Listes '!$B$3,0)+IF(AND($N34&lt;DV$1,$O34&gt;=DV$1),'[1]Listes '!$B$4,0)+IF(AND($O34&lt;DV$1,$P34&gt;=DV$1),'[1]Listes '!$B$5,0)+IF(AND($P34&lt;DV$1,$Q34&gt;=DV$1),'[1]Listes '!$B$6,0)+IF(AND($Q34&lt;DV$1,$R34&gt;=DV$1),'[1]Listes '!$B$7,0)</f>
        <v>0</v>
      </c>
      <c r="DW34" s="9">
        <f>IF(AND($K34&lt;=DW$1,$L34&gt;=DW$1),'[1]Listes '!$B$1,0)+IF(AND($L34&lt;DW$1,$M34&gt;=DW$1),'[1]Listes '!$B$2,0)+IF(AND($M34&lt;DW$1,$N34&gt;=DW$1),'[1]Listes '!$B$3,0)+IF(AND($N34&lt;DW$1,$O34&gt;=DW$1),'[1]Listes '!$B$4,0)+IF(AND($O34&lt;DW$1,$P34&gt;=DW$1),'[1]Listes '!$B$5,0)+IF(AND($P34&lt;DW$1,$Q34&gt;=DW$1),'[1]Listes '!$B$6,0)+IF(AND($Q34&lt;DW$1,$R34&gt;=DW$1),'[1]Listes '!$B$7,0)</f>
        <v>12.8</v>
      </c>
      <c r="DX34" s="9">
        <f>IF(AND($K34&lt;=DX$1,$L34&gt;=DX$1),'[1]Listes '!$B$1,0)+IF(AND($L34&lt;DX$1,$M34&gt;=DX$1),'[1]Listes '!$B$2,0)+IF(AND($M34&lt;DX$1,$N34&gt;=DX$1),'[1]Listes '!$B$3,0)+IF(AND($N34&lt;DX$1,$O34&gt;=DX$1),'[1]Listes '!$B$4,0)+IF(AND($O34&lt;DX$1,$P34&gt;=DX$1),'[1]Listes '!$B$5,0)+IF(AND($P34&lt;DX$1,$Q34&gt;=DX$1),'[1]Listes '!$B$6,0)+IF(AND($Q34&lt;DX$1,$R34&gt;=DX$1),'[1]Listes '!$B$7,0)</f>
        <v>12.8</v>
      </c>
      <c r="DY34" s="9">
        <f>IF(AND($K34&lt;=DY$1,$L34&gt;=DY$1),'[1]Listes '!$B$1,0)+IF(AND($L34&lt;DY$1,$M34&gt;=DY$1),'[1]Listes '!$B$2,0)+IF(AND($M34&lt;DY$1,$N34&gt;=DY$1),'[1]Listes '!$B$3,0)+IF(AND($N34&lt;DY$1,$O34&gt;=DY$1),'[1]Listes '!$B$4,0)+IF(AND($O34&lt;DY$1,$P34&gt;=DY$1),'[1]Listes '!$B$5,0)+IF(AND($P34&lt;DY$1,$Q34&gt;=DY$1),'[1]Listes '!$B$6,0)+IF(AND($Q34&lt;DY$1,$R34&gt;=DY$1),'[1]Listes '!$B$7,0)</f>
        <v>12.8</v>
      </c>
      <c r="DZ34" s="9">
        <f>IF(AND($K34&lt;=DZ$1,$L34&gt;=DZ$1),'[1]Listes '!$B$1,0)+IF(AND($L34&lt;DZ$1,$M34&gt;=DZ$1),'[1]Listes '!$B$2,0)+IF(AND($M34&lt;DZ$1,$N34&gt;=DZ$1),'[1]Listes '!$B$3,0)+IF(AND($N34&lt;DZ$1,$O34&gt;=DZ$1),'[1]Listes '!$B$4,0)+IF(AND($O34&lt;DZ$1,$P34&gt;=DZ$1),'[1]Listes '!$B$5,0)+IF(AND($P34&lt;DZ$1,$Q34&gt;=DZ$1),'[1]Listes '!$B$6,0)+IF(AND($Q34&lt;DZ$1,$R34&gt;=DZ$1),'[1]Listes '!$B$7,0)</f>
        <v>12.8</v>
      </c>
      <c r="EA34" s="9">
        <f>IF(AND($K34&lt;=EA$1,$L34&gt;=EA$1),'[1]Listes '!$B$1,0)+IF(AND($L34&lt;EA$1,$M34&gt;=EA$1),'[1]Listes '!$B$2,0)+IF(AND($M34&lt;EA$1,$N34&gt;=EA$1),'[1]Listes '!$B$3,0)+IF(AND($N34&lt;EA$1,$O34&gt;=EA$1),'[1]Listes '!$B$4,0)+IF(AND($O34&lt;EA$1,$P34&gt;=EA$1),'[1]Listes '!$B$5,0)+IF(AND($P34&lt;EA$1,$Q34&gt;=EA$1),'[1]Listes '!$B$6,0)+IF(AND($Q34&lt;EA$1,$R34&gt;=EA$1),'[1]Listes '!$B$7,0)</f>
        <v>15.3</v>
      </c>
      <c r="EB34" s="9">
        <f>IF(AND($K34&lt;=EB$1,$L34&gt;=EB$1),'[1]Listes '!$B$1,0)+IF(AND($L34&lt;EB$1,$M34&gt;=EB$1),'[1]Listes '!$B$2,0)+IF(AND($M34&lt;EB$1,$N34&gt;=EB$1),'[1]Listes '!$B$3,0)+IF(AND($N34&lt;EB$1,$O34&gt;=EB$1),'[1]Listes '!$B$4,0)+IF(AND($O34&lt;EB$1,$P34&gt;=EB$1),'[1]Listes '!$B$5,0)+IF(AND($P34&lt;EB$1,$Q34&gt;=EB$1),'[1]Listes '!$B$6,0)+IF(AND($Q34&lt;EB$1,$R34&gt;=EB$1),'[1]Listes '!$B$7,0)</f>
        <v>15.3</v>
      </c>
      <c r="EC34" s="9">
        <f>IF(AND($K34&lt;=EC$1,$L34&gt;=EC$1),'[1]Listes '!$B$1,0)+IF(AND($L34&lt;EC$1,$M34&gt;=EC$1),'[1]Listes '!$B$2,0)+IF(AND($M34&lt;EC$1,$N34&gt;=EC$1),'[1]Listes '!$B$3,0)+IF(AND($N34&lt;EC$1,$O34&gt;=EC$1),'[1]Listes '!$B$4,0)+IF(AND($O34&lt;EC$1,$P34&gt;=EC$1),'[1]Listes '!$B$5,0)+IF(AND($P34&lt;EC$1,$Q34&gt;=EC$1),'[1]Listes '!$B$6,0)+IF(AND($Q34&lt;EC$1,$R34&gt;=EC$1),'[1]Listes '!$B$7,0)</f>
        <v>15.3</v>
      </c>
      <c r="ED34" s="9">
        <f>IF(AND($K34&lt;=ED$1,$L34&gt;=ED$1),'[1]Listes '!$B$1,0)+IF(AND($L34&lt;ED$1,$M34&gt;=ED$1),'[1]Listes '!$B$2,0)+IF(AND($M34&lt;ED$1,$N34&gt;=ED$1),'[1]Listes '!$B$3,0)+IF(AND($N34&lt;ED$1,$O34&gt;=ED$1),'[1]Listes '!$B$4,0)+IF(AND($O34&lt;ED$1,$P34&gt;=ED$1),'[1]Listes '!$B$5,0)+IF(AND($P34&lt;ED$1,$Q34&gt;=ED$1),'[1]Listes '!$B$6,0)+IF(AND($Q34&lt;ED$1,$R34&gt;=ED$1),'[1]Listes '!$B$7,0)</f>
        <v>15.3</v>
      </c>
      <c r="EE34" s="9">
        <f>IF(AND($K34&lt;=EE$1,$L34&gt;=EE$1),'[1]Listes '!$B$1,0)+IF(AND($L34&lt;EE$1,$M34&gt;=EE$1),'[1]Listes '!$B$2,0)+IF(AND($M34&lt;EE$1,$N34&gt;=EE$1),'[1]Listes '!$B$3,0)+IF(AND($N34&lt;EE$1,$O34&gt;=EE$1),'[1]Listes '!$B$4,0)+IF(AND($O34&lt;EE$1,$P34&gt;=EE$1),'[1]Listes '!$B$5,0)+IF(AND($P34&lt;EE$1,$Q34&gt;=EE$1),'[1]Listes '!$B$6,0)+IF(AND($Q34&lt;EE$1,$R34&gt;=EE$1),'[1]Listes '!$B$7,0)</f>
        <v>15.3</v>
      </c>
      <c r="EF34" s="9">
        <f>IF(AND($K34&lt;=EF$1,$L34&gt;=EF$1),'[1]Listes '!$B$1,0)+IF(AND($L34&lt;EF$1,$M34&gt;=EF$1),'[1]Listes '!$B$2,0)+IF(AND($M34&lt;EF$1,$N34&gt;=EF$1),'[1]Listes '!$B$3,0)+IF(AND($N34&lt;EF$1,$O34&gt;=EF$1),'[1]Listes '!$B$4,0)+IF(AND($O34&lt;EF$1,$P34&gt;=EF$1),'[1]Listes '!$B$5,0)+IF(AND($P34&lt;EF$1,$Q34&gt;=EF$1),'[1]Listes '!$B$6,0)+IF(AND($Q34&lt;EF$1,$R34&gt;=EF$1),'[1]Listes '!$B$7,0)</f>
        <v>15.3</v>
      </c>
      <c r="EG34" s="9">
        <f>IF(AND($K34&lt;=EG$1,$L34&gt;=EG$1),'[1]Listes '!$B$1,0)+IF(AND($L34&lt;EG$1,$M34&gt;=EG$1),'[1]Listes '!$B$2,0)+IF(AND($M34&lt;EG$1,$N34&gt;=EG$1),'[1]Listes '!$B$3,0)+IF(AND($N34&lt;EG$1,$O34&gt;=EG$1),'[1]Listes '!$B$4,0)+IF(AND($O34&lt;EG$1,$P34&gt;=EG$1),'[1]Listes '!$B$5,0)+IF(AND($P34&lt;EG$1,$Q34&gt;=EG$1),'[1]Listes '!$B$6,0)+IF(AND($Q34&lt;EG$1,$R34&gt;=EG$1),'[1]Listes '!$B$7,0)</f>
        <v>15.3</v>
      </c>
      <c r="EH34" s="9">
        <f>IF(AND($K34&lt;=EH$1,$L34&gt;=EH$1),'[1]Listes '!$B$1,0)+IF(AND($L34&lt;EH$1,$M34&gt;=EH$1),'[1]Listes '!$B$2,0)+IF(AND($M34&lt;EH$1,$N34&gt;=EH$1),'[1]Listes '!$B$3,0)+IF(AND($N34&lt;EH$1,$O34&gt;=EH$1),'[1]Listes '!$B$4,0)+IF(AND($O34&lt;EH$1,$P34&gt;=EH$1),'[1]Listes '!$B$5,0)+IF(AND($P34&lt;EH$1,$Q34&gt;=EH$1),'[1]Listes '!$B$6,0)+IF(AND($Q34&lt;EH$1,$R34&gt;=EH$1),'[1]Listes '!$B$7,0)</f>
        <v>15.3</v>
      </c>
      <c r="EI34" s="9">
        <f>IF(AND($K34&lt;=EI$1,$L34&gt;=EI$1),'[1]Listes '!$B$1,0)+IF(AND($L34&lt;EI$1,$M34&gt;=EI$1),'[1]Listes '!$B$2,0)+IF(AND($M34&lt;EI$1,$N34&gt;=EI$1),'[1]Listes '!$B$3,0)+IF(AND($N34&lt;EI$1,$O34&gt;=EI$1),'[1]Listes '!$B$4,0)+IF(AND($O34&lt;EI$1,$P34&gt;=EI$1),'[1]Listes '!$B$5,0)+IF(AND($P34&lt;EI$1,$Q34&gt;=EI$1),'[1]Listes '!$B$6,0)+IF(AND($Q34&lt;EI$1,$R34&gt;=EI$1),'[1]Listes '!$B$7,0)</f>
        <v>15.3</v>
      </c>
      <c r="EJ34" s="9">
        <f>IF(AND($K34&lt;=EJ$1,$L34&gt;=EJ$1),'[1]Listes '!$B$1,0)+IF(AND($L34&lt;EJ$1,$M34&gt;=EJ$1),'[1]Listes '!$B$2,0)+IF(AND($M34&lt;EJ$1,$N34&gt;=EJ$1),'[1]Listes '!$B$3,0)+IF(AND($N34&lt;EJ$1,$O34&gt;=EJ$1),'[1]Listes '!$B$4,0)+IF(AND($O34&lt;EJ$1,$P34&gt;=EJ$1),'[1]Listes '!$B$5,0)+IF(AND($P34&lt;EJ$1,$Q34&gt;=EJ$1),'[1]Listes '!$B$6,0)+IF(AND($Q34&lt;EJ$1,$R34&gt;=EJ$1),'[1]Listes '!$B$7,0)</f>
        <v>15.3</v>
      </c>
      <c r="EK34" s="9">
        <f>IF(AND($K34&lt;=EK$1,$L34&gt;=EK$1),'[1]Listes '!$B$1,0)+IF(AND($L34&lt;EK$1,$M34&gt;=EK$1),'[1]Listes '!$B$2,0)+IF(AND($M34&lt;EK$1,$N34&gt;=EK$1),'[1]Listes '!$B$3,0)+IF(AND($N34&lt;EK$1,$O34&gt;=EK$1),'[1]Listes '!$B$4,0)+IF(AND($O34&lt;EK$1,$P34&gt;=EK$1),'[1]Listes '!$B$5,0)+IF(AND($P34&lt;EK$1,$Q34&gt;=EK$1),'[1]Listes '!$B$6,0)+IF(AND($Q34&lt;EK$1,$R34&gt;=EK$1),'[1]Listes '!$B$7,0)</f>
        <v>15.3</v>
      </c>
      <c r="EL34" s="9">
        <f>IF(AND($K34&lt;=EL$1,$L34&gt;=EL$1),'[1]Listes '!$B$1,0)+IF(AND($L34&lt;EL$1,$M34&gt;=EL$1),'[1]Listes '!$B$2,0)+IF(AND($M34&lt;EL$1,$N34&gt;=EL$1),'[1]Listes '!$B$3,0)+IF(AND($N34&lt;EL$1,$O34&gt;=EL$1),'[1]Listes '!$B$4,0)+IF(AND($O34&lt;EL$1,$P34&gt;=EL$1),'[1]Listes '!$B$5,0)+IF(AND($P34&lt;EL$1,$Q34&gt;=EL$1),'[1]Listes '!$B$6,0)+IF(AND($Q34&lt;EL$1,$R34&gt;=EL$1),'[1]Listes '!$B$7,0)</f>
        <v>15.3</v>
      </c>
      <c r="EM34" s="9">
        <f>IF(AND($K34&lt;=EM$1,$L34&gt;=EM$1),'[1]Listes '!$B$1,0)+IF(AND($L34&lt;EM$1,$M34&gt;=EM$1),'[1]Listes '!$B$2,0)+IF(AND($M34&lt;EM$1,$N34&gt;=EM$1),'[1]Listes '!$B$3,0)+IF(AND($N34&lt;EM$1,$O34&gt;=EM$1),'[1]Listes '!$B$4,0)+IF(AND($O34&lt;EM$1,$P34&gt;=EM$1),'[1]Listes '!$B$5,0)+IF(AND($P34&lt;EM$1,$Q34&gt;=EM$1),'[1]Listes '!$B$6,0)+IF(AND($Q34&lt;EM$1,$R34&gt;=EM$1),'[1]Listes '!$B$7,0)</f>
        <v>15.3</v>
      </c>
      <c r="EN34" s="9">
        <f>IF(AND($K34&lt;=EN$1,$L34&gt;=EN$1),'[1]Listes '!$B$1,0)+IF(AND($L34&lt;EN$1,$M34&gt;=EN$1),'[1]Listes '!$B$2,0)+IF(AND($M34&lt;EN$1,$N34&gt;=EN$1),'[1]Listes '!$B$3,0)+IF(AND($N34&lt;EN$1,$O34&gt;=EN$1),'[1]Listes '!$B$4,0)+IF(AND($O34&lt;EN$1,$P34&gt;=EN$1),'[1]Listes '!$B$5,0)+IF(AND($P34&lt;EN$1,$Q34&gt;=EN$1),'[1]Listes '!$B$6,0)+IF(AND($Q34&lt;EN$1,$R34&gt;=EN$1),'[1]Listes '!$B$7,0)</f>
        <v>15.3</v>
      </c>
      <c r="EO34" s="9">
        <f>IF(AND($K34&lt;=EO$1,$L34&gt;=EO$1),'[1]Listes '!$B$1,0)+IF(AND($L34&lt;EO$1,$M34&gt;=EO$1),'[1]Listes '!$B$2,0)+IF(AND($M34&lt;EO$1,$N34&gt;=EO$1),'[1]Listes '!$B$3,0)+IF(AND($N34&lt;EO$1,$O34&gt;=EO$1),'[1]Listes '!$B$4,0)+IF(AND($O34&lt;EO$1,$P34&gt;=EO$1),'[1]Listes '!$B$5,0)+IF(AND($P34&lt;EO$1,$Q34&gt;=EO$1),'[1]Listes '!$B$6,0)+IF(AND($Q34&lt;EO$1,$R34&gt;=EO$1),'[1]Listes '!$B$7,0)</f>
        <v>15.3</v>
      </c>
      <c r="EP34" s="9">
        <f>IF(AND($K34&lt;=EP$1,$L34&gt;=EP$1),'[1]Listes '!$B$1,0)+IF(AND($L34&lt;EP$1,$M34&gt;=EP$1),'[1]Listes '!$B$2,0)+IF(AND($M34&lt;EP$1,$N34&gt;=EP$1),'[1]Listes '!$B$3,0)+IF(AND($N34&lt;EP$1,$O34&gt;=EP$1),'[1]Listes '!$B$4,0)+IF(AND($O34&lt;EP$1,$P34&gt;=EP$1),'[1]Listes '!$B$5,0)+IF(AND($P34&lt;EP$1,$Q34&gt;=EP$1),'[1]Listes '!$B$6,0)+IF(AND($Q34&lt;EP$1,$R34&gt;=EP$1),'[1]Listes '!$B$7,0)</f>
        <v>13.4</v>
      </c>
      <c r="EQ34" s="9">
        <f>IF(AND($K34&lt;=EQ$1,$L34&gt;=EQ$1),'[1]Listes '!$B$1,0)+IF(AND($L34&lt;EQ$1,$M34&gt;=EQ$1),'[1]Listes '!$B$2,0)+IF(AND($M34&lt;EQ$1,$N34&gt;=EQ$1),'[1]Listes '!$B$3,0)+IF(AND($N34&lt;EQ$1,$O34&gt;=EQ$1),'[1]Listes '!$B$4,0)+IF(AND($O34&lt;EQ$1,$P34&gt;=EQ$1),'[1]Listes '!$B$5,0)+IF(AND($P34&lt;EQ$1,$Q34&gt;=EQ$1),'[1]Listes '!$B$6,0)+IF(AND($Q34&lt;EQ$1,$R34&gt;=EQ$1),'[1]Listes '!$B$7,0)</f>
        <v>1.7000000000000002</v>
      </c>
      <c r="ER34" s="9">
        <f>IF(AND($K34&lt;=ER$1,$L34&gt;=ER$1),'[1]Listes '!$B$1,0)+IF(AND($L34&lt;ER$1,$M34&gt;=ER$1),'[1]Listes '!$B$2,0)+IF(AND($M34&lt;ER$1,$N34&gt;=ER$1),'[1]Listes '!$B$3,0)+IF(AND($N34&lt;ER$1,$O34&gt;=ER$1),'[1]Listes '!$B$4,0)+IF(AND($O34&lt;ER$1,$P34&gt;=ER$1),'[1]Listes '!$B$5,0)+IF(AND($P34&lt;ER$1,$Q34&gt;=ER$1),'[1]Listes '!$B$6,0)+IF(AND($Q34&lt;ER$1,$R34&gt;=ER$1),'[1]Listes '!$B$7,0)</f>
        <v>1.7000000000000002</v>
      </c>
      <c r="ES34" s="9">
        <f>IF(AND($K34&lt;=ES$1,$L34&gt;=ES$1),'[1]Listes '!$B$1,0)+IF(AND($L34&lt;ES$1,$M34&gt;=ES$1),'[1]Listes '!$B$2,0)+IF(AND($M34&lt;ES$1,$N34&gt;=ES$1),'[1]Listes '!$B$3,0)+IF(AND($N34&lt;ES$1,$O34&gt;=ES$1),'[1]Listes '!$B$4,0)+IF(AND($O34&lt;ES$1,$P34&gt;=ES$1),'[1]Listes '!$B$5,0)+IF(AND($P34&lt;ES$1,$Q34&gt;=ES$1),'[1]Listes '!$B$6,0)+IF(AND($Q34&lt;ES$1,$R34&gt;=ES$1),'[1]Listes '!$B$7,0)</f>
        <v>1.7000000000000002</v>
      </c>
      <c r="ET34" s="9">
        <f>IF(AND($K34&lt;=ET$1,$L34&gt;=ET$1),'[1]Listes '!$B$1,0)+IF(AND($L34&lt;ET$1,$M34&gt;=ET$1),'[1]Listes '!$B$2,0)+IF(AND($M34&lt;ET$1,$N34&gt;=ET$1),'[1]Listes '!$B$3,0)+IF(AND($N34&lt;ET$1,$O34&gt;=ET$1),'[1]Listes '!$B$4,0)+IF(AND($O34&lt;ET$1,$P34&gt;=ET$1),'[1]Listes '!$B$5,0)+IF(AND($P34&lt;ET$1,$Q34&gt;=ET$1),'[1]Listes '!$B$6,0)+IF(AND($Q34&lt;ET$1,$R34&gt;=ET$1),'[1]Listes '!$B$7,0)</f>
        <v>6.9</v>
      </c>
      <c r="EU34" s="9">
        <f>IF(AND($K34&lt;=EU$1,$L34&gt;=EU$1),'[1]Listes '!$B$1,0)+IF(AND($L34&lt;EU$1,$M34&gt;=EU$1),'[1]Listes '!$B$2,0)+IF(AND($M34&lt;EU$1,$N34&gt;=EU$1),'[1]Listes '!$B$3,0)+IF(AND($N34&lt;EU$1,$O34&gt;=EU$1),'[1]Listes '!$B$4,0)+IF(AND($O34&lt;EU$1,$P34&gt;=EU$1),'[1]Listes '!$B$5,0)+IF(AND($P34&lt;EU$1,$Q34&gt;=EU$1),'[1]Listes '!$B$6,0)+IF(AND($Q34&lt;EU$1,$R34&gt;=EU$1),'[1]Listes '!$B$7,0)</f>
        <v>6.9</v>
      </c>
      <c r="EV34" s="9">
        <f>IF(AND($K34&lt;=EV$1,$L34&gt;=EV$1),'[1]Listes '!$B$1,0)+IF(AND($L34&lt;EV$1,$M34&gt;=EV$1),'[1]Listes '!$B$2,0)+IF(AND($M34&lt;EV$1,$N34&gt;=EV$1),'[1]Listes '!$B$3,0)+IF(AND($N34&lt;EV$1,$O34&gt;=EV$1),'[1]Listes '!$B$4,0)+IF(AND($O34&lt;EV$1,$P34&gt;=EV$1),'[1]Listes '!$B$5,0)+IF(AND($P34&lt;EV$1,$Q34&gt;=EV$1),'[1]Listes '!$B$6,0)+IF(AND($Q34&lt;EV$1,$R34&gt;=EV$1),'[1]Listes '!$B$7,0)</f>
        <v>6.9</v>
      </c>
      <c r="EW34" s="9">
        <f>IF(AND($K34&lt;=EW$1,$L34&gt;=EW$1),'[1]Listes '!$B$1,0)+IF(AND($L34&lt;EW$1,$M34&gt;=EW$1),'[1]Listes '!$B$2,0)+IF(AND($M34&lt;EW$1,$N34&gt;=EW$1),'[1]Listes '!$B$3,0)+IF(AND($N34&lt;EW$1,$O34&gt;=EW$1),'[1]Listes '!$B$4,0)+IF(AND($O34&lt;EW$1,$P34&gt;=EW$1),'[1]Listes '!$B$5,0)+IF(AND($P34&lt;EW$1,$Q34&gt;=EW$1),'[1]Listes '!$B$6,0)+IF(AND($Q34&lt;EW$1,$R34&gt;=EW$1),'[1]Listes '!$B$7,0)</f>
        <v>6.9</v>
      </c>
      <c r="EX34" s="9">
        <f>IF(AND($K34&lt;=EX$1,$L34&gt;=EX$1),'[1]Listes '!$B$1,0)+IF(AND($L34&lt;EX$1,$M34&gt;=EX$1),'[1]Listes '!$B$2,0)+IF(AND($M34&lt;EX$1,$N34&gt;=EX$1),'[1]Listes '!$B$3,0)+IF(AND($N34&lt;EX$1,$O34&gt;=EX$1),'[1]Listes '!$B$4,0)+IF(AND($O34&lt;EX$1,$P34&gt;=EX$1),'[1]Listes '!$B$5,0)+IF(AND($P34&lt;EX$1,$Q34&gt;=EX$1),'[1]Listes '!$B$6,0)+IF(AND($Q34&lt;EX$1,$R34&gt;=EX$1),'[1]Listes '!$B$7,0)</f>
        <v>6.9</v>
      </c>
      <c r="EY34" s="9">
        <f>IF(AND($K34&lt;=EY$1,$L34&gt;=EY$1),'[1]Listes '!$B$1,0)+IF(AND($L34&lt;EY$1,$M34&gt;=EY$1),'[1]Listes '!$B$2,0)+IF(AND($M34&lt;EY$1,$N34&gt;=EY$1),'[1]Listes '!$B$3,0)+IF(AND($N34&lt;EY$1,$O34&gt;=EY$1),'[1]Listes '!$B$4,0)+IF(AND($O34&lt;EY$1,$P34&gt;=EY$1),'[1]Listes '!$B$5,0)+IF(AND($P34&lt;EY$1,$Q34&gt;=EY$1),'[1]Listes '!$B$6,0)+IF(AND($Q34&lt;EY$1,$R34&gt;=EY$1),'[1]Listes '!$B$7,0)</f>
        <v>1.1000000000000001</v>
      </c>
      <c r="EZ34" s="9">
        <f>IF(AND($K34&lt;=EZ$1,$L34&gt;=EZ$1),'[1]Listes '!$B$1,0)+IF(AND($L34&lt;EZ$1,$M34&gt;=EZ$1),'[1]Listes '!$B$2,0)+IF(AND($M34&lt;EZ$1,$N34&gt;=EZ$1),'[1]Listes '!$B$3,0)+IF(AND($N34&lt;EZ$1,$O34&gt;=EZ$1),'[1]Listes '!$B$4,0)+IF(AND($O34&lt;EZ$1,$P34&gt;=EZ$1),'[1]Listes '!$B$5,0)+IF(AND($P34&lt;EZ$1,$Q34&gt;=EZ$1),'[1]Listes '!$B$6,0)+IF(AND($Q34&lt;EZ$1,$R34&gt;=EZ$1),'[1]Listes '!$B$7,0)</f>
        <v>1.1000000000000001</v>
      </c>
      <c r="FA34" s="9">
        <f>IF(AND($K34&lt;=FA$1,$L34&gt;=FA$1),'[1]Listes '!$B$1,0)+IF(AND($L34&lt;FA$1,$M34&gt;=FA$1),'[1]Listes '!$B$2,0)+IF(AND($M34&lt;FA$1,$N34&gt;=FA$1),'[1]Listes '!$B$3,0)+IF(AND($N34&lt;FA$1,$O34&gt;=FA$1),'[1]Listes '!$B$4,0)+IF(AND($O34&lt;FA$1,$P34&gt;=FA$1),'[1]Listes '!$B$5,0)+IF(AND($P34&lt;FA$1,$Q34&gt;=FA$1),'[1]Listes '!$B$6,0)+IF(AND($Q34&lt;FA$1,$R34&gt;=FA$1),'[1]Listes '!$B$7,0)</f>
        <v>1.1000000000000001</v>
      </c>
      <c r="FB34" s="9">
        <f>IF(AND($K34&lt;=FB$1,$L34&gt;=FB$1),'[1]Listes '!$B$1,0)+IF(AND($L34&lt;FB$1,$M34&gt;=FB$1),'[1]Listes '!$B$2,0)+IF(AND($M34&lt;FB$1,$N34&gt;=FB$1),'[1]Listes '!$B$3,0)+IF(AND($N34&lt;FB$1,$O34&gt;=FB$1),'[1]Listes '!$B$4,0)+IF(AND($O34&lt;FB$1,$P34&gt;=FB$1),'[1]Listes '!$B$5,0)+IF(AND($P34&lt;FB$1,$Q34&gt;=FB$1),'[1]Listes '!$B$6,0)+IF(AND($Q34&lt;FB$1,$R34&gt;=FB$1),'[1]Listes '!$B$7,0)</f>
        <v>1.1000000000000001</v>
      </c>
      <c r="FC34" s="9">
        <f>IF(AND($K34&lt;=FC$1,$L34&gt;=FC$1),'[1]Listes '!$B$1,0)+IF(AND($L34&lt;FC$1,$M34&gt;=FC$1),'[1]Listes '!$B$2,0)+IF(AND($M34&lt;FC$1,$N34&gt;=FC$1),'[1]Listes '!$B$3,0)+IF(AND($N34&lt;FC$1,$O34&gt;=FC$1),'[1]Listes '!$B$4,0)+IF(AND($O34&lt;FC$1,$P34&gt;=FC$1),'[1]Listes '!$B$5,0)+IF(AND($P34&lt;FC$1,$Q34&gt;=FC$1),'[1]Listes '!$B$6,0)+IF(AND($Q34&lt;FC$1,$R34&gt;=FC$1),'[1]Listes '!$B$7,0)</f>
        <v>1.1000000000000001</v>
      </c>
      <c r="FD34" s="9">
        <f>IF(AND($K34&lt;=FD$1,$L34&gt;=FD$1),'[1]Listes '!$B$1,0)+IF(AND($L34&lt;FD$1,$M34&gt;=FD$1),'[1]Listes '!$B$2,0)+IF(AND($M34&lt;FD$1,$N34&gt;=FD$1),'[1]Listes '!$B$3,0)+IF(AND($N34&lt;FD$1,$O34&gt;=FD$1),'[1]Listes '!$B$4,0)+IF(AND($O34&lt;FD$1,$P34&gt;=FD$1),'[1]Listes '!$B$5,0)+IF(AND($P34&lt;FD$1,$Q34&gt;=FD$1),'[1]Listes '!$B$6,0)+IF(AND($Q34&lt;FD$1,$R34&gt;=FD$1),'[1]Listes '!$B$7,0)</f>
        <v>1.1000000000000001</v>
      </c>
      <c r="FE34" s="9">
        <f>IF(AND($K34&lt;=FE$1,$L34&gt;=FE$1),'[1]Listes '!$B$1,0)+IF(AND($L34&lt;FE$1,$M34&gt;=FE$1),'[1]Listes '!$B$2,0)+IF(AND($M34&lt;FE$1,$N34&gt;=FE$1),'[1]Listes '!$B$3,0)+IF(AND($N34&lt;FE$1,$O34&gt;=FE$1),'[1]Listes '!$B$4,0)+IF(AND($O34&lt;FE$1,$P34&gt;=FE$1),'[1]Listes '!$B$5,0)+IF(AND($P34&lt;FE$1,$Q34&gt;=FE$1),'[1]Listes '!$B$6,0)+IF(AND($Q34&lt;FE$1,$R34&gt;=FE$1),'[1]Listes '!$B$7,0)</f>
        <v>1.1000000000000001</v>
      </c>
      <c r="FF34" s="9">
        <f>IF(AND($K34&lt;=FF$1,$L34&gt;=FF$1),'[1]Listes '!$B$1,0)+IF(AND($L34&lt;FF$1,$M34&gt;=FF$1),'[1]Listes '!$B$2,0)+IF(AND($M34&lt;FF$1,$N34&gt;=FF$1),'[1]Listes '!$B$3,0)+IF(AND($N34&lt;FF$1,$O34&gt;=FF$1),'[1]Listes '!$B$4,0)+IF(AND($O34&lt;FF$1,$P34&gt;=FF$1),'[1]Listes '!$B$5,0)+IF(AND($P34&lt;FF$1,$Q34&gt;=FF$1),'[1]Listes '!$B$6,0)+IF(AND($Q34&lt;FF$1,$R34&gt;=FF$1),'[1]Listes '!$B$7,0)</f>
        <v>1.1000000000000001</v>
      </c>
      <c r="FG34" s="9">
        <f>IF(AND($K34&lt;=FG$1,$L34&gt;=FG$1),'[1]Listes '!$B$1,0)+IF(AND($L34&lt;FG$1,$M34&gt;=FG$1),'[1]Listes '!$B$2,0)+IF(AND($M34&lt;FG$1,$N34&gt;=FG$1),'[1]Listes '!$B$3,0)+IF(AND($N34&lt;FG$1,$O34&gt;=FG$1),'[1]Listes '!$B$4,0)+IF(AND($O34&lt;FG$1,$P34&gt;=FG$1),'[1]Listes '!$B$5,0)+IF(AND($P34&lt;FG$1,$Q34&gt;=FG$1),'[1]Listes '!$B$6,0)+IF(AND($Q34&lt;FG$1,$R34&gt;=FG$1),'[1]Listes '!$B$7,0)</f>
        <v>1.1000000000000001</v>
      </c>
      <c r="FH34" s="9">
        <f>IF(AND($K34&lt;=FH$1,$L34&gt;=FH$1),'[1]Listes '!$B$1,0)+IF(AND($L34&lt;FH$1,$M34&gt;=FH$1),'[1]Listes '!$B$2,0)+IF(AND($M34&lt;FH$1,$N34&gt;=FH$1),'[1]Listes '!$B$3,0)+IF(AND($N34&lt;FH$1,$O34&gt;=FH$1),'[1]Listes '!$B$4,0)+IF(AND($O34&lt;FH$1,$P34&gt;=FH$1),'[1]Listes '!$B$5,0)+IF(AND($P34&lt;FH$1,$Q34&gt;=FH$1),'[1]Listes '!$B$6,0)+IF(AND($Q34&lt;FH$1,$R34&gt;=FH$1),'[1]Listes '!$B$7,0)</f>
        <v>1.1000000000000001</v>
      </c>
      <c r="FI34" s="9">
        <f>IF(AND($K34&lt;=FI$1,$L34&gt;=FI$1),'[1]Listes '!$B$1,0)+IF(AND($L34&lt;FI$1,$M34&gt;=FI$1),'[1]Listes '!$B$2,0)+IF(AND($M34&lt;FI$1,$N34&gt;=FI$1),'[1]Listes '!$B$3,0)+IF(AND($N34&lt;FI$1,$O34&gt;=FI$1),'[1]Listes '!$B$4,0)+IF(AND($O34&lt;FI$1,$P34&gt;=FI$1),'[1]Listes '!$B$5,0)+IF(AND($P34&lt;FI$1,$Q34&gt;=FI$1),'[1]Listes '!$B$6,0)+IF(AND($Q34&lt;FI$1,$R34&gt;=FI$1),'[1]Listes '!$B$7,0)</f>
        <v>1.1000000000000001</v>
      </c>
      <c r="FJ34" s="9">
        <f>IF(AND($K34&lt;=FJ$1,$L34&gt;=FJ$1),'[1]Listes '!$B$1,0)+IF(AND($L34&lt;FJ$1,$M34&gt;=FJ$1),'[1]Listes '!$B$2,0)+IF(AND($M34&lt;FJ$1,$N34&gt;=FJ$1),'[1]Listes '!$B$3,0)+IF(AND($N34&lt;FJ$1,$O34&gt;=FJ$1),'[1]Listes '!$B$4,0)+IF(AND($O34&lt;FJ$1,$P34&gt;=FJ$1),'[1]Listes '!$B$5,0)+IF(AND($P34&lt;FJ$1,$Q34&gt;=FJ$1),'[1]Listes '!$B$6,0)+IF(AND($Q34&lt;FJ$1,$R34&gt;=FJ$1),'[1]Listes '!$B$7,0)</f>
        <v>1.1000000000000001</v>
      </c>
      <c r="FK34" s="9">
        <f>IF(AND($K34&lt;=FK$1,$L34&gt;=FK$1),'[1]Listes '!$B$1,0)+IF(AND($L34&lt;FK$1,$M34&gt;=FK$1),'[1]Listes '!$B$2,0)+IF(AND($M34&lt;FK$1,$N34&gt;=FK$1),'[1]Listes '!$B$3,0)+IF(AND($N34&lt;FK$1,$O34&gt;=FK$1),'[1]Listes '!$B$4,0)+IF(AND($O34&lt;FK$1,$P34&gt;=FK$1),'[1]Listes '!$B$5,0)+IF(AND($P34&lt;FK$1,$Q34&gt;=FK$1),'[1]Listes '!$B$6,0)+IF(AND($Q34&lt;FK$1,$R34&gt;=FK$1),'[1]Listes '!$B$7,0)</f>
        <v>1.1000000000000001</v>
      </c>
      <c r="FL34" s="9">
        <f>IF(AND($K34&lt;=FL$1,$L34&gt;=FL$1),'[1]Listes '!$B$1,0)+IF(AND($L34&lt;FL$1,$M34&gt;=FL$1),'[1]Listes '!$B$2,0)+IF(AND($M34&lt;FL$1,$N34&gt;=FL$1),'[1]Listes '!$B$3,0)+IF(AND($N34&lt;FL$1,$O34&gt;=FL$1),'[1]Listes '!$B$4,0)+IF(AND($O34&lt;FL$1,$P34&gt;=FL$1),'[1]Listes '!$B$5,0)+IF(AND($P34&lt;FL$1,$Q34&gt;=FL$1),'[1]Listes '!$B$6,0)+IF(AND($Q34&lt;FL$1,$R34&gt;=FL$1),'[1]Listes '!$B$7,0)</f>
        <v>1.1000000000000001</v>
      </c>
      <c r="FM34" s="9">
        <f>IF(AND($K34&lt;=FM$1,$L34&gt;=FM$1),'[1]Listes '!$B$1,0)+IF(AND($L34&lt;FM$1,$M34&gt;=FM$1),'[1]Listes '!$B$2,0)+IF(AND($M34&lt;FM$1,$N34&gt;=FM$1),'[1]Listes '!$B$3,0)+IF(AND($N34&lt;FM$1,$O34&gt;=FM$1),'[1]Listes '!$B$4,0)+IF(AND($O34&lt;FM$1,$P34&gt;=FM$1),'[1]Listes '!$B$5,0)+IF(AND($P34&lt;FM$1,$Q34&gt;=FM$1),'[1]Listes '!$B$6,0)+IF(AND($Q34&lt;FM$1,$R34&gt;=FM$1),'[1]Listes '!$B$7,0)</f>
        <v>1.1000000000000001</v>
      </c>
      <c r="FN34" s="9">
        <f>IF(AND($K34&lt;=FN$1,$L34&gt;=FN$1),'[1]Listes '!$B$1,0)+IF(AND($L34&lt;FN$1,$M34&gt;=FN$1),'[1]Listes '!$B$2,0)+IF(AND($M34&lt;FN$1,$N34&gt;=FN$1),'[1]Listes '!$B$3,0)+IF(AND($N34&lt;FN$1,$O34&gt;=FN$1),'[1]Listes '!$B$4,0)+IF(AND($O34&lt;FN$1,$P34&gt;=FN$1),'[1]Listes '!$B$5,0)+IF(AND($P34&lt;FN$1,$Q34&gt;=FN$1),'[1]Listes '!$B$6,0)+IF(AND($Q34&lt;FN$1,$R34&gt;=FN$1),'[1]Listes '!$B$7,0)</f>
        <v>0</v>
      </c>
      <c r="FO34" s="9">
        <f>IF(AND($K34&lt;=FO$1,$L34&gt;=FO$1),'[1]Listes '!$B$1,0)+IF(AND($L34&lt;FO$1,$M34&gt;=FO$1),'[1]Listes '!$B$2,0)+IF(AND($M34&lt;FO$1,$N34&gt;=FO$1),'[1]Listes '!$B$3,0)+IF(AND($N34&lt;FO$1,$O34&gt;=FO$1),'[1]Listes '!$B$4,0)+IF(AND($O34&lt;FO$1,$P34&gt;=FO$1),'[1]Listes '!$B$5,0)+IF(AND($P34&lt;FO$1,$Q34&gt;=FO$1),'[1]Listes '!$B$6,0)+IF(AND($Q34&lt;FO$1,$R34&gt;=FO$1),'[1]Listes '!$B$7,0)</f>
        <v>0</v>
      </c>
      <c r="FP34" s="9">
        <f>IF(AND($K34&lt;=FP$1,$L34&gt;=FP$1),'[1]Listes '!$B$1,0)+IF(AND($L34&lt;FP$1,$M34&gt;=FP$1),'[1]Listes '!$B$2,0)+IF(AND($M34&lt;FP$1,$N34&gt;=FP$1),'[1]Listes '!$B$3,0)+IF(AND($N34&lt;FP$1,$O34&gt;=FP$1),'[1]Listes '!$B$4,0)+IF(AND($O34&lt;FP$1,$P34&gt;=FP$1),'[1]Listes '!$B$5,0)+IF(AND($P34&lt;FP$1,$Q34&gt;=FP$1),'[1]Listes '!$B$6,0)+IF(AND($Q34&lt;FP$1,$R34&gt;=FP$1),'[1]Listes '!$B$7,0)</f>
        <v>0</v>
      </c>
      <c r="FQ34" s="9">
        <f>IF(AND($K34&lt;=FQ$1,$L34&gt;=FQ$1),'[1]Listes '!$B$1,0)+IF(AND($L34&lt;FQ$1,$M34&gt;=FQ$1),'[1]Listes '!$B$2,0)+IF(AND($M34&lt;FQ$1,$N34&gt;=FQ$1),'[1]Listes '!$B$3,0)+IF(AND($N34&lt;FQ$1,$O34&gt;=FQ$1),'[1]Listes '!$B$4,0)+IF(AND($O34&lt;FQ$1,$P34&gt;=FQ$1),'[1]Listes '!$B$5,0)+IF(AND($P34&lt;FQ$1,$Q34&gt;=FQ$1),'[1]Listes '!$B$6,0)+IF(AND($Q34&lt;FQ$1,$R34&gt;=FQ$1),'[1]Listes '!$B$7,0)</f>
        <v>0</v>
      </c>
      <c r="FR34" s="9">
        <f>IF(AND($K34&lt;=FR$1,$L34&gt;=FR$1),'[1]Listes '!$B$1,0)+IF(AND($L34&lt;FR$1,$M34&gt;=FR$1),'[1]Listes '!$B$2,0)+IF(AND($M34&lt;FR$1,$N34&gt;=FR$1),'[1]Listes '!$B$3,0)+IF(AND($N34&lt;FR$1,$O34&gt;=FR$1),'[1]Listes '!$B$4,0)+IF(AND($O34&lt;FR$1,$P34&gt;=FR$1),'[1]Listes '!$B$5,0)+IF(AND($P34&lt;FR$1,$Q34&gt;=FR$1),'[1]Listes '!$B$6,0)+IF(AND($Q34&lt;FR$1,$R34&gt;=FR$1),'[1]Listes '!$B$7,0)</f>
        <v>0</v>
      </c>
      <c r="FS34" s="9">
        <f>IF(AND($K34&lt;=FS$1,$L34&gt;=FS$1),'[1]Listes '!$B$1,0)+IF(AND($L34&lt;FS$1,$M34&gt;=FS$1),'[1]Listes '!$B$2,0)+IF(AND($M34&lt;FS$1,$N34&gt;=FS$1),'[1]Listes '!$B$3,0)+IF(AND($N34&lt;FS$1,$O34&gt;=FS$1),'[1]Listes '!$B$4,0)+IF(AND($O34&lt;FS$1,$P34&gt;=FS$1),'[1]Listes '!$B$5,0)+IF(AND($P34&lt;FS$1,$Q34&gt;=FS$1),'[1]Listes '!$B$6,0)+IF(AND($Q34&lt;FS$1,$R34&gt;=FS$1),'[1]Listes '!$B$7,0)</f>
        <v>0</v>
      </c>
      <c r="FT34" s="9">
        <f>IF(AND($K34&lt;=FT$1,$L34&gt;=FT$1),'[1]Listes '!$B$1,0)+IF(AND($L34&lt;FT$1,$M34&gt;=FT$1),'[1]Listes '!$B$2,0)+IF(AND($M34&lt;FT$1,$N34&gt;=FT$1),'[1]Listes '!$B$3,0)+IF(AND($N34&lt;FT$1,$O34&gt;=FT$1),'[1]Listes '!$B$4,0)+IF(AND($O34&lt;FT$1,$P34&gt;=FT$1),'[1]Listes '!$B$5,0)+IF(AND($P34&lt;FT$1,$Q34&gt;=FT$1),'[1]Listes '!$B$6,0)+IF(AND($Q34&lt;FT$1,$R34&gt;=FT$1),'[1]Listes '!$B$7,0)</f>
        <v>0</v>
      </c>
      <c r="FU34" s="9">
        <f>IF(AND($K34&lt;=FU$1,$L34&gt;=FU$1),'[1]Listes '!$B$1,0)+IF(AND($L34&lt;FU$1,$M34&gt;=FU$1),'[1]Listes '!$B$2,0)+IF(AND($M34&lt;FU$1,$N34&gt;=FU$1),'[1]Listes '!$B$3,0)+IF(AND($N34&lt;FU$1,$O34&gt;=FU$1),'[1]Listes '!$B$4,0)+IF(AND($O34&lt;FU$1,$P34&gt;=FU$1),'[1]Listes '!$B$5,0)+IF(AND($P34&lt;FU$1,$Q34&gt;=FU$1),'[1]Listes '!$B$6,0)+IF(AND($Q34&lt;FU$1,$R34&gt;=FU$1),'[1]Listes '!$B$7,0)</f>
        <v>0</v>
      </c>
      <c r="FV34" s="9">
        <f>IF(AND($K34&lt;=FV$1,$L34&gt;=FV$1),'[1]Listes '!$B$1,0)+IF(AND($L34&lt;FV$1,$M34&gt;=FV$1),'[1]Listes '!$B$2,0)+IF(AND($M34&lt;FV$1,$N34&gt;=FV$1),'[1]Listes '!$B$3,0)+IF(AND($N34&lt;FV$1,$O34&gt;=FV$1),'[1]Listes '!$B$4,0)+IF(AND($O34&lt;FV$1,$P34&gt;=FV$1),'[1]Listes '!$B$5,0)+IF(AND($P34&lt;FV$1,$Q34&gt;=FV$1),'[1]Listes '!$B$6,0)+IF(AND($Q34&lt;FV$1,$R34&gt;=FV$1),'[1]Listes '!$B$7,0)</f>
        <v>0</v>
      </c>
      <c r="FW34" s="9">
        <f>IF(AND($K34&lt;=FW$1,$L34&gt;=FW$1),'[1]Listes '!$B$1,0)+IF(AND($L34&lt;FW$1,$M34&gt;=FW$1),'[1]Listes '!$B$2,0)+IF(AND($M34&lt;FW$1,$N34&gt;=FW$1),'[1]Listes '!$B$3,0)+IF(AND($N34&lt;FW$1,$O34&gt;=FW$1),'[1]Listes '!$B$4,0)+IF(AND($O34&lt;FW$1,$P34&gt;=FW$1),'[1]Listes '!$B$5,0)+IF(AND($P34&lt;FW$1,$Q34&gt;=FW$1),'[1]Listes '!$B$6,0)+IF(AND($Q34&lt;FW$1,$R34&gt;=FW$1),'[1]Listes '!$B$7,0)</f>
        <v>0</v>
      </c>
      <c r="FX34" s="9">
        <f>IF(AND($K34&lt;=FX$1,$L34&gt;=FX$1),'[1]Listes '!$B$1,0)+IF(AND($L34&lt;FX$1,$M34&gt;=FX$1),'[1]Listes '!$B$2,0)+IF(AND($M34&lt;FX$1,$N34&gt;=FX$1),'[1]Listes '!$B$3,0)+IF(AND($N34&lt;FX$1,$O34&gt;=FX$1),'[1]Listes '!$B$4,0)+IF(AND($O34&lt;FX$1,$P34&gt;=FX$1),'[1]Listes '!$B$5,0)+IF(AND($P34&lt;FX$1,$Q34&gt;=FX$1),'[1]Listes '!$B$6,0)+IF(AND($Q34&lt;FX$1,$R34&gt;=FX$1),'[1]Listes '!$B$7,0)</f>
        <v>0</v>
      </c>
      <c r="FY34" s="9">
        <f>IF(AND($K34&lt;=FY$1,$L34&gt;=FY$1),'[1]Listes '!$B$1,0)+IF(AND($L34&lt;FY$1,$M34&gt;=FY$1),'[1]Listes '!$B$2,0)+IF(AND($M34&lt;FY$1,$N34&gt;=FY$1),'[1]Listes '!$B$3,0)+IF(AND($N34&lt;FY$1,$O34&gt;=FY$1),'[1]Listes '!$B$4,0)+IF(AND($O34&lt;FY$1,$P34&gt;=FY$1),'[1]Listes '!$B$5,0)+IF(AND($P34&lt;FY$1,$Q34&gt;=FY$1),'[1]Listes '!$B$6,0)+IF(AND($Q34&lt;FY$1,$R34&gt;=FY$1),'[1]Listes '!$B$7,0)</f>
        <v>0</v>
      </c>
      <c r="FZ34" s="9">
        <f>IF(AND($K34&lt;=FZ$1,$L34&gt;=FZ$1),'[1]Listes '!$B$1,0)+IF(AND($L34&lt;FZ$1,$M34&gt;=FZ$1),'[1]Listes '!$B$2,0)+IF(AND($M34&lt;FZ$1,$N34&gt;=FZ$1),'[1]Listes '!$B$3,0)+IF(AND($N34&lt;FZ$1,$O34&gt;=FZ$1),'[1]Listes '!$B$4,0)+IF(AND($O34&lt;FZ$1,$P34&gt;=FZ$1),'[1]Listes '!$B$5,0)+IF(AND($P34&lt;FZ$1,$Q34&gt;=FZ$1),'[1]Listes '!$B$6,0)+IF(AND($Q34&lt;FZ$1,$R34&gt;=FZ$1),'[1]Listes '!$B$7,0)</f>
        <v>0</v>
      </c>
      <c r="GA34" s="9">
        <f>IF(AND($K34&lt;=GA$1,$L34&gt;=GA$1),'[1]Listes '!$B$1,0)+IF(AND($L34&lt;GA$1,$M34&gt;=GA$1),'[1]Listes '!$B$2,0)+IF(AND($M34&lt;GA$1,$N34&gt;=GA$1),'[1]Listes '!$B$3,0)+IF(AND($N34&lt;GA$1,$O34&gt;=GA$1),'[1]Listes '!$B$4,0)+IF(AND($O34&lt;GA$1,$P34&gt;=GA$1),'[1]Listes '!$B$5,0)+IF(AND($P34&lt;GA$1,$Q34&gt;=GA$1),'[1]Listes '!$B$6,0)+IF(AND($Q34&lt;GA$1,$R34&gt;=GA$1),'[1]Listes '!$B$7,0)</f>
        <v>0</v>
      </c>
      <c r="GB34" s="9">
        <f>IF(AND($K34&lt;=GB$1,$L34&gt;=GB$1),'[1]Listes '!$B$1,0)+IF(AND($L34&lt;GB$1,$M34&gt;=GB$1),'[1]Listes '!$B$2,0)+IF(AND($M34&lt;GB$1,$N34&gt;=GB$1),'[1]Listes '!$B$3,0)+IF(AND($N34&lt;GB$1,$O34&gt;=GB$1),'[1]Listes '!$B$4,0)+IF(AND($O34&lt;GB$1,$P34&gt;=GB$1),'[1]Listes '!$B$5,0)+IF(AND($P34&lt;GB$1,$Q34&gt;=GB$1),'[1]Listes '!$B$6,0)+IF(AND($Q34&lt;GB$1,$R34&gt;=GB$1),'[1]Listes '!$B$7,0)</f>
        <v>0</v>
      </c>
      <c r="GC34" s="9">
        <f>IF(AND($K34&lt;=GC$1,$L34&gt;=GC$1),'[1]Listes '!$B$1,0)+IF(AND($L34&lt;GC$1,$M34&gt;=GC$1),'[1]Listes '!$B$2,0)+IF(AND($M34&lt;GC$1,$N34&gt;=GC$1),'[1]Listes '!$B$3,0)+IF(AND($N34&lt;GC$1,$O34&gt;=GC$1),'[1]Listes '!$B$4,0)+IF(AND($O34&lt;GC$1,$P34&gt;=GC$1),'[1]Listes '!$B$5,0)+IF(AND($P34&lt;GC$1,$Q34&gt;=GC$1),'[1]Listes '!$B$6,0)+IF(AND($Q34&lt;GC$1,$R34&gt;=GC$1),'[1]Listes '!$B$7,0)</f>
        <v>0</v>
      </c>
      <c r="GD34" s="9">
        <f>IF(AND($K34&lt;=GD$1,$L34&gt;=GD$1),'[1]Listes '!$B$1,0)+IF(AND($L34&lt;GD$1,$M34&gt;=GD$1),'[1]Listes '!$B$2,0)+IF(AND($M34&lt;GD$1,$N34&gt;=GD$1),'[1]Listes '!$B$3,0)+IF(AND($N34&lt;GD$1,$O34&gt;=GD$1),'[1]Listes '!$B$4,0)+IF(AND($O34&lt;GD$1,$P34&gt;=GD$1),'[1]Listes '!$B$5,0)+IF(AND($P34&lt;GD$1,$Q34&gt;=GD$1),'[1]Listes '!$B$6,0)+IF(AND($Q34&lt;GD$1,$R34&gt;=GD$1),'[1]Listes '!$B$7,0)</f>
        <v>0</v>
      </c>
      <c r="GE34" s="9">
        <f>IF(AND($K34&lt;=GE$1,$L34&gt;=GE$1),'[1]Listes '!$B$1,0)+IF(AND($L34&lt;GE$1,$M34&gt;=GE$1),'[1]Listes '!$B$2,0)+IF(AND($M34&lt;GE$1,$N34&gt;=GE$1),'[1]Listes '!$B$3,0)+IF(AND($N34&lt;GE$1,$O34&gt;=GE$1),'[1]Listes '!$B$4,0)+IF(AND($O34&lt;GE$1,$P34&gt;=GE$1),'[1]Listes '!$B$5,0)+IF(AND($P34&lt;GE$1,$Q34&gt;=GE$1),'[1]Listes '!$B$6,0)+IF(AND($Q34&lt;GE$1,$R34&gt;=GE$1),'[1]Listes '!$B$7,0)</f>
        <v>0</v>
      </c>
      <c r="GF34" s="9">
        <f>IF(AND($K34&lt;=GF$1,$L34&gt;=GF$1),'[1]Listes '!$B$1,0)+IF(AND($L34&lt;GF$1,$M34&gt;=GF$1),'[1]Listes '!$B$2,0)+IF(AND($M34&lt;GF$1,$N34&gt;=GF$1),'[1]Listes '!$B$3,0)+IF(AND($N34&lt;GF$1,$O34&gt;=GF$1),'[1]Listes '!$B$4,0)+IF(AND($O34&lt;GF$1,$P34&gt;=GF$1),'[1]Listes '!$B$5,0)+IF(AND($P34&lt;GF$1,$Q34&gt;=GF$1),'[1]Listes '!$B$6,0)+IF(AND($Q34&lt;GF$1,$R34&gt;=GF$1),'[1]Listes '!$B$7,0)</f>
        <v>0</v>
      </c>
      <c r="GG34" s="9">
        <f>IF(AND($K34&lt;=GG$1,$L34&gt;=GG$1),'[1]Listes '!$B$1,0)+IF(AND($L34&lt;GG$1,$M34&gt;=GG$1),'[1]Listes '!$B$2,0)+IF(AND($M34&lt;GG$1,$N34&gt;=GG$1),'[1]Listes '!$B$3,0)+IF(AND($N34&lt;GG$1,$O34&gt;=GG$1),'[1]Listes '!$B$4,0)+IF(AND($O34&lt;GG$1,$P34&gt;=GG$1),'[1]Listes '!$B$5,0)+IF(AND($P34&lt;GG$1,$Q34&gt;=GG$1),'[1]Listes '!$B$6,0)+IF(AND($Q34&lt;GG$1,$R34&gt;=GG$1),'[1]Listes '!$B$7,0)</f>
        <v>0</v>
      </c>
      <c r="GH34" s="9">
        <f>IF(AND($K34&lt;=GH$1,$L34&gt;=GH$1),'[1]Listes '!$B$1,0)+IF(AND($L34&lt;GH$1,$M34&gt;=GH$1),'[1]Listes '!$B$2,0)+IF(AND($M34&lt;GH$1,$N34&gt;=GH$1),'[1]Listes '!$B$3,0)+IF(AND($N34&lt;GH$1,$O34&gt;=GH$1),'[1]Listes '!$B$4,0)+IF(AND($O34&lt;GH$1,$P34&gt;=GH$1),'[1]Listes '!$B$5,0)+IF(AND($P34&lt;GH$1,$Q34&gt;=GH$1),'[1]Listes '!$B$6,0)+IF(AND($Q34&lt;GH$1,$R34&gt;=GH$1),'[1]Listes '!$B$7,0)</f>
        <v>0</v>
      </c>
      <c r="GI34" s="9">
        <f>IF(AND($K34&lt;=GI$1,$L34&gt;=GI$1),'[1]Listes '!$B$1,0)+IF(AND($L34&lt;GI$1,$M34&gt;=GI$1),'[1]Listes '!$B$2,0)+IF(AND($M34&lt;GI$1,$N34&gt;=GI$1),'[1]Listes '!$B$3,0)+IF(AND($N34&lt;GI$1,$O34&gt;=GI$1),'[1]Listes '!$B$4,0)+IF(AND($O34&lt;GI$1,$P34&gt;=GI$1),'[1]Listes '!$B$5,0)+IF(AND($P34&lt;GI$1,$Q34&gt;=GI$1),'[1]Listes '!$B$6,0)+IF(AND($Q34&lt;GI$1,$R34&gt;=GI$1),'[1]Listes '!$B$7,0)</f>
        <v>0</v>
      </c>
      <c r="GJ34" s="9">
        <f>IF(AND($K34&lt;=GJ$1,$L34&gt;=GJ$1),'[1]Listes '!$B$1,0)+IF(AND($L34&lt;GJ$1,$M34&gt;=GJ$1),'[1]Listes '!$B$2,0)+IF(AND($M34&lt;GJ$1,$N34&gt;=GJ$1),'[1]Listes '!$B$3,0)+IF(AND($N34&lt;GJ$1,$O34&gt;=GJ$1),'[1]Listes '!$B$4,0)+IF(AND($O34&lt;GJ$1,$P34&gt;=GJ$1),'[1]Listes '!$B$5,0)+IF(AND($P34&lt;GJ$1,$Q34&gt;=GJ$1),'[1]Listes '!$B$6,0)+IF(AND($Q34&lt;GJ$1,$R34&gt;=GJ$1),'[1]Listes '!$B$7,0)</f>
        <v>0</v>
      </c>
      <c r="GK34" s="9">
        <f>IF(AND($K34&lt;=GK$1,$L34&gt;=GK$1),'[1]Listes '!$B$1,0)+IF(AND($L34&lt;GK$1,$M34&gt;=GK$1),'[1]Listes '!$B$2,0)+IF(AND($M34&lt;GK$1,$N34&gt;=GK$1),'[1]Listes '!$B$3,0)+IF(AND($N34&lt;GK$1,$O34&gt;=GK$1),'[1]Listes '!$B$4,0)+IF(AND($O34&lt;GK$1,$P34&gt;=GK$1),'[1]Listes '!$B$5,0)+IF(AND($P34&lt;GK$1,$Q34&gt;=GK$1),'[1]Listes '!$B$6,0)+IF(AND($Q34&lt;GK$1,$R34&gt;=GK$1),'[1]Listes '!$B$7,0)</f>
        <v>0</v>
      </c>
      <c r="GL34" s="9">
        <f>IF(AND($K34&lt;=GL$1,$L34&gt;=GL$1),'[1]Listes '!$B$1,0)+IF(AND($L34&lt;GL$1,$M34&gt;=GL$1),'[1]Listes '!$B$2,0)+IF(AND($M34&lt;GL$1,$N34&gt;=GL$1),'[1]Listes '!$B$3,0)+IF(AND($N34&lt;GL$1,$O34&gt;=GL$1),'[1]Listes '!$B$4,0)+IF(AND($O34&lt;GL$1,$P34&gt;=GL$1),'[1]Listes '!$B$5,0)+IF(AND($P34&lt;GL$1,$Q34&gt;=GL$1),'[1]Listes '!$B$6,0)+IF(AND($Q34&lt;GL$1,$R34&gt;=GL$1),'[1]Listes '!$B$7,0)</f>
        <v>0</v>
      </c>
      <c r="GM34" s="9">
        <f>IF(AND($K34&lt;=GM$1,$L34&gt;=GM$1),'[1]Listes '!$B$1,0)+IF(AND($L34&lt;GM$1,$M34&gt;=GM$1),'[1]Listes '!$B$2,0)+IF(AND($M34&lt;GM$1,$N34&gt;=GM$1),'[1]Listes '!$B$3,0)+IF(AND($N34&lt;GM$1,$O34&gt;=GM$1),'[1]Listes '!$B$4,0)+IF(AND($O34&lt;GM$1,$P34&gt;=GM$1),'[1]Listes '!$B$5,0)+IF(AND($P34&lt;GM$1,$Q34&gt;=GM$1),'[1]Listes '!$B$6,0)+IF(AND($Q34&lt;GM$1,$R34&gt;=GM$1),'[1]Listes '!$B$7,0)</f>
        <v>0</v>
      </c>
      <c r="GN34" s="9">
        <f>IF(AND($K34&lt;=GN$1,$L34&gt;=GN$1),'[1]Listes '!$B$1,0)+IF(AND($L34&lt;GN$1,$M34&gt;=GN$1),'[1]Listes '!$B$2,0)+IF(AND($M34&lt;GN$1,$N34&gt;=GN$1),'[1]Listes '!$B$3,0)+IF(AND($N34&lt;GN$1,$O34&gt;=GN$1),'[1]Listes '!$B$4,0)+IF(AND($O34&lt;GN$1,$P34&gt;=GN$1),'[1]Listes '!$B$5,0)+IF(AND($P34&lt;GN$1,$Q34&gt;=GN$1),'[1]Listes '!$B$6,0)+IF(AND($Q34&lt;GN$1,$R34&gt;=GN$1),'[1]Listes '!$B$7,0)</f>
        <v>0</v>
      </c>
      <c r="GO34" s="9">
        <f>IF(AND($K34&lt;=GO$1,$L34&gt;=GO$1),'[1]Listes '!$B$1,0)+IF(AND($L34&lt;GO$1,$M34&gt;=GO$1),'[1]Listes '!$B$2,0)+IF(AND($M34&lt;GO$1,$N34&gt;=GO$1),'[1]Listes '!$B$3,0)+IF(AND($N34&lt;GO$1,$O34&gt;=GO$1),'[1]Listes '!$B$4,0)+IF(AND($O34&lt;GO$1,$P34&gt;=GO$1),'[1]Listes '!$B$5,0)+IF(AND($P34&lt;GO$1,$Q34&gt;=GO$1),'[1]Listes '!$B$6,0)+IF(AND($Q34&lt;GO$1,$R34&gt;=GO$1),'[1]Listes '!$B$7,0)</f>
        <v>0</v>
      </c>
      <c r="GP34" s="9">
        <f>IF(AND($K34&lt;=GP$1,$L34&gt;=GP$1),'[1]Listes '!$B$1,0)+IF(AND($L34&lt;GP$1,$M34&gt;=GP$1),'[1]Listes '!$B$2,0)+IF(AND($M34&lt;GP$1,$N34&gt;=GP$1),'[1]Listes '!$B$3,0)+IF(AND($N34&lt;GP$1,$O34&gt;=GP$1),'[1]Listes '!$B$4,0)+IF(AND($O34&lt;GP$1,$P34&gt;=GP$1),'[1]Listes '!$B$5,0)+IF(AND($P34&lt;GP$1,$Q34&gt;=GP$1),'[1]Listes '!$B$6,0)+IF(AND($Q34&lt;GP$1,$R34&gt;=GP$1),'[1]Listes '!$B$7,0)</f>
        <v>0</v>
      </c>
      <c r="GQ34" s="9">
        <f>IF(AND($K34&lt;=GQ$1,$L34&gt;=GQ$1),'[1]Listes '!$B$1,0)+IF(AND($L34&lt;GQ$1,$M34&gt;=GQ$1),'[1]Listes '!$B$2,0)+IF(AND($M34&lt;GQ$1,$N34&gt;=GQ$1),'[1]Listes '!$B$3,0)+IF(AND($N34&lt;GQ$1,$O34&gt;=GQ$1),'[1]Listes '!$B$4,0)+IF(AND($O34&lt;GQ$1,$P34&gt;=GQ$1),'[1]Listes '!$B$5,0)+IF(AND($P34&lt;GQ$1,$Q34&gt;=GQ$1),'[1]Listes '!$B$6,0)+IF(AND($Q34&lt;GQ$1,$R34&gt;=GQ$1),'[1]Listes '!$B$7,0)</f>
        <v>0</v>
      </c>
      <c r="GR34" s="9">
        <f>IF(AND($K34&lt;=GR$1,$L34&gt;=GR$1),'[1]Listes '!$B$1,0)+IF(AND($L34&lt;GR$1,$M34&gt;=GR$1),'[1]Listes '!$B$2,0)+IF(AND($M34&lt;GR$1,$N34&gt;=GR$1),'[1]Listes '!$B$3,0)+IF(AND($N34&lt;GR$1,$O34&gt;=GR$1),'[1]Listes '!$B$4,0)+IF(AND($O34&lt;GR$1,$P34&gt;=GR$1),'[1]Listes '!$B$5,0)+IF(AND($P34&lt;GR$1,$Q34&gt;=GR$1),'[1]Listes '!$B$6,0)+IF(AND($Q34&lt;GR$1,$R34&gt;=GR$1),'[1]Listes '!$B$7,0)</f>
        <v>0</v>
      </c>
      <c r="GS34" s="9">
        <f>IF(AND($K34&lt;=GS$1,$L34&gt;=GS$1),'[1]Listes '!$B$1,0)+IF(AND($L34&lt;GS$1,$M34&gt;=GS$1),'[1]Listes '!$B$2,0)+IF(AND($M34&lt;GS$1,$N34&gt;=GS$1),'[1]Listes '!$B$3,0)+IF(AND($N34&lt;GS$1,$O34&gt;=GS$1),'[1]Listes '!$B$4,0)+IF(AND($O34&lt;GS$1,$P34&gt;=GS$1),'[1]Listes '!$B$5,0)+IF(AND($P34&lt;GS$1,$Q34&gt;=GS$1),'[1]Listes '!$B$6,0)+IF(AND($Q34&lt;GS$1,$R34&gt;=GS$1),'[1]Listes '!$B$7,0)</f>
        <v>0</v>
      </c>
      <c r="GT34" s="9">
        <f>IF(AND($K34&lt;=GT$1,$L34&gt;=GT$1),'[1]Listes '!$B$1,0)+IF(AND($L34&lt;GT$1,$M34&gt;=GT$1),'[1]Listes '!$B$2,0)+IF(AND($M34&lt;GT$1,$N34&gt;=GT$1),'[1]Listes '!$B$3,0)+IF(AND($N34&lt;GT$1,$O34&gt;=GT$1),'[1]Listes '!$B$4,0)+IF(AND($O34&lt;GT$1,$P34&gt;=GT$1),'[1]Listes '!$B$5,0)+IF(AND($P34&lt;GT$1,$Q34&gt;=GT$1),'[1]Listes '!$B$6,0)+IF(AND($Q34&lt;GT$1,$R34&gt;=GT$1),'[1]Listes '!$B$7,0)</f>
        <v>0</v>
      </c>
      <c r="GU34" s="9">
        <f>IF(AND($K34&lt;=GU$1,$L34&gt;=GU$1),'[1]Listes '!$B$1,0)+IF(AND($L34&lt;GU$1,$M34&gt;=GU$1),'[1]Listes '!$B$2,0)+IF(AND($M34&lt;GU$1,$N34&gt;=GU$1),'[1]Listes '!$B$3,0)+IF(AND($N34&lt;GU$1,$O34&gt;=GU$1),'[1]Listes '!$B$4,0)+IF(AND($O34&lt;GU$1,$P34&gt;=GU$1),'[1]Listes '!$B$5,0)+IF(AND($P34&lt;GU$1,$Q34&gt;=GU$1),'[1]Listes '!$B$6,0)+IF(AND($Q34&lt;GU$1,$R34&gt;=GU$1),'[1]Listes '!$B$7,0)</f>
        <v>0</v>
      </c>
      <c r="GV34" s="9">
        <f>IF(AND($K34&lt;=GV$1,$L34&gt;=GV$1),'[1]Listes '!$B$1,0)+IF(AND($L34&lt;GV$1,$M34&gt;=GV$1),'[1]Listes '!$B$2,0)+IF(AND($M34&lt;GV$1,$N34&gt;=GV$1),'[1]Listes '!$B$3,0)+IF(AND($N34&lt;GV$1,$O34&gt;=GV$1),'[1]Listes '!$B$4,0)+IF(AND($O34&lt;GV$1,$P34&gt;=GV$1),'[1]Listes '!$B$5,0)+IF(AND($P34&lt;GV$1,$Q34&gt;=GV$1),'[1]Listes '!$B$6,0)+IF(AND($Q34&lt;GV$1,$R34&gt;=GV$1),'[1]Listes '!$B$7,0)</f>
        <v>0</v>
      </c>
      <c r="GW34" s="9">
        <f>IF(AND($K34&lt;=GW$1,$L34&gt;=GW$1),'[1]Listes '!$B$1,0)+IF(AND($L34&lt;GW$1,$M34&gt;=GW$1),'[1]Listes '!$B$2,0)+IF(AND($M34&lt;GW$1,$N34&gt;=GW$1),'[1]Listes '!$B$3,0)+IF(AND($N34&lt;GW$1,$O34&gt;=GW$1),'[1]Listes '!$B$4,0)+IF(AND($O34&lt;GW$1,$P34&gt;=GW$1),'[1]Listes '!$B$5,0)+IF(AND($P34&lt;GW$1,$Q34&gt;=GW$1),'[1]Listes '!$B$6,0)+IF(AND($Q34&lt;GW$1,$R34&gt;=GW$1),'[1]Listes '!$B$7,0)</f>
        <v>0</v>
      </c>
      <c r="GX34" s="9">
        <f>IF(AND($K34&lt;=GX$1,$L34&gt;=GX$1),'[1]Listes '!$B$1,0)+IF(AND($L34&lt;GX$1,$M34&gt;=GX$1),'[1]Listes '!$B$2,0)+IF(AND($M34&lt;GX$1,$N34&gt;=GX$1),'[1]Listes '!$B$3,0)+IF(AND($N34&lt;GX$1,$O34&gt;=GX$1),'[1]Listes '!$B$4,0)+IF(AND($O34&lt;GX$1,$P34&gt;=GX$1),'[1]Listes '!$B$5,0)+IF(AND($P34&lt;GX$1,$Q34&gt;=GX$1),'[1]Listes '!$B$6,0)+IF(AND($Q34&lt;GX$1,$R34&gt;=GX$1),'[1]Listes '!$B$7,0)</f>
        <v>0</v>
      </c>
      <c r="GY34" s="9">
        <f>IF(AND($K34&lt;=GY$1,$L34&gt;=GY$1),'[1]Listes '!$B$1,0)+IF(AND($L34&lt;GY$1,$M34&gt;=GY$1),'[1]Listes '!$B$2,0)+IF(AND($M34&lt;GY$1,$N34&gt;=GY$1),'[1]Listes '!$B$3,0)+IF(AND($N34&lt;GY$1,$O34&gt;=GY$1),'[1]Listes '!$B$4,0)+IF(AND($O34&lt;GY$1,$P34&gt;=GY$1),'[1]Listes '!$B$5,0)+IF(AND($P34&lt;GY$1,$Q34&gt;=GY$1),'[1]Listes '!$B$6,0)+IF(AND($Q34&lt;GY$1,$R34&gt;=GY$1),'[1]Listes '!$B$7,0)</f>
        <v>0</v>
      </c>
      <c r="GZ34" s="9">
        <f>IF(AND($K34&lt;=GZ$1,$L34&gt;=GZ$1),'[1]Listes '!$B$1,0)+IF(AND($L34&lt;GZ$1,$M34&gt;=GZ$1),'[1]Listes '!$B$2,0)+IF(AND($M34&lt;GZ$1,$N34&gt;=GZ$1),'[1]Listes '!$B$3,0)+IF(AND($N34&lt;GZ$1,$O34&gt;=GZ$1),'[1]Listes '!$B$4,0)+IF(AND($O34&lt;GZ$1,$P34&gt;=GZ$1),'[1]Listes '!$B$5,0)+IF(AND($P34&lt;GZ$1,$Q34&gt;=GZ$1),'[1]Listes '!$B$6,0)+IF(AND($Q34&lt;GZ$1,$R34&gt;=GZ$1),'[1]Listes '!$B$7,0)</f>
        <v>0</v>
      </c>
      <c r="HA34" s="9">
        <f>IF(AND($K34&lt;=HA$1,$L34&gt;=HA$1),'[1]Listes '!$B$1,0)+IF(AND($L34&lt;HA$1,$M34&gt;=HA$1),'[1]Listes '!$B$2,0)+IF(AND($M34&lt;HA$1,$N34&gt;=HA$1),'[1]Listes '!$B$3,0)+IF(AND($N34&lt;HA$1,$O34&gt;=HA$1),'[1]Listes '!$B$4,0)+IF(AND($O34&lt;HA$1,$P34&gt;=HA$1),'[1]Listes '!$B$5,0)+IF(AND($P34&lt;HA$1,$Q34&gt;=HA$1),'[1]Listes '!$B$6,0)+IF(AND($Q34&lt;HA$1,$R34&gt;=HA$1),'[1]Listes '!$B$7,0)</f>
        <v>0</v>
      </c>
      <c r="HB34" s="9">
        <f>IF(AND($K34&lt;=HB$1,$L34&gt;=HB$1),'[1]Listes '!$B$1,0)+IF(AND($L34&lt;HB$1,$M34&gt;=HB$1),'[1]Listes '!$B$2,0)+IF(AND($M34&lt;HB$1,$N34&gt;=HB$1),'[1]Listes '!$B$3,0)+IF(AND($N34&lt;HB$1,$O34&gt;=HB$1),'[1]Listes '!$B$4,0)+IF(AND($O34&lt;HB$1,$P34&gt;=HB$1),'[1]Listes '!$B$5,0)+IF(AND($P34&lt;HB$1,$Q34&gt;=HB$1),'[1]Listes '!$B$6,0)+IF(AND($Q34&lt;HB$1,$R34&gt;=HB$1),'[1]Listes '!$B$7,0)</f>
        <v>0</v>
      </c>
      <c r="HC34" s="9">
        <f>IF(AND($K34&lt;=HC$1,$L34&gt;=HC$1),'[1]Listes '!$B$1,0)+IF(AND($L34&lt;HC$1,$M34&gt;=HC$1),'[1]Listes '!$B$2,0)+IF(AND($M34&lt;HC$1,$N34&gt;=HC$1),'[1]Listes '!$B$3,0)+IF(AND($N34&lt;HC$1,$O34&gt;=HC$1),'[1]Listes '!$B$4,0)+IF(AND($O34&lt;HC$1,$P34&gt;=HC$1),'[1]Listes '!$B$5,0)+IF(AND($P34&lt;HC$1,$Q34&gt;=HC$1),'[1]Listes '!$B$6,0)+IF(AND($Q34&lt;HC$1,$R34&gt;=HC$1),'[1]Listes '!$B$7,0)</f>
        <v>0</v>
      </c>
      <c r="HD34" s="9">
        <f>IF(AND($K34&lt;=HD$1,$L34&gt;=HD$1),'[1]Listes '!$B$1,0)+IF(AND($L34&lt;HD$1,$M34&gt;=HD$1),'[1]Listes '!$B$2,0)+IF(AND($M34&lt;HD$1,$N34&gt;=HD$1),'[1]Listes '!$B$3,0)+IF(AND($N34&lt;HD$1,$O34&gt;=HD$1),'[1]Listes '!$B$4,0)+IF(AND($O34&lt;HD$1,$P34&gt;=HD$1),'[1]Listes '!$B$5,0)+IF(AND($P34&lt;HD$1,$Q34&gt;=HD$1),'[1]Listes '!$B$6,0)+IF(AND($Q34&lt;HD$1,$R34&gt;=HD$1),'[1]Listes '!$B$7,0)</f>
        <v>0</v>
      </c>
      <c r="HE34" s="9">
        <f>IF(AND($K34&lt;=HE$1,$L34&gt;=HE$1),'[1]Listes '!$B$1,0)+IF(AND($L34&lt;HE$1,$M34&gt;=HE$1),'[1]Listes '!$B$2,0)+IF(AND($M34&lt;HE$1,$N34&gt;=HE$1),'[1]Listes '!$B$3,0)+IF(AND($N34&lt;HE$1,$O34&gt;=HE$1),'[1]Listes '!$B$4,0)+IF(AND($O34&lt;HE$1,$P34&gt;=HE$1),'[1]Listes '!$B$5,0)+IF(AND($P34&lt;HE$1,$Q34&gt;=HE$1),'[1]Listes '!$B$6,0)+IF(AND($Q34&lt;HE$1,$R34&gt;=HE$1),'[1]Listes '!$B$7,0)</f>
        <v>0</v>
      </c>
      <c r="HF34" s="9">
        <f>IF(AND($K34&lt;=HF$1,$L34&gt;=HF$1),'[1]Listes '!$B$1,0)+IF(AND($L34&lt;HF$1,$M34&gt;=HF$1),'[1]Listes '!$B$2,0)+IF(AND($M34&lt;HF$1,$N34&gt;=HF$1),'[1]Listes '!$B$3,0)+IF(AND($N34&lt;HF$1,$O34&gt;=HF$1),'[1]Listes '!$B$4,0)+IF(AND($O34&lt;HF$1,$P34&gt;=HF$1),'[1]Listes '!$B$5,0)+IF(AND($P34&lt;HF$1,$Q34&gt;=HF$1),'[1]Listes '!$B$6,0)+IF(AND($Q34&lt;HF$1,$R34&gt;=HF$1),'[1]Listes '!$B$7,0)</f>
        <v>0</v>
      </c>
      <c r="HG34" s="9">
        <f>IF(AND($K34&lt;=HG$1,$L34&gt;=HG$1),'[1]Listes '!$B$1,0)+IF(AND($L34&lt;HG$1,$M34&gt;=HG$1),'[1]Listes '!$B$2,0)+IF(AND($M34&lt;HG$1,$N34&gt;=HG$1),'[1]Listes '!$B$3,0)+IF(AND($N34&lt;HG$1,$O34&gt;=HG$1),'[1]Listes '!$B$4,0)+IF(AND($O34&lt;HG$1,$P34&gt;=HG$1),'[1]Listes '!$B$5,0)+IF(AND($P34&lt;HG$1,$Q34&gt;=HG$1),'[1]Listes '!$B$6,0)+IF(AND($Q34&lt;HG$1,$R34&gt;=HG$1),'[1]Listes '!$B$7,0)</f>
        <v>0</v>
      </c>
      <c r="HH34" s="9">
        <f>IF(AND($K34&lt;=HH$1,$L34&gt;=HH$1),'[1]Listes '!$B$1,0)+IF(AND($L34&lt;HH$1,$M34&gt;=HH$1),'[1]Listes '!$B$2,0)+IF(AND($M34&lt;HH$1,$N34&gt;=HH$1),'[1]Listes '!$B$3,0)+IF(AND($N34&lt;HH$1,$O34&gt;=HH$1),'[1]Listes '!$B$4,0)+IF(AND($O34&lt;HH$1,$P34&gt;=HH$1),'[1]Listes '!$B$5,0)+IF(AND($P34&lt;HH$1,$Q34&gt;=HH$1),'[1]Listes '!$B$6,0)+IF(AND($Q34&lt;HH$1,$R34&gt;=HH$1),'[1]Listes '!$B$7,0)</f>
        <v>0</v>
      </c>
      <c r="HI34" s="9">
        <f>IF(AND($K34&lt;=HI$1,$L34&gt;=HI$1),'[1]Listes '!$B$1,0)+IF(AND($L34&lt;HI$1,$M34&gt;=HI$1),'[1]Listes '!$B$2,0)+IF(AND($M34&lt;HI$1,$N34&gt;=HI$1),'[1]Listes '!$B$3,0)+IF(AND($N34&lt;HI$1,$O34&gt;=HI$1),'[1]Listes '!$B$4,0)+IF(AND($O34&lt;HI$1,$P34&gt;=HI$1),'[1]Listes '!$B$5,0)+IF(AND($P34&lt;HI$1,$Q34&gt;=HI$1),'[1]Listes '!$B$6,0)+IF(AND($Q34&lt;HI$1,$R34&gt;=HI$1),'[1]Listes '!$B$7,0)</f>
        <v>0</v>
      </c>
      <c r="HJ34" s="9">
        <f>IF(AND($K34&lt;=HJ$1,$L34&gt;=HJ$1),'[1]Listes '!$B$1,0)+IF(AND($L34&lt;HJ$1,$M34&gt;=HJ$1),'[1]Listes '!$B$2,0)+IF(AND($M34&lt;HJ$1,$N34&gt;=HJ$1),'[1]Listes '!$B$3,0)+IF(AND($N34&lt;HJ$1,$O34&gt;=HJ$1),'[1]Listes '!$B$4,0)+IF(AND($O34&lt;HJ$1,$P34&gt;=HJ$1),'[1]Listes '!$B$5,0)+IF(AND($P34&lt;HJ$1,$Q34&gt;=HJ$1),'[1]Listes '!$B$6,0)+IF(AND($Q34&lt;HJ$1,$R34&gt;=HJ$1),'[1]Listes '!$B$7,0)</f>
        <v>0</v>
      </c>
      <c r="HK34" s="9">
        <f>IF(AND($K34&lt;=HK$1,$L34&gt;=HK$1),'[1]Listes '!$B$1,0)+IF(AND($L34&lt;HK$1,$M34&gt;=HK$1),'[1]Listes '!$B$2,0)+IF(AND($M34&lt;HK$1,$N34&gt;=HK$1),'[1]Listes '!$B$3,0)+IF(AND($N34&lt;HK$1,$O34&gt;=HK$1),'[1]Listes '!$B$4,0)+IF(AND($O34&lt;HK$1,$P34&gt;=HK$1),'[1]Listes '!$B$5,0)+IF(AND($P34&lt;HK$1,$Q34&gt;=HK$1),'[1]Listes '!$B$6,0)+IF(AND($Q34&lt;HK$1,$R34&gt;=HK$1),'[1]Listes '!$B$7,0)</f>
        <v>0</v>
      </c>
      <c r="HL34" s="9">
        <f>IF(AND($K34&lt;=HL$1,$L34&gt;=HL$1),'[1]Listes '!$B$1,0)+IF(AND($L34&lt;HL$1,$M34&gt;=HL$1),'[1]Listes '!$B$2,0)+IF(AND($M34&lt;HL$1,$N34&gt;=HL$1),'[1]Listes '!$B$3,0)+IF(AND($N34&lt;HL$1,$O34&gt;=HL$1),'[1]Listes '!$B$4,0)+IF(AND($O34&lt;HL$1,$P34&gt;=HL$1),'[1]Listes '!$B$5,0)+IF(AND($P34&lt;HL$1,$Q34&gt;=HL$1),'[1]Listes '!$B$6,0)+IF(AND($Q34&lt;HL$1,$R34&gt;=HL$1),'[1]Listes '!$B$7,0)</f>
        <v>0</v>
      </c>
      <c r="HM34" s="9">
        <f>IF(AND($K34&lt;=HM$1,$L34&gt;=HM$1),'[1]Listes '!$B$1,0)+IF(AND($L34&lt;HM$1,$M34&gt;=HM$1),'[1]Listes '!$B$2,0)+IF(AND($M34&lt;HM$1,$N34&gt;=HM$1),'[1]Listes '!$B$3,0)+IF(AND($N34&lt;HM$1,$O34&gt;=HM$1),'[1]Listes '!$B$4,0)+IF(AND($O34&lt;HM$1,$P34&gt;=HM$1),'[1]Listes '!$B$5,0)+IF(AND($P34&lt;HM$1,$Q34&gt;=HM$1),'[1]Listes '!$B$6,0)+IF(AND($Q34&lt;HM$1,$R34&gt;=HM$1),'[1]Listes '!$B$7,0)</f>
        <v>0</v>
      </c>
    </row>
    <row r="35" spans="1:221" ht="16" x14ac:dyDescent="0.2">
      <c r="A35" s="10">
        <v>45206</v>
      </c>
      <c r="B35" s="8">
        <v>60</v>
      </c>
      <c r="C35" s="10">
        <f t="shared" si="1"/>
        <v>44980</v>
      </c>
      <c r="D35" s="10">
        <v>45010</v>
      </c>
      <c r="E35" s="10">
        <v>45038</v>
      </c>
      <c r="F35" s="10">
        <v>45108</v>
      </c>
      <c r="G35" s="10">
        <v>45178</v>
      </c>
      <c r="H35" s="10">
        <v>45206</v>
      </c>
      <c r="I35" s="11">
        <f>Tableau_owssvr[[#This Row],[J0 AT]]+Tableau_owssvr[[#This Row],[Durée]]</f>
        <v>45266</v>
      </c>
      <c r="J35" s="11">
        <f>Tableau_owssvr[[#This Row],[GO]]+30</f>
        <v>45296</v>
      </c>
      <c r="K35" s="6" t="str">
        <f t="shared" si="2"/>
        <v>23-S9</v>
      </c>
      <c r="L35" s="6" t="str">
        <f>RIGHT(YEAR(D35),2)&amp;"-S"&amp;WEEKNUM(D35,2)</f>
        <v>23-S13</v>
      </c>
      <c r="M35" s="6" t="str">
        <f>RIGHT(YEAR(E35),2)&amp;"-S"&amp;WEEKNUM(E35,2)</f>
        <v>23-S17</v>
      </c>
      <c r="N35" s="6" t="str">
        <f>RIGHT(YEAR(F35),2)&amp;"-S"&amp;WEEKNUM(F35,2)</f>
        <v>23-S27</v>
      </c>
      <c r="O35" s="6" t="str">
        <f>RIGHT(YEAR(G35),2)&amp;"-S"&amp;WEEKNUM(G35,2)</f>
        <v>23-S37</v>
      </c>
      <c r="P35" s="6" t="str">
        <f>RIGHT(YEAR(H35),2)&amp;"-S"&amp;WEEKNUM(H35,2)</f>
        <v>23-S41</v>
      </c>
      <c r="Q35" s="6" t="str">
        <f>RIGHT(YEAR(I35),2)&amp;"-S"&amp;WEEKNUM(I35,2)</f>
        <v>23-S50</v>
      </c>
      <c r="R35" s="6" t="str">
        <f t="shared" si="0"/>
        <v>24-S1</v>
      </c>
      <c r="S35" s="12">
        <v>4</v>
      </c>
      <c r="T35" s="13">
        <f>DATEDIF(Tableau_owssvr[[#This Row],[Fin P0]],Tableau_owssvr[[#This Row],[Fin P1]],"d")/7</f>
        <v>4</v>
      </c>
      <c r="U35" s="13">
        <f>DATEDIF(Tableau_owssvr[[#This Row],[Fin P1]],Tableau_owssvr[[#This Row],[Fin P2]],"d")/7</f>
        <v>10</v>
      </c>
      <c r="V35" s="13">
        <f>DATEDIF(Tableau_owssvr[[#This Row],[Fin P2]],Tableau_owssvr[[#This Row],[Fin P3]],"d")/7</f>
        <v>10</v>
      </c>
      <c r="W35" s="13">
        <f>DATEDIF(Tableau_owssvr[[#This Row],[Fin P3]],Tableau_owssvr[[#This Row],[Fin P4]],"d")/7</f>
        <v>4</v>
      </c>
      <c r="X35" s="13">
        <f>DATEDIF(Tableau_owssvr[[#This Row],[Fin P4]],Tableau_owssvr[[#This Row],[GO]],"d")/7</f>
        <v>8.5714285714285712</v>
      </c>
      <c r="Y35" s="13">
        <f>DATEDIF(Tableau_owssvr[[#This Row],[GO]],Tableau_owssvr[[#This Row],[Fin M6]],"d")/7</f>
        <v>4.2857142857142856</v>
      </c>
      <c r="Z35" s="11" t="e">
        <f>VLOOKUP(LEFT(#REF!,3),'[1]Listes '!$D$1:$E$19,2,FALSE)</f>
        <v>#REF!</v>
      </c>
      <c r="AA35" s="9">
        <f>IF(AND($K35&lt;=AA$1,$L35&gt;=AA$1),'[1]Listes '!$B$1,0)+IF(AND($L35&lt;AA$1,$M35&gt;=AA$1),'[1]Listes '!$B$2,0)+IF(AND($M35&lt;AA$1,$N35&gt;=AA$1),'[1]Listes '!$B$3,0)+IF(AND($N35&lt;AA$1,$O35&gt;AA$1),'[1]Listes '!$B$4,0)+IF(AND($O35&lt;AA$1,$P35&gt;=AA$1),'[1]Listes '!$B$5,0)+IF(AND($P35&lt;AA$1,$Q35&gt;=AA$1),'[1]Listes '!$B$6,0)+IF(AND($Q35&lt;AA$1,$R35&gt;=AA$1),'[1]Listes '!$B$7,0)</f>
        <v>0</v>
      </c>
      <c r="AB35" s="9">
        <f>IF(AND($K35&lt;=AB$1,$L35&gt;=AB$1),'[1]Listes '!$B$1,0)+IF(AND($L35&lt;AB$1,$M35&gt;=AB$1),'[1]Listes '!$B$2,0)+IF(AND($M35&lt;AB$1,$N35&gt;=AB$1),'[1]Listes '!$B$3,0)+IF(AND($N35&lt;AB$1,$O35&gt;=AB$1),'[1]Listes '!$B$4,0)+IF(AND($O35&lt;AB$1,$P35&gt;=AB$1),'[1]Listes '!$B$5,0)+IF(AND($P35&lt;AB$1,$Q35&gt;=AB$1),'[1]Listes '!$B$6,0)+IF(AND($Q35&lt;AB$1,$R35&gt;=AB$1),'[1]Listes '!$B$7,0)</f>
        <v>0</v>
      </c>
      <c r="AC35" s="9">
        <f>IF(AND($K35&lt;=AC$1,$L35&gt;=AC$1),'[1]Listes '!$B$1,0)+IF(AND($L35&lt;AC$1,$M35&gt;=AC$1),'[1]Listes '!$B$2,0)+IF(AND($M35&lt;AC$1,$N35&gt;=AC$1),'[1]Listes '!$B$3,0)+IF(AND($N35&lt;AC$1,$O35&gt;=AC$1),'[1]Listes '!$B$4,0)+IF(AND($O35&lt;AC$1,$P35&gt;=AC$1),'[1]Listes '!$B$5,0)+IF(AND($P35&lt;AC$1,$Q35&gt;=AC$1),'[1]Listes '!$B$6,0)+IF(AND($Q35&lt;AC$1,$R35&gt;=AC$1),'[1]Listes '!$B$7,0)</f>
        <v>0</v>
      </c>
      <c r="AD35" s="9">
        <f>IF(AND($K35&lt;=AD$1,$L35&gt;=AD$1),'[1]Listes '!$B$1,0)+IF(AND($L35&lt;AD$1,$M35&gt;=AD$1),'[1]Listes '!$B$2,0)+IF(AND($M35&lt;AD$1,$N35&gt;=AD$1),'[1]Listes '!$B$3,0)+IF(AND($N35&lt;AD$1,$O35&gt;=AD$1),'[1]Listes '!$B$4,0)+IF(AND($O35&lt;AD$1,$P35&gt;=AD$1),'[1]Listes '!$B$5,0)+IF(AND($P35&lt;AD$1,$Q35&gt;=AD$1),'[1]Listes '!$B$6,0)+IF(AND($Q35&lt;AD$1,$R35&gt;=AD$1),'[1]Listes '!$B$7,0)</f>
        <v>0</v>
      </c>
      <c r="AE35" s="9">
        <f>IF(AND($K35&lt;=AE$1,$L35&gt;=AE$1),'[1]Listes '!$B$1,0)+IF(AND($L35&lt;AE$1,$M35&gt;=AE$1),'[1]Listes '!$B$2,0)+IF(AND($M35&lt;AE$1,$N35&gt;=AE$1),'[1]Listes '!$B$3,0)+IF(AND($N35&lt;AE$1,$O35&gt;=AE$1),'[1]Listes '!$B$4,0)+IF(AND($O35&lt;AE$1,$P35&gt;=AE$1),'[1]Listes '!$B$5,0)+IF(AND($P35&lt;AE$1,$Q35&gt;=AE$1),'[1]Listes '!$B$6,0)+IF(AND($Q35&lt;AE$1,$R35&gt;=AE$1),'[1]Listes '!$B$7,0)</f>
        <v>0</v>
      </c>
      <c r="AF35" s="9">
        <f>IF(AND($K35&lt;=AF$1,$L35&gt;=AF$1),'[1]Listes '!$B$1,0)+IF(AND($L35&lt;AF$1,$M35&gt;=AF$1),'[1]Listes '!$B$2,0)+IF(AND($M35&lt;AF$1,$N35&gt;=AF$1),'[1]Listes '!$B$3,0)+IF(AND($N35&lt;AF$1,$O35&gt;=AF$1),'[1]Listes '!$B$4,0)+IF(AND($O35&lt;AF$1,$P35&gt;=AF$1),'[1]Listes '!$B$5,0)+IF(AND($P35&lt;AF$1,$Q35&gt;=AF$1),'[1]Listes '!$B$6,0)+IF(AND($Q35&lt;AF$1,$R35&gt;=AF$1),'[1]Listes '!$B$7,0)</f>
        <v>0</v>
      </c>
      <c r="AG35" s="9">
        <f>IF(AND($K35&lt;=AG$1,$L35&gt;=AG$1),'[1]Listes '!$B$1,0)+IF(AND($L35&lt;AG$1,$M35&gt;=AG$1),'[1]Listes '!$B$2,0)+IF(AND($M35&lt;AG$1,$N35&gt;=AG$1),'[1]Listes '!$B$3,0)+IF(AND($N35&lt;AG$1,$O35&gt;=AG$1),'[1]Listes '!$B$4,0)+IF(AND($O35&lt;AG$1,$P35&gt;=AG$1),'[1]Listes '!$B$5,0)+IF(AND($P35&lt;AG$1,$Q35&gt;=AG$1),'[1]Listes '!$B$6,0)+IF(AND($Q35&lt;AG$1,$R35&gt;=AG$1),'[1]Listes '!$B$7,0)</f>
        <v>0</v>
      </c>
      <c r="AH35" s="9">
        <f>IF(AND($K35&lt;=AH$1,$L35&gt;=AH$1),'[1]Listes '!$B$1,0)+IF(AND($L35&lt;AH$1,$M35&gt;=AH$1),'[1]Listes '!$B$2,0)+IF(AND($M35&lt;AH$1,$N35&gt;=AH$1),'[1]Listes '!$B$3,0)+IF(AND($N35&lt;AH$1,$O35&gt;=AH$1),'[1]Listes '!$B$4,0)+IF(AND($O35&lt;AH$1,$P35&gt;=AH$1),'[1]Listes '!$B$5,0)+IF(AND($P35&lt;AH$1,$Q35&gt;=AH$1),'[1]Listes '!$B$6,0)+IF(AND($Q35&lt;AH$1,$R35&gt;=AH$1),'[1]Listes '!$B$7,0)</f>
        <v>0</v>
      </c>
      <c r="AI35" s="9">
        <f>IF(AND($K35&lt;=AI$1,$L35&gt;=AI$1),'[1]Listes '!$B$1,0)+IF(AND($L35&lt;AI$1,$M35&gt;=AI$1),'[1]Listes '!$B$2,0)+IF(AND($M35&lt;AI$1,$N35&gt;=AI$1),'[1]Listes '!$B$3,0)+IF(AND($N35&lt;AI$1,$O35&gt;=AI$1),'[1]Listes '!$B$4,0)+IF(AND($O35&lt;AI$1,$P35&gt;=AI$1),'[1]Listes '!$B$5,0)+IF(AND($P35&lt;AI$1,$Q35&gt;=AI$1),'[1]Listes '!$B$6,0)+IF(AND($Q35&lt;AI$1,$R35&gt;=AI$1),'[1]Listes '!$B$7,0)</f>
        <v>0</v>
      </c>
      <c r="AJ35" s="9">
        <f>IF(AND($K35&lt;=AJ$1,$L35&gt;=AJ$1),'[1]Listes '!$B$1,0)+IF(AND($L35&lt;AJ$1,$M35&gt;=AJ$1),'[1]Listes '!$B$2,0)+IF(AND($M35&lt;AJ$1,$N35&gt;=AJ$1),'[1]Listes '!$B$3,0)+IF(AND($N35&lt;AJ$1,$O35&gt;=AJ$1),'[1]Listes '!$B$4,0)+IF(AND($O35&lt;AJ$1,$P35&gt;=AJ$1),'[1]Listes '!$B$5,0)+IF(AND($P35&lt;AJ$1,$Q35&gt;=AJ$1),'[1]Listes '!$B$6,0)+IF(AND($Q35&lt;AJ$1,$R35&gt;=AJ$1),'[1]Listes '!$B$7,0)</f>
        <v>0</v>
      </c>
      <c r="AK35" s="9">
        <f>IF(AND($K35&lt;=AK$1,$L35&gt;=AK$1),'[1]Listes '!$B$1,0)+IF(AND($L35&lt;AK$1,$M35&gt;=AK$1),'[1]Listes '!$B$2,0)+IF(AND($M35&lt;AK$1,$N35&gt;=AK$1),'[1]Listes '!$B$3,0)+IF(AND($N35&lt;AK$1,$O35&gt;=AK$1),'[1]Listes '!$B$4,0)+IF(AND($O35&lt;AK$1,$P35&gt;=AK$1),'[1]Listes '!$B$5,0)+IF(AND($P35&lt;AK$1,$Q35&gt;=AK$1),'[1]Listes '!$B$6,0)+IF(AND($Q35&lt;AK$1,$R35&gt;=AK$1),'[1]Listes '!$B$7,0)</f>
        <v>0</v>
      </c>
      <c r="AL35" s="9">
        <f>IF(AND($K35&lt;=AL$1,$L35&gt;=AL$1),'[1]Listes '!$B$1,0)+IF(AND($L35&lt;AL$1,$M35&gt;=AL$1),'[1]Listes '!$B$2,0)+IF(AND($M35&lt;AL$1,$N35&gt;=AL$1),'[1]Listes '!$B$3,0)+IF(AND($N35&lt;AL$1,$O35&gt;=AL$1),'[1]Listes '!$B$4,0)+IF(AND($O35&lt;AL$1,$P35&gt;=AL$1),'[1]Listes '!$B$5,0)+IF(AND($P35&lt;AL$1,$Q35&gt;=AL$1),'[1]Listes '!$B$6,0)+IF(AND($Q35&lt;AL$1,$R35&gt;=AL$1),'[1]Listes '!$B$7,0)</f>
        <v>0</v>
      </c>
      <c r="AM35" s="9">
        <f>IF(AND($K35&lt;=AM$1,$L35&gt;=AM$1),'[1]Listes '!$B$1,0)+IF(AND($L35&lt;AM$1,$M35&gt;=AM$1),'[1]Listes '!$B$2,0)+IF(AND($M35&lt;AM$1,$N35&gt;=AM$1),'[1]Listes '!$B$3,0)+IF(AND($N35&lt;AM$1,$O35&gt;=AM$1),'[1]Listes '!$B$4,0)+IF(AND($O35&lt;AM$1,$P35&gt;=AM$1),'[1]Listes '!$B$5,0)+IF(AND($P35&lt;AM$1,$Q35&gt;=AM$1),'[1]Listes '!$B$6,0)+IF(AND($Q35&lt;AM$1,$R35&gt;=AM$1),'[1]Listes '!$B$7,0)</f>
        <v>0</v>
      </c>
      <c r="AN35" s="9">
        <f>IF(AND($K35&lt;=AN$1,$L35&gt;=AN$1),'[1]Listes '!$B$1,0)+IF(AND($L35&lt;AN$1,$M35&gt;=AN$1),'[1]Listes '!$B$2,0)+IF(AND($M35&lt;AN$1,$N35&gt;=AN$1),'[1]Listes '!$B$3,0)+IF(AND($N35&lt;AN$1,$O35&gt;=AN$1),'[1]Listes '!$B$4,0)+IF(AND($O35&lt;AN$1,$P35&gt;=AN$1),'[1]Listes '!$B$5,0)+IF(AND($P35&lt;AN$1,$Q35&gt;=AN$1),'[1]Listes '!$B$6,0)+IF(AND($Q35&lt;AN$1,$R35&gt;=AN$1),'[1]Listes '!$B$7,0)</f>
        <v>0</v>
      </c>
      <c r="AO35" s="9">
        <f>IF(AND($K35&lt;=AO$1,$L35&gt;=AO$1),'[1]Listes '!$B$1,0)+IF(AND($L35&lt;AO$1,$M35&gt;=AO$1),'[1]Listes '!$B$2,0)+IF(AND($M35&lt;AO$1,$N35&gt;=AO$1),'[1]Listes '!$B$3,0)+IF(AND($N35&lt;AO$1,$O35&gt;=AO$1),'[1]Listes '!$B$4,0)+IF(AND($O35&lt;AO$1,$P35&gt;=AO$1),'[1]Listes '!$B$5,0)+IF(AND($P35&lt;AO$1,$Q35&gt;=AO$1),'[1]Listes '!$B$6,0)+IF(AND($Q35&lt;AO$1,$R35&gt;=AO$1),'[1]Listes '!$B$7,0)</f>
        <v>0</v>
      </c>
      <c r="AP35" s="9">
        <f>IF(AND($K35&lt;=AP$1,$L35&gt;=AP$1),'[1]Listes '!$B$1,0)+IF(AND($L35&lt;AP$1,$M35&gt;=AP$1),'[1]Listes '!$B$2,0)+IF(AND($M35&lt;AP$1,$N35&gt;=AP$1),'[1]Listes '!$B$3,0)+IF(AND($N35&lt;AP$1,$O35&gt;=AP$1),'[1]Listes '!$B$4,0)+IF(AND($O35&lt;AP$1,$P35&gt;=AP$1),'[1]Listes '!$B$5,0)+IF(AND($P35&lt;AP$1,$Q35&gt;=AP$1),'[1]Listes '!$B$6,0)+IF(AND($Q35&lt;AP$1,$R35&gt;=AP$1),'[1]Listes '!$B$7,0)</f>
        <v>0</v>
      </c>
      <c r="AQ35" s="9">
        <f>IF(AND($K35&lt;=AQ$1,$L35&gt;=AQ$1),'[1]Listes '!$B$1,0)+IF(AND($L35&lt;AQ$1,$M35&gt;=AQ$1),'[1]Listes '!$B$2,0)+IF(AND($M35&lt;AQ$1,$N35&gt;=AQ$1),'[1]Listes '!$B$3,0)+IF(AND($N35&lt;AQ$1,$O35&gt;=AQ$1),'[1]Listes '!$B$4,0)+IF(AND($O35&lt;AQ$1,$P35&gt;=AQ$1),'[1]Listes '!$B$5,0)+IF(AND($P35&lt;AQ$1,$Q35&gt;=AQ$1),'[1]Listes '!$B$6,0)+IF(AND($Q35&lt;AQ$1,$R35&gt;=AQ$1),'[1]Listes '!$B$7,0)</f>
        <v>0</v>
      </c>
      <c r="AR35" s="9">
        <f>IF(AND($K35&lt;=AR$1,$L35&gt;=AR$1),'[1]Listes '!$B$1,0)+IF(AND($L35&lt;AR$1,$M35&gt;=AR$1),'[1]Listes '!$B$2,0)+IF(AND($M35&lt;AR$1,$N35&gt;=AR$1),'[1]Listes '!$B$3,0)+IF(AND($N35&lt;AR$1,$O35&gt;=AR$1),'[1]Listes '!$B$4,0)+IF(AND($O35&lt;AR$1,$P35&gt;=AR$1),'[1]Listes '!$B$5,0)+IF(AND($P35&lt;AR$1,$Q35&gt;=AR$1),'[1]Listes '!$B$6,0)+IF(AND($Q35&lt;AR$1,$R35&gt;=AR$1),'[1]Listes '!$B$7,0)</f>
        <v>0</v>
      </c>
      <c r="AS35" s="9">
        <f>IF(AND($K35&lt;=AS$1,$L35&gt;=AS$1),'[1]Listes '!$B$1,0)+IF(AND($L35&lt;AS$1,$M35&gt;=AS$1),'[1]Listes '!$B$2,0)+IF(AND($M35&lt;AS$1,$N35&gt;=AS$1),'[1]Listes '!$B$3,0)+IF(AND($N35&lt;AS$1,$O35&gt;=AS$1),'[1]Listes '!$B$4,0)+IF(AND($O35&lt;AS$1,$P35&gt;=AS$1),'[1]Listes '!$B$5,0)+IF(AND($P35&lt;AS$1,$Q35&gt;=AS$1),'[1]Listes '!$B$6,0)+IF(AND($Q35&lt;AS$1,$R35&gt;=AS$1),'[1]Listes '!$B$7,0)</f>
        <v>0</v>
      </c>
      <c r="AT35" s="9">
        <f>IF(AND($K35&lt;=AT$1,$L35&gt;=AT$1),'[1]Listes '!$B$1,0)+IF(AND($L35&lt;AT$1,$M35&gt;=AT$1),'[1]Listes '!$B$2,0)+IF(AND($M35&lt;AT$1,$N35&gt;=AT$1),'[1]Listes '!$B$3,0)+IF(AND($N35&lt;AT$1,$O35&gt;=AT$1),'[1]Listes '!$B$4,0)+IF(AND($O35&lt;AT$1,$P35&gt;=AT$1),'[1]Listes '!$B$5,0)+IF(AND($P35&lt;AT$1,$Q35&gt;=AT$1),'[1]Listes '!$B$6,0)+IF(AND($Q35&lt;AT$1,$R35&gt;=AT$1),'[1]Listes '!$B$7,0)</f>
        <v>0</v>
      </c>
      <c r="AU35" s="9">
        <f>IF(AND($K35&lt;=AU$1,$L35&gt;=AU$1),'[1]Listes '!$B$1,0)+IF(AND($L35&lt;AU$1,$M35&gt;=AU$1),'[1]Listes '!$B$2,0)+IF(AND($M35&lt;AU$1,$N35&gt;=AU$1),'[1]Listes '!$B$3,0)+IF(AND($N35&lt;AU$1,$O35&gt;=AU$1),'[1]Listes '!$B$4,0)+IF(AND($O35&lt;AU$1,$P35&gt;=AU$1),'[1]Listes '!$B$5,0)+IF(AND($P35&lt;AU$1,$Q35&gt;=AU$1),'[1]Listes '!$B$6,0)+IF(AND($Q35&lt;AU$1,$R35&gt;=AU$1),'[1]Listes '!$B$7,0)</f>
        <v>0</v>
      </c>
      <c r="AV35" s="9">
        <f>IF(AND($K35&lt;=AV$1,$L35&gt;=AV$1),'[1]Listes '!$B$1,0)+IF(AND($L35&lt;AV$1,$M35&gt;=AV$1),'[1]Listes '!$B$2,0)+IF(AND($M35&lt;AV$1,$N35&gt;=AV$1),'[1]Listes '!$B$3,0)+IF(AND($N35&lt;AV$1,$O35&gt;=AV$1),'[1]Listes '!$B$4,0)+IF(AND($O35&lt;AV$1,$P35&gt;=AV$1),'[1]Listes '!$B$5,0)+IF(AND($P35&lt;AV$1,$Q35&gt;=AV$1),'[1]Listes '!$B$6,0)+IF(AND($Q35&lt;AV$1,$R35&gt;=AV$1),'[1]Listes '!$B$7,0)</f>
        <v>0</v>
      </c>
      <c r="AW35" s="9">
        <f>IF(AND($K35&lt;=AW$1,$L35&gt;=AW$1),'[1]Listes '!$B$1,0)+IF(AND($L35&lt;AW$1,$M35&gt;=AW$1),'[1]Listes '!$B$2,0)+IF(AND($M35&lt;AW$1,$N35&gt;=AW$1),'[1]Listes '!$B$3,0)+IF(AND($N35&lt;AW$1,$O35&gt;=AW$1),'[1]Listes '!$B$4,0)+IF(AND($O35&lt;AW$1,$P35&gt;=AW$1),'[1]Listes '!$B$5,0)+IF(AND($P35&lt;AW$1,$Q35&gt;=AW$1),'[1]Listes '!$B$6,0)+IF(AND($Q35&lt;AW$1,$R35&gt;=AW$1),'[1]Listes '!$B$7,0)</f>
        <v>0</v>
      </c>
      <c r="AX35" s="9">
        <f>IF(AND($K35&lt;=AX$1,$L35&gt;=AX$1),'[1]Listes '!$B$1,0)+IF(AND($L35&lt;AX$1,$M35&gt;=AX$1),'[1]Listes '!$B$2,0)+IF(AND($M35&lt;AX$1,$N35&gt;=AX$1),'[1]Listes '!$B$3,0)+IF(AND($N35&lt;AX$1,$O35&gt;=AX$1),'[1]Listes '!$B$4,0)+IF(AND($O35&lt;AX$1,$P35&gt;=AX$1),'[1]Listes '!$B$5,0)+IF(AND($P35&lt;AX$1,$Q35&gt;=AX$1),'[1]Listes '!$B$6,0)+IF(AND($Q35&lt;AX$1,$R35&gt;=AX$1),'[1]Listes '!$B$7,0)</f>
        <v>0</v>
      </c>
      <c r="AY35" s="9">
        <f>IF(AND($K35&lt;=AY$1,$L35&gt;=AY$1),'[1]Listes '!$B$1,0)+IF(AND($L35&lt;AY$1,$M35&gt;=AY$1),'[1]Listes '!$B$2,0)+IF(AND($M35&lt;AY$1,$N35&gt;=AY$1),'[1]Listes '!$B$3,0)+IF(AND($N35&lt;AY$1,$O35&gt;=AY$1),'[1]Listes '!$B$4,0)+IF(AND($O35&lt;AY$1,$P35&gt;=AY$1),'[1]Listes '!$B$5,0)+IF(AND($P35&lt;AY$1,$Q35&gt;=AY$1),'[1]Listes '!$B$6,0)+IF(AND($Q35&lt;AY$1,$R35&gt;=AY$1),'[1]Listes '!$B$7,0)</f>
        <v>0</v>
      </c>
      <c r="AZ35" s="9">
        <f>IF(AND($K35&lt;=AZ$1,$L35&gt;=AZ$1),'[1]Listes '!$B$1,0)+IF(AND($L35&lt;AZ$1,$M35&gt;=AZ$1),'[1]Listes '!$B$2,0)+IF(AND($M35&lt;AZ$1,$N35&gt;=AZ$1),'[1]Listes '!$B$3,0)+IF(AND($N35&lt;AZ$1,$O35&gt;=AZ$1),'[1]Listes '!$B$4,0)+IF(AND($O35&lt;AZ$1,$P35&gt;=AZ$1),'[1]Listes '!$B$5,0)+IF(AND($P35&lt;AZ$1,$Q35&gt;=AZ$1),'[1]Listes '!$B$6,0)+IF(AND($Q35&lt;AZ$1,$R35&gt;=AZ$1),'[1]Listes '!$B$7,0)</f>
        <v>0</v>
      </c>
      <c r="BA35" s="9">
        <f>IF(AND($K35&lt;=BA$1,$L35&gt;=BA$1),'[1]Listes '!$B$1,0)+IF(AND($L35&lt;BA$1,$M35&gt;=BA$1),'[1]Listes '!$B$2,0)+IF(AND($M35&lt;BA$1,$N35&gt;=BA$1),'[1]Listes '!$B$3,0)+IF(AND($N35&lt;BA$1,$O35&gt;=BA$1),'[1]Listes '!$B$4,0)+IF(AND($O35&lt;BA$1,$P35&gt;=BA$1),'[1]Listes '!$B$5,0)+IF(AND($P35&lt;BA$1,$Q35&gt;=BA$1),'[1]Listes '!$B$6,0)+IF(AND($Q35&lt;BA$1,$R35&gt;=BA$1),'[1]Listes '!$B$7,0)</f>
        <v>0</v>
      </c>
      <c r="BB35" s="9">
        <f>IF(AND($K35&lt;=BB$1,$L35&gt;=BB$1),'[1]Listes '!$B$1,0)+IF(AND($L35&lt;BB$1,$M35&gt;=BB$1),'[1]Listes '!$B$2,0)+IF(AND($M35&lt;BB$1,$N35&gt;=BB$1),'[1]Listes '!$B$3,0)+IF(AND($N35&lt;BB$1,$O35&gt;=BB$1),'[1]Listes '!$B$4,0)+IF(AND($O35&lt;BB$1,$P35&gt;=BB$1),'[1]Listes '!$B$5,0)+IF(AND($P35&lt;BB$1,$Q35&gt;=BB$1),'[1]Listes '!$B$6,0)+IF(AND($Q35&lt;BB$1,$R35&gt;=BB$1),'[1]Listes '!$B$7,0)</f>
        <v>0</v>
      </c>
      <c r="BC35" s="9">
        <f>IF(AND($K35&lt;=BC$1,$L35&gt;=BC$1),'[1]Listes '!$B$1,0)+IF(AND($L35&lt;BC$1,$M35&gt;=BC$1),'[1]Listes '!$B$2,0)+IF(AND($M35&lt;BC$1,$N35&gt;=BC$1),'[1]Listes '!$B$3,0)+IF(AND($N35&lt;BC$1,$O35&gt;=BC$1),'[1]Listes '!$B$4,0)+IF(AND($O35&lt;BC$1,$P35&gt;=BC$1),'[1]Listes '!$B$5,0)+IF(AND($P35&lt;BC$1,$Q35&gt;=BC$1),'[1]Listes '!$B$6,0)+IF(AND($Q35&lt;BC$1,$R35&gt;=BC$1),'[1]Listes '!$B$7,0)</f>
        <v>0</v>
      </c>
      <c r="BD35" s="9">
        <f>IF(AND($K35&lt;=BD$1,$L35&gt;=BD$1),'[1]Listes '!$B$1,0)+IF(AND($L35&lt;BD$1,$M35&gt;=BD$1),'[1]Listes '!$B$2,0)+IF(AND($M35&lt;BD$1,$N35&gt;=BD$1),'[1]Listes '!$B$3,0)+IF(AND($N35&lt;BD$1,$O35&gt;=BD$1),'[1]Listes '!$B$4,0)+IF(AND($O35&lt;BD$1,$P35&gt;=BD$1),'[1]Listes '!$B$5,0)+IF(AND($P35&lt;BD$1,$Q35&gt;=BD$1),'[1]Listes '!$B$6,0)+IF(AND($Q35&lt;BD$1,$R35&gt;=BD$1),'[1]Listes '!$B$7,0)</f>
        <v>0</v>
      </c>
      <c r="BE35" s="9">
        <f>IF(AND($K35&lt;=BE$1,$L35&gt;=BE$1),'[1]Listes '!$B$1,0)+IF(AND($L35&lt;BE$1,$M35&gt;=BE$1),'[1]Listes '!$B$2,0)+IF(AND($M35&lt;BE$1,$N35&gt;=BE$1),'[1]Listes '!$B$3,0)+IF(AND($N35&lt;BE$1,$O35&gt;=BE$1),'[1]Listes '!$B$4,0)+IF(AND($O35&lt;BE$1,$P35&gt;=BE$1),'[1]Listes '!$B$5,0)+IF(AND($P35&lt;BE$1,$Q35&gt;=BE$1),'[1]Listes '!$B$6,0)+IF(AND($Q35&lt;BE$1,$R35&gt;=BE$1),'[1]Listes '!$B$7,0)</f>
        <v>0</v>
      </c>
      <c r="BF35" s="9">
        <f>IF(AND($K35&lt;=BF$1,$L35&gt;=BF$1),'[1]Listes '!$B$1,0)+IF(AND($L35&lt;BF$1,$M35&gt;=BF$1),'[1]Listes '!$B$2,0)+IF(AND($M35&lt;BF$1,$N35&gt;=BF$1),'[1]Listes '!$B$3,0)+IF(AND($N35&lt;BF$1,$O35&gt;=BF$1),'[1]Listes '!$B$4,0)+IF(AND($O35&lt;BF$1,$P35&gt;=BF$1),'[1]Listes '!$B$5,0)+IF(AND($P35&lt;BF$1,$Q35&gt;=BF$1),'[1]Listes '!$B$6,0)+IF(AND($Q35&lt;BF$1,$R35&gt;=BF$1),'[1]Listes '!$B$7,0)</f>
        <v>0</v>
      </c>
      <c r="BG35" s="9">
        <f>IF(AND($K35&lt;=BG$1,$L35&gt;=BG$1),'[1]Listes '!$B$1,0)+IF(AND($L35&lt;BG$1,$M35&gt;=BG$1),'[1]Listes '!$B$2,0)+IF(AND($M35&lt;BG$1,$N35&gt;=BG$1),'[1]Listes '!$B$3,0)+IF(AND($N35&lt;BG$1,$O35&gt;=BG$1),'[1]Listes '!$B$4,0)+IF(AND($O35&lt;BG$1,$P35&gt;=BG$1),'[1]Listes '!$B$5,0)+IF(AND($P35&lt;BG$1,$Q35&gt;=BG$1),'[1]Listes '!$B$6,0)+IF(AND($Q35&lt;BG$1,$R35&gt;=BG$1),'[1]Listes '!$B$7,0)</f>
        <v>0</v>
      </c>
      <c r="BH35" s="9">
        <f>IF(AND($K35&lt;=BH$1,$L35&gt;=BH$1),'[1]Listes '!$B$1,0)+IF(AND($L35&lt;BH$1,$M35&gt;=BH$1),'[1]Listes '!$B$2,0)+IF(AND($M35&lt;BH$1,$N35&gt;=BH$1),'[1]Listes '!$B$3,0)+IF(AND($N35&lt;BH$1,$O35&gt;=BH$1),'[1]Listes '!$B$4,0)+IF(AND($O35&lt;BH$1,$P35&gt;=BH$1),'[1]Listes '!$B$5,0)+IF(AND($P35&lt;BH$1,$Q35&gt;=BH$1),'[1]Listes '!$B$6,0)+IF(AND($Q35&lt;BH$1,$R35&gt;=BH$1),'[1]Listes '!$B$7,0)</f>
        <v>0</v>
      </c>
      <c r="BI35" s="9">
        <f>IF(AND($K35&lt;=BI$1,$L35&gt;=BI$1),'[1]Listes '!$B$1,0)+IF(AND($L35&lt;BI$1,$M35&gt;=BI$1),'[1]Listes '!$B$2,0)+IF(AND($M35&lt;BI$1,$N35&gt;=BI$1),'[1]Listes '!$B$3,0)+IF(AND($N35&lt;BI$1,$O35&gt;=BI$1),'[1]Listes '!$B$4,0)+IF(AND($O35&lt;BI$1,$P35&gt;=BI$1),'[1]Listes '!$B$5,0)+IF(AND($P35&lt;BI$1,$Q35&gt;=BI$1),'[1]Listes '!$B$6,0)+IF(AND($Q35&lt;BI$1,$R35&gt;=BI$1),'[1]Listes '!$B$7,0)</f>
        <v>0</v>
      </c>
      <c r="BJ35" s="9">
        <f>IF(AND($K35&lt;=BJ$1,$L35&gt;=BJ$1),'[1]Listes '!$B$1,0)+IF(AND($L35&lt;BJ$1,$M35&gt;=BJ$1),'[1]Listes '!$B$2,0)+IF(AND($M35&lt;BJ$1,$N35&gt;=BJ$1),'[1]Listes '!$B$3,0)+IF(AND($N35&lt;BJ$1,$O35&gt;=BJ$1),'[1]Listes '!$B$4,0)+IF(AND($O35&lt;BJ$1,$P35&gt;=BJ$1),'[1]Listes '!$B$5,0)+IF(AND($P35&lt;BJ$1,$Q35&gt;=BJ$1),'[1]Listes '!$B$6,0)+IF(AND($Q35&lt;BJ$1,$R35&gt;=BJ$1),'[1]Listes '!$B$7,0)</f>
        <v>0</v>
      </c>
      <c r="BK35" s="9">
        <f>IF(AND($K35&lt;=BK$1,$L35&gt;=BK$1),'[1]Listes '!$B$1,0)+IF(AND($L35&lt;BK$1,$M35&gt;=BK$1),'[1]Listes '!$B$2,0)+IF(AND($M35&lt;BK$1,$N35&gt;=BK$1),'[1]Listes '!$B$3,0)+IF(AND($N35&lt;BK$1,$O35&gt;=BK$1),'[1]Listes '!$B$4,0)+IF(AND($O35&lt;BK$1,$P35&gt;=BK$1),'[1]Listes '!$B$5,0)+IF(AND($P35&lt;BK$1,$Q35&gt;=BK$1),'[1]Listes '!$B$6,0)+IF(AND($Q35&lt;BK$1,$R35&gt;=BK$1),'[1]Listes '!$B$7,0)</f>
        <v>0</v>
      </c>
      <c r="BL35" s="9">
        <f>IF(AND($K35&lt;=BL$1,$L35&gt;=BL$1),'[1]Listes '!$B$1,0)+IF(AND($L35&lt;BL$1,$M35&gt;=BL$1),'[1]Listes '!$B$2,0)+IF(AND($M35&lt;BL$1,$N35&gt;=BL$1),'[1]Listes '!$B$3,0)+IF(AND($N35&lt;BL$1,$O35&gt;=BL$1),'[1]Listes '!$B$4,0)+IF(AND($O35&lt;BL$1,$P35&gt;=BL$1),'[1]Listes '!$B$5,0)+IF(AND($P35&lt;BL$1,$Q35&gt;=BL$1),'[1]Listes '!$B$6,0)+IF(AND($Q35&lt;BL$1,$R35&gt;=BL$1),'[1]Listes '!$B$7,0)</f>
        <v>0</v>
      </c>
      <c r="BM35" s="9">
        <f>IF(AND($K35&lt;=BM$1,$L35&gt;=BM$1),'[1]Listes '!$B$1,0)+IF(AND($L35&lt;BM$1,$M35&gt;=BM$1),'[1]Listes '!$B$2,0)+IF(AND($M35&lt;BM$1,$N35&gt;=BM$1),'[1]Listes '!$B$3,0)+IF(AND($N35&lt;BM$1,$O35&gt;=BM$1),'[1]Listes '!$B$4,0)+IF(AND($O35&lt;BM$1,$P35&gt;=BM$1),'[1]Listes '!$B$5,0)+IF(AND($P35&lt;BM$1,$Q35&gt;=BM$1),'[1]Listes '!$B$6,0)+IF(AND($Q35&lt;BM$1,$R35&gt;=BM$1),'[1]Listes '!$B$7,0)</f>
        <v>0</v>
      </c>
      <c r="BN35" s="9">
        <f>IF(AND($K35&lt;=BN$1,$L35&gt;=BN$1),'[1]Listes '!$B$1,0)+IF(AND($L35&lt;BN$1,$M35&gt;=BN$1),'[1]Listes '!$B$2,0)+IF(AND($M35&lt;BN$1,$N35&gt;=BN$1),'[1]Listes '!$B$3,0)+IF(AND($N35&lt;BN$1,$O35&gt;=BN$1),'[1]Listes '!$B$4,0)+IF(AND($O35&lt;BN$1,$P35&gt;=BN$1),'[1]Listes '!$B$5,0)+IF(AND($P35&lt;BN$1,$Q35&gt;=BN$1),'[1]Listes '!$B$6,0)+IF(AND($Q35&lt;BN$1,$R35&gt;=BN$1),'[1]Listes '!$B$7,0)</f>
        <v>0</v>
      </c>
      <c r="BO35" s="9">
        <f>IF(AND($K35&lt;=BO$1,$L35&gt;=BO$1),'[1]Listes '!$B$1,0)+IF(AND($L35&lt;BO$1,$M35&gt;=BO$1),'[1]Listes '!$B$2,0)+IF(AND($M35&lt;BO$1,$N35&gt;=BO$1),'[1]Listes '!$B$3,0)+IF(AND($N35&lt;BO$1,$O35&gt;=BO$1),'[1]Listes '!$B$4,0)+IF(AND($O35&lt;BO$1,$P35&gt;=BO$1),'[1]Listes '!$B$5,0)+IF(AND($P35&lt;BO$1,$Q35&gt;=BO$1),'[1]Listes '!$B$6,0)+IF(AND($Q35&lt;BO$1,$R35&gt;=BO$1),'[1]Listes '!$B$7,0)</f>
        <v>0</v>
      </c>
      <c r="BP35" s="9">
        <f>IF(AND($K35&lt;=BP$1,$L35&gt;=BP$1),'[1]Listes '!$B$1,0)+IF(AND($L35&lt;BP$1,$M35&gt;=BP$1),'[1]Listes '!$B$2,0)+IF(AND($M35&lt;BP$1,$N35&gt;=BP$1),'[1]Listes '!$B$3,0)+IF(AND($N35&lt;BP$1,$O35&gt;=BP$1),'[1]Listes '!$B$4,0)+IF(AND($O35&lt;BP$1,$P35&gt;=BP$1),'[1]Listes '!$B$5,0)+IF(AND($P35&lt;BP$1,$Q35&gt;=BP$1),'[1]Listes '!$B$6,0)+IF(AND($Q35&lt;BP$1,$R35&gt;=BP$1),'[1]Listes '!$B$7,0)</f>
        <v>0</v>
      </c>
      <c r="BQ35" s="9">
        <f>IF(AND($K35&lt;=BQ$1,$L35&gt;=BQ$1),'[1]Listes '!$B$1,0)+IF(AND($L35&lt;BQ$1,$M35&gt;=BQ$1),'[1]Listes '!$B$2,0)+IF(AND($M35&lt;BQ$1,$N35&gt;=BQ$1),'[1]Listes '!$B$3,0)+IF(AND($N35&lt;BQ$1,$O35&gt;=BQ$1),'[1]Listes '!$B$4,0)+IF(AND($O35&lt;BQ$1,$P35&gt;=BQ$1),'[1]Listes '!$B$5,0)+IF(AND($P35&lt;BQ$1,$Q35&gt;=BQ$1),'[1]Listes '!$B$6,0)+IF(AND($Q35&lt;BQ$1,$R35&gt;=BQ$1),'[1]Listes '!$B$7,0)</f>
        <v>0</v>
      </c>
      <c r="BR35" s="9">
        <f>IF(AND($K35&lt;=BR$1,$L35&gt;=BR$1),'[1]Listes '!$B$1,0)+IF(AND($L35&lt;BR$1,$M35&gt;=BR$1),'[1]Listes '!$B$2,0)+IF(AND($M35&lt;BR$1,$N35&gt;=BR$1),'[1]Listes '!$B$3,0)+IF(AND($N35&lt;BR$1,$O35&gt;=BR$1),'[1]Listes '!$B$4,0)+IF(AND($O35&lt;BR$1,$P35&gt;=BR$1),'[1]Listes '!$B$5,0)+IF(AND($P35&lt;BR$1,$Q35&gt;=BR$1),'[1]Listes '!$B$6,0)+IF(AND($Q35&lt;BR$1,$R35&gt;=BR$1),'[1]Listes '!$B$7,0)</f>
        <v>0</v>
      </c>
      <c r="BS35" s="9">
        <f>IF(AND($K35&lt;=BS$1,$L35&gt;=BS$1),'[1]Listes '!$B$1,0)+IF(AND($L35&lt;BS$1,$M35&gt;=BS$1),'[1]Listes '!$B$2,0)+IF(AND($M35&lt;BS$1,$N35&gt;=BS$1),'[1]Listes '!$B$3,0)+IF(AND($N35&lt;BS$1,$O35&gt;=BS$1),'[1]Listes '!$B$4,0)+IF(AND($O35&lt;BS$1,$P35&gt;=BS$1),'[1]Listes '!$B$5,0)+IF(AND($P35&lt;BS$1,$Q35&gt;=BS$1),'[1]Listes '!$B$6,0)+IF(AND($Q35&lt;BS$1,$R35&gt;=BS$1),'[1]Listes '!$B$7,0)</f>
        <v>0</v>
      </c>
      <c r="BT35" s="9">
        <f>IF(AND($K35&lt;=BT$1,$L35&gt;=BT$1),'[1]Listes '!$B$1,0)+IF(AND($L35&lt;BT$1,$M35&gt;=BT$1),'[1]Listes '!$B$2,0)+IF(AND($M35&lt;BT$1,$N35&gt;=BT$1),'[1]Listes '!$B$3,0)+IF(AND($N35&lt;BT$1,$O35&gt;=BT$1),'[1]Listes '!$B$4,0)+IF(AND($O35&lt;BT$1,$P35&gt;=BT$1),'[1]Listes '!$B$5,0)+IF(AND($P35&lt;BT$1,$Q35&gt;=BT$1),'[1]Listes '!$B$6,0)+IF(AND($Q35&lt;BT$1,$R35&gt;=BT$1),'[1]Listes '!$B$7,0)</f>
        <v>0</v>
      </c>
      <c r="BU35" s="9">
        <f>IF(AND($K35&lt;=BU$1,$L35&gt;=BU$1),'[1]Listes '!$B$1,0)+IF(AND($L35&lt;BU$1,$M35&gt;=BU$1),'[1]Listes '!$B$2,0)+IF(AND($M35&lt;BU$1,$N35&gt;=BU$1),'[1]Listes '!$B$3,0)+IF(AND($N35&lt;BU$1,$O35&gt;=BU$1),'[1]Listes '!$B$4,0)+IF(AND($O35&lt;BU$1,$P35&gt;=BU$1),'[1]Listes '!$B$5,0)+IF(AND($P35&lt;BU$1,$Q35&gt;=BU$1),'[1]Listes '!$B$6,0)+IF(AND($Q35&lt;BU$1,$R35&gt;=BU$1),'[1]Listes '!$B$7,0)</f>
        <v>0</v>
      </c>
      <c r="BV35" s="9">
        <f>IF(AND($K35&lt;=BV$1,$L35&gt;=BV$1),'[1]Listes '!$B$1,0)+IF(AND($L35&lt;BV$1,$M35&gt;=BV$1),'[1]Listes '!$B$2,0)+IF(AND($M35&lt;BV$1,$N35&gt;=BV$1),'[1]Listes '!$B$3,0)+IF(AND($N35&lt;BV$1,$O35&gt;=BV$1),'[1]Listes '!$B$4,0)+IF(AND($O35&lt;BV$1,$P35&gt;=BV$1),'[1]Listes '!$B$5,0)+IF(AND($P35&lt;BV$1,$Q35&gt;=BV$1),'[1]Listes '!$B$6,0)+IF(AND($Q35&lt;BV$1,$R35&gt;=BV$1),'[1]Listes '!$B$7,0)</f>
        <v>0</v>
      </c>
      <c r="BW35" s="9">
        <f>IF(AND($K35&lt;=BW$1,$L35&gt;=BW$1),'[1]Listes '!$B$1,0)+IF(AND($L35&lt;BW$1,$M35&gt;=BW$1),'[1]Listes '!$B$2,0)+IF(AND($M35&lt;BW$1,$N35&gt;=BW$1),'[1]Listes '!$B$3,0)+IF(AND($N35&lt;BW$1,$O35&gt;=BW$1),'[1]Listes '!$B$4,0)+IF(AND($O35&lt;BW$1,$P35&gt;=BW$1),'[1]Listes '!$B$5,0)+IF(AND($P35&lt;BW$1,$Q35&gt;=BW$1),'[1]Listes '!$B$6,0)+IF(AND($Q35&lt;BW$1,$R35&gt;=BW$1),'[1]Listes '!$B$7,0)</f>
        <v>0</v>
      </c>
      <c r="BX35" s="9">
        <f>IF(AND($K35&lt;=BX$1,$L35&gt;=BX$1),'[1]Listes '!$B$1,0)+IF(AND($L35&lt;BX$1,$M35&gt;=BX$1),'[1]Listes '!$B$2,0)+IF(AND($M35&lt;BX$1,$N35&gt;=BX$1),'[1]Listes '!$B$3,0)+IF(AND($N35&lt;BX$1,$O35&gt;=BX$1),'[1]Listes '!$B$4,0)+IF(AND($O35&lt;BX$1,$P35&gt;=BX$1),'[1]Listes '!$B$5,0)+IF(AND($P35&lt;BX$1,$Q35&gt;=BX$1),'[1]Listes '!$B$6,0)+IF(AND($Q35&lt;BX$1,$R35&gt;=BX$1),'[1]Listes '!$B$7,0)</f>
        <v>0</v>
      </c>
      <c r="BY35" s="9">
        <f>IF(AND($K35&lt;=BY$1,$L35&gt;=BY$1),'[1]Listes '!$B$1,0)+IF(AND($L35&lt;BY$1,$M35&gt;=BY$1),'[1]Listes '!$B$2,0)+IF(AND($M35&lt;BY$1,$N35&gt;=BY$1),'[1]Listes '!$B$3,0)+IF(AND($N35&lt;BY$1,$O35&gt;=BY$1),'[1]Listes '!$B$4,0)+IF(AND($O35&lt;BY$1,$P35&gt;=BY$1),'[1]Listes '!$B$5,0)+IF(AND($P35&lt;BY$1,$Q35&gt;=BY$1),'[1]Listes '!$B$6,0)+IF(AND($Q35&lt;BY$1,$R35&gt;=BY$1),'[1]Listes '!$B$7,0)</f>
        <v>0</v>
      </c>
      <c r="BZ35" s="9">
        <f>IF(AND($K35&lt;=BZ$1,$L35&gt;=BZ$1),'[1]Listes '!$B$1,0)+IF(AND($L35&lt;BZ$1,$M35&gt;=BZ$1),'[1]Listes '!$B$2,0)+IF(AND($M35&lt;BZ$1,$N35&gt;=BZ$1),'[1]Listes '!$B$3,0)+IF(AND($N35&lt;BZ$1,$O35&gt;=BZ$1),'[1]Listes '!$B$4,0)+IF(AND($O35&lt;BZ$1,$P35&gt;=BZ$1),'[1]Listes '!$B$5,0)+IF(AND($P35&lt;BZ$1,$Q35&gt;=BZ$1),'[1]Listes '!$B$6,0)+IF(AND($Q35&lt;BZ$1,$R35&gt;=BZ$1),'[1]Listes '!$B$7,0)</f>
        <v>0</v>
      </c>
      <c r="CA35" s="9">
        <f>IF(AND($K35&lt;=CA$1,$L35&gt;=CA$1),'[1]Listes '!$B$1,0)+IF(AND($L35&lt;CA$1,$M35&gt;=CA$1),'[1]Listes '!$B$2,0)+IF(AND($M35&lt;CA$1,$N35&gt;=CA$1),'[1]Listes '!$B$3,0)+IF(AND($N35&lt;CA$1,$O35&gt;=CA$1),'[1]Listes '!$B$4,0)+IF(AND($O35&lt;CA$1,$P35&gt;=CA$1),'[1]Listes '!$B$5,0)+IF(AND($P35&lt;CA$1,$Q35&gt;=CA$1),'[1]Listes '!$B$6,0)+IF(AND($Q35&lt;CA$1,$R35&gt;=CA$1),'[1]Listes '!$B$7,0)</f>
        <v>0</v>
      </c>
      <c r="CB35" s="9">
        <f>IF(AND($K35&lt;=CB$1,$L35&gt;=CB$1),'[1]Listes '!$B$1,0)+IF(AND($L35&lt;CB$1,$M35&gt;=CB$1),'[1]Listes '!$B$2,0)+IF(AND($M35&lt;CB$1,$N35&gt;=CB$1),'[1]Listes '!$B$3,0)+IF(AND($N35&lt;CB$1,$O35&gt;=CB$1),'[1]Listes '!$B$4,0)+IF(AND($O35&lt;CB$1,$P35&gt;=CB$1),'[1]Listes '!$B$5,0)+IF(AND($P35&lt;CB$1,$Q35&gt;=CB$1),'[1]Listes '!$B$6,0)+IF(AND($Q35&lt;CB$1,$R35&gt;=CB$1),'[1]Listes '!$B$7,0)</f>
        <v>0</v>
      </c>
      <c r="CC35" s="9">
        <f>IF(AND($K35&lt;=CC$1,$L35&gt;=CC$1),'[1]Listes '!$B$1,0)+IF(AND($L35&lt;CC$1,$M35&gt;=CC$1),'[1]Listes '!$B$2,0)+IF(AND($M35&lt;CC$1,$N35&gt;=CC$1),'[1]Listes '!$B$3,0)+IF(AND($N35&lt;CC$1,$O35&gt;=CC$1),'[1]Listes '!$B$4,0)+IF(AND($O35&lt;CC$1,$P35&gt;=CC$1),'[1]Listes '!$B$5,0)+IF(AND($P35&lt;CC$1,$Q35&gt;=CC$1),'[1]Listes '!$B$6,0)+IF(AND($Q35&lt;CC$1,$R35&gt;=CC$1),'[1]Listes '!$B$7,0)</f>
        <v>0</v>
      </c>
      <c r="CD35" s="9">
        <f>IF(AND($K35&lt;=CD$1,$L35&gt;=CD$1),'[1]Listes '!$B$1,0)+IF(AND($L35&lt;CD$1,$M35&gt;=CD$1),'[1]Listes '!$B$2,0)+IF(AND($M35&lt;CD$1,$N35&gt;=CD$1),'[1]Listes '!$B$3,0)+IF(AND($N35&lt;CD$1,$O35&gt;=CD$1),'[1]Listes '!$B$4,0)+IF(AND($O35&lt;CD$1,$P35&gt;=CD$1),'[1]Listes '!$B$5,0)+IF(AND($P35&lt;CD$1,$Q35&gt;=CD$1),'[1]Listes '!$B$6,0)+IF(AND($Q35&lt;CD$1,$R35&gt;=CD$1),'[1]Listes '!$B$7,0)</f>
        <v>0</v>
      </c>
      <c r="CE35" s="9">
        <f>IF(AND($K35&lt;=CE$1,$L35&gt;=CE$1),'[1]Listes '!$B$1,0)+IF(AND($L35&lt;CE$1,$M35&gt;=CE$1),'[1]Listes '!$B$2,0)+IF(AND($M35&lt;CE$1,$N35&gt;=CE$1),'[1]Listes '!$B$3,0)+IF(AND($N35&lt;CE$1,$O35&gt;=CE$1),'[1]Listes '!$B$4,0)+IF(AND($O35&lt;CE$1,$P35&gt;=CE$1),'[1]Listes '!$B$5,0)+IF(AND($P35&lt;CE$1,$Q35&gt;=CE$1),'[1]Listes '!$B$6,0)+IF(AND($Q35&lt;CE$1,$R35&gt;=CE$1),'[1]Listes '!$B$7,0)</f>
        <v>0</v>
      </c>
      <c r="CF35" s="9">
        <f>IF(AND($K35&lt;=CF$1,$L35&gt;=CF$1),'[1]Listes '!$B$1,0)+IF(AND($L35&lt;CF$1,$M35&gt;=CF$1),'[1]Listes '!$B$2,0)+IF(AND($M35&lt;CF$1,$N35&gt;=CF$1),'[1]Listes '!$B$3,0)+IF(AND($N35&lt;CF$1,$O35&gt;=CF$1),'[1]Listes '!$B$4,0)+IF(AND($O35&lt;CF$1,$P35&gt;=CF$1),'[1]Listes '!$B$5,0)+IF(AND($P35&lt;CF$1,$Q35&gt;=CF$1),'[1]Listes '!$B$6,0)+IF(AND($Q35&lt;CF$1,$R35&gt;=CF$1),'[1]Listes '!$B$7,0)</f>
        <v>0</v>
      </c>
      <c r="CG35" s="9">
        <f>IF(AND($K35&lt;=CG$1,$L35&gt;=CG$1),'[1]Listes '!$B$1,0)+IF(AND($L35&lt;CG$1,$M35&gt;=CG$1),'[1]Listes '!$B$2,0)+IF(AND($M35&lt;CG$1,$N35&gt;=CG$1),'[1]Listes '!$B$3,0)+IF(AND($N35&lt;CG$1,$O35&gt;=CG$1),'[1]Listes '!$B$4,0)+IF(AND($O35&lt;CG$1,$P35&gt;=CG$1),'[1]Listes '!$B$5,0)+IF(AND($P35&lt;CG$1,$Q35&gt;=CG$1),'[1]Listes '!$B$6,0)+IF(AND($Q35&lt;CG$1,$R35&gt;=CG$1),'[1]Listes '!$B$7,0)</f>
        <v>0</v>
      </c>
      <c r="CH35" s="9">
        <f>IF(AND($K35&lt;=CH$1,$L35&gt;=CH$1),'[1]Listes '!$B$1,0)+IF(AND($L35&lt;CH$1,$M35&gt;=CH$1),'[1]Listes '!$B$2,0)+IF(AND($M35&lt;CH$1,$N35&gt;=CH$1),'[1]Listes '!$B$3,0)+IF(AND($N35&lt;CH$1,$O35&gt;=CH$1),'[1]Listes '!$B$4,0)+IF(AND($O35&lt;CH$1,$P35&gt;=CH$1),'[1]Listes '!$B$5,0)+IF(AND($P35&lt;CH$1,$Q35&gt;=CH$1),'[1]Listes '!$B$6,0)+IF(AND($Q35&lt;CH$1,$R35&gt;=CH$1),'[1]Listes '!$B$7,0)</f>
        <v>0</v>
      </c>
      <c r="CI35" s="9">
        <f>IF(AND($K35&lt;=CI$1,$L35&gt;=CI$1),'[1]Listes '!$B$1,0)+IF(AND($L35&lt;CI$1,$M35&gt;=CI$1),'[1]Listes '!$B$2,0)+IF(AND($M35&lt;CI$1,$N35&gt;=CI$1),'[1]Listes '!$B$3,0)+IF(AND($N35&lt;CI$1,$O35&gt;=CI$1),'[1]Listes '!$B$4,0)+IF(AND($O35&lt;CI$1,$P35&gt;=CI$1),'[1]Listes '!$B$5,0)+IF(AND($P35&lt;CI$1,$Q35&gt;=CI$1),'[1]Listes '!$B$6,0)+IF(AND($Q35&lt;CI$1,$R35&gt;=CI$1),'[1]Listes '!$B$7,0)</f>
        <v>0</v>
      </c>
      <c r="CJ35" s="9">
        <f>IF(AND($K35&lt;=CJ$1,$L35&gt;=CJ$1),'[1]Listes '!$B$1,0)+IF(AND($L35&lt;CJ$1,$M35&gt;=CJ$1),'[1]Listes '!$B$2,0)+IF(AND($M35&lt;CJ$1,$N35&gt;=CJ$1),'[1]Listes '!$B$3,0)+IF(AND($N35&lt;CJ$1,$O35&gt;=CJ$1),'[1]Listes '!$B$4,0)+IF(AND($O35&lt;CJ$1,$P35&gt;=CJ$1),'[1]Listes '!$B$5,0)+IF(AND($P35&lt;CJ$1,$Q35&gt;=CJ$1),'[1]Listes '!$B$6,0)+IF(AND($Q35&lt;CJ$1,$R35&gt;=CJ$1),'[1]Listes '!$B$7,0)</f>
        <v>0</v>
      </c>
      <c r="CK35" s="9">
        <f>IF(AND($K35&lt;=CK$1,$L35&gt;=CK$1),'[1]Listes '!$B$1,0)+IF(AND($L35&lt;CK$1,$M35&gt;=CK$1),'[1]Listes '!$B$2,0)+IF(AND($M35&lt;CK$1,$N35&gt;=CK$1),'[1]Listes '!$B$3,0)+IF(AND($N35&lt;CK$1,$O35&gt;=CK$1),'[1]Listes '!$B$4,0)+IF(AND($O35&lt;CK$1,$P35&gt;=CK$1),'[1]Listes '!$B$5,0)+IF(AND($P35&lt;CK$1,$Q35&gt;=CK$1),'[1]Listes '!$B$6,0)+IF(AND($Q35&lt;CK$1,$R35&gt;=CK$1),'[1]Listes '!$B$7,0)</f>
        <v>0</v>
      </c>
      <c r="CL35" s="9">
        <f>IF(AND($K35&lt;=CL$1,$L35&gt;=CL$1),'[1]Listes '!$B$1,0)+IF(AND($L35&lt;CL$1,$M35&gt;=CL$1),'[1]Listes '!$B$2,0)+IF(AND($M35&lt;CL$1,$N35&gt;=CL$1),'[1]Listes '!$B$3,0)+IF(AND($N35&lt;CL$1,$O35&gt;=CL$1),'[1]Listes '!$B$4,0)+IF(AND($O35&lt;CL$1,$P35&gt;=CL$1),'[1]Listes '!$B$5,0)+IF(AND($P35&lt;CL$1,$Q35&gt;=CL$1),'[1]Listes '!$B$6,0)+IF(AND($Q35&lt;CL$1,$R35&gt;=CL$1),'[1]Listes '!$B$7,0)</f>
        <v>0</v>
      </c>
      <c r="CM35" s="9">
        <f>IF(AND($K35&lt;=CM$1,$L35&gt;=CM$1),'[1]Listes '!$B$1,0)+IF(AND($L35&lt;CM$1,$M35&gt;=CM$1),'[1]Listes '!$B$2,0)+IF(AND($M35&lt;CM$1,$N35&gt;=CM$1),'[1]Listes '!$B$3,0)+IF(AND($N35&lt;CM$1,$O35&gt;=CM$1),'[1]Listes '!$B$4,0)+IF(AND($O35&lt;CM$1,$P35&gt;=CM$1),'[1]Listes '!$B$5,0)+IF(AND($P35&lt;CM$1,$Q35&gt;=CM$1),'[1]Listes '!$B$6,0)+IF(AND($Q35&lt;CM$1,$R35&gt;=CM$1),'[1]Listes '!$B$7,0)</f>
        <v>0</v>
      </c>
      <c r="CN35" s="9">
        <f>IF(AND($K35&lt;=CN$1,$L35&gt;=CN$1),'[1]Listes '!$B$1,0)+IF(AND($L35&lt;CN$1,$M35&gt;=CN$1),'[1]Listes '!$B$2,0)+IF(AND($M35&lt;CN$1,$N35&gt;=CN$1),'[1]Listes '!$B$3,0)+IF(AND($N35&lt;CN$1,$O35&gt;=CN$1),'[1]Listes '!$B$4,0)+IF(AND($O35&lt;CN$1,$P35&gt;=CN$1),'[1]Listes '!$B$5,0)+IF(AND($P35&lt;CN$1,$Q35&gt;=CN$1),'[1]Listes '!$B$6,0)+IF(AND($Q35&lt;CN$1,$R35&gt;=CN$1),'[1]Listes '!$B$7,0)</f>
        <v>0</v>
      </c>
      <c r="CO35" s="9">
        <f>IF(AND($K35&lt;=CO$1,$L35&gt;=CO$1),'[1]Listes '!$B$1,0)+IF(AND($L35&lt;CO$1,$M35&gt;=CO$1),'[1]Listes '!$B$2,0)+IF(AND($M35&lt;CO$1,$N35&gt;=CO$1),'[1]Listes '!$B$3,0)+IF(AND($N35&lt;CO$1,$O35&gt;=CO$1),'[1]Listes '!$B$4,0)+IF(AND($O35&lt;CO$1,$P35&gt;=CO$1),'[1]Listes '!$B$5,0)+IF(AND($P35&lt;CO$1,$Q35&gt;=CO$1),'[1]Listes '!$B$6,0)+IF(AND($Q35&lt;CO$1,$R35&gt;=CO$1),'[1]Listes '!$B$7,0)</f>
        <v>0</v>
      </c>
      <c r="CP35" s="9">
        <f>IF(AND($K35&lt;=CP$1,$L35&gt;=CP$1),'[1]Listes '!$B$1,0)+IF(AND($L35&lt;CP$1,$M35&gt;=CP$1),'[1]Listes '!$B$2,0)+IF(AND($M35&lt;CP$1,$N35&gt;=CP$1),'[1]Listes '!$B$3,0)+IF(AND($N35&lt;CP$1,$O35&gt;=CP$1),'[1]Listes '!$B$4,0)+IF(AND($O35&lt;CP$1,$P35&gt;=CP$1),'[1]Listes '!$B$5,0)+IF(AND($P35&lt;CP$1,$Q35&gt;=CP$1),'[1]Listes '!$B$6,0)+IF(AND($Q35&lt;CP$1,$R35&gt;=CP$1),'[1]Listes '!$B$7,0)</f>
        <v>0</v>
      </c>
      <c r="CQ35" s="9">
        <f>IF(AND($K35&lt;=CQ$1,$L35&gt;=CQ$1),'[1]Listes '!$B$1,0)+IF(AND($L35&lt;CQ$1,$M35&gt;=CQ$1),'[1]Listes '!$B$2,0)+IF(AND($M35&lt;CQ$1,$N35&gt;=CQ$1),'[1]Listes '!$B$3,0)+IF(AND($N35&lt;CQ$1,$O35&gt;=CQ$1),'[1]Listes '!$B$4,0)+IF(AND($O35&lt;CQ$1,$P35&gt;=CQ$1),'[1]Listes '!$B$5,0)+IF(AND($P35&lt;CQ$1,$Q35&gt;=CQ$1),'[1]Listes '!$B$6,0)+IF(AND($Q35&lt;CQ$1,$R35&gt;=CQ$1),'[1]Listes '!$B$7,0)</f>
        <v>0</v>
      </c>
      <c r="CR35" s="9">
        <f>IF(AND($K35&lt;=CR$1,$L35&gt;=CR$1),'[1]Listes '!$B$1,0)+IF(AND($L35&lt;CR$1,$M35&gt;=CR$1),'[1]Listes '!$B$2,0)+IF(AND($M35&lt;CR$1,$N35&gt;=CR$1),'[1]Listes '!$B$3,0)+IF(AND($N35&lt;CR$1,$O35&gt;=CR$1),'[1]Listes '!$B$4,0)+IF(AND($O35&lt;CR$1,$P35&gt;=CR$1),'[1]Listes '!$B$5,0)+IF(AND($P35&lt;CR$1,$Q35&gt;=CR$1),'[1]Listes '!$B$6,0)+IF(AND($Q35&lt;CR$1,$R35&gt;=CR$1),'[1]Listes '!$B$7,0)</f>
        <v>0</v>
      </c>
      <c r="CS35" s="9">
        <f>IF(AND($K35&lt;=CS$1,$L35&gt;=CS$1),'[1]Listes '!$B$1,0)+IF(AND($L35&lt;CS$1,$M35&gt;=CS$1),'[1]Listes '!$B$2,0)+IF(AND($M35&lt;CS$1,$N35&gt;=CS$1),'[1]Listes '!$B$3,0)+IF(AND($N35&lt;CS$1,$O35&gt;=CS$1),'[1]Listes '!$B$4,0)+IF(AND($O35&lt;CS$1,$P35&gt;=CS$1),'[1]Listes '!$B$5,0)+IF(AND($P35&lt;CS$1,$Q35&gt;=CS$1),'[1]Listes '!$B$6,0)+IF(AND($Q35&lt;CS$1,$R35&gt;=CS$1),'[1]Listes '!$B$7,0)</f>
        <v>0</v>
      </c>
      <c r="CT35" s="9">
        <f>IF(AND($K35&lt;=CT$1,$L35&gt;=CT$1),'[1]Listes '!$B$1,0)+IF(AND($L35&lt;CT$1,$M35&gt;=CT$1),'[1]Listes '!$B$2,0)+IF(AND($M35&lt;CT$1,$N35&gt;=CT$1),'[1]Listes '!$B$3,0)+IF(AND($N35&lt;CT$1,$O35&gt;=CT$1),'[1]Listes '!$B$4,0)+IF(AND($O35&lt;CT$1,$P35&gt;=CT$1),'[1]Listes '!$B$5,0)+IF(AND($P35&lt;CT$1,$Q35&gt;=CT$1),'[1]Listes '!$B$6,0)+IF(AND($Q35&lt;CT$1,$R35&gt;=CT$1),'[1]Listes '!$B$7,0)</f>
        <v>0</v>
      </c>
      <c r="CU35" s="9">
        <f>IF(AND($K35&lt;=CU$1,$L35&gt;=CU$1),'[1]Listes '!$B$1,0)+IF(AND($L35&lt;CU$1,$M35&gt;=CU$1),'[1]Listes '!$B$2,0)+IF(AND($M35&lt;CU$1,$N35&gt;=CU$1),'[1]Listes '!$B$3,0)+IF(AND($N35&lt;CU$1,$O35&gt;=CU$1),'[1]Listes '!$B$4,0)+IF(AND($O35&lt;CU$1,$P35&gt;=CU$1),'[1]Listes '!$B$5,0)+IF(AND($P35&lt;CU$1,$Q35&gt;=CU$1),'[1]Listes '!$B$6,0)+IF(AND($Q35&lt;CU$1,$R35&gt;=CU$1),'[1]Listes '!$B$7,0)</f>
        <v>0</v>
      </c>
      <c r="CV35" s="9">
        <f>IF(AND($K35&lt;=CV$1,$L35&gt;=CV$1),'[1]Listes '!$B$1,0)+IF(AND($L35&lt;CV$1,$M35&gt;=CV$1),'[1]Listes '!$B$2,0)+IF(AND($M35&lt;CV$1,$N35&gt;=CV$1),'[1]Listes '!$B$3,0)+IF(AND($N35&lt;CV$1,$O35&gt;=CV$1),'[1]Listes '!$B$4,0)+IF(AND($O35&lt;CV$1,$P35&gt;=CV$1),'[1]Listes '!$B$5,0)+IF(AND($P35&lt;CV$1,$Q35&gt;=CV$1),'[1]Listes '!$B$6,0)+IF(AND($Q35&lt;CV$1,$R35&gt;=CV$1),'[1]Listes '!$B$7,0)</f>
        <v>0</v>
      </c>
      <c r="CW35" s="9">
        <f>IF(AND($K35&lt;=CW$1,$L35&gt;=CW$1),'[1]Listes '!$B$1,0)+IF(AND($L35&lt;CW$1,$M35&gt;=CW$1),'[1]Listes '!$B$2,0)+IF(AND($M35&lt;CW$1,$N35&gt;=CW$1),'[1]Listes '!$B$3,0)+IF(AND($N35&lt;CW$1,$O35&gt;=CW$1),'[1]Listes '!$B$4,0)+IF(AND($O35&lt;CW$1,$P35&gt;=CW$1),'[1]Listes '!$B$5,0)+IF(AND($P35&lt;CW$1,$Q35&gt;=CW$1),'[1]Listes '!$B$6,0)+IF(AND($Q35&lt;CW$1,$R35&gt;=CW$1),'[1]Listes '!$B$7,0)</f>
        <v>0</v>
      </c>
      <c r="CX35" s="9">
        <f>IF(AND($K35&lt;=CX$1,$L35&gt;=CX$1),'[1]Listes '!$B$1,0)+IF(AND($L35&lt;CX$1,$M35&gt;=CX$1),'[1]Listes '!$B$2,0)+IF(AND($M35&lt;CX$1,$N35&gt;=CX$1),'[1]Listes '!$B$3,0)+IF(AND($N35&lt;CX$1,$O35&gt;=CX$1),'[1]Listes '!$B$4,0)+IF(AND($O35&lt;CX$1,$P35&gt;=CX$1),'[1]Listes '!$B$5,0)+IF(AND($P35&lt;CX$1,$Q35&gt;=CX$1),'[1]Listes '!$B$6,0)+IF(AND($Q35&lt;CX$1,$R35&gt;=CX$1),'[1]Listes '!$B$7,0)</f>
        <v>0</v>
      </c>
      <c r="CY35" s="9">
        <f>IF(AND($K35&lt;=CY$1,$L35&gt;=CY$1),'[1]Listes '!$B$1,0)+IF(AND($L35&lt;CY$1,$M35&gt;=CY$1),'[1]Listes '!$B$2,0)+IF(AND($M35&lt;CY$1,$N35&gt;=CY$1),'[1]Listes '!$B$3,0)+IF(AND($N35&lt;CY$1,$O35&gt;=CY$1),'[1]Listes '!$B$4,0)+IF(AND($O35&lt;CY$1,$P35&gt;=CY$1),'[1]Listes '!$B$5,0)+IF(AND($P35&lt;CY$1,$Q35&gt;=CY$1),'[1]Listes '!$B$6,0)+IF(AND($Q35&lt;CY$1,$R35&gt;=CY$1),'[1]Listes '!$B$7,0)</f>
        <v>0</v>
      </c>
      <c r="CZ35" s="9">
        <f>IF(AND($K35&lt;=CZ$1,$L35&gt;=CZ$1),'[1]Listes '!$B$1,0)+IF(AND($L35&lt;CZ$1,$M35&gt;=CZ$1),'[1]Listes '!$B$2,0)+IF(AND($M35&lt;CZ$1,$N35&gt;=CZ$1),'[1]Listes '!$B$3,0)+IF(AND($N35&lt;CZ$1,$O35&gt;=CZ$1),'[1]Listes '!$B$4,0)+IF(AND($O35&lt;CZ$1,$P35&gt;=CZ$1),'[1]Listes '!$B$5,0)+IF(AND($P35&lt;CZ$1,$Q35&gt;=CZ$1),'[1]Listes '!$B$6,0)+IF(AND($Q35&lt;CZ$1,$R35&gt;=CZ$1),'[1]Listes '!$B$7,0)</f>
        <v>0</v>
      </c>
      <c r="DA35" s="9">
        <f>IF(AND($K35&lt;=DA$1,$L35&gt;=DA$1),'[1]Listes '!$B$1,0)+IF(AND($L35&lt;DA$1,$M35&gt;=DA$1),'[1]Listes '!$B$2,0)+IF(AND($M35&lt;DA$1,$N35&gt;=DA$1),'[1]Listes '!$B$3,0)+IF(AND($N35&lt;DA$1,$O35&gt;=DA$1),'[1]Listes '!$B$4,0)+IF(AND($O35&lt;DA$1,$P35&gt;=DA$1),'[1]Listes '!$B$5,0)+IF(AND($P35&lt;DA$1,$Q35&gt;=DA$1),'[1]Listes '!$B$6,0)+IF(AND($Q35&lt;DA$1,$R35&gt;=DA$1),'[1]Listes '!$B$7,0)</f>
        <v>0</v>
      </c>
      <c r="DB35" s="9">
        <f>IF(AND($K35&lt;=DB$1,$L35&gt;=DB$1),'[1]Listes '!$B$1,0)+IF(AND($L35&lt;DB$1,$M35&gt;=DB$1),'[1]Listes '!$B$2,0)+IF(AND($M35&lt;DB$1,$N35&gt;=DB$1),'[1]Listes '!$B$3,0)+IF(AND($N35&lt;DB$1,$O35&gt;=DB$1),'[1]Listes '!$B$4,0)+IF(AND($O35&lt;DB$1,$P35&gt;=DB$1),'[1]Listes '!$B$5,0)+IF(AND($P35&lt;DB$1,$Q35&gt;=DB$1),'[1]Listes '!$B$6,0)+IF(AND($Q35&lt;DB$1,$R35&gt;=DB$1),'[1]Listes '!$B$7,0)</f>
        <v>0</v>
      </c>
      <c r="DC35" s="9">
        <f>IF(AND($K35&lt;=DC$1,$L35&gt;=DC$1),'[1]Listes '!$B$1,0)+IF(AND($L35&lt;DC$1,$M35&gt;=DC$1),'[1]Listes '!$B$2,0)+IF(AND($M35&lt;DC$1,$N35&gt;=DC$1),'[1]Listes '!$B$3,0)+IF(AND($N35&lt;DC$1,$O35&gt;=DC$1),'[1]Listes '!$B$4,0)+IF(AND($O35&lt;DC$1,$P35&gt;=DC$1),'[1]Listes '!$B$5,0)+IF(AND($P35&lt;DC$1,$Q35&gt;=DC$1),'[1]Listes '!$B$6,0)+IF(AND($Q35&lt;DC$1,$R35&gt;=DC$1),'[1]Listes '!$B$7,0)</f>
        <v>0</v>
      </c>
      <c r="DD35" s="9">
        <f>IF(AND($K35&lt;=DD$1,$L35&gt;=DD$1),'[1]Listes '!$B$1,0)+IF(AND($L35&lt;DD$1,$M35&gt;=DD$1),'[1]Listes '!$B$2,0)+IF(AND($M35&lt;DD$1,$N35&gt;=DD$1),'[1]Listes '!$B$3,0)+IF(AND($N35&lt;DD$1,$O35&gt;=DD$1),'[1]Listes '!$B$4,0)+IF(AND($O35&lt;DD$1,$P35&gt;=DD$1),'[1]Listes '!$B$5,0)+IF(AND($P35&lt;DD$1,$Q35&gt;=DD$1),'[1]Listes '!$B$6,0)+IF(AND($Q35&lt;DD$1,$R35&gt;=DD$1),'[1]Listes '!$B$7,0)</f>
        <v>0</v>
      </c>
      <c r="DE35" s="9">
        <f>IF(AND($K35&lt;=DE$1,$L35&gt;=DE$1),'[1]Listes '!$B$1,0)+IF(AND($L35&lt;DE$1,$M35&gt;=DE$1),'[1]Listes '!$B$2,0)+IF(AND($M35&lt;DE$1,$N35&gt;=DE$1),'[1]Listes '!$B$3,0)+IF(AND($N35&lt;DE$1,$O35&gt;=DE$1),'[1]Listes '!$B$4,0)+IF(AND($O35&lt;DE$1,$P35&gt;=DE$1),'[1]Listes '!$B$5,0)+IF(AND($P35&lt;DE$1,$Q35&gt;=DE$1),'[1]Listes '!$B$6,0)+IF(AND($Q35&lt;DE$1,$R35&gt;=DE$1),'[1]Listes '!$B$7,0)</f>
        <v>0</v>
      </c>
      <c r="DF35" s="9">
        <f>IF(AND($K35&lt;=DF$1,$L35&gt;=DF$1),'[1]Listes '!$B$1,0)+IF(AND($L35&lt;DF$1,$M35&gt;=DF$1),'[1]Listes '!$B$2,0)+IF(AND($M35&lt;DF$1,$N35&gt;=DF$1),'[1]Listes '!$B$3,0)+IF(AND($N35&lt;DF$1,$O35&gt;=DF$1),'[1]Listes '!$B$4,0)+IF(AND($O35&lt;DF$1,$P35&gt;=DF$1),'[1]Listes '!$B$5,0)+IF(AND($P35&lt;DF$1,$Q35&gt;=DF$1),'[1]Listes '!$B$6,0)+IF(AND($Q35&lt;DF$1,$R35&gt;=DF$1),'[1]Listes '!$B$7,0)</f>
        <v>0</v>
      </c>
      <c r="DG35" s="9">
        <f>IF(AND($K35&lt;=DG$1,$L35&gt;=DG$1),'[1]Listes '!$B$1,0)+IF(AND($L35&lt;DG$1,$M35&gt;=DG$1),'[1]Listes '!$B$2,0)+IF(AND($M35&lt;DG$1,$N35&gt;=DG$1),'[1]Listes '!$B$3,0)+IF(AND($N35&lt;DG$1,$O35&gt;=DG$1),'[1]Listes '!$B$4,0)+IF(AND($O35&lt;DG$1,$P35&gt;=DG$1),'[1]Listes '!$B$5,0)+IF(AND($P35&lt;DG$1,$Q35&gt;=DG$1),'[1]Listes '!$B$6,0)+IF(AND($Q35&lt;DG$1,$R35&gt;=DG$1),'[1]Listes '!$B$7,0)</f>
        <v>0</v>
      </c>
      <c r="DH35" s="9">
        <f>IF(AND($K35&lt;=DH$1,$L35&gt;=DH$1),'[1]Listes '!$B$1,0)+IF(AND($L35&lt;DH$1,$M35&gt;=DH$1),'[1]Listes '!$B$2,0)+IF(AND($M35&lt;DH$1,$N35&gt;=DH$1),'[1]Listes '!$B$3,0)+IF(AND($N35&lt;DH$1,$O35&gt;=DH$1),'[1]Listes '!$B$4,0)+IF(AND($O35&lt;DH$1,$P35&gt;=DH$1),'[1]Listes '!$B$5,0)+IF(AND($P35&lt;DH$1,$Q35&gt;=DH$1),'[1]Listes '!$B$6,0)+IF(AND($Q35&lt;DH$1,$R35&gt;=DH$1),'[1]Listes '!$B$7,0)</f>
        <v>0</v>
      </c>
      <c r="DI35" s="9">
        <f>IF(AND($K35&lt;=DI$1,$L35&gt;=DI$1),'[1]Listes '!$B$1,0)+IF(AND($L35&lt;DI$1,$M35&gt;=DI$1),'[1]Listes '!$B$2,0)+IF(AND($M35&lt;DI$1,$N35&gt;=DI$1),'[1]Listes '!$B$3,0)+IF(AND($N35&lt;DI$1,$O35&gt;=DI$1),'[1]Listes '!$B$4,0)+IF(AND($O35&lt;DI$1,$P35&gt;=DI$1),'[1]Listes '!$B$5,0)+IF(AND($P35&lt;DI$1,$Q35&gt;=DI$1),'[1]Listes '!$B$6,0)+IF(AND($Q35&lt;DI$1,$R35&gt;=DI$1),'[1]Listes '!$B$7,0)</f>
        <v>0</v>
      </c>
      <c r="DJ35" s="9">
        <f>IF(AND($K35&lt;=DJ$1,$L35&gt;=DJ$1),'[1]Listes '!$B$1,0)+IF(AND($L35&lt;DJ$1,$M35&gt;=DJ$1),'[1]Listes '!$B$2,0)+IF(AND($M35&lt;DJ$1,$N35&gt;=DJ$1),'[1]Listes '!$B$3,0)+IF(AND($N35&lt;DJ$1,$O35&gt;=DJ$1),'[1]Listes '!$B$4,0)+IF(AND($O35&lt;DJ$1,$P35&gt;=DJ$1),'[1]Listes '!$B$5,0)+IF(AND($P35&lt;DJ$1,$Q35&gt;=DJ$1),'[1]Listes '!$B$6,0)+IF(AND($Q35&lt;DJ$1,$R35&gt;=DJ$1),'[1]Listes '!$B$7,0)</f>
        <v>0</v>
      </c>
      <c r="DK35" s="9">
        <f>IF(AND($K35&lt;=DK$1,$L35&gt;=DK$1),'[1]Listes '!$B$1,0)+IF(AND($L35&lt;DK$1,$M35&gt;=DK$1),'[1]Listes '!$B$2,0)+IF(AND($M35&lt;DK$1,$N35&gt;=DK$1),'[1]Listes '!$B$3,0)+IF(AND($N35&lt;DK$1,$O35&gt;=DK$1),'[1]Listes '!$B$4,0)+IF(AND($O35&lt;DK$1,$P35&gt;=DK$1),'[1]Listes '!$B$5,0)+IF(AND($P35&lt;DK$1,$Q35&gt;=DK$1),'[1]Listes '!$B$6,0)+IF(AND($Q35&lt;DK$1,$R35&gt;=DK$1),'[1]Listes '!$B$7,0)</f>
        <v>0</v>
      </c>
      <c r="DL35" s="9">
        <f>IF(AND($K35&lt;=DL$1,$L35&gt;=DL$1),'[1]Listes '!$B$1,0)+IF(AND($L35&lt;DL$1,$M35&gt;=DL$1),'[1]Listes '!$B$2,0)+IF(AND($M35&lt;DL$1,$N35&gt;=DL$1),'[1]Listes '!$B$3,0)+IF(AND($N35&lt;DL$1,$O35&gt;=DL$1),'[1]Listes '!$B$4,0)+IF(AND($O35&lt;DL$1,$P35&gt;=DL$1),'[1]Listes '!$B$5,0)+IF(AND($P35&lt;DL$1,$Q35&gt;=DL$1),'[1]Listes '!$B$6,0)+IF(AND($Q35&lt;DL$1,$R35&gt;=DL$1),'[1]Listes '!$B$7,0)</f>
        <v>0</v>
      </c>
      <c r="DM35" s="9">
        <f>IF(AND($K35&lt;=DM$1,$L35&gt;=DM$1),'[1]Listes '!$B$1,0)+IF(AND($L35&lt;DM$1,$M35&gt;=DM$1),'[1]Listes '!$B$2,0)+IF(AND($M35&lt;DM$1,$N35&gt;=DM$1),'[1]Listes '!$B$3,0)+IF(AND($N35&lt;DM$1,$O35&gt;=DM$1),'[1]Listes '!$B$4,0)+IF(AND($O35&lt;DM$1,$P35&gt;=DM$1),'[1]Listes '!$B$5,0)+IF(AND($P35&lt;DM$1,$Q35&gt;=DM$1),'[1]Listes '!$B$6,0)+IF(AND($Q35&lt;DM$1,$R35&gt;=DM$1),'[1]Listes '!$B$7,0)</f>
        <v>0</v>
      </c>
      <c r="DN35" s="9">
        <f>IF(AND($K35&lt;=DN$1,$L35&gt;=DN$1),'[1]Listes '!$B$1,0)+IF(AND($L35&lt;DN$1,$M35&gt;=DN$1),'[1]Listes '!$B$2,0)+IF(AND($M35&lt;DN$1,$N35&gt;=DN$1),'[1]Listes '!$B$3,0)+IF(AND($N35&lt;DN$1,$O35&gt;=DN$1),'[1]Listes '!$B$4,0)+IF(AND($O35&lt;DN$1,$P35&gt;=DN$1),'[1]Listes '!$B$5,0)+IF(AND($P35&lt;DN$1,$Q35&gt;=DN$1),'[1]Listes '!$B$6,0)+IF(AND($Q35&lt;DN$1,$R35&gt;=DN$1),'[1]Listes '!$B$7,0)</f>
        <v>0</v>
      </c>
      <c r="DO35" s="9">
        <f>IF(AND($K35&lt;=DO$1,$L35&gt;=DO$1),'[1]Listes '!$B$1,0)+IF(AND($L35&lt;DO$1,$M35&gt;=DO$1),'[1]Listes '!$B$2,0)+IF(AND($M35&lt;DO$1,$N35&gt;=DO$1),'[1]Listes '!$B$3,0)+IF(AND($N35&lt;DO$1,$O35&gt;=DO$1),'[1]Listes '!$B$4,0)+IF(AND($O35&lt;DO$1,$P35&gt;=DO$1),'[1]Listes '!$B$5,0)+IF(AND($P35&lt;DO$1,$Q35&gt;=DO$1),'[1]Listes '!$B$6,0)+IF(AND($Q35&lt;DO$1,$R35&gt;=DO$1),'[1]Listes '!$B$7,0)</f>
        <v>0</v>
      </c>
      <c r="DP35" s="9">
        <f>IF(AND($K35&lt;=DP$1,$L35&gt;=DP$1),'[1]Listes '!$B$1,0)+IF(AND($L35&lt;DP$1,$M35&gt;=DP$1),'[1]Listes '!$B$2,0)+IF(AND($M35&lt;DP$1,$N35&gt;=DP$1),'[1]Listes '!$B$3,0)+IF(AND($N35&lt;DP$1,$O35&gt;=DP$1),'[1]Listes '!$B$4,0)+IF(AND($O35&lt;DP$1,$P35&gt;=DP$1),'[1]Listes '!$B$5,0)+IF(AND($P35&lt;DP$1,$Q35&gt;=DP$1),'[1]Listes '!$B$6,0)+IF(AND($Q35&lt;DP$1,$R35&gt;=DP$1),'[1]Listes '!$B$7,0)</f>
        <v>0</v>
      </c>
      <c r="DQ35" s="9">
        <f>IF(AND($K35&lt;=DQ$1,$L35&gt;=DQ$1),'[1]Listes '!$B$1,0)+IF(AND($L35&lt;DQ$1,$M35&gt;=DQ$1),'[1]Listes '!$B$2,0)+IF(AND($M35&lt;DQ$1,$N35&gt;=DQ$1),'[1]Listes '!$B$3,0)+IF(AND($N35&lt;DQ$1,$O35&gt;=DQ$1),'[1]Listes '!$B$4,0)+IF(AND($O35&lt;DQ$1,$P35&gt;=DQ$1),'[1]Listes '!$B$5,0)+IF(AND($P35&lt;DQ$1,$Q35&gt;=DQ$1),'[1]Listes '!$B$6,0)+IF(AND($Q35&lt;DQ$1,$R35&gt;=DQ$1),'[1]Listes '!$B$7,0)</f>
        <v>0</v>
      </c>
      <c r="DR35" s="9">
        <f>IF(AND($K35&lt;=DR$1,$L35&gt;=DR$1),'[1]Listes '!$B$1,0)+IF(AND($L35&lt;DR$1,$M35&gt;=DR$1),'[1]Listes '!$B$2,0)+IF(AND($M35&lt;DR$1,$N35&gt;=DR$1),'[1]Listes '!$B$3,0)+IF(AND($N35&lt;DR$1,$O35&gt;=DR$1),'[1]Listes '!$B$4,0)+IF(AND($O35&lt;DR$1,$P35&gt;=DR$1),'[1]Listes '!$B$5,0)+IF(AND($P35&lt;DR$1,$Q35&gt;=DR$1),'[1]Listes '!$B$6,0)+IF(AND($Q35&lt;DR$1,$R35&gt;=DR$1),'[1]Listes '!$B$7,0)</f>
        <v>0</v>
      </c>
      <c r="DS35" s="9">
        <f>IF(AND($K35&lt;=DS$1,$L35&gt;=DS$1),'[1]Listes '!$B$1,0)+IF(AND($L35&lt;DS$1,$M35&gt;=DS$1),'[1]Listes '!$B$2,0)+IF(AND($M35&lt;DS$1,$N35&gt;=DS$1),'[1]Listes '!$B$3,0)+IF(AND($N35&lt;DS$1,$O35&gt;=DS$1),'[1]Listes '!$B$4,0)+IF(AND($O35&lt;DS$1,$P35&gt;=DS$1),'[1]Listes '!$B$5,0)+IF(AND($P35&lt;DS$1,$Q35&gt;=DS$1),'[1]Listes '!$B$6,0)+IF(AND($Q35&lt;DS$1,$R35&gt;=DS$1),'[1]Listes '!$B$7,0)</f>
        <v>0</v>
      </c>
      <c r="DT35" s="9">
        <f>IF(AND($K35&lt;=DT$1,$L35&gt;=DT$1),'[1]Listes '!$B$1,0)+IF(AND($L35&lt;DT$1,$M35&gt;=DT$1),'[1]Listes '!$B$2,0)+IF(AND($M35&lt;DT$1,$N35&gt;=DT$1),'[1]Listes '!$B$3,0)+IF(AND($N35&lt;DT$1,$O35&gt;=DT$1),'[1]Listes '!$B$4,0)+IF(AND($O35&lt;DT$1,$P35&gt;=DT$1),'[1]Listes '!$B$5,0)+IF(AND($P35&lt;DT$1,$Q35&gt;=DT$1),'[1]Listes '!$B$6,0)+IF(AND($Q35&lt;DT$1,$R35&gt;=DT$1),'[1]Listes '!$B$7,0)</f>
        <v>0</v>
      </c>
      <c r="DU35" s="9">
        <f>IF(AND($K35&lt;=DU$1,$L35&gt;=DU$1),'[1]Listes '!$B$1,0)+IF(AND($L35&lt;DU$1,$M35&gt;=DU$1),'[1]Listes '!$B$2,0)+IF(AND($M35&lt;DU$1,$N35&gt;=DU$1),'[1]Listes '!$B$3,0)+IF(AND($N35&lt;DU$1,$O35&gt;=DU$1),'[1]Listes '!$B$4,0)+IF(AND($O35&lt;DU$1,$P35&gt;=DU$1),'[1]Listes '!$B$5,0)+IF(AND($P35&lt;DU$1,$Q35&gt;=DU$1),'[1]Listes '!$B$6,0)+IF(AND($Q35&lt;DU$1,$R35&gt;=DU$1),'[1]Listes '!$B$7,0)</f>
        <v>0</v>
      </c>
      <c r="DV35" s="9">
        <f>IF(AND($K35&lt;=DV$1,$L35&gt;=DV$1),'[1]Listes '!$B$1,0)+IF(AND($L35&lt;DV$1,$M35&gt;=DV$1),'[1]Listes '!$B$2,0)+IF(AND($M35&lt;DV$1,$N35&gt;=DV$1),'[1]Listes '!$B$3,0)+IF(AND($N35&lt;DV$1,$O35&gt;=DV$1),'[1]Listes '!$B$4,0)+IF(AND($O35&lt;DV$1,$P35&gt;=DV$1),'[1]Listes '!$B$5,0)+IF(AND($P35&lt;DV$1,$Q35&gt;=DV$1),'[1]Listes '!$B$6,0)+IF(AND($Q35&lt;DV$1,$R35&gt;=DV$1),'[1]Listes '!$B$7,0)</f>
        <v>0</v>
      </c>
      <c r="DW35" s="9">
        <f>IF(AND($K35&lt;=DW$1,$L35&gt;=DW$1),'[1]Listes '!$B$1,0)+IF(AND($L35&lt;DW$1,$M35&gt;=DW$1),'[1]Listes '!$B$2,0)+IF(AND($M35&lt;DW$1,$N35&gt;=DW$1),'[1]Listes '!$B$3,0)+IF(AND($N35&lt;DW$1,$O35&gt;=DW$1),'[1]Listes '!$B$4,0)+IF(AND($O35&lt;DW$1,$P35&gt;=DW$1),'[1]Listes '!$B$5,0)+IF(AND($P35&lt;DW$1,$Q35&gt;=DW$1),'[1]Listes '!$B$6,0)+IF(AND($Q35&lt;DW$1,$R35&gt;=DW$1),'[1]Listes '!$B$7,0)</f>
        <v>0</v>
      </c>
      <c r="DX35" s="9">
        <f>IF(AND($K35&lt;=DX$1,$L35&gt;=DX$1),'[1]Listes '!$B$1,0)+IF(AND($L35&lt;DX$1,$M35&gt;=DX$1),'[1]Listes '!$B$2,0)+IF(AND($M35&lt;DX$1,$N35&gt;=DX$1),'[1]Listes '!$B$3,0)+IF(AND($N35&lt;DX$1,$O35&gt;=DX$1),'[1]Listes '!$B$4,0)+IF(AND($O35&lt;DX$1,$P35&gt;=DX$1),'[1]Listes '!$B$5,0)+IF(AND($P35&lt;DX$1,$Q35&gt;=DX$1),'[1]Listes '!$B$6,0)+IF(AND($Q35&lt;DX$1,$R35&gt;=DX$1),'[1]Listes '!$B$7,0)</f>
        <v>0</v>
      </c>
      <c r="DY35" s="9">
        <f>IF(AND($K35&lt;=DY$1,$L35&gt;=DY$1),'[1]Listes '!$B$1,0)+IF(AND($L35&lt;DY$1,$M35&gt;=DY$1),'[1]Listes '!$B$2,0)+IF(AND($M35&lt;DY$1,$N35&gt;=DY$1),'[1]Listes '!$B$3,0)+IF(AND($N35&lt;DY$1,$O35&gt;=DY$1),'[1]Listes '!$B$4,0)+IF(AND($O35&lt;DY$1,$P35&gt;=DY$1),'[1]Listes '!$B$5,0)+IF(AND($P35&lt;DY$1,$Q35&gt;=DY$1),'[1]Listes '!$B$6,0)+IF(AND($Q35&lt;DY$1,$R35&gt;=DY$1),'[1]Listes '!$B$7,0)</f>
        <v>0</v>
      </c>
      <c r="DZ35" s="9">
        <f>IF(AND($K35&lt;=DZ$1,$L35&gt;=DZ$1),'[1]Listes '!$B$1,0)+IF(AND($L35&lt;DZ$1,$M35&gt;=DZ$1),'[1]Listes '!$B$2,0)+IF(AND($M35&lt;DZ$1,$N35&gt;=DZ$1),'[1]Listes '!$B$3,0)+IF(AND($N35&lt;DZ$1,$O35&gt;=DZ$1),'[1]Listes '!$B$4,0)+IF(AND($O35&lt;DZ$1,$P35&gt;=DZ$1),'[1]Listes '!$B$5,0)+IF(AND($P35&lt;DZ$1,$Q35&gt;=DZ$1),'[1]Listes '!$B$6,0)+IF(AND($Q35&lt;DZ$1,$R35&gt;=DZ$1),'[1]Listes '!$B$7,0)</f>
        <v>0</v>
      </c>
      <c r="EA35" s="9">
        <f>IF(AND($K35&lt;=EA$1,$L35&gt;=EA$1),'[1]Listes '!$B$1,0)+IF(AND($L35&lt;EA$1,$M35&gt;=EA$1),'[1]Listes '!$B$2,0)+IF(AND($M35&lt;EA$1,$N35&gt;=EA$1),'[1]Listes '!$B$3,0)+IF(AND($N35&lt;EA$1,$O35&gt;=EA$1),'[1]Listes '!$B$4,0)+IF(AND($O35&lt;EA$1,$P35&gt;=EA$1),'[1]Listes '!$B$5,0)+IF(AND($P35&lt;EA$1,$Q35&gt;=EA$1),'[1]Listes '!$B$6,0)+IF(AND($Q35&lt;EA$1,$R35&gt;=EA$1),'[1]Listes '!$B$7,0)</f>
        <v>0</v>
      </c>
      <c r="EB35" s="9">
        <f>IF(AND($K35&lt;=EB$1,$L35&gt;=EB$1),'[1]Listes '!$B$1,0)+IF(AND($L35&lt;EB$1,$M35&gt;=EB$1),'[1]Listes '!$B$2,0)+IF(AND($M35&lt;EB$1,$N35&gt;=EB$1),'[1]Listes '!$B$3,0)+IF(AND($N35&lt;EB$1,$O35&gt;=EB$1),'[1]Listes '!$B$4,0)+IF(AND($O35&lt;EB$1,$P35&gt;=EB$1),'[1]Listes '!$B$5,0)+IF(AND($P35&lt;EB$1,$Q35&gt;=EB$1),'[1]Listes '!$B$6,0)+IF(AND($Q35&lt;EB$1,$R35&gt;=EB$1),'[1]Listes '!$B$7,0)</f>
        <v>0</v>
      </c>
      <c r="EC35" s="9">
        <f>IF(AND($K35&lt;=EC$1,$L35&gt;=EC$1),'[1]Listes '!$B$1,0)+IF(AND($L35&lt;EC$1,$M35&gt;=EC$1),'[1]Listes '!$B$2,0)+IF(AND($M35&lt;EC$1,$N35&gt;=EC$1),'[1]Listes '!$B$3,0)+IF(AND($N35&lt;EC$1,$O35&gt;=EC$1),'[1]Listes '!$B$4,0)+IF(AND($O35&lt;EC$1,$P35&gt;=EC$1),'[1]Listes '!$B$5,0)+IF(AND($P35&lt;EC$1,$Q35&gt;=EC$1),'[1]Listes '!$B$6,0)+IF(AND($Q35&lt;EC$1,$R35&gt;=EC$1),'[1]Listes '!$B$7,0)</f>
        <v>0</v>
      </c>
      <c r="ED35" s="9">
        <f>IF(AND($K35&lt;=ED$1,$L35&gt;=ED$1),'[1]Listes '!$B$1,0)+IF(AND($L35&lt;ED$1,$M35&gt;=ED$1),'[1]Listes '!$B$2,0)+IF(AND($M35&lt;ED$1,$N35&gt;=ED$1),'[1]Listes '!$B$3,0)+IF(AND($N35&lt;ED$1,$O35&gt;=ED$1),'[1]Listes '!$B$4,0)+IF(AND($O35&lt;ED$1,$P35&gt;=ED$1),'[1]Listes '!$B$5,0)+IF(AND($P35&lt;ED$1,$Q35&gt;=ED$1),'[1]Listes '!$B$6,0)+IF(AND($Q35&lt;ED$1,$R35&gt;=ED$1),'[1]Listes '!$B$7,0)</f>
        <v>0</v>
      </c>
      <c r="EE35" s="9">
        <f>IF(AND($K35&lt;=EE$1,$L35&gt;=EE$1),'[1]Listes '!$B$1,0)+IF(AND($L35&lt;EE$1,$M35&gt;=EE$1),'[1]Listes '!$B$2,0)+IF(AND($M35&lt;EE$1,$N35&gt;=EE$1),'[1]Listes '!$B$3,0)+IF(AND($N35&lt;EE$1,$O35&gt;=EE$1),'[1]Listes '!$B$4,0)+IF(AND($O35&lt;EE$1,$P35&gt;=EE$1),'[1]Listes '!$B$5,0)+IF(AND($P35&lt;EE$1,$Q35&gt;=EE$1),'[1]Listes '!$B$6,0)+IF(AND($Q35&lt;EE$1,$R35&gt;=EE$1),'[1]Listes '!$B$7,0)</f>
        <v>0</v>
      </c>
      <c r="EF35" s="9">
        <f>IF(AND($K35&lt;=EF$1,$L35&gt;=EF$1),'[1]Listes '!$B$1,0)+IF(AND($L35&lt;EF$1,$M35&gt;=EF$1),'[1]Listes '!$B$2,0)+IF(AND($M35&lt;EF$1,$N35&gt;=EF$1),'[1]Listes '!$B$3,0)+IF(AND($N35&lt;EF$1,$O35&gt;=EF$1),'[1]Listes '!$B$4,0)+IF(AND($O35&lt;EF$1,$P35&gt;=EF$1),'[1]Listes '!$B$5,0)+IF(AND($P35&lt;EF$1,$Q35&gt;=EF$1),'[1]Listes '!$B$6,0)+IF(AND($Q35&lt;EF$1,$R35&gt;=EF$1),'[1]Listes '!$B$7,0)</f>
        <v>0</v>
      </c>
      <c r="EG35" s="9">
        <f>IF(AND($K35&lt;=EG$1,$L35&gt;=EG$1),'[1]Listes '!$B$1,0)+IF(AND($L35&lt;EG$1,$M35&gt;=EG$1),'[1]Listes '!$B$2,0)+IF(AND($M35&lt;EG$1,$N35&gt;=EG$1),'[1]Listes '!$B$3,0)+IF(AND($N35&lt;EG$1,$O35&gt;=EG$1),'[1]Listes '!$B$4,0)+IF(AND($O35&lt;EG$1,$P35&gt;=EG$1),'[1]Listes '!$B$5,0)+IF(AND($P35&lt;EG$1,$Q35&gt;=EG$1),'[1]Listes '!$B$6,0)+IF(AND($Q35&lt;EG$1,$R35&gt;=EG$1),'[1]Listes '!$B$7,0)</f>
        <v>0</v>
      </c>
      <c r="EH35" s="9">
        <f>IF(AND($K35&lt;=EH$1,$L35&gt;=EH$1),'[1]Listes '!$B$1,0)+IF(AND($L35&lt;EH$1,$M35&gt;=EH$1),'[1]Listes '!$B$2,0)+IF(AND($M35&lt;EH$1,$N35&gt;=EH$1),'[1]Listes '!$B$3,0)+IF(AND($N35&lt;EH$1,$O35&gt;=EH$1),'[1]Listes '!$B$4,0)+IF(AND($O35&lt;EH$1,$P35&gt;=EH$1),'[1]Listes '!$B$5,0)+IF(AND($P35&lt;EH$1,$Q35&gt;=EH$1),'[1]Listes '!$B$6,0)+IF(AND($Q35&lt;EH$1,$R35&gt;=EH$1),'[1]Listes '!$B$7,0)</f>
        <v>0</v>
      </c>
      <c r="EI35" s="9">
        <f>IF(AND($K35&lt;=EI$1,$L35&gt;=EI$1),'[1]Listes '!$B$1,0)+IF(AND($L35&lt;EI$1,$M35&gt;=EI$1),'[1]Listes '!$B$2,0)+IF(AND($M35&lt;EI$1,$N35&gt;=EI$1),'[1]Listes '!$B$3,0)+IF(AND($N35&lt;EI$1,$O35&gt;=EI$1),'[1]Listes '!$B$4,0)+IF(AND($O35&lt;EI$1,$P35&gt;=EI$1),'[1]Listes '!$B$5,0)+IF(AND($P35&lt;EI$1,$Q35&gt;=EI$1),'[1]Listes '!$B$6,0)+IF(AND($Q35&lt;EI$1,$R35&gt;=EI$1),'[1]Listes '!$B$7,0)</f>
        <v>0</v>
      </c>
      <c r="EJ35" s="9">
        <f>IF(AND($K35&lt;=EJ$1,$L35&gt;=EJ$1),'[1]Listes '!$B$1,0)+IF(AND($L35&lt;EJ$1,$M35&gt;=EJ$1),'[1]Listes '!$B$2,0)+IF(AND($M35&lt;EJ$1,$N35&gt;=EJ$1),'[1]Listes '!$B$3,0)+IF(AND($N35&lt;EJ$1,$O35&gt;=EJ$1),'[1]Listes '!$B$4,0)+IF(AND($O35&lt;EJ$1,$P35&gt;=EJ$1),'[1]Listes '!$B$5,0)+IF(AND($P35&lt;EJ$1,$Q35&gt;=EJ$1),'[1]Listes '!$B$6,0)+IF(AND($Q35&lt;EJ$1,$R35&gt;=EJ$1),'[1]Listes '!$B$7,0)</f>
        <v>0</v>
      </c>
      <c r="EK35" s="9">
        <f>IF(AND($K35&lt;=EK$1,$L35&gt;=EK$1),'[1]Listes '!$B$1,0)+IF(AND($L35&lt;EK$1,$M35&gt;=EK$1),'[1]Listes '!$B$2,0)+IF(AND($M35&lt;EK$1,$N35&gt;=EK$1),'[1]Listes '!$B$3,0)+IF(AND($N35&lt;EK$1,$O35&gt;=EK$1),'[1]Listes '!$B$4,0)+IF(AND($O35&lt;EK$1,$P35&gt;=EK$1),'[1]Listes '!$B$5,0)+IF(AND($P35&lt;EK$1,$Q35&gt;=EK$1),'[1]Listes '!$B$6,0)+IF(AND($Q35&lt;EK$1,$R35&gt;=EK$1),'[1]Listes '!$B$7,0)</f>
        <v>0</v>
      </c>
      <c r="EL35" s="9">
        <f>IF(AND($K35&lt;=EL$1,$L35&gt;=EL$1),'[1]Listes '!$B$1,0)+IF(AND($L35&lt;EL$1,$M35&gt;=EL$1),'[1]Listes '!$B$2,0)+IF(AND($M35&lt;EL$1,$N35&gt;=EL$1),'[1]Listes '!$B$3,0)+IF(AND($N35&lt;EL$1,$O35&gt;=EL$1),'[1]Listes '!$B$4,0)+IF(AND($O35&lt;EL$1,$P35&gt;=EL$1),'[1]Listes '!$B$5,0)+IF(AND($P35&lt;EL$1,$Q35&gt;=EL$1),'[1]Listes '!$B$6,0)+IF(AND($Q35&lt;EL$1,$R35&gt;=EL$1),'[1]Listes '!$B$7,0)</f>
        <v>0</v>
      </c>
      <c r="EM35" s="9">
        <f>IF(AND($K35&lt;=EM$1,$L35&gt;=EM$1),'[1]Listes '!$B$1,0)+IF(AND($L35&lt;EM$1,$M35&gt;=EM$1),'[1]Listes '!$B$2,0)+IF(AND($M35&lt;EM$1,$N35&gt;=EM$1),'[1]Listes '!$B$3,0)+IF(AND($N35&lt;EM$1,$O35&gt;=EM$1),'[1]Listes '!$B$4,0)+IF(AND($O35&lt;EM$1,$P35&gt;=EM$1),'[1]Listes '!$B$5,0)+IF(AND($P35&lt;EM$1,$Q35&gt;=EM$1),'[1]Listes '!$B$6,0)+IF(AND($Q35&lt;EM$1,$R35&gt;=EM$1),'[1]Listes '!$B$7,0)</f>
        <v>0</v>
      </c>
      <c r="EN35" s="9">
        <f>IF(AND($K35&lt;=EN$1,$L35&gt;=EN$1),'[1]Listes '!$B$1,0)+IF(AND($L35&lt;EN$1,$M35&gt;=EN$1),'[1]Listes '!$B$2,0)+IF(AND($M35&lt;EN$1,$N35&gt;=EN$1),'[1]Listes '!$B$3,0)+IF(AND($N35&lt;EN$1,$O35&gt;=EN$1),'[1]Listes '!$B$4,0)+IF(AND($O35&lt;EN$1,$P35&gt;=EN$1),'[1]Listes '!$B$5,0)+IF(AND($P35&lt;EN$1,$Q35&gt;=EN$1),'[1]Listes '!$B$6,0)+IF(AND($Q35&lt;EN$1,$R35&gt;=EN$1),'[1]Listes '!$B$7,0)</f>
        <v>0</v>
      </c>
      <c r="EO35" s="9">
        <f>IF(AND($K35&lt;=EO$1,$L35&gt;=EO$1),'[1]Listes '!$B$1,0)+IF(AND($L35&lt;EO$1,$M35&gt;=EO$1),'[1]Listes '!$B$2,0)+IF(AND($M35&lt;EO$1,$N35&gt;=EO$1),'[1]Listes '!$B$3,0)+IF(AND($N35&lt;EO$1,$O35&gt;=EO$1),'[1]Listes '!$B$4,0)+IF(AND($O35&lt;EO$1,$P35&gt;=EO$1),'[1]Listes '!$B$5,0)+IF(AND($P35&lt;EO$1,$Q35&gt;=EO$1),'[1]Listes '!$B$6,0)+IF(AND($Q35&lt;EO$1,$R35&gt;=EO$1),'[1]Listes '!$B$7,0)</f>
        <v>0</v>
      </c>
      <c r="EP35" s="9">
        <f>IF(AND($K35&lt;=EP$1,$L35&gt;=EP$1),'[1]Listes '!$B$1,0)+IF(AND($L35&lt;EP$1,$M35&gt;=EP$1),'[1]Listes '!$B$2,0)+IF(AND($M35&lt;EP$1,$N35&gt;=EP$1),'[1]Listes '!$B$3,0)+IF(AND($N35&lt;EP$1,$O35&gt;=EP$1),'[1]Listes '!$B$4,0)+IF(AND($O35&lt;EP$1,$P35&gt;=EP$1),'[1]Listes '!$B$5,0)+IF(AND($P35&lt;EP$1,$Q35&gt;=EP$1),'[1]Listes '!$B$6,0)+IF(AND($Q35&lt;EP$1,$R35&gt;=EP$1),'[1]Listes '!$B$7,0)</f>
        <v>0</v>
      </c>
      <c r="EQ35" s="9">
        <f>IF(AND($K35&lt;=EQ$1,$L35&gt;=EQ$1),'[1]Listes '!$B$1,0)+IF(AND($L35&lt;EQ$1,$M35&gt;=EQ$1),'[1]Listes '!$B$2,0)+IF(AND($M35&lt;EQ$1,$N35&gt;=EQ$1),'[1]Listes '!$B$3,0)+IF(AND($N35&lt;EQ$1,$O35&gt;=EQ$1),'[1]Listes '!$B$4,0)+IF(AND($O35&lt;EQ$1,$P35&gt;=EQ$1),'[1]Listes '!$B$5,0)+IF(AND($P35&lt;EQ$1,$Q35&gt;=EQ$1),'[1]Listes '!$B$6,0)+IF(AND($Q35&lt;EQ$1,$R35&gt;=EQ$1),'[1]Listes '!$B$7,0)</f>
        <v>0</v>
      </c>
      <c r="ER35" s="9">
        <f>IF(AND($K35&lt;=ER$1,$L35&gt;=ER$1),'[1]Listes '!$B$1,0)+IF(AND($L35&lt;ER$1,$M35&gt;=ER$1),'[1]Listes '!$B$2,0)+IF(AND($M35&lt;ER$1,$N35&gt;=ER$1),'[1]Listes '!$B$3,0)+IF(AND($N35&lt;ER$1,$O35&gt;=ER$1),'[1]Listes '!$B$4,0)+IF(AND($O35&lt;ER$1,$P35&gt;=ER$1),'[1]Listes '!$B$5,0)+IF(AND($P35&lt;ER$1,$Q35&gt;=ER$1),'[1]Listes '!$B$6,0)+IF(AND($Q35&lt;ER$1,$R35&gt;=ER$1),'[1]Listes '!$B$7,0)</f>
        <v>0</v>
      </c>
      <c r="ES35" s="9">
        <f>IF(AND($K35&lt;=ES$1,$L35&gt;=ES$1),'[1]Listes '!$B$1,0)+IF(AND($L35&lt;ES$1,$M35&gt;=ES$1),'[1]Listes '!$B$2,0)+IF(AND($M35&lt;ES$1,$N35&gt;=ES$1),'[1]Listes '!$B$3,0)+IF(AND($N35&lt;ES$1,$O35&gt;=ES$1),'[1]Listes '!$B$4,0)+IF(AND($O35&lt;ES$1,$P35&gt;=ES$1),'[1]Listes '!$B$5,0)+IF(AND($P35&lt;ES$1,$Q35&gt;=ES$1),'[1]Listes '!$B$6,0)+IF(AND($Q35&lt;ES$1,$R35&gt;=ES$1),'[1]Listes '!$B$7,0)</f>
        <v>0</v>
      </c>
      <c r="ET35" s="9">
        <f>IF(AND($K35&lt;=ET$1,$L35&gt;=ET$1),'[1]Listes '!$B$1,0)+IF(AND($L35&lt;ET$1,$M35&gt;=ET$1),'[1]Listes '!$B$2,0)+IF(AND($M35&lt;ET$1,$N35&gt;=ET$1),'[1]Listes '!$B$3,0)+IF(AND($N35&lt;ET$1,$O35&gt;=ET$1),'[1]Listes '!$B$4,0)+IF(AND($O35&lt;ET$1,$P35&gt;=ET$1),'[1]Listes '!$B$5,0)+IF(AND($P35&lt;ET$1,$Q35&gt;=ET$1),'[1]Listes '!$B$6,0)+IF(AND($Q35&lt;ET$1,$R35&gt;=ET$1),'[1]Listes '!$B$7,0)</f>
        <v>0</v>
      </c>
      <c r="EU35" s="9">
        <f>IF(AND($K35&lt;=EU$1,$L35&gt;=EU$1),'[1]Listes '!$B$1,0)+IF(AND($L35&lt;EU$1,$M35&gt;=EU$1),'[1]Listes '!$B$2,0)+IF(AND($M35&lt;EU$1,$N35&gt;=EU$1),'[1]Listes '!$B$3,0)+IF(AND($N35&lt;EU$1,$O35&gt;=EU$1),'[1]Listes '!$B$4,0)+IF(AND($O35&lt;EU$1,$P35&gt;=EU$1),'[1]Listes '!$B$5,0)+IF(AND($P35&lt;EU$1,$Q35&gt;=EU$1),'[1]Listes '!$B$6,0)+IF(AND($Q35&lt;EU$1,$R35&gt;=EU$1),'[1]Listes '!$B$7,0)</f>
        <v>0</v>
      </c>
      <c r="EV35" s="9">
        <f>IF(AND($K35&lt;=EV$1,$L35&gt;=EV$1),'[1]Listes '!$B$1,0)+IF(AND($L35&lt;EV$1,$M35&gt;=EV$1),'[1]Listes '!$B$2,0)+IF(AND($M35&lt;EV$1,$N35&gt;=EV$1),'[1]Listes '!$B$3,0)+IF(AND($N35&lt;EV$1,$O35&gt;=EV$1),'[1]Listes '!$B$4,0)+IF(AND($O35&lt;EV$1,$P35&gt;=EV$1),'[1]Listes '!$B$5,0)+IF(AND($P35&lt;EV$1,$Q35&gt;=EV$1),'[1]Listes '!$B$6,0)+IF(AND($Q35&lt;EV$1,$R35&gt;=EV$1),'[1]Listes '!$B$7,0)</f>
        <v>0</v>
      </c>
      <c r="EW35" s="9">
        <f>IF(AND($K35&lt;=EW$1,$L35&gt;=EW$1),'[1]Listes '!$B$1,0)+IF(AND($L35&lt;EW$1,$M35&gt;=EW$1),'[1]Listes '!$B$2,0)+IF(AND($M35&lt;EW$1,$N35&gt;=EW$1),'[1]Listes '!$B$3,0)+IF(AND($N35&lt;EW$1,$O35&gt;=EW$1),'[1]Listes '!$B$4,0)+IF(AND($O35&lt;EW$1,$P35&gt;=EW$1),'[1]Listes '!$B$5,0)+IF(AND($P35&lt;EW$1,$Q35&gt;=EW$1),'[1]Listes '!$B$6,0)+IF(AND($Q35&lt;EW$1,$R35&gt;=EW$1),'[1]Listes '!$B$7,0)</f>
        <v>0</v>
      </c>
      <c r="EX35" s="9">
        <f>IF(AND($K35&lt;=EX$1,$L35&gt;=EX$1),'[1]Listes '!$B$1,0)+IF(AND($L35&lt;EX$1,$M35&gt;=EX$1),'[1]Listes '!$B$2,0)+IF(AND($M35&lt;EX$1,$N35&gt;=EX$1),'[1]Listes '!$B$3,0)+IF(AND($N35&lt;EX$1,$O35&gt;=EX$1),'[1]Listes '!$B$4,0)+IF(AND($O35&lt;EX$1,$P35&gt;=EX$1),'[1]Listes '!$B$5,0)+IF(AND($P35&lt;EX$1,$Q35&gt;=EX$1),'[1]Listes '!$B$6,0)+IF(AND($Q35&lt;EX$1,$R35&gt;=EX$1),'[1]Listes '!$B$7,0)</f>
        <v>0</v>
      </c>
      <c r="EY35" s="9">
        <f>IF(AND($K35&lt;=EY$1,$L35&gt;=EY$1),'[1]Listes '!$B$1,0)+IF(AND($L35&lt;EY$1,$M35&gt;=EY$1),'[1]Listes '!$B$2,0)+IF(AND($M35&lt;EY$1,$N35&gt;=EY$1),'[1]Listes '!$B$3,0)+IF(AND($N35&lt;EY$1,$O35&gt;=EY$1),'[1]Listes '!$B$4,0)+IF(AND($O35&lt;EY$1,$P35&gt;=EY$1),'[1]Listes '!$B$5,0)+IF(AND($P35&lt;EY$1,$Q35&gt;=EY$1),'[1]Listes '!$B$6,0)+IF(AND($Q35&lt;EY$1,$R35&gt;=EY$1),'[1]Listes '!$B$7,0)</f>
        <v>0</v>
      </c>
      <c r="EZ35" s="9">
        <f>IF(AND($K35&lt;=EZ$1,$L35&gt;=EZ$1),'[1]Listes '!$B$1,0)+IF(AND($L35&lt;EZ$1,$M35&gt;=EZ$1),'[1]Listes '!$B$2,0)+IF(AND($M35&lt;EZ$1,$N35&gt;=EZ$1),'[1]Listes '!$B$3,0)+IF(AND($N35&lt;EZ$1,$O35&gt;=EZ$1),'[1]Listes '!$B$4,0)+IF(AND($O35&lt;EZ$1,$P35&gt;=EZ$1),'[1]Listes '!$B$5,0)+IF(AND($P35&lt;EZ$1,$Q35&gt;=EZ$1),'[1]Listes '!$B$6,0)+IF(AND($Q35&lt;EZ$1,$R35&gt;=EZ$1),'[1]Listes '!$B$7,0)</f>
        <v>0</v>
      </c>
      <c r="FA35" s="9">
        <f>IF(AND($K35&lt;=FA$1,$L35&gt;=FA$1),'[1]Listes '!$B$1,0)+IF(AND($L35&lt;FA$1,$M35&gt;=FA$1),'[1]Listes '!$B$2,0)+IF(AND($M35&lt;FA$1,$N35&gt;=FA$1),'[1]Listes '!$B$3,0)+IF(AND($N35&lt;FA$1,$O35&gt;=FA$1),'[1]Listes '!$B$4,0)+IF(AND($O35&lt;FA$1,$P35&gt;=FA$1),'[1]Listes '!$B$5,0)+IF(AND($P35&lt;FA$1,$Q35&gt;=FA$1),'[1]Listes '!$B$6,0)+IF(AND($Q35&lt;FA$1,$R35&gt;=FA$1),'[1]Listes '!$B$7,0)</f>
        <v>0</v>
      </c>
      <c r="FB35" s="9">
        <f>IF(AND($K35&lt;=FB$1,$L35&gt;=FB$1),'[1]Listes '!$B$1,0)+IF(AND($L35&lt;FB$1,$M35&gt;=FB$1),'[1]Listes '!$B$2,0)+IF(AND($M35&lt;FB$1,$N35&gt;=FB$1),'[1]Listes '!$B$3,0)+IF(AND($N35&lt;FB$1,$O35&gt;=FB$1),'[1]Listes '!$B$4,0)+IF(AND($O35&lt;FB$1,$P35&gt;=FB$1),'[1]Listes '!$B$5,0)+IF(AND($P35&lt;FB$1,$Q35&gt;=FB$1),'[1]Listes '!$B$6,0)+IF(AND($Q35&lt;FB$1,$R35&gt;=FB$1),'[1]Listes '!$B$7,0)</f>
        <v>0</v>
      </c>
      <c r="FC35" s="9">
        <f>IF(AND($K35&lt;=FC$1,$L35&gt;=FC$1),'[1]Listes '!$B$1,0)+IF(AND($L35&lt;FC$1,$M35&gt;=FC$1),'[1]Listes '!$B$2,0)+IF(AND($M35&lt;FC$1,$N35&gt;=FC$1),'[1]Listes '!$B$3,0)+IF(AND($N35&lt;FC$1,$O35&gt;=FC$1),'[1]Listes '!$B$4,0)+IF(AND($O35&lt;FC$1,$P35&gt;=FC$1),'[1]Listes '!$B$5,0)+IF(AND($P35&lt;FC$1,$Q35&gt;=FC$1),'[1]Listes '!$B$6,0)+IF(AND($Q35&lt;FC$1,$R35&gt;=FC$1),'[1]Listes '!$B$7,0)</f>
        <v>0</v>
      </c>
      <c r="FD35" s="9">
        <f>IF(AND($K35&lt;=FD$1,$L35&gt;=FD$1),'[1]Listes '!$B$1,0)+IF(AND($L35&lt;FD$1,$M35&gt;=FD$1),'[1]Listes '!$B$2,0)+IF(AND($M35&lt;FD$1,$N35&gt;=FD$1),'[1]Listes '!$B$3,0)+IF(AND($N35&lt;FD$1,$O35&gt;=FD$1),'[1]Listes '!$B$4,0)+IF(AND($O35&lt;FD$1,$P35&gt;=FD$1),'[1]Listes '!$B$5,0)+IF(AND($P35&lt;FD$1,$Q35&gt;=FD$1),'[1]Listes '!$B$6,0)+IF(AND($Q35&lt;FD$1,$R35&gt;=FD$1),'[1]Listes '!$B$7,0)</f>
        <v>0</v>
      </c>
      <c r="FE35" s="9">
        <f>IF(AND($K35&lt;=FE$1,$L35&gt;=FE$1),'[1]Listes '!$B$1,0)+IF(AND($L35&lt;FE$1,$M35&gt;=FE$1),'[1]Listes '!$B$2,0)+IF(AND($M35&lt;FE$1,$N35&gt;=FE$1),'[1]Listes '!$B$3,0)+IF(AND($N35&lt;FE$1,$O35&gt;=FE$1),'[1]Listes '!$B$4,0)+IF(AND($O35&lt;FE$1,$P35&gt;=FE$1),'[1]Listes '!$B$5,0)+IF(AND($P35&lt;FE$1,$Q35&gt;=FE$1),'[1]Listes '!$B$6,0)+IF(AND($Q35&lt;FE$1,$R35&gt;=FE$1),'[1]Listes '!$B$7,0)</f>
        <v>0</v>
      </c>
      <c r="FF35" s="9">
        <f>IF(AND($K35&lt;=FF$1,$L35&gt;=FF$1),'[1]Listes '!$B$1,0)+IF(AND($L35&lt;FF$1,$M35&gt;=FF$1),'[1]Listes '!$B$2,0)+IF(AND($M35&lt;FF$1,$N35&gt;=FF$1),'[1]Listes '!$B$3,0)+IF(AND($N35&lt;FF$1,$O35&gt;=FF$1),'[1]Listes '!$B$4,0)+IF(AND($O35&lt;FF$1,$P35&gt;=FF$1),'[1]Listes '!$B$5,0)+IF(AND($P35&lt;FF$1,$Q35&gt;=FF$1),'[1]Listes '!$B$6,0)+IF(AND($Q35&lt;FF$1,$R35&gt;=FF$1),'[1]Listes '!$B$7,0)</f>
        <v>0</v>
      </c>
      <c r="FG35" s="9">
        <f>IF(AND($K35&lt;=FG$1,$L35&gt;=FG$1),'[1]Listes '!$B$1,0)+IF(AND($L35&lt;FG$1,$M35&gt;=FG$1),'[1]Listes '!$B$2,0)+IF(AND($M35&lt;FG$1,$N35&gt;=FG$1),'[1]Listes '!$B$3,0)+IF(AND($N35&lt;FG$1,$O35&gt;=FG$1),'[1]Listes '!$B$4,0)+IF(AND($O35&lt;FG$1,$P35&gt;=FG$1),'[1]Listes '!$B$5,0)+IF(AND($P35&lt;FG$1,$Q35&gt;=FG$1),'[1]Listes '!$B$6,0)+IF(AND($Q35&lt;FG$1,$R35&gt;=FG$1),'[1]Listes '!$B$7,0)</f>
        <v>0</v>
      </c>
      <c r="FH35" s="9">
        <f>IF(AND($K35&lt;=FH$1,$L35&gt;=FH$1),'[1]Listes '!$B$1,0)+IF(AND($L35&lt;FH$1,$M35&gt;=FH$1),'[1]Listes '!$B$2,0)+IF(AND($M35&lt;FH$1,$N35&gt;=FH$1),'[1]Listes '!$B$3,0)+IF(AND($N35&lt;FH$1,$O35&gt;=FH$1),'[1]Listes '!$B$4,0)+IF(AND($O35&lt;FH$1,$P35&gt;=FH$1),'[1]Listes '!$B$5,0)+IF(AND($P35&lt;FH$1,$Q35&gt;=FH$1),'[1]Listes '!$B$6,0)+IF(AND($Q35&lt;FH$1,$R35&gt;=FH$1),'[1]Listes '!$B$7,0)</f>
        <v>0</v>
      </c>
      <c r="FI35" s="9">
        <f>IF(AND($K35&lt;=FI$1,$L35&gt;=FI$1),'[1]Listes '!$B$1,0)+IF(AND($L35&lt;FI$1,$M35&gt;=FI$1),'[1]Listes '!$B$2,0)+IF(AND($M35&lt;FI$1,$N35&gt;=FI$1),'[1]Listes '!$B$3,0)+IF(AND($N35&lt;FI$1,$O35&gt;=FI$1),'[1]Listes '!$B$4,0)+IF(AND($O35&lt;FI$1,$P35&gt;=FI$1),'[1]Listes '!$B$5,0)+IF(AND($P35&lt;FI$1,$Q35&gt;=FI$1),'[1]Listes '!$B$6,0)+IF(AND($Q35&lt;FI$1,$R35&gt;=FI$1),'[1]Listes '!$B$7,0)</f>
        <v>0</v>
      </c>
      <c r="FJ35" s="9">
        <f>IF(AND($K35&lt;=FJ$1,$L35&gt;=FJ$1),'[1]Listes '!$B$1,0)+IF(AND($L35&lt;FJ$1,$M35&gt;=FJ$1),'[1]Listes '!$B$2,0)+IF(AND($M35&lt;FJ$1,$N35&gt;=FJ$1),'[1]Listes '!$B$3,0)+IF(AND($N35&lt;FJ$1,$O35&gt;=FJ$1),'[1]Listes '!$B$4,0)+IF(AND($O35&lt;FJ$1,$P35&gt;=FJ$1),'[1]Listes '!$B$5,0)+IF(AND($P35&lt;FJ$1,$Q35&gt;=FJ$1),'[1]Listes '!$B$6,0)+IF(AND($Q35&lt;FJ$1,$R35&gt;=FJ$1),'[1]Listes '!$B$7,0)</f>
        <v>0</v>
      </c>
      <c r="FK35" s="9">
        <f>IF(AND($K35&lt;=FK$1,$L35&gt;=FK$1),'[1]Listes '!$B$1,0)+IF(AND($L35&lt;FK$1,$M35&gt;=FK$1),'[1]Listes '!$B$2,0)+IF(AND($M35&lt;FK$1,$N35&gt;=FK$1),'[1]Listes '!$B$3,0)+IF(AND($N35&lt;FK$1,$O35&gt;=FK$1),'[1]Listes '!$B$4,0)+IF(AND($O35&lt;FK$1,$P35&gt;=FK$1),'[1]Listes '!$B$5,0)+IF(AND($P35&lt;FK$1,$Q35&gt;=FK$1),'[1]Listes '!$B$6,0)+IF(AND($Q35&lt;FK$1,$R35&gt;=FK$1),'[1]Listes '!$B$7,0)</f>
        <v>0</v>
      </c>
      <c r="FL35" s="9">
        <f>IF(AND($K35&lt;=FL$1,$L35&gt;=FL$1),'[1]Listes '!$B$1,0)+IF(AND($L35&lt;FL$1,$M35&gt;=FL$1),'[1]Listes '!$B$2,0)+IF(AND($M35&lt;FL$1,$N35&gt;=FL$1),'[1]Listes '!$B$3,0)+IF(AND($N35&lt;FL$1,$O35&gt;=FL$1),'[1]Listes '!$B$4,0)+IF(AND($O35&lt;FL$1,$P35&gt;=FL$1),'[1]Listes '!$B$5,0)+IF(AND($P35&lt;FL$1,$Q35&gt;=FL$1),'[1]Listes '!$B$6,0)+IF(AND($Q35&lt;FL$1,$R35&gt;=FL$1),'[1]Listes '!$B$7,0)</f>
        <v>0</v>
      </c>
      <c r="FM35" s="9">
        <f>IF(AND($K35&lt;=FM$1,$L35&gt;=FM$1),'[1]Listes '!$B$1,0)+IF(AND($L35&lt;FM$1,$M35&gt;=FM$1),'[1]Listes '!$B$2,0)+IF(AND($M35&lt;FM$1,$N35&gt;=FM$1),'[1]Listes '!$B$3,0)+IF(AND($N35&lt;FM$1,$O35&gt;=FM$1),'[1]Listes '!$B$4,0)+IF(AND($O35&lt;FM$1,$P35&gt;=FM$1),'[1]Listes '!$B$5,0)+IF(AND($P35&lt;FM$1,$Q35&gt;=FM$1),'[1]Listes '!$B$6,0)+IF(AND($Q35&lt;FM$1,$R35&gt;=FM$1),'[1]Listes '!$B$7,0)</f>
        <v>0</v>
      </c>
      <c r="FN35" s="9">
        <f>IF(AND($K35&lt;=FN$1,$L35&gt;=FN$1),'[1]Listes '!$B$1,0)+IF(AND($L35&lt;FN$1,$M35&gt;=FN$1),'[1]Listes '!$B$2,0)+IF(AND($M35&lt;FN$1,$N35&gt;=FN$1),'[1]Listes '!$B$3,0)+IF(AND($N35&lt;FN$1,$O35&gt;=FN$1),'[1]Listes '!$B$4,0)+IF(AND($O35&lt;FN$1,$P35&gt;=FN$1),'[1]Listes '!$B$5,0)+IF(AND($P35&lt;FN$1,$Q35&gt;=FN$1),'[1]Listes '!$B$6,0)+IF(AND($Q35&lt;FN$1,$R35&gt;=FN$1),'[1]Listes '!$B$7,0)</f>
        <v>0</v>
      </c>
      <c r="FO35" s="9">
        <f>IF(AND($K35&lt;=FO$1,$L35&gt;=FO$1),'[1]Listes '!$B$1,0)+IF(AND($L35&lt;FO$1,$M35&gt;=FO$1),'[1]Listes '!$B$2,0)+IF(AND($M35&lt;FO$1,$N35&gt;=FO$1),'[1]Listes '!$B$3,0)+IF(AND($N35&lt;FO$1,$O35&gt;=FO$1),'[1]Listes '!$B$4,0)+IF(AND($O35&lt;FO$1,$P35&gt;=FO$1),'[1]Listes '!$B$5,0)+IF(AND($P35&lt;FO$1,$Q35&gt;=FO$1),'[1]Listes '!$B$6,0)+IF(AND($Q35&lt;FO$1,$R35&gt;=FO$1),'[1]Listes '!$B$7,0)</f>
        <v>2.5</v>
      </c>
      <c r="FP35" s="9">
        <f>IF(AND($K35&lt;=FP$1,$L35&gt;=FP$1),'[1]Listes '!$B$1,0)+IF(AND($L35&lt;FP$1,$M35&gt;=FP$1),'[1]Listes '!$B$2,0)+IF(AND($M35&lt;FP$1,$N35&gt;=FP$1),'[1]Listes '!$B$3,0)+IF(AND($N35&lt;FP$1,$O35&gt;=FP$1),'[1]Listes '!$B$4,0)+IF(AND($O35&lt;FP$1,$P35&gt;=FP$1),'[1]Listes '!$B$5,0)+IF(AND($P35&lt;FP$1,$Q35&gt;=FP$1),'[1]Listes '!$B$6,0)+IF(AND($Q35&lt;FP$1,$R35&gt;=FP$1),'[1]Listes '!$B$7,0)</f>
        <v>2.5</v>
      </c>
      <c r="FQ35" s="9">
        <f>IF(AND($K35&lt;=FQ$1,$L35&gt;=FQ$1),'[1]Listes '!$B$1,0)+IF(AND($L35&lt;FQ$1,$M35&gt;=FQ$1),'[1]Listes '!$B$2,0)+IF(AND($M35&lt;FQ$1,$N35&gt;=FQ$1),'[1]Listes '!$B$3,0)+IF(AND($N35&lt;FQ$1,$O35&gt;=FQ$1),'[1]Listes '!$B$4,0)+IF(AND($O35&lt;FQ$1,$P35&gt;=FQ$1),'[1]Listes '!$B$5,0)+IF(AND($P35&lt;FQ$1,$Q35&gt;=FQ$1),'[1]Listes '!$B$6,0)+IF(AND($Q35&lt;FQ$1,$R35&gt;=FQ$1),'[1]Listes '!$B$7,0)</f>
        <v>2.5</v>
      </c>
      <c r="FR35" s="9">
        <f>IF(AND($K35&lt;=FR$1,$L35&gt;=FR$1),'[1]Listes '!$B$1,0)+IF(AND($L35&lt;FR$1,$M35&gt;=FR$1),'[1]Listes '!$B$2,0)+IF(AND($M35&lt;FR$1,$N35&gt;=FR$1),'[1]Listes '!$B$3,0)+IF(AND($N35&lt;FR$1,$O35&gt;=FR$1),'[1]Listes '!$B$4,0)+IF(AND($O35&lt;FR$1,$P35&gt;=FR$1),'[1]Listes '!$B$5,0)+IF(AND($P35&lt;FR$1,$Q35&gt;=FR$1),'[1]Listes '!$B$6,0)+IF(AND($Q35&lt;FR$1,$R35&gt;=FR$1),'[1]Listes '!$B$7,0)</f>
        <v>0.6</v>
      </c>
      <c r="FS35" s="9">
        <f>IF(AND($K35&lt;=FS$1,$L35&gt;=FS$1),'[1]Listes '!$B$1,0)+IF(AND($L35&lt;FS$1,$M35&gt;=FS$1),'[1]Listes '!$B$2,0)+IF(AND($M35&lt;FS$1,$N35&gt;=FS$1),'[1]Listes '!$B$3,0)+IF(AND($N35&lt;FS$1,$O35&gt;=FS$1),'[1]Listes '!$B$4,0)+IF(AND($O35&lt;FS$1,$P35&gt;=FS$1),'[1]Listes '!$B$5,0)+IF(AND($P35&lt;FS$1,$Q35&gt;=FS$1),'[1]Listes '!$B$6,0)+IF(AND($Q35&lt;FS$1,$R35&gt;=FS$1),'[1]Listes '!$B$7,0)</f>
        <v>5.8</v>
      </c>
      <c r="FT35" s="9">
        <f>IF(AND($K35&lt;=FT$1,$L35&gt;=FT$1),'[1]Listes '!$B$1,0)+IF(AND($L35&lt;FT$1,$M35&gt;=FT$1),'[1]Listes '!$B$2,0)+IF(AND($M35&lt;FT$1,$N35&gt;=FT$1),'[1]Listes '!$B$3,0)+IF(AND($N35&lt;FT$1,$O35&gt;=FT$1),'[1]Listes '!$B$4,0)+IF(AND($O35&lt;FT$1,$P35&gt;=FT$1),'[1]Listes '!$B$5,0)+IF(AND($P35&lt;FT$1,$Q35&gt;=FT$1),'[1]Listes '!$B$6,0)+IF(AND($Q35&lt;FT$1,$R35&gt;=FT$1),'[1]Listes '!$B$7,0)</f>
        <v>5.8</v>
      </c>
      <c r="FU35" s="9">
        <f>IF(AND($K35&lt;=FU$1,$L35&gt;=FU$1),'[1]Listes '!$B$1,0)+IF(AND($L35&lt;FU$1,$M35&gt;=FU$1),'[1]Listes '!$B$2,0)+IF(AND($M35&lt;FU$1,$N35&gt;=FU$1),'[1]Listes '!$B$3,0)+IF(AND($N35&lt;FU$1,$O35&gt;=FU$1),'[1]Listes '!$B$4,0)+IF(AND($O35&lt;FU$1,$P35&gt;=FU$1),'[1]Listes '!$B$5,0)+IF(AND($P35&lt;FU$1,$Q35&gt;=FU$1),'[1]Listes '!$B$6,0)+IF(AND($Q35&lt;FU$1,$R35&gt;=FU$1),'[1]Listes '!$B$7,0)</f>
        <v>5.8</v>
      </c>
      <c r="FV35" s="9">
        <f>IF(AND($K35&lt;=FV$1,$L35&gt;=FV$1),'[1]Listes '!$B$1,0)+IF(AND($L35&lt;FV$1,$M35&gt;=FV$1),'[1]Listes '!$B$2,0)+IF(AND($M35&lt;FV$1,$N35&gt;=FV$1),'[1]Listes '!$B$3,0)+IF(AND($N35&lt;FV$1,$O35&gt;=FV$1),'[1]Listes '!$B$4,0)+IF(AND($O35&lt;FV$1,$P35&gt;=FV$1),'[1]Listes '!$B$5,0)+IF(AND($P35&lt;FV$1,$Q35&gt;=FV$1),'[1]Listes '!$B$6,0)+IF(AND($Q35&lt;FV$1,$R35&gt;=FV$1),'[1]Listes '!$B$7,0)</f>
        <v>5.8</v>
      </c>
      <c r="FW35" s="9">
        <f>IF(AND($K35&lt;=FW$1,$L35&gt;=FW$1),'[1]Listes '!$B$1,0)+IF(AND($L35&lt;FW$1,$M35&gt;=FW$1),'[1]Listes '!$B$2,0)+IF(AND($M35&lt;FW$1,$N35&gt;=FW$1),'[1]Listes '!$B$3,0)+IF(AND($N35&lt;FW$1,$O35&gt;=FW$1),'[1]Listes '!$B$4,0)+IF(AND($O35&lt;FW$1,$P35&gt;=FW$1),'[1]Listes '!$B$5,0)+IF(AND($P35&lt;FW$1,$Q35&gt;=FW$1),'[1]Listes '!$B$6,0)+IF(AND($Q35&lt;FW$1,$R35&gt;=FW$1),'[1]Listes '!$B$7,0)</f>
        <v>0</v>
      </c>
      <c r="FX35" s="9">
        <f>IF(AND($K35&lt;=FX$1,$L35&gt;=FX$1),'[1]Listes '!$B$1,0)+IF(AND($L35&lt;FX$1,$M35&gt;=FX$1),'[1]Listes '!$B$2,0)+IF(AND($M35&lt;FX$1,$N35&gt;=FX$1),'[1]Listes '!$B$3,0)+IF(AND($N35&lt;FX$1,$O35&gt;=FX$1),'[1]Listes '!$B$4,0)+IF(AND($O35&lt;FX$1,$P35&gt;=FX$1),'[1]Listes '!$B$5,0)+IF(AND($P35&lt;FX$1,$Q35&gt;=FX$1),'[1]Listes '!$B$6,0)+IF(AND($Q35&lt;FX$1,$R35&gt;=FX$1),'[1]Listes '!$B$7,0)</f>
        <v>0</v>
      </c>
      <c r="FY35" s="9">
        <f>IF(AND($K35&lt;=FY$1,$L35&gt;=FY$1),'[1]Listes '!$B$1,0)+IF(AND($L35&lt;FY$1,$M35&gt;=FY$1),'[1]Listes '!$B$2,0)+IF(AND($M35&lt;FY$1,$N35&gt;=FY$1),'[1]Listes '!$B$3,0)+IF(AND($N35&lt;FY$1,$O35&gt;=FY$1),'[1]Listes '!$B$4,0)+IF(AND($O35&lt;FY$1,$P35&gt;=FY$1),'[1]Listes '!$B$5,0)+IF(AND($P35&lt;FY$1,$Q35&gt;=FY$1),'[1]Listes '!$B$6,0)+IF(AND($Q35&lt;FY$1,$R35&gt;=FY$1),'[1]Listes '!$B$7,0)</f>
        <v>0</v>
      </c>
      <c r="FZ35" s="9">
        <f>IF(AND($K35&lt;=FZ$1,$L35&gt;=FZ$1),'[1]Listes '!$B$1,0)+IF(AND($L35&lt;FZ$1,$M35&gt;=FZ$1),'[1]Listes '!$B$2,0)+IF(AND($M35&lt;FZ$1,$N35&gt;=FZ$1),'[1]Listes '!$B$3,0)+IF(AND($N35&lt;FZ$1,$O35&gt;=FZ$1),'[1]Listes '!$B$4,0)+IF(AND($O35&lt;FZ$1,$P35&gt;=FZ$1),'[1]Listes '!$B$5,0)+IF(AND($P35&lt;FZ$1,$Q35&gt;=FZ$1),'[1]Listes '!$B$6,0)+IF(AND($Q35&lt;FZ$1,$R35&gt;=FZ$1),'[1]Listes '!$B$7,0)</f>
        <v>0</v>
      </c>
      <c r="GA35" s="9">
        <f>IF(AND($K35&lt;=GA$1,$L35&gt;=GA$1),'[1]Listes '!$B$1,0)+IF(AND($L35&lt;GA$1,$M35&gt;=GA$1),'[1]Listes '!$B$2,0)+IF(AND($M35&lt;GA$1,$N35&gt;=GA$1),'[1]Listes '!$B$3,0)+IF(AND($N35&lt;GA$1,$O35&gt;=GA$1),'[1]Listes '!$B$4,0)+IF(AND($O35&lt;GA$1,$P35&gt;=GA$1),'[1]Listes '!$B$5,0)+IF(AND($P35&lt;GA$1,$Q35&gt;=GA$1),'[1]Listes '!$B$6,0)+IF(AND($Q35&lt;GA$1,$R35&gt;=GA$1),'[1]Listes '!$B$7,0)</f>
        <v>1.1000000000000001</v>
      </c>
      <c r="GB35" s="9">
        <f>IF(AND($K35&lt;=GB$1,$L35&gt;=GB$1),'[1]Listes '!$B$1,0)+IF(AND($L35&lt;GB$1,$M35&gt;=GB$1),'[1]Listes '!$B$2,0)+IF(AND($M35&lt;GB$1,$N35&gt;=GB$1),'[1]Listes '!$B$3,0)+IF(AND($N35&lt;GB$1,$O35&gt;=GB$1),'[1]Listes '!$B$4,0)+IF(AND($O35&lt;GB$1,$P35&gt;=GB$1),'[1]Listes '!$B$5,0)+IF(AND($P35&lt;GB$1,$Q35&gt;=GB$1),'[1]Listes '!$B$6,0)+IF(AND($Q35&lt;GB$1,$R35&gt;=GB$1),'[1]Listes '!$B$7,0)</f>
        <v>1.1000000000000001</v>
      </c>
      <c r="GC35" s="9">
        <f>IF(AND($K35&lt;=GC$1,$L35&gt;=GC$1),'[1]Listes '!$B$1,0)+IF(AND($L35&lt;GC$1,$M35&gt;=GC$1),'[1]Listes '!$B$2,0)+IF(AND($M35&lt;GC$1,$N35&gt;=GC$1),'[1]Listes '!$B$3,0)+IF(AND($N35&lt;GC$1,$O35&gt;=GC$1),'[1]Listes '!$B$4,0)+IF(AND($O35&lt;GC$1,$P35&gt;=GC$1),'[1]Listes '!$B$5,0)+IF(AND($P35&lt;GC$1,$Q35&gt;=GC$1),'[1]Listes '!$B$6,0)+IF(AND($Q35&lt;GC$1,$R35&gt;=GC$1),'[1]Listes '!$B$7,0)</f>
        <v>1.1000000000000001</v>
      </c>
      <c r="GD35" s="9">
        <f>IF(AND($K35&lt;=GD$1,$L35&gt;=GD$1),'[1]Listes '!$B$1,0)+IF(AND($L35&lt;GD$1,$M35&gt;=GD$1),'[1]Listes '!$B$2,0)+IF(AND($M35&lt;GD$1,$N35&gt;=GD$1),'[1]Listes '!$B$3,0)+IF(AND($N35&lt;GD$1,$O35&gt;=GD$1),'[1]Listes '!$B$4,0)+IF(AND($O35&lt;GD$1,$P35&gt;=GD$1),'[1]Listes '!$B$5,0)+IF(AND($P35&lt;GD$1,$Q35&gt;=GD$1),'[1]Listes '!$B$6,0)+IF(AND($Q35&lt;GD$1,$R35&gt;=GD$1),'[1]Listes '!$B$7,0)</f>
        <v>1.1000000000000001</v>
      </c>
      <c r="GE35" s="9">
        <f>IF(AND($K35&lt;=GE$1,$L35&gt;=GE$1),'[1]Listes '!$B$1,0)+IF(AND($L35&lt;GE$1,$M35&gt;=GE$1),'[1]Listes '!$B$2,0)+IF(AND($M35&lt;GE$1,$N35&gt;=GE$1),'[1]Listes '!$B$3,0)+IF(AND($N35&lt;GE$1,$O35&gt;=GE$1),'[1]Listes '!$B$4,0)+IF(AND($O35&lt;GE$1,$P35&gt;=GE$1),'[1]Listes '!$B$5,0)+IF(AND($P35&lt;GE$1,$Q35&gt;=GE$1),'[1]Listes '!$B$6,0)+IF(AND($Q35&lt;GE$1,$R35&gt;=GE$1),'[1]Listes '!$B$7,0)</f>
        <v>2.5</v>
      </c>
      <c r="GF35" s="9">
        <f>IF(AND($K35&lt;=GF$1,$L35&gt;=GF$1),'[1]Listes '!$B$1,0)+IF(AND($L35&lt;GF$1,$M35&gt;=GF$1),'[1]Listes '!$B$2,0)+IF(AND($M35&lt;GF$1,$N35&gt;=GF$1),'[1]Listes '!$B$3,0)+IF(AND($N35&lt;GF$1,$O35&gt;=GF$1),'[1]Listes '!$B$4,0)+IF(AND($O35&lt;GF$1,$P35&gt;=GF$1),'[1]Listes '!$B$5,0)+IF(AND($P35&lt;GF$1,$Q35&gt;=GF$1),'[1]Listes '!$B$6,0)+IF(AND($Q35&lt;GF$1,$R35&gt;=GF$1),'[1]Listes '!$B$7,0)</f>
        <v>2.5</v>
      </c>
      <c r="GG35" s="9">
        <f>IF(AND($K35&lt;=GG$1,$L35&gt;=GG$1),'[1]Listes '!$B$1,0)+IF(AND($L35&lt;GG$1,$M35&gt;=GG$1),'[1]Listes '!$B$2,0)+IF(AND($M35&lt;GG$1,$N35&gt;=GG$1),'[1]Listes '!$B$3,0)+IF(AND($N35&lt;GG$1,$O35&gt;=GG$1),'[1]Listes '!$B$4,0)+IF(AND($O35&lt;GG$1,$P35&gt;=GG$1),'[1]Listes '!$B$5,0)+IF(AND($P35&lt;GG$1,$Q35&gt;=GG$1),'[1]Listes '!$B$6,0)+IF(AND($Q35&lt;GG$1,$R35&gt;=GG$1),'[1]Listes '!$B$7,0)</f>
        <v>2.5</v>
      </c>
      <c r="GH35" s="9">
        <f>IF(AND($K35&lt;=GH$1,$L35&gt;=GH$1),'[1]Listes '!$B$1,0)+IF(AND($L35&lt;GH$1,$M35&gt;=GH$1),'[1]Listes '!$B$2,0)+IF(AND($M35&lt;GH$1,$N35&gt;=GH$1),'[1]Listes '!$B$3,0)+IF(AND($N35&lt;GH$1,$O35&gt;=GH$1),'[1]Listes '!$B$4,0)+IF(AND($O35&lt;GH$1,$P35&gt;=GH$1),'[1]Listes '!$B$5,0)+IF(AND($P35&lt;GH$1,$Q35&gt;=GH$1),'[1]Listes '!$B$6,0)+IF(AND($Q35&lt;GH$1,$R35&gt;=GH$1),'[1]Listes '!$B$7,0)</f>
        <v>2.5</v>
      </c>
      <c r="GI35" s="9">
        <f>IF(AND($K35&lt;=GI$1,$L35&gt;=GI$1),'[1]Listes '!$B$1,0)+IF(AND($L35&lt;GI$1,$M35&gt;=GI$1),'[1]Listes '!$B$2,0)+IF(AND($M35&lt;GI$1,$N35&gt;=GI$1),'[1]Listes '!$B$3,0)+IF(AND($N35&lt;GI$1,$O35&gt;=GI$1),'[1]Listes '!$B$4,0)+IF(AND($O35&lt;GI$1,$P35&gt;=GI$1),'[1]Listes '!$B$5,0)+IF(AND($P35&lt;GI$1,$Q35&gt;=GI$1),'[1]Listes '!$B$6,0)+IF(AND($Q35&lt;GI$1,$R35&gt;=GI$1),'[1]Listes '!$B$7,0)</f>
        <v>2.5</v>
      </c>
      <c r="GJ35" s="9">
        <f>IF(AND($K35&lt;=GJ$1,$L35&gt;=GJ$1),'[1]Listes '!$B$1,0)+IF(AND($L35&lt;GJ$1,$M35&gt;=GJ$1),'[1]Listes '!$B$2,0)+IF(AND($M35&lt;GJ$1,$N35&gt;=GJ$1),'[1]Listes '!$B$3,0)+IF(AND($N35&lt;GJ$1,$O35&gt;=GJ$1),'[1]Listes '!$B$4,0)+IF(AND($O35&lt;GJ$1,$P35&gt;=GJ$1),'[1]Listes '!$B$5,0)+IF(AND($P35&lt;GJ$1,$Q35&gt;=GJ$1),'[1]Listes '!$B$6,0)+IF(AND($Q35&lt;GJ$1,$R35&gt;=GJ$1),'[1]Listes '!$B$7,0)</f>
        <v>2.5</v>
      </c>
      <c r="GK35" s="9">
        <f>IF(AND($K35&lt;=GK$1,$L35&gt;=GK$1),'[1]Listes '!$B$1,0)+IF(AND($L35&lt;GK$1,$M35&gt;=GK$1),'[1]Listes '!$B$2,0)+IF(AND($M35&lt;GK$1,$N35&gt;=GK$1),'[1]Listes '!$B$3,0)+IF(AND($N35&lt;GK$1,$O35&gt;=GK$1),'[1]Listes '!$B$4,0)+IF(AND($O35&lt;GK$1,$P35&gt;=GK$1),'[1]Listes '!$B$5,0)+IF(AND($P35&lt;GK$1,$Q35&gt;=GK$1),'[1]Listes '!$B$6,0)+IF(AND($Q35&lt;GK$1,$R35&gt;=GK$1),'[1]Listes '!$B$7,0)</f>
        <v>2.5</v>
      </c>
      <c r="GL35" s="9">
        <f>IF(AND($K35&lt;=GL$1,$L35&gt;=GL$1),'[1]Listes '!$B$1,0)+IF(AND($L35&lt;GL$1,$M35&gt;=GL$1),'[1]Listes '!$B$2,0)+IF(AND($M35&lt;GL$1,$N35&gt;=GL$1),'[1]Listes '!$B$3,0)+IF(AND($N35&lt;GL$1,$O35&gt;=GL$1),'[1]Listes '!$B$4,0)+IF(AND($O35&lt;GL$1,$P35&gt;=GL$1),'[1]Listes '!$B$5,0)+IF(AND($P35&lt;GL$1,$Q35&gt;=GL$1),'[1]Listes '!$B$6,0)+IF(AND($Q35&lt;GL$1,$R35&gt;=GL$1),'[1]Listes '!$B$7,0)</f>
        <v>2.5</v>
      </c>
      <c r="GM35" s="9">
        <f>IF(AND($K35&lt;=GM$1,$L35&gt;=GM$1),'[1]Listes '!$B$1,0)+IF(AND($L35&lt;GM$1,$M35&gt;=GM$1),'[1]Listes '!$B$2,0)+IF(AND($M35&lt;GM$1,$N35&gt;=GM$1),'[1]Listes '!$B$3,0)+IF(AND($N35&lt;GM$1,$O35&gt;=GM$1),'[1]Listes '!$B$4,0)+IF(AND($O35&lt;GM$1,$P35&gt;=GM$1),'[1]Listes '!$B$5,0)+IF(AND($P35&lt;GM$1,$Q35&gt;=GM$1),'[1]Listes '!$B$6,0)+IF(AND($Q35&lt;GM$1,$R35&gt;=GM$1),'[1]Listes '!$B$7,0)</f>
        <v>2.5</v>
      </c>
      <c r="GN35" s="9">
        <f>IF(AND($K35&lt;=GN$1,$L35&gt;=GN$1),'[1]Listes '!$B$1,0)+IF(AND($L35&lt;GN$1,$M35&gt;=GN$1),'[1]Listes '!$B$2,0)+IF(AND($M35&lt;GN$1,$N35&gt;=GN$1),'[1]Listes '!$B$3,0)+IF(AND($N35&lt;GN$1,$O35&gt;=GN$1),'[1]Listes '!$B$4,0)+IF(AND($O35&lt;GN$1,$P35&gt;=GN$1),'[1]Listes '!$B$5,0)+IF(AND($P35&lt;GN$1,$Q35&gt;=GN$1),'[1]Listes '!$B$6,0)+IF(AND($Q35&lt;GN$1,$R35&gt;=GN$1),'[1]Listes '!$B$7,0)</f>
        <v>2.5</v>
      </c>
      <c r="GO35" s="9">
        <f>IF(AND($K35&lt;=GO$1,$L35&gt;=GO$1),'[1]Listes '!$B$1,0)+IF(AND($L35&lt;GO$1,$M35&gt;=GO$1),'[1]Listes '!$B$2,0)+IF(AND($M35&lt;GO$1,$N35&gt;=GO$1),'[1]Listes '!$B$3,0)+IF(AND($N35&lt;GO$1,$O35&gt;=GO$1),'[1]Listes '!$B$4,0)+IF(AND($O35&lt;GO$1,$P35&gt;=GO$1),'[1]Listes '!$B$5,0)+IF(AND($P35&lt;GO$1,$Q35&gt;=GO$1),'[1]Listes '!$B$6,0)+IF(AND($Q35&lt;GO$1,$R35&gt;=GO$1),'[1]Listes '!$B$7,0)</f>
        <v>2.5</v>
      </c>
      <c r="GP35" s="9">
        <f>IF(AND($K35&lt;=GP$1,$L35&gt;=GP$1),'[1]Listes '!$B$1,0)+IF(AND($L35&lt;GP$1,$M35&gt;=GP$1),'[1]Listes '!$B$2,0)+IF(AND($M35&lt;GP$1,$N35&gt;=GP$1),'[1]Listes '!$B$3,0)+IF(AND($N35&lt;GP$1,$O35&gt;=GP$1),'[1]Listes '!$B$4,0)+IF(AND($O35&lt;GP$1,$P35&gt;=GP$1),'[1]Listes '!$B$5,0)+IF(AND($P35&lt;GP$1,$Q35&gt;=GP$1),'[1]Listes '!$B$6,0)+IF(AND($Q35&lt;GP$1,$R35&gt;=GP$1),'[1]Listes '!$B$7,0)</f>
        <v>2.5</v>
      </c>
      <c r="GQ35" s="9">
        <f>IF(AND($K35&lt;=GQ$1,$L35&gt;=GQ$1),'[1]Listes '!$B$1,0)+IF(AND($L35&lt;GQ$1,$M35&gt;=GQ$1),'[1]Listes '!$B$2,0)+IF(AND($M35&lt;GQ$1,$N35&gt;=GQ$1),'[1]Listes '!$B$3,0)+IF(AND($N35&lt;GQ$1,$O35&gt;=GQ$1),'[1]Listes '!$B$4,0)+IF(AND($O35&lt;GQ$1,$P35&gt;=GQ$1),'[1]Listes '!$B$5,0)+IF(AND($P35&lt;GQ$1,$Q35&gt;=GQ$1),'[1]Listes '!$B$6,0)+IF(AND($Q35&lt;GQ$1,$R35&gt;=GQ$1),'[1]Listes '!$B$7,0)</f>
        <v>2.5</v>
      </c>
      <c r="GR35" s="9">
        <f>IF(AND($K35&lt;=GR$1,$L35&gt;=GR$1),'[1]Listes '!$B$1,0)+IF(AND($L35&lt;GR$1,$M35&gt;=GR$1),'[1]Listes '!$B$2,0)+IF(AND($M35&lt;GR$1,$N35&gt;=GR$1),'[1]Listes '!$B$3,0)+IF(AND($N35&lt;GR$1,$O35&gt;=GR$1),'[1]Listes '!$B$4,0)+IF(AND($O35&lt;GR$1,$P35&gt;=GR$1),'[1]Listes '!$B$5,0)+IF(AND($P35&lt;GR$1,$Q35&gt;=GR$1),'[1]Listes '!$B$6,0)+IF(AND($Q35&lt;GR$1,$R35&gt;=GR$1),'[1]Listes '!$B$7,0)</f>
        <v>2.5</v>
      </c>
      <c r="GS35" s="9">
        <f>IF(AND($K35&lt;=GS$1,$L35&gt;=GS$1),'[1]Listes '!$B$1,0)+IF(AND($L35&lt;GS$1,$M35&gt;=GS$1),'[1]Listes '!$B$2,0)+IF(AND($M35&lt;GS$1,$N35&gt;=GS$1),'[1]Listes '!$B$3,0)+IF(AND($N35&lt;GS$1,$O35&gt;=GS$1),'[1]Listes '!$B$4,0)+IF(AND($O35&lt;GS$1,$P35&gt;=GS$1),'[1]Listes '!$B$5,0)+IF(AND($P35&lt;GS$1,$Q35&gt;=GS$1),'[1]Listes '!$B$6,0)+IF(AND($Q35&lt;GS$1,$R35&gt;=GS$1),'[1]Listes '!$B$7,0)</f>
        <v>2.5</v>
      </c>
      <c r="GT35" s="9">
        <f>IF(AND($K35&lt;=GT$1,$L35&gt;=GT$1),'[1]Listes '!$B$1,0)+IF(AND($L35&lt;GT$1,$M35&gt;=GT$1),'[1]Listes '!$B$2,0)+IF(AND($M35&lt;GT$1,$N35&gt;=GT$1),'[1]Listes '!$B$3,0)+IF(AND($N35&lt;GT$1,$O35&gt;=GT$1),'[1]Listes '!$B$4,0)+IF(AND($O35&lt;GT$1,$P35&gt;=GT$1),'[1]Listes '!$B$5,0)+IF(AND($P35&lt;GT$1,$Q35&gt;=GT$1),'[1]Listes '!$B$6,0)+IF(AND($Q35&lt;GT$1,$R35&gt;=GT$1),'[1]Listes '!$B$7,0)</f>
        <v>2.5</v>
      </c>
      <c r="GU35" s="9">
        <f>IF(AND($K35&lt;=GU$1,$L35&gt;=GU$1),'[1]Listes '!$B$1,0)+IF(AND($L35&lt;GU$1,$M35&gt;=GU$1),'[1]Listes '!$B$2,0)+IF(AND($M35&lt;GU$1,$N35&gt;=GU$1),'[1]Listes '!$B$3,0)+IF(AND($N35&lt;GU$1,$O35&gt;=GU$1),'[1]Listes '!$B$4,0)+IF(AND($O35&lt;GU$1,$P35&gt;=GU$1),'[1]Listes '!$B$5,0)+IF(AND($P35&lt;GU$1,$Q35&gt;=GU$1),'[1]Listes '!$B$6,0)+IF(AND($Q35&lt;GU$1,$R35&gt;=GU$1),'[1]Listes '!$B$7,0)</f>
        <v>2.5</v>
      </c>
      <c r="GV35" s="9">
        <f>IF(AND($K35&lt;=GV$1,$L35&gt;=GV$1),'[1]Listes '!$B$1,0)+IF(AND($L35&lt;GV$1,$M35&gt;=GV$1),'[1]Listes '!$B$2,0)+IF(AND($M35&lt;GV$1,$N35&gt;=GV$1),'[1]Listes '!$B$3,0)+IF(AND($N35&lt;GV$1,$O35&gt;=GV$1),'[1]Listes '!$B$4,0)+IF(AND($O35&lt;GV$1,$P35&gt;=GV$1),'[1]Listes '!$B$5,0)+IF(AND($P35&lt;GV$1,$Q35&gt;=GV$1),'[1]Listes '!$B$6,0)+IF(AND($Q35&lt;GV$1,$R35&gt;=GV$1),'[1]Listes '!$B$7,0)</f>
        <v>2.5</v>
      </c>
      <c r="GW35" s="9">
        <f>IF(AND($K35&lt;=GW$1,$L35&gt;=GW$1),'[1]Listes '!$B$1,0)+IF(AND($L35&lt;GW$1,$M35&gt;=GW$1),'[1]Listes '!$B$2,0)+IF(AND($M35&lt;GW$1,$N35&gt;=GW$1),'[1]Listes '!$B$3,0)+IF(AND($N35&lt;GW$1,$O35&gt;=GW$1),'[1]Listes '!$B$4,0)+IF(AND($O35&lt;GW$1,$P35&gt;=GW$1),'[1]Listes '!$B$5,0)+IF(AND($P35&lt;GW$1,$Q35&gt;=GW$1),'[1]Listes '!$B$6,0)+IF(AND($Q35&lt;GW$1,$R35&gt;=GW$1),'[1]Listes '!$B$7,0)</f>
        <v>2.5</v>
      </c>
      <c r="GX35" s="9">
        <f>IF(AND($K35&lt;=GX$1,$L35&gt;=GX$1),'[1]Listes '!$B$1,0)+IF(AND($L35&lt;GX$1,$M35&gt;=GX$1),'[1]Listes '!$B$2,0)+IF(AND($M35&lt;GX$1,$N35&gt;=GX$1),'[1]Listes '!$B$3,0)+IF(AND($N35&lt;GX$1,$O35&gt;=GX$1),'[1]Listes '!$B$4,0)+IF(AND($O35&lt;GX$1,$P35&gt;=GX$1),'[1]Listes '!$B$5,0)+IF(AND($P35&lt;GX$1,$Q35&gt;=GX$1),'[1]Listes '!$B$6,0)+IF(AND($Q35&lt;GX$1,$R35&gt;=GX$1),'[1]Listes '!$B$7,0)</f>
        <v>2.5</v>
      </c>
      <c r="GY35" s="9">
        <f>IF(AND($K35&lt;=GY$1,$L35&gt;=GY$1),'[1]Listes '!$B$1,0)+IF(AND($L35&lt;GY$1,$M35&gt;=GY$1),'[1]Listes '!$B$2,0)+IF(AND($M35&lt;GY$1,$N35&gt;=GY$1),'[1]Listes '!$B$3,0)+IF(AND($N35&lt;GY$1,$O35&gt;=GY$1),'[1]Listes '!$B$4,0)+IF(AND($O35&lt;GY$1,$P35&gt;=GY$1),'[1]Listes '!$B$5,0)+IF(AND($P35&lt;GY$1,$Q35&gt;=GY$1),'[1]Listes '!$B$6,0)+IF(AND($Q35&lt;GY$1,$R35&gt;=GY$1),'[1]Listes '!$B$7,0)</f>
        <v>2.5</v>
      </c>
      <c r="GZ35" s="9">
        <f>IF(AND($K35&lt;=GZ$1,$L35&gt;=GZ$1),'[1]Listes '!$B$1,0)+IF(AND($L35&lt;GZ$1,$M35&gt;=GZ$1),'[1]Listes '!$B$2,0)+IF(AND($M35&lt;GZ$1,$N35&gt;=GZ$1),'[1]Listes '!$B$3,0)+IF(AND($N35&lt;GZ$1,$O35&gt;=GZ$1),'[1]Listes '!$B$4,0)+IF(AND($O35&lt;GZ$1,$P35&gt;=GZ$1),'[1]Listes '!$B$5,0)+IF(AND($P35&lt;GZ$1,$Q35&gt;=GZ$1),'[1]Listes '!$B$6,0)+IF(AND($Q35&lt;GZ$1,$R35&gt;=GZ$1),'[1]Listes '!$B$7,0)</f>
        <v>2.5</v>
      </c>
      <c r="HA35" s="9">
        <f>IF(AND($K35&lt;=HA$1,$L35&gt;=HA$1),'[1]Listes '!$B$1,0)+IF(AND($L35&lt;HA$1,$M35&gt;=HA$1),'[1]Listes '!$B$2,0)+IF(AND($M35&lt;HA$1,$N35&gt;=HA$1),'[1]Listes '!$B$3,0)+IF(AND($N35&lt;HA$1,$O35&gt;=HA$1),'[1]Listes '!$B$4,0)+IF(AND($O35&lt;HA$1,$P35&gt;=HA$1),'[1]Listes '!$B$5,0)+IF(AND($P35&lt;HA$1,$Q35&gt;=HA$1),'[1]Listes '!$B$6,0)+IF(AND($Q35&lt;HA$1,$R35&gt;=HA$1),'[1]Listes '!$B$7,0)</f>
        <v>2.5</v>
      </c>
      <c r="HB35" s="9">
        <f>IF(AND($K35&lt;=HB$1,$L35&gt;=HB$1),'[1]Listes '!$B$1,0)+IF(AND($L35&lt;HB$1,$M35&gt;=HB$1),'[1]Listes '!$B$2,0)+IF(AND($M35&lt;HB$1,$N35&gt;=HB$1),'[1]Listes '!$B$3,0)+IF(AND($N35&lt;HB$1,$O35&gt;=HB$1),'[1]Listes '!$B$4,0)+IF(AND($O35&lt;HB$1,$P35&gt;=HB$1),'[1]Listes '!$B$5,0)+IF(AND($P35&lt;HB$1,$Q35&gt;=HB$1),'[1]Listes '!$B$6,0)+IF(AND($Q35&lt;HB$1,$R35&gt;=HB$1),'[1]Listes '!$B$7,0)</f>
        <v>2.5</v>
      </c>
      <c r="HC35" s="9">
        <f>IF(AND($K35&lt;=HC$1,$L35&gt;=HC$1),'[1]Listes '!$B$1,0)+IF(AND($L35&lt;HC$1,$M35&gt;=HC$1),'[1]Listes '!$B$2,0)+IF(AND($M35&lt;HC$1,$N35&gt;=HC$1),'[1]Listes '!$B$3,0)+IF(AND($N35&lt;HC$1,$O35&gt;=HC$1),'[1]Listes '!$B$4,0)+IF(AND($O35&lt;HC$1,$P35&gt;=HC$1),'[1]Listes '!$B$5,0)+IF(AND($P35&lt;HC$1,$Q35&gt;=HC$1),'[1]Listes '!$B$6,0)+IF(AND($Q35&lt;HC$1,$R35&gt;=HC$1),'[1]Listes '!$B$7,0)</f>
        <v>0.6</v>
      </c>
      <c r="HD35" s="9">
        <f>IF(AND($K35&lt;=HD$1,$L35&gt;=HD$1),'[1]Listes '!$B$1,0)+IF(AND($L35&lt;HD$1,$M35&gt;=HD$1),'[1]Listes '!$B$2,0)+IF(AND($M35&lt;HD$1,$N35&gt;=HD$1),'[1]Listes '!$B$3,0)+IF(AND($N35&lt;HD$1,$O35&gt;=HD$1),'[1]Listes '!$B$4,0)+IF(AND($O35&lt;HD$1,$P35&gt;=HD$1),'[1]Listes '!$B$5,0)+IF(AND($P35&lt;HD$1,$Q35&gt;=HD$1),'[1]Listes '!$B$6,0)+IF(AND($Q35&lt;HD$1,$R35&gt;=HD$1),'[1]Listes '!$B$7,0)</f>
        <v>0.6</v>
      </c>
      <c r="HE35" s="9">
        <f>IF(AND($K35&lt;=HE$1,$L35&gt;=HE$1),'[1]Listes '!$B$1,0)+IF(AND($L35&lt;HE$1,$M35&gt;=HE$1),'[1]Listes '!$B$2,0)+IF(AND($M35&lt;HE$1,$N35&gt;=HE$1),'[1]Listes '!$B$3,0)+IF(AND($N35&lt;HE$1,$O35&gt;=HE$1),'[1]Listes '!$B$4,0)+IF(AND($O35&lt;HE$1,$P35&gt;=HE$1),'[1]Listes '!$B$5,0)+IF(AND($P35&lt;HE$1,$Q35&gt;=HE$1),'[1]Listes '!$B$6,0)+IF(AND($Q35&lt;HE$1,$R35&gt;=HE$1),'[1]Listes '!$B$7,0)</f>
        <v>0.6</v>
      </c>
      <c r="HF35" s="9">
        <f>IF(AND($K35&lt;=HF$1,$L35&gt;=HF$1),'[1]Listes '!$B$1,0)+IF(AND($L35&lt;HF$1,$M35&gt;=HF$1),'[1]Listes '!$B$2,0)+IF(AND($M35&lt;HF$1,$N35&gt;=HF$1),'[1]Listes '!$B$3,0)+IF(AND($N35&lt;HF$1,$O35&gt;=HF$1),'[1]Listes '!$B$4,0)+IF(AND($O35&lt;HF$1,$P35&gt;=HF$1),'[1]Listes '!$B$5,0)+IF(AND($P35&lt;HF$1,$Q35&gt;=HF$1),'[1]Listes '!$B$6,0)+IF(AND($Q35&lt;HF$1,$R35&gt;=HF$1),'[1]Listes '!$B$7,0)</f>
        <v>0.6</v>
      </c>
      <c r="HG35" s="9">
        <f>IF(AND($K35&lt;=HG$1,$L35&gt;=HG$1),'[1]Listes '!$B$1,0)+IF(AND($L35&lt;HG$1,$M35&gt;=HG$1),'[1]Listes '!$B$2,0)+IF(AND($M35&lt;HG$1,$N35&gt;=HG$1),'[1]Listes '!$B$3,0)+IF(AND($N35&lt;HG$1,$O35&gt;=HG$1),'[1]Listes '!$B$4,0)+IF(AND($O35&lt;HG$1,$P35&gt;=HG$1),'[1]Listes '!$B$5,0)+IF(AND($P35&lt;HG$1,$Q35&gt;=HG$1),'[1]Listes '!$B$6,0)+IF(AND($Q35&lt;HG$1,$R35&gt;=HG$1),'[1]Listes '!$B$7,0)</f>
        <v>0.6</v>
      </c>
      <c r="HH35" s="9">
        <f>IF(AND($K35&lt;=HH$1,$L35&gt;=HH$1),'[1]Listes '!$B$1,0)+IF(AND($L35&lt;HH$1,$M35&gt;=HH$1),'[1]Listes '!$B$2,0)+IF(AND($M35&lt;HH$1,$N35&gt;=HH$1),'[1]Listes '!$B$3,0)+IF(AND($N35&lt;HH$1,$O35&gt;=HH$1),'[1]Listes '!$B$4,0)+IF(AND($O35&lt;HH$1,$P35&gt;=HH$1),'[1]Listes '!$B$5,0)+IF(AND($P35&lt;HH$1,$Q35&gt;=HH$1),'[1]Listes '!$B$6,0)+IF(AND($Q35&lt;HH$1,$R35&gt;=HH$1),'[1]Listes '!$B$7,0)</f>
        <v>0.6</v>
      </c>
      <c r="HI35" s="9">
        <f>IF(AND($K35&lt;=HI$1,$L35&gt;=HI$1),'[1]Listes '!$B$1,0)+IF(AND($L35&lt;HI$1,$M35&gt;=HI$1),'[1]Listes '!$B$2,0)+IF(AND($M35&lt;HI$1,$N35&gt;=HI$1),'[1]Listes '!$B$3,0)+IF(AND($N35&lt;HI$1,$O35&gt;=HI$1),'[1]Listes '!$B$4,0)+IF(AND($O35&lt;HI$1,$P35&gt;=HI$1),'[1]Listes '!$B$5,0)+IF(AND($P35&lt;HI$1,$Q35&gt;=HI$1),'[1]Listes '!$B$6,0)+IF(AND($Q35&lt;HI$1,$R35&gt;=HI$1),'[1]Listes '!$B$7,0)</f>
        <v>0.6</v>
      </c>
      <c r="HJ35" s="9">
        <f>IF(AND($K35&lt;=HJ$1,$L35&gt;=HJ$1),'[1]Listes '!$B$1,0)+IF(AND($L35&lt;HJ$1,$M35&gt;=HJ$1),'[1]Listes '!$B$2,0)+IF(AND($M35&lt;HJ$1,$N35&gt;=HJ$1),'[1]Listes '!$B$3,0)+IF(AND($N35&lt;HJ$1,$O35&gt;=HJ$1),'[1]Listes '!$B$4,0)+IF(AND($O35&lt;HJ$1,$P35&gt;=HJ$1),'[1]Listes '!$B$5,0)+IF(AND($P35&lt;HJ$1,$Q35&gt;=HJ$1),'[1]Listes '!$B$6,0)+IF(AND($Q35&lt;HJ$1,$R35&gt;=HJ$1),'[1]Listes '!$B$7,0)</f>
        <v>0.6</v>
      </c>
      <c r="HK35" s="9">
        <f>IF(AND($K35&lt;=HK$1,$L35&gt;=HK$1),'[1]Listes '!$B$1,0)+IF(AND($L35&lt;HK$1,$M35&gt;=HK$1),'[1]Listes '!$B$2,0)+IF(AND($M35&lt;HK$1,$N35&gt;=HK$1),'[1]Listes '!$B$3,0)+IF(AND($N35&lt;HK$1,$O35&gt;=HK$1),'[1]Listes '!$B$4,0)+IF(AND($O35&lt;HK$1,$P35&gt;=HK$1),'[1]Listes '!$B$5,0)+IF(AND($P35&lt;HK$1,$Q35&gt;=HK$1),'[1]Listes '!$B$6,0)+IF(AND($Q35&lt;HK$1,$R35&gt;=HK$1),'[1]Listes '!$B$7,0)</f>
        <v>0.6</v>
      </c>
      <c r="HL35" s="9">
        <f>IF(AND($K35&lt;=HL$1,$L35&gt;=HL$1),'[1]Listes '!$B$1,0)+IF(AND($L35&lt;HL$1,$M35&gt;=HL$1),'[1]Listes '!$B$2,0)+IF(AND($M35&lt;HL$1,$N35&gt;=HL$1),'[1]Listes '!$B$3,0)+IF(AND($N35&lt;HL$1,$O35&gt;=HL$1),'[1]Listes '!$B$4,0)+IF(AND($O35&lt;HL$1,$P35&gt;=HL$1),'[1]Listes '!$B$5,0)+IF(AND($P35&lt;HL$1,$Q35&gt;=HL$1),'[1]Listes '!$B$6,0)+IF(AND($Q35&lt;HL$1,$R35&gt;=HL$1),'[1]Listes '!$B$7,0)</f>
        <v>5.8</v>
      </c>
      <c r="HM35" s="9">
        <f>IF(AND($K35&lt;=HM$1,$L35&gt;=HM$1),'[1]Listes '!$B$1,0)+IF(AND($L35&lt;HM$1,$M35&gt;=HM$1),'[1]Listes '!$B$2,0)+IF(AND($M35&lt;HM$1,$N35&gt;=HM$1),'[1]Listes '!$B$3,0)+IF(AND($N35&lt;HM$1,$O35&gt;=HM$1),'[1]Listes '!$B$4,0)+IF(AND($O35&lt;HM$1,$P35&gt;=HM$1),'[1]Listes '!$B$5,0)+IF(AND($P35&lt;HM$1,$Q35&gt;=HM$1),'[1]Listes '!$B$6,0)+IF(AND($Q35&lt;HM$1,$R35&gt;=HM$1),'[1]Listes '!$B$7,0)</f>
        <v>5.8</v>
      </c>
    </row>
    <row r="36" spans="1:221" ht="16" x14ac:dyDescent="0.2">
      <c r="A36" s="10">
        <v>43883</v>
      </c>
      <c r="B36" s="8">
        <v>28</v>
      </c>
      <c r="C36" s="10">
        <f t="shared" si="1"/>
        <v>43671</v>
      </c>
      <c r="D36" s="10">
        <v>43701</v>
      </c>
      <c r="E36" s="10">
        <v>43736</v>
      </c>
      <c r="F36" s="10">
        <v>43799</v>
      </c>
      <c r="G36" s="10">
        <v>43855</v>
      </c>
      <c r="H36" s="10">
        <v>43883</v>
      </c>
      <c r="I36" s="11">
        <f>Tableau_owssvr[[#This Row],[J0 AT]]+Tableau_owssvr[[#This Row],[Durée]]</f>
        <v>43911</v>
      </c>
      <c r="J36" s="11">
        <f>Tableau_owssvr[[#This Row],[GO]]+30</f>
        <v>43941</v>
      </c>
      <c r="K36" s="6" t="str">
        <f t="shared" si="2"/>
        <v>19-S30</v>
      </c>
      <c r="L36" s="6" t="str">
        <f>RIGHT(YEAR(D36),2)&amp;"-S"&amp;WEEKNUM(D36,2)</f>
        <v>19-S34</v>
      </c>
      <c r="M36" s="6" t="str">
        <f>RIGHT(YEAR(E36),2)&amp;"-S"&amp;WEEKNUM(E36,2)</f>
        <v>19-S39</v>
      </c>
      <c r="N36" s="6" t="str">
        <f>RIGHT(YEAR(F36),2)&amp;"-S"&amp;WEEKNUM(F36,2)</f>
        <v>19-S48</v>
      </c>
      <c r="O36" s="6" t="str">
        <f>RIGHT(YEAR(G36),2)&amp;"-S"&amp;WEEKNUM(G36,2)</f>
        <v>20-S4</v>
      </c>
      <c r="P36" s="6" t="str">
        <f>RIGHT(YEAR(H36),2)&amp;"-S"&amp;WEEKNUM(H36,2)</f>
        <v>20-S8</v>
      </c>
      <c r="Q36" s="6" t="str">
        <f>RIGHT(YEAR(I36),2)&amp;"-S"&amp;WEEKNUM(I36,2)</f>
        <v>20-S12</v>
      </c>
      <c r="R36" s="6" t="str">
        <f t="shared" si="0"/>
        <v>20-S17</v>
      </c>
      <c r="S36" s="12">
        <v>4</v>
      </c>
      <c r="T36" s="13">
        <f>DATEDIF(Tableau_owssvr[[#This Row],[Fin P0]],Tableau_owssvr[[#This Row],[Fin P1]],"d")/7</f>
        <v>5</v>
      </c>
      <c r="U36" s="13">
        <f>DATEDIF(Tableau_owssvr[[#This Row],[Fin P1]],Tableau_owssvr[[#This Row],[Fin P2]],"d")/7</f>
        <v>9</v>
      </c>
      <c r="V36" s="13">
        <f>DATEDIF(Tableau_owssvr[[#This Row],[Fin P2]],Tableau_owssvr[[#This Row],[Fin P3]],"d")/7</f>
        <v>8</v>
      </c>
      <c r="W36" s="13">
        <f>DATEDIF(Tableau_owssvr[[#This Row],[Fin P3]],Tableau_owssvr[[#This Row],[Fin P4]],"d")/7</f>
        <v>4</v>
      </c>
      <c r="X36" s="13">
        <f>DATEDIF(Tableau_owssvr[[#This Row],[Fin P4]],Tableau_owssvr[[#This Row],[GO]],"d")/7</f>
        <v>4</v>
      </c>
      <c r="Y36" s="13">
        <f>DATEDIF(Tableau_owssvr[[#This Row],[GO]],Tableau_owssvr[[#This Row],[Fin M6]],"d")/7</f>
        <v>4.2857142857142856</v>
      </c>
      <c r="Z36" s="11" t="e">
        <f>VLOOKUP(LEFT(#REF!,3),'[1]Listes '!$D$1:$E$19,2,FALSE)</f>
        <v>#REF!</v>
      </c>
      <c r="AA36" s="9">
        <f>IF(AND($K36&lt;=AA$1,$L36&gt;=AA$1),'[1]Listes '!$B$1,0)+IF(AND($L36&lt;AA$1,$M36&gt;=AA$1),'[1]Listes '!$B$2,0)+IF(AND($M36&lt;AA$1,$N36&gt;=AA$1),'[1]Listes '!$B$3,0)+IF(AND($N36&lt;AA$1,$O36&gt;AA$1),'[1]Listes '!$B$4,0)+IF(AND($O36&lt;AA$1,$P36&gt;=AA$1),'[1]Listes '!$B$5,0)+IF(AND($P36&lt;AA$1,$Q36&gt;=AA$1),'[1]Listes '!$B$6,0)+IF(AND($Q36&lt;AA$1,$R36&gt;=AA$1),'[1]Listes '!$B$7,0)</f>
        <v>8.3000000000000007</v>
      </c>
      <c r="AB36" s="9">
        <f>IF(AND($K36&lt;=AB$1,$L36&gt;=AB$1),'[1]Listes '!$B$1,0)+IF(AND($L36&lt;AB$1,$M36&gt;=AB$1),'[1]Listes '!$B$2,0)+IF(AND($M36&lt;AB$1,$N36&gt;=AB$1),'[1]Listes '!$B$3,0)+IF(AND($N36&lt;AB$1,$O36&gt;=AB$1),'[1]Listes '!$B$4,0)+IF(AND($O36&lt;AB$1,$P36&gt;=AB$1),'[1]Listes '!$B$5,0)+IF(AND($P36&lt;AB$1,$Q36&gt;=AB$1),'[1]Listes '!$B$6,0)+IF(AND($Q36&lt;AB$1,$R36&gt;=AB$1),'[1]Listes '!$B$7,0)</f>
        <v>8.3000000000000007</v>
      </c>
      <c r="AC36" s="9">
        <f>IF(AND($K36&lt;=AC$1,$L36&gt;=AC$1),'[1]Listes '!$B$1,0)+IF(AND($L36&lt;AC$1,$M36&gt;=AC$1),'[1]Listes '!$B$2,0)+IF(AND($M36&lt;AC$1,$N36&gt;=AC$1),'[1]Listes '!$B$3,0)+IF(AND($N36&lt;AC$1,$O36&gt;=AC$1),'[1]Listes '!$B$4,0)+IF(AND($O36&lt;AC$1,$P36&gt;=AC$1),'[1]Listes '!$B$5,0)+IF(AND($P36&lt;AC$1,$Q36&gt;=AC$1),'[1]Listes '!$B$6,0)+IF(AND($Q36&lt;AC$1,$R36&gt;=AC$1),'[1]Listes '!$B$7,0)</f>
        <v>8.3000000000000007</v>
      </c>
      <c r="AD36" s="9">
        <f>IF(AND($K36&lt;=AD$1,$L36&gt;=AD$1),'[1]Listes '!$B$1,0)+IF(AND($L36&lt;AD$1,$M36&gt;=AD$1),'[1]Listes '!$B$2,0)+IF(AND($M36&lt;AD$1,$N36&gt;=AD$1),'[1]Listes '!$B$3,0)+IF(AND($N36&lt;AD$1,$O36&gt;=AD$1),'[1]Listes '!$B$4,0)+IF(AND($O36&lt;AD$1,$P36&gt;=AD$1),'[1]Listes '!$B$5,0)+IF(AND($P36&lt;AD$1,$Q36&gt;=AD$1),'[1]Listes '!$B$6,0)+IF(AND($Q36&lt;AD$1,$R36&gt;=AD$1),'[1]Listes '!$B$7,0)</f>
        <v>8.3000000000000007</v>
      </c>
      <c r="AE36" s="9">
        <f>IF(AND($K36&lt;=AE$1,$L36&gt;=AE$1),'[1]Listes '!$B$1,0)+IF(AND($L36&lt;AE$1,$M36&gt;=AE$1),'[1]Listes '!$B$2,0)+IF(AND($M36&lt;AE$1,$N36&gt;=AE$1),'[1]Listes '!$B$3,0)+IF(AND($N36&lt;AE$1,$O36&gt;=AE$1),'[1]Listes '!$B$4,0)+IF(AND($O36&lt;AE$1,$P36&gt;=AE$1),'[1]Listes '!$B$5,0)+IF(AND($P36&lt;AE$1,$Q36&gt;=AE$1),'[1]Listes '!$B$6,0)+IF(AND($Q36&lt;AE$1,$R36&gt;=AE$1),'[1]Listes '!$B$7,0)</f>
        <v>2.5</v>
      </c>
      <c r="AF36" s="9">
        <f>IF(AND($K36&lt;=AF$1,$L36&gt;=AF$1),'[1]Listes '!$B$1,0)+IF(AND($L36&lt;AF$1,$M36&gt;=AF$1),'[1]Listes '!$B$2,0)+IF(AND($M36&lt;AF$1,$N36&gt;=AF$1),'[1]Listes '!$B$3,0)+IF(AND($N36&lt;AF$1,$O36&gt;=AF$1),'[1]Listes '!$B$4,0)+IF(AND($O36&lt;AF$1,$P36&gt;=AF$1),'[1]Listes '!$B$5,0)+IF(AND($P36&lt;AF$1,$Q36&gt;=AF$1),'[1]Listes '!$B$6,0)+IF(AND($Q36&lt;AF$1,$R36&gt;=AF$1),'[1]Listes '!$B$7,0)</f>
        <v>2.5</v>
      </c>
      <c r="AG36" s="9">
        <f>IF(AND($K36&lt;=AG$1,$L36&gt;=AG$1),'[1]Listes '!$B$1,0)+IF(AND($L36&lt;AG$1,$M36&gt;=AG$1),'[1]Listes '!$B$2,0)+IF(AND($M36&lt;AG$1,$N36&gt;=AG$1),'[1]Listes '!$B$3,0)+IF(AND($N36&lt;AG$1,$O36&gt;=AG$1),'[1]Listes '!$B$4,0)+IF(AND($O36&lt;AG$1,$P36&gt;=AG$1),'[1]Listes '!$B$5,0)+IF(AND($P36&lt;AG$1,$Q36&gt;=AG$1),'[1]Listes '!$B$6,0)+IF(AND($Q36&lt;AG$1,$R36&gt;=AG$1),'[1]Listes '!$B$7,0)</f>
        <v>2.5</v>
      </c>
      <c r="AH36" s="9">
        <f>IF(AND($K36&lt;=AH$1,$L36&gt;=AH$1),'[1]Listes '!$B$1,0)+IF(AND($L36&lt;AH$1,$M36&gt;=AH$1),'[1]Listes '!$B$2,0)+IF(AND($M36&lt;AH$1,$N36&gt;=AH$1),'[1]Listes '!$B$3,0)+IF(AND($N36&lt;AH$1,$O36&gt;=AH$1),'[1]Listes '!$B$4,0)+IF(AND($O36&lt;AH$1,$P36&gt;=AH$1),'[1]Listes '!$B$5,0)+IF(AND($P36&lt;AH$1,$Q36&gt;=AH$1),'[1]Listes '!$B$6,0)+IF(AND($Q36&lt;AH$1,$R36&gt;=AH$1),'[1]Listes '!$B$7,0)</f>
        <v>2.5</v>
      </c>
      <c r="AI36" s="9">
        <f>IF(AND($K36&lt;=AI$1,$L36&gt;=AI$1),'[1]Listes '!$B$1,0)+IF(AND($L36&lt;AI$1,$M36&gt;=AI$1),'[1]Listes '!$B$2,0)+IF(AND($M36&lt;AI$1,$N36&gt;=AI$1),'[1]Listes '!$B$3,0)+IF(AND($N36&lt;AI$1,$O36&gt;=AI$1),'[1]Listes '!$B$4,0)+IF(AND($O36&lt;AI$1,$P36&gt;=AI$1),'[1]Listes '!$B$5,0)+IF(AND($P36&lt;AI$1,$Q36&gt;=AI$1),'[1]Listes '!$B$6,0)+IF(AND($Q36&lt;AI$1,$R36&gt;=AI$1),'[1]Listes '!$B$7,0)</f>
        <v>2.5</v>
      </c>
      <c r="AJ36" s="9">
        <f>IF(AND($K36&lt;=AJ$1,$L36&gt;=AJ$1),'[1]Listes '!$B$1,0)+IF(AND($L36&lt;AJ$1,$M36&gt;=AJ$1),'[1]Listes '!$B$2,0)+IF(AND($M36&lt;AJ$1,$N36&gt;=AJ$1),'[1]Listes '!$B$3,0)+IF(AND($N36&lt;AJ$1,$O36&gt;=AJ$1),'[1]Listes '!$B$4,0)+IF(AND($O36&lt;AJ$1,$P36&gt;=AJ$1),'[1]Listes '!$B$5,0)+IF(AND($P36&lt;AJ$1,$Q36&gt;=AJ$1),'[1]Listes '!$B$6,0)+IF(AND($Q36&lt;AJ$1,$R36&gt;=AJ$1),'[1]Listes '!$B$7,0)</f>
        <v>2.5</v>
      </c>
      <c r="AK36" s="9">
        <f>IF(AND($K36&lt;=AK$1,$L36&gt;=AK$1),'[1]Listes '!$B$1,0)+IF(AND($L36&lt;AK$1,$M36&gt;=AK$1),'[1]Listes '!$B$2,0)+IF(AND($M36&lt;AK$1,$N36&gt;=AK$1),'[1]Listes '!$B$3,0)+IF(AND($N36&lt;AK$1,$O36&gt;=AK$1),'[1]Listes '!$B$4,0)+IF(AND($O36&lt;AK$1,$P36&gt;=AK$1),'[1]Listes '!$B$5,0)+IF(AND($P36&lt;AK$1,$Q36&gt;=AK$1),'[1]Listes '!$B$6,0)+IF(AND($Q36&lt;AK$1,$R36&gt;=AK$1),'[1]Listes '!$B$7,0)</f>
        <v>2.5</v>
      </c>
      <c r="AL36" s="9">
        <f>IF(AND($K36&lt;=AL$1,$L36&gt;=AL$1),'[1]Listes '!$B$1,0)+IF(AND($L36&lt;AL$1,$M36&gt;=AL$1),'[1]Listes '!$B$2,0)+IF(AND($M36&lt;AL$1,$N36&gt;=AL$1),'[1]Listes '!$B$3,0)+IF(AND($N36&lt;AL$1,$O36&gt;=AL$1),'[1]Listes '!$B$4,0)+IF(AND($O36&lt;AL$1,$P36&gt;=AL$1),'[1]Listes '!$B$5,0)+IF(AND($P36&lt;AL$1,$Q36&gt;=AL$1),'[1]Listes '!$B$6,0)+IF(AND($Q36&lt;AL$1,$R36&gt;=AL$1),'[1]Listes '!$B$7,0)</f>
        <v>2.5</v>
      </c>
      <c r="AM36" s="9">
        <f>IF(AND($K36&lt;=AM$1,$L36&gt;=AM$1),'[1]Listes '!$B$1,0)+IF(AND($L36&lt;AM$1,$M36&gt;=AM$1),'[1]Listes '!$B$2,0)+IF(AND($M36&lt;AM$1,$N36&gt;=AM$1),'[1]Listes '!$B$3,0)+IF(AND($N36&lt;AM$1,$O36&gt;=AM$1),'[1]Listes '!$B$4,0)+IF(AND($O36&lt;AM$1,$P36&gt;=AM$1),'[1]Listes '!$B$5,0)+IF(AND($P36&lt;AM$1,$Q36&gt;=AM$1),'[1]Listes '!$B$6,0)+IF(AND($Q36&lt;AM$1,$R36&gt;=AM$1),'[1]Listes '!$B$7,0)</f>
        <v>2.5</v>
      </c>
      <c r="AN36" s="9">
        <f>IF(AND($K36&lt;=AN$1,$L36&gt;=AN$1),'[1]Listes '!$B$1,0)+IF(AND($L36&lt;AN$1,$M36&gt;=AN$1),'[1]Listes '!$B$2,0)+IF(AND($M36&lt;AN$1,$N36&gt;=AN$1),'[1]Listes '!$B$3,0)+IF(AND($N36&lt;AN$1,$O36&gt;=AN$1),'[1]Listes '!$B$4,0)+IF(AND($O36&lt;AN$1,$P36&gt;=AN$1),'[1]Listes '!$B$5,0)+IF(AND($P36&lt;AN$1,$Q36&gt;=AN$1),'[1]Listes '!$B$6,0)+IF(AND($Q36&lt;AN$1,$R36&gt;=AN$1),'[1]Listes '!$B$7,0)</f>
        <v>2.5</v>
      </c>
      <c r="AO36" s="9">
        <f>IF(AND($K36&lt;=AO$1,$L36&gt;=AO$1),'[1]Listes '!$B$1,0)+IF(AND($L36&lt;AO$1,$M36&gt;=AO$1),'[1]Listes '!$B$2,0)+IF(AND($M36&lt;AO$1,$N36&gt;=AO$1),'[1]Listes '!$B$3,0)+IF(AND($N36&lt;AO$1,$O36&gt;=AO$1),'[1]Listes '!$B$4,0)+IF(AND($O36&lt;AO$1,$P36&gt;=AO$1),'[1]Listes '!$B$5,0)+IF(AND($P36&lt;AO$1,$Q36&gt;=AO$1),'[1]Listes '!$B$6,0)+IF(AND($Q36&lt;AO$1,$R36&gt;=AO$1),'[1]Listes '!$B$7,0)</f>
        <v>2.5</v>
      </c>
      <c r="AP36" s="9">
        <f>IF(AND($K36&lt;=AP$1,$L36&gt;=AP$1),'[1]Listes '!$B$1,0)+IF(AND($L36&lt;AP$1,$M36&gt;=AP$1),'[1]Listes '!$B$2,0)+IF(AND($M36&lt;AP$1,$N36&gt;=AP$1),'[1]Listes '!$B$3,0)+IF(AND($N36&lt;AP$1,$O36&gt;=AP$1),'[1]Listes '!$B$4,0)+IF(AND($O36&lt;AP$1,$P36&gt;=AP$1),'[1]Listes '!$B$5,0)+IF(AND($P36&lt;AP$1,$Q36&gt;=AP$1),'[1]Listes '!$B$6,0)+IF(AND($Q36&lt;AP$1,$R36&gt;=AP$1),'[1]Listes '!$B$7,0)</f>
        <v>2.5</v>
      </c>
      <c r="AQ36" s="9">
        <f>IF(AND($K36&lt;=AQ$1,$L36&gt;=AQ$1),'[1]Listes '!$B$1,0)+IF(AND($L36&lt;AQ$1,$M36&gt;=AQ$1),'[1]Listes '!$B$2,0)+IF(AND($M36&lt;AQ$1,$N36&gt;=AQ$1),'[1]Listes '!$B$3,0)+IF(AND($N36&lt;AQ$1,$O36&gt;=AQ$1),'[1]Listes '!$B$4,0)+IF(AND($O36&lt;AQ$1,$P36&gt;=AQ$1),'[1]Listes '!$B$5,0)+IF(AND($P36&lt;AQ$1,$Q36&gt;=AQ$1),'[1]Listes '!$B$6,0)+IF(AND($Q36&lt;AQ$1,$R36&gt;=AQ$1),'[1]Listes '!$B$7,0)</f>
        <v>2.5</v>
      </c>
      <c r="AR36" s="9">
        <f>IF(AND($K36&lt;=AR$1,$L36&gt;=AR$1),'[1]Listes '!$B$1,0)+IF(AND($L36&lt;AR$1,$M36&gt;=AR$1),'[1]Listes '!$B$2,0)+IF(AND($M36&lt;AR$1,$N36&gt;=AR$1),'[1]Listes '!$B$3,0)+IF(AND($N36&lt;AR$1,$O36&gt;=AR$1),'[1]Listes '!$B$4,0)+IF(AND($O36&lt;AR$1,$P36&gt;=AR$1),'[1]Listes '!$B$5,0)+IF(AND($P36&lt;AR$1,$Q36&gt;=AR$1),'[1]Listes '!$B$6,0)+IF(AND($Q36&lt;AR$1,$R36&gt;=AR$1),'[1]Listes '!$B$7,0)</f>
        <v>2.5</v>
      </c>
      <c r="AS36" s="9">
        <f>IF(AND($K36&lt;=AS$1,$L36&gt;=AS$1),'[1]Listes '!$B$1,0)+IF(AND($L36&lt;AS$1,$M36&gt;=AS$1),'[1]Listes '!$B$2,0)+IF(AND($M36&lt;AS$1,$N36&gt;=AS$1),'[1]Listes '!$B$3,0)+IF(AND($N36&lt;AS$1,$O36&gt;=AS$1),'[1]Listes '!$B$4,0)+IF(AND($O36&lt;AS$1,$P36&gt;=AS$1),'[1]Listes '!$B$5,0)+IF(AND($P36&lt;AS$1,$Q36&gt;=AS$1),'[1]Listes '!$B$6,0)+IF(AND($Q36&lt;AS$1,$R36&gt;=AS$1),'[1]Listes '!$B$7,0)</f>
        <v>2.5</v>
      </c>
      <c r="AT36" s="9">
        <f>IF(AND($K36&lt;=AT$1,$L36&gt;=AT$1),'[1]Listes '!$B$1,0)+IF(AND($L36&lt;AT$1,$M36&gt;=AT$1),'[1]Listes '!$B$2,0)+IF(AND($M36&lt;AT$1,$N36&gt;=AT$1),'[1]Listes '!$B$3,0)+IF(AND($N36&lt;AT$1,$O36&gt;=AT$1),'[1]Listes '!$B$4,0)+IF(AND($O36&lt;AT$1,$P36&gt;=AT$1),'[1]Listes '!$B$5,0)+IF(AND($P36&lt;AT$1,$Q36&gt;=AT$1),'[1]Listes '!$B$6,0)+IF(AND($Q36&lt;AT$1,$R36&gt;=AT$1),'[1]Listes '!$B$7,0)</f>
        <v>2.5</v>
      </c>
      <c r="AU36" s="9">
        <f>IF(AND($K36&lt;=AU$1,$L36&gt;=AU$1),'[1]Listes '!$B$1,0)+IF(AND($L36&lt;AU$1,$M36&gt;=AU$1),'[1]Listes '!$B$2,0)+IF(AND($M36&lt;AU$1,$N36&gt;=AU$1),'[1]Listes '!$B$3,0)+IF(AND($N36&lt;AU$1,$O36&gt;=AU$1),'[1]Listes '!$B$4,0)+IF(AND($O36&lt;AU$1,$P36&gt;=AU$1),'[1]Listes '!$B$5,0)+IF(AND($P36&lt;AU$1,$Q36&gt;=AU$1),'[1]Listes '!$B$6,0)+IF(AND($Q36&lt;AU$1,$R36&gt;=AU$1),'[1]Listes '!$B$7,0)</f>
        <v>2.5</v>
      </c>
      <c r="AV36" s="9">
        <f>IF(AND($K36&lt;=AV$1,$L36&gt;=AV$1),'[1]Listes '!$B$1,0)+IF(AND($L36&lt;AV$1,$M36&gt;=AV$1),'[1]Listes '!$B$2,0)+IF(AND($M36&lt;AV$1,$N36&gt;=AV$1),'[1]Listes '!$B$3,0)+IF(AND($N36&lt;AV$1,$O36&gt;=AV$1),'[1]Listes '!$B$4,0)+IF(AND($O36&lt;AV$1,$P36&gt;=AV$1),'[1]Listes '!$B$5,0)+IF(AND($P36&lt;AV$1,$Q36&gt;=AV$1),'[1]Listes '!$B$6,0)+IF(AND($Q36&lt;AV$1,$R36&gt;=AV$1),'[1]Listes '!$B$7,0)</f>
        <v>2.5</v>
      </c>
      <c r="AW36" s="9">
        <f>IF(AND($K36&lt;=AW$1,$L36&gt;=AW$1),'[1]Listes '!$B$1,0)+IF(AND($L36&lt;AW$1,$M36&gt;=AW$1),'[1]Listes '!$B$2,0)+IF(AND($M36&lt;AW$1,$N36&gt;=AW$1),'[1]Listes '!$B$3,0)+IF(AND($N36&lt;AW$1,$O36&gt;=AW$1),'[1]Listes '!$B$4,0)+IF(AND($O36&lt;AW$1,$P36&gt;=AW$1),'[1]Listes '!$B$5,0)+IF(AND($P36&lt;AW$1,$Q36&gt;=AW$1),'[1]Listes '!$B$6,0)+IF(AND($Q36&lt;AW$1,$R36&gt;=AW$1),'[1]Listes '!$B$7,0)</f>
        <v>2.5</v>
      </c>
      <c r="AX36" s="9">
        <f>IF(AND($K36&lt;=AX$1,$L36&gt;=AX$1),'[1]Listes '!$B$1,0)+IF(AND($L36&lt;AX$1,$M36&gt;=AX$1),'[1]Listes '!$B$2,0)+IF(AND($M36&lt;AX$1,$N36&gt;=AX$1),'[1]Listes '!$B$3,0)+IF(AND($N36&lt;AX$1,$O36&gt;=AX$1),'[1]Listes '!$B$4,0)+IF(AND($O36&lt;AX$1,$P36&gt;=AX$1),'[1]Listes '!$B$5,0)+IF(AND($P36&lt;AX$1,$Q36&gt;=AX$1),'[1]Listes '!$B$6,0)+IF(AND($Q36&lt;AX$1,$R36&gt;=AX$1),'[1]Listes '!$B$7,0)</f>
        <v>2.5</v>
      </c>
      <c r="AY36" s="9">
        <f>IF(AND($K36&lt;=AY$1,$L36&gt;=AY$1),'[1]Listes '!$B$1,0)+IF(AND($L36&lt;AY$1,$M36&gt;=AY$1),'[1]Listes '!$B$2,0)+IF(AND($M36&lt;AY$1,$N36&gt;=AY$1),'[1]Listes '!$B$3,0)+IF(AND($N36&lt;AY$1,$O36&gt;=AY$1),'[1]Listes '!$B$4,0)+IF(AND($O36&lt;AY$1,$P36&gt;=AY$1),'[1]Listes '!$B$5,0)+IF(AND($P36&lt;AY$1,$Q36&gt;=AY$1),'[1]Listes '!$B$6,0)+IF(AND($Q36&lt;AY$1,$R36&gt;=AY$1),'[1]Listes '!$B$7,0)</f>
        <v>2.5</v>
      </c>
      <c r="AZ36" s="9">
        <f>IF(AND($K36&lt;=AZ$1,$L36&gt;=AZ$1),'[1]Listes '!$B$1,0)+IF(AND($L36&lt;AZ$1,$M36&gt;=AZ$1),'[1]Listes '!$B$2,0)+IF(AND($M36&lt;AZ$1,$N36&gt;=AZ$1),'[1]Listes '!$B$3,0)+IF(AND($N36&lt;AZ$1,$O36&gt;=AZ$1),'[1]Listes '!$B$4,0)+IF(AND($O36&lt;AZ$1,$P36&gt;=AZ$1),'[1]Listes '!$B$5,0)+IF(AND($P36&lt;AZ$1,$Q36&gt;=AZ$1),'[1]Listes '!$B$6,0)+IF(AND($Q36&lt;AZ$1,$R36&gt;=AZ$1),'[1]Listes '!$B$7,0)</f>
        <v>2.5</v>
      </c>
      <c r="BA36" s="9">
        <f>IF(AND($K36&lt;=BA$1,$L36&gt;=BA$1),'[1]Listes '!$B$1,0)+IF(AND($L36&lt;BA$1,$M36&gt;=BA$1),'[1]Listes '!$B$2,0)+IF(AND($M36&lt;BA$1,$N36&gt;=BA$1),'[1]Listes '!$B$3,0)+IF(AND($N36&lt;BA$1,$O36&gt;=BA$1),'[1]Listes '!$B$4,0)+IF(AND($O36&lt;BA$1,$P36&gt;=BA$1),'[1]Listes '!$B$5,0)+IF(AND($P36&lt;BA$1,$Q36&gt;=BA$1),'[1]Listes '!$B$6,0)+IF(AND($Q36&lt;BA$1,$R36&gt;=BA$1),'[1]Listes '!$B$7,0)</f>
        <v>2.5</v>
      </c>
      <c r="BB36" s="9">
        <f>IF(AND($K36&lt;=BB$1,$L36&gt;=BB$1),'[1]Listes '!$B$1,0)+IF(AND($L36&lt;BB$1,$M36&gt;=BB$1),'[1]Listes '!$B$2,0)+IF(AND($M36&lt;BB$1,$N36&gt;=BB$1),'[1]Listes '!$B$3,0)+IF(AND($N36&lt;BB$1,$O36&gt;=BB$1),'[1]Listes '!$B$4,0)+IF(AND($O36&lt;BB$1,$P36&gt;=BB$1),'[1]Listes '!$B$5,0)+IF(AND($P36&lt;BB$1,$Q36&gt;=BB$1),'[1]Listes '!$B$6,0)+IF(AND($Q36&lt;BB$1,$R36&gt;=BB$1),'[1]Listes '!$B$7,0)</f>
        <v>2.5</v>
      </c>
      <c r="BC36" s="9">
        <f>IF(AND($K36&lt;=BC$1,$L36&gt;=BC$1),'[1]Listes '!$B$1,0)+IF(AND($L36&lt;BC$1,$M36&gt;=BC$1),'[1]Listes '!$B$2,0)+IF(AND($M36&lt;BC$1,$N36&gt;=BC$1),'[1]Listes '!$B$3,0)+IF(AND($N36&lt;BC$1,$O36&gt;=BC$1),'[1]Listes '!$B$4,0)+IF(AND($O36&lt;BC$1,$P36&gt;=BC$1),'[1]Listes '!$B$5,0)+IF(AND($P36&lt;BC$1,$Q36&gt;=BC$1),'[1]Listes '!$B$6,0)+IF(AND($Q36&lt;BC$1,$R36&gt;=BC$1),'[1]Listes '!$B$7,0)</f>
        <v>2.5</v>
      </c>
      <c r="BD36" s="9">
        <f>IF(AND($K36&lt;=BD$1,$L36&gt;=BD$1),'[1]Listes '!$B$1,0)+IF(AND($L36&lt;BD$1,$M36&gt;=BD$1),'[1]Listes '!$B$2,0)+IF(AND($M36&lt;BD$1,$N36&gt;=BD$1),'[1]Listes '!$B$3,0)+IF(AND($N36&lt;BD$1,$O36&gt;=BD$1),'[1]Listes '!$B$4,0)+IF(AND($O36&lt;BD$1,$P36&gt;=BD$1),'[1]Listes '!$B$5,0)+IF(AND($P36&lt;BD$1,$Q36&gt;=BD$1),'[1]Listes '!$B$6,0)+IF(AND($Q36&lt;BD$1,$R36&gt;=BD$1),'[1]Listes '!$B$7,0)</f>
        <v>2.5</v>
      </c>
      <c r="BE36" s="9">
        <f>IF(AND($K36&lt;=BE$1,$L36&gt;=BE$1),'[1]Listes '!$B$1,0)+IF(AND($L36&lt;BE$1,$M36&gt;=BE$1),'[1]Listes '!$B$2,0)+IF(AND($M36&lt;BE$1,$N36&gt;=BE$1),'[1]Listes '!$B$3,0)+IF(AND($N36&lt;BE$1,$O36&gt;=BE$1),'[1]Listes '!$B$4,0)+IF(AND($O36&lt;BE$1,$P36&gt;=BE$1),'[1]Listes '!$B$5,0)+IF(AND($P36&lt;BE$1,$Q36&gt;=BE$1),'[1]Listes '!$B$6,0)+IF(AND($Q36&lt;BE$1,$R36&gt;=BE$1),'[1]Listes '!$B$7,0)</f>
        <v>2.5</v>
      </c>
      <c r="BF36" s="9">
        <f>IF(AND($K36&lt;=BF$1,$L36&gt;=BF$1),'[1]Listes '!$B$1,0)+IF(AND($L36&lt;BF$1,$M36&gt;=BF$1),'[1]Listes '!$B$2,0)+IF(AND($M36&lt;BF$1,$N36&gt;=BF$1),'[1]Listes '!$B$3,0)+IF(AND($N36&lt;BF$1,$O36&gt;=BF$1),'[1]Listes '!$B$4,0)+IF(AND($O36&lt;BF$1,$P36&gt;=BF$1),'[1]Listes '!$B$5,0)+IF(AND($P36&lt;BF$1,$Q36&gt;=BF$1),'[1]Listes '!$B$6,0)+IF(AND($Q36&lt;BF$1,$R36&gt;=BF$1),'[1]Listes '!$B$7,0)</f>
        <v>2.5</v>
      </c>
      <c r="BG36" s="9">
        <f>IF(AND($K36&lt;=BG$1,$L36&gt;=BG$1),'[1]Listes '!$B$1,0)+IF(AND($L36&lt;BG$1,$M36&gt;=BG$1),'[1]Listes '!$B$2,0)+IF(AND($M36&lt;BG$1,$N36&gt;=BG$1),'[1]Listes '!$B$3,0)+IF(AND($N36&lt;BG$1,$O36&gt;=BG$1),'[1]Listes '!$B$4,0)+IF(AND($O36&lt;BG$1,$P36&gt;=BG$1),'[1]Listes '!$B$5,0)+IF(AND($P36&lt;BG$1,$Q36&gt;=BG$1),'[1]Listes '!$B$6,0)+IF(AND($Q36&lt;BG$1,$R36&gt;=BG$1),'[1]Listes '!$B$7,0)</f>
        <v>2.5</v>
      </c>
      <c r="BH36" s="9">
        <f>IF(AND($K36&lt;=BH$1,$L36&gt;=BH$1),'[1]Listes '!$B$1,0)+IF(AND($L36&lt;BH$1,$M36&gt;=BH$1),'[1]Listes '!$B$2,0)+IF(AND($M36&lt;BH$1,$N36&gt;=BH$1),'[1]Listes '!$B$3,0)+IF(AND($N36&lt;BH$1,$O36&gt;=BH$1),'[1]Listes '!$B$4,0)+IF(AND($O36&lt;BH$1,$P36&gt;=BH$1),'[1]Listes '!$B$5,0)+IF(AND($P36&lt;BH$1,$Q36&gt;=BH$1),'[1]Listes '!$B$6,0)+IF(AND($Q36&lt;BH$1,$R36&gt;=BH$1),'[1]Listes '!$B$7,0)</f>
        <v>2.5</v>
      </c>
      <c r="BI36" s="9">
        <f>IF(AND($K36&lt;=BI$1,$L36&gt;=BI$1),'[1]Listes '!$B$1,0)+IF(AND($L36&lt;BI$1,$M36&gt;=BI$1),'[1]Listes '!$B$2,0)+IF(AND($M36&lt;BI$1,$N36&gt;=BI$1),'[1]Listes '!$B$3,0)+IF(AND($N36&lt;BI$1,$O36&gt;=BI$1),'[1]Listes '!$B$4,0)+IF(AND($O36&lt;BI$1,$P36&gt;=BI$1),'[1]Listes '!$B$5,0)+IF(AND($P36&lt;BI$1,$Q36&gt;=BI$1),'[1]Listes '!$B$6,0)+IF(AND($Q36&lt;BI$1,$R36&gt;=BI$1),'[1]Listes '!$B$7,0)</f>
        <v>2.5</v>
      </c>
      <c r="BJ36" s="9">
        <f>IF(AND($K36&lt;=BJ$1,$L36&gt;=BJ$1),'[1]Listes '!$B$1,0)+IF(AND($L36&lt;BJ$1,$M36&gt;=BJ$1),'[1]Listes '!$B$2,0)+IF(AND($M36&lt;BJ$1,$N36&gt;=BJ$1),'[1]Listes '!$B$3,0)+IF(AND($N36&lt;BJ$1,$O36&gt;=BJ$1),'[1]Listes '!$B$4,0)+IF(AND($O36&lt;BJ$1,$P36&gt;=BJ$1),'[1]Listes '!$B$5,0)+IF(AND($P36&lt;BJ$1,$Q36&gt;=BJ$1),'[1]Listes '!$B$6,0)+IF(AND($Q36&lt;BJ$1,$R36&gt;=BJ$1),'[1]Listes '!$B$7,0)</f>
        <v>2.5</v>
      </c>
      <c r="BK36" s="9">
        <f>IF(AND($K36&lt;=BK$1,$L36&gt;=BK$1),'[1]Listes '!$B$1,0)+IF(AND($L36&lt;BK$1,$M36&gt;=BK$1),'[1]Listes '!$B$2,0)+IF(AND($M36&lt;BK$1,$N36&gt;=BK$1),'[1]Listes '!$B$3,0)+IF(AND($N36&lt;BK$1,$O36&gt;=BK$1),'[1]Listes '!$B$4,0)+IF(AND($O36&lt;BK$1,$P36&gt;=BK$1),'[1]Listes '!$B$5,0)+IF(AND($P36&lt;BK$1,$Q36&gt;=BK$1),'[1]Listes '!$B$6,0)+IF(AND($Q36&lt;BK$1,$R36&gt;=BK$1),'[1]Listes '!$B$7,0)</f>
        <v>2.5</v>
      </c>
      <c r="BL36" s="9">
        <f>IF(AND($K36&lt;=BL$1,$L36&gt;=BL$1),'[1]Listes '!$B$1,0)+IF(AND($L36&lt;BL$1,$M36&gt;=BL$1),'[1]Listes '!$B$2,0)+IF(AND($M36&lt;BL$1,$N36&gt;=BL$1),'[1]Listes '!$B$3,0)+IF(AND($N36&lt;BL$1,$O36&gt;=BL$1),'[1]Listes '!$B$4,0)+IF(AND($O36&lt;BL$1,$P36&gt;=BL$1),'[1]Listes '!$B$5,0)+IF(AND($P36&lt;BL$1,$Q36&gt;=BL$1),'[1]Listes '!$B$6,0)+IF(AND($Q36&lt;BL$1,$R36&gt;=BL$1),'[1]Listes '!$B$7,0)</f>
        <v>2.5</v>
      </c>
      <c r="BM36" s="9">
        <f>IF(AND($K36&lt;=BM$1,$L36&gt;=BM$1),'[1]Listes '!$B$1,0)+IF(AND($L36&lt;BM$1,$M36&gt;=BM$1),'[1]Listes '!$B$2,0)+IF(AND($M36&lt;BM$1,$N36&gt;=BM$1),'[1]Listes '!$B$3,0)+IF(AND($N36&lt;BM$1,$O36&gt;=BM$1),'[1]Listes '!$B$4,0)+IF(AND($O36&lt;BM$1,$P36&gt;=BM$1),'[1]Listes '!$B$5,0)+IF(AND($P36&lt;BM$1,$Q36&gt;=BM$1),'[1]Listes '!$B$6,0)+IF(AND($Q36&lt;BM$1,$R36&gt;=BM$1),'[1]Listes '!$B$7,0)</f>
        <v>2.5</v>
      </c>
      <c r="BN36" s="9">
        <f>IF(AND($K36&lt;=BN$1,$L36&gt;=BN$1),'[1]Listes '!$B$1,0)+IF(AND($L36&lt;BN$1,$M36&gt;=BN$1),'[1]Listes '!$B$2,0)+IF(AND($M36&lt;BN$1,$N36&gt;=BN$1),'[1]Listes '!$B$3,0)+IF(AND($N36&lt;BN$1,$O36&gt;=BN$1),'[1]Listes '!$B$4,0)+IF(AND($O36&lt;BN$1,$P36&gt;=BN$1),'[1]Listes '!$B$5,0)+IF(AND($P36&lt;BN$1,$Q36&gt;=BN$1),'[1]Listes '!$B$6,0)+IF(AND($Q36&lt;BN$1,$R36&gt;=BN$1),'[1]Listes '!$B$7,0)</f>
        <v>0</v>
      </c>
      <c r="BO36" s="9">
        <f>IF(AND($K36&lt;=BO$1,$L36&gt;=BO$1),'[1]Listes '!$B$1,0)+IF(AND($L36&lt;BO$1,$M36&gt;=BO$1),'[1]Listes '!$B$2,0)+IF(AND($M36&lt;BO$1,$N36&gt;=BO$1),'[1]Listes '!$B$3,0)+IF(AND($N36&lt;BO$1,$O36&gt;=BO$1),'[1]Listes '!$B$4,0)+IF(AND($O36&lt;BO$1,$P36&gt;=BO$1),'[1]Listes '!$B$5,0)+IF(AND($P36&lt;BO$1,$Q36&gt;=BO$1),'[1]Listes '!$B$6,0)+IF(AND($Q36&lt;BO$1,$R36&gt;=BO$1),'[1]Listes '!$B$7,0)</f>
        <v>0</v>
      </c>
      <c r="BP36" s="9">
        <f>IF(AND($K36&lt;=BP$1,$L36&gt;=BP$1),'[1]Listes '!$B$1,0)+IF(AND($L36&lt;BP$1,$M36&gt;=BP$1),'[1]Listes '!$B$2,0)+IF(AND($M36&lt;BP$1,$N36&gt;=BP$1),'[1]Listes '!$B$3,0)+IF(AND($N36&lt;BP$1,$O36&gt;=BP$1),'[1]Listes '!$B$4,0)+IF(AND($O36&lt;BP$1,$P36&gt;=BP$1),'[1]Listes '!$B$5,0)+IF(AND($P36&lt;BP$1,$Q36&gt;=BP$1),'[1]Listes '!$B$6,0)+IF(AND($Q36&lt;BP$1,$R36&gt;=BP$1),'[1]Listes '!$B$7,0)</f>
        <v>0</v>
      </c>
      <c r="BQ36" s="9">
        <f>IF(AND($K36&lt;=BQ$1,$L36&gt;=BQ$1),'[1]Listes '!$B$1,0)+IF(AND($L36&lt;BQ$1,$M36&gt;=BQ$1),'[1]Listes '!$B$2,0)+IF(AND($M36&lt;BQ$1,$N36&gt;=BQ$1),'[1]Listes '!$B$3,0)+IF(AND($N36&lt;BQ$1,$O36&gt;=BQ$1),'[1]Listes '!$B$4,0)+IF(AND($O36&lt;BQ$1,$P36&gt;=BQ$1),'[1]Listes '!$B$5,0)+IF(AND($P36&lt;BQ$1,$Q36&gt;=BQ$1),'[1]Listes '!$B$6,0)+IF(AND($Q36&lt;BQ$1,$R36&gt;=BQ$1),'[1]Listes '!$B$7,0)</f>
        <v>0</v>
      </c>
      <c r="BR36" s="9">
        <f>IF(AND($K36&lt;=BR$1,$L36&gt;=BR$1),'[1]Listes '!$B$1,0)+IF(AND($L36&lt;BR$1,$M36&gt;=BR$1),'[1]Listes '!$B$2,0)+IF(AND($M36&lt;BR$1,$N36&gt;=BR$1),'[1]Listes '!$B$3,0)+IF(AND($N36&lt;BR$1,$O36&gt;=BR$1),'[1]Listes '!$B$4,0)+IF(AND($O36&lt;BR$1,$P36&gt;=BR$1),'[1]Listes '!$B$5,0)+IF(AND($P36&lt;BR$1,$Q36&gt;=BR$1),'[1]Listes '!$B$6,0)+IF(AND($Q36&lt;BR$1,$R36&gt;=BR$1),'[1]Listes '!$B$7,0)</f>
        <v>0</v>
      </c>
      <c r="BS36" s="9">
        <f>IF(AND($K36&lt;=BS$1,$L36&gt;=BS$1),'[1]Listes '!$B$1,0)+IF(AND($L36&lt;BS$1,$M36&gt;=BS$1),'[1]Listes '!$B$2,0)+IF(AND($M36&lt;BS$1,$N36&gt;=BS$1),'[1]Listes '!$B$3,0)+IF(AND($N36&lt;BS$1,$O36&gt;=BS$1),'[1]Listes '!$B$4,0)+IF(AND($O36&lt;BS$1,$P36&gt;=BS$1),'[1]Listes '!$B$5,0)+IF(AND($P36&lt;BS$1,$Q36&gt;=BS$1),'[1]Listes '!$B$6,0)+IF(AND($Q36&lt;BS$1,$R36&gt;=BS$1),'[1]Listes '!$B$7,0)</f>
        <v>0</v>
      </c>
      <c r="BT36" s="9">
        <f>IF(AND($K36&lt;=BT$1,$L36&gt;=BT$1),'[1]Listes '!$B$1,0)+IF(AND($L36&lt;BT$1,$M36&gt;=BT$1),'[1]Listes '!$B$2,0)+IF(AND($M36&lt;BT$1,$N36&gt;=BT$1),'[1]Listes '!$B$3,0)+IF(AND($N36&lt;BT$1,$O36&gt;=BT$1),'[1]Listes '!$B$4,0)+IF(AND($O36&lt;BT$1,$P36&gt;=BT$1),'[1]Listes '!$B$5,0)+IF(AND($P36&lt;BT$1,$Q36&gt;=BT$1),'[1]Listes '!$B$6,0)+IF(AND($Q36&lt;BT$1,$R36&gt;=BT$1),'[1]Listes '!$B$7,0)</f>
        <v>0</v>
      </c>
      <c r="BU36" s="9">
        <f>IF(AND($K36&lt;=BU$1,$L36&gt;=BU$1),'[1]Listes '!$B$1,0)+IF(AND($L36&lt;BU$1,$M36&gt;=BU$1),'[1]Listes '!$B$2,0)+IF(AND($M36&lt;BU$1,$N36&gt;=BU$1),'[1]Listes '!$B$3,0)+IF(AND($N36&lt;BU$1,$O36&gt;=BU$1),'[1]Listes '!$B$4,0)+IF(AND($O36&lt;BU$1,$P36&gt;=BU$1),'[1]Listes '!$B$5,0)+IF(AND($P36&lt;BU$1,$Q36&gt;=BU$1),'[1]Listes '!$B$6,0)+IF(AND($Q36&lt;BU$1,$R36&gt;=BU$1),'[1]Listes '!$B$7,0)</f>
        <v>0</v>
      </c>
      <c r="BV36" s="9">
        <f>IF(AND($K36&lt;=BV$1,$L36&gt;=BV$1),'[1]Listes '!$B$1,0)+IF(AND($L36&lt;BV$1,$M36&gt;=BV$1),'[1]Listes '!$B$2,0)+IF(AND($M36&lt;BV$1,$N36&gt;=BV$1),'[1]Listes '!$B$3,0)+IF(AND($N36&lt;BV$1,$O36&gt;=BV$1),'[1]Listes '!$B$4,0)+IF(AND($O36&lt;BV$1,$P36&gt;=BV$1),'[1]Listes '!$B$5,0)+IF(AND($P36&lt;BV$1,$Q36&gt;=BV$1),'[1]Listes '!$B$6,0)+IF(AND($Q36&lt;BV$1,$R36&gt;=BV$1),'[1]Listes '!$B$7,0)</f>
        <v>0</v>
      </c>
      <c r="BW36" s="9">
        <f>IF(AND($K36&lt;=BW$1,$L36&gt;=BW$1),'[1]Listes '!$B$1,0)+IF(AND($L36&lt;BW$1,$M36&gt;=BW$1),'[1]Listes '!$B$2,0)+IF(AND($M36&lt;BW$1,$N36&gt;=BW$1),'[1]Listes '!$B$3,0)+IF(AND($N36&lt;BW$1,$O36&gt;=BW$1),'[1]Listes '!$B$4,0)+IF(AND($O36&lt;BW$1,$P36&gt;=BW$1),'[1]Listes '!$B$5,0)+IF(AND($P36&lt;BW$1,$Q36&gt;=BW$1),'[1]Listes '!$B$6,0)+IF(AND($Q36&lt;BW$1,$R36&gt;=BW$1),'[1]Listes '!$B$7,0)</f>
        <v>0</v>
      </c>
      <c r="BX36" s="9">
        <f>IF(AND($K36&lt;=BX$1,$L36&gt;=BX$1),'[1]Listes '!$B$1,0)+IF(AND($L36&lt;BX$1,$M36&gt;=BX$1),'[1]Listes '!$B$2,0)+IF(AND($M36&lt;BX$1,$N36&gt;=BX$1),'[1]Listes '!$B$3,0)+IF(AND($N36&lt;BX$1,$O36&gt;=BX$1),'[1]Listes '!$B$4,0)+IF(AND($O36&lt;BX$1,$P36&gt;=BX$1),'[1]Listes '!$B$5,0)+IF(AND($P36&lt;BX$1,$Q36&gt;=BX$1),'[1]Listes '!$B$6,0)+IF(AND($Q36&lt;BX$1,$R36&gt;=BX$1),'[1]Listes '!$B$7,0)</f>
        <v>0</v>
      </c>
      <c r="BY36" s="9">
        <f>IF(AND($K36&lt;=BY$1,$L36&gt;=BY$1),'[1]Listes '!$B$1,0)+IF(AND($L36&lt;BY$1,$M36&gt;=BY$1),'[1]Listes '!$B$2,0)+IF(AND($M36&lt;BY$1,$N36&gt;=BY$1),'[1]Listes '!$B$3,0)+IF(AND($N36&lt;BY$1,$O36&gt;=BY$1),'[1]Listes '!$B$4,0)+IF(AND($O36&lt;BY$1,$P36&gt;=BY$1),'[1]Listes '!$B$5,0)+IF(AND($P36&lt;BY$1,$Q36&gt;=BY$1),'[1]Listes '!$B$6,0)+IF(AND($Q36&lt;BY$1,$R36&gt;=BY$1),'[1]Listes '!$B$7,0)</f>
        <v>0</v>
      </c>
      <c r="BZ36" s="9">
        <f>IF(AND($K36&lt;=BZ$1,$L36&gt;=BZ$1),'[1]Listes '!$B$1,0)+IF(AND($L36&lt;BZ$1,$M36&gt;=BZ$1),'[1]Listes '!$B$2,0)+IF(AND($M36&lt;BZ$1,$N36&gt;=BZ$1),'[1]Listes '!$B$3,0)+IF(AND($N36&lt;BZ$1,$O36&gt;=BZ$1),'[1]Listes '!$B$4,0)+IF(AND($O36&lt;BZ$1,$P36&gt;=BZ$1),'[1]Listes '!$B$5,0)+IF(AND($P36&lt;BZ$1,$Q36&gt;=BZ$1),'[1]Listes '!$B$6,0)+IF(AND($Q36&lt;BZ$1,$R36&gt;=BZ$1),'[1]Listes '!$B$7,0)</f>
        <v>0</v>
      </c>
      <c r="CA36" s="9">
        <f>IF(AND($K36&lt;=CA$1,$L36&gt;=CA$1),'[1]Listes '!$B$1,0)+IF(AND($L36&lt;CA$1,$M36&gt;=CA$1),'[1]Listes '!$B$2,0)+IF(AND($M36&lt;CA$1,$N36&gt;=CA$1),'[1]Listes '!$B$3,0)+IF(AND($N36&lt;CA$1,$O36&gt;=CA$1),'[1]Listes '!$B$4,0)+IF(AND($O36&lt;CA$1,$P36&gt;=CA$1),'[1]Listes '!$B$5,0)+IF(AND($P36&lt;CA$1,$Q36&gt;=CA$1),'[1]Listes '!$B$6,0)+IF(AND($Q36&lt;CA$1,$R36&gt;=CA$1),'[1]Listes '!$B$7,0)</f>
        <v>0</v>
      </c>
      <c r="CB36" s="9">
        <f>IF(AND($K36&lt;=CB$1,$L36&gt;=CB$1),'[1]Listes '!$B$1,0)+IF(AND($L36&lt;CB$1,$M36&gt;=CB$1),'[1]Listes '!$B$2,0)+IF(AND($M36&lt;CB$1,$N36&gt;=CB$1),'[1]Listes '!$B$3,0)+IF(AND($N36&lt;CB$1,$O36&gt;=CB$1),'[1]Listes '!$B$4,0)+IF(AND($O36&lt;CB$1,$P36&gt;=CB$1),'[1]Listes '!$B$5,0)+IF(AND($P36&lt;CB$1,$Q36&gt;=CB$1),'[1]Listes '!$B$6,0)+IF(AND($Q36&lt;CB$1,$R36&gt;=CB$1),'[1]Listes '!$B$7,0)</f>
        <v>0</v>
      </c>
      <c r="CC36" s="9">
        <f>IF(AND($K36&lt;=CC$1,$L36&gt;=CC$1),'[1]Listes '!$B$1,0)+IF(AND($L36&lt;CC$1,$M36&gt;=CC$1),'[1]Listes '!$B$2,0)+IF(AND($M36&lt;CC$1,$N36&gt;=CC$1),'[1]Listes '!$B$3,0)+IF(AND($N36&lt;CC$1,$O36&gt;=CC$1),'[1]Listes '!$B$4,0)+IF(AND($O36&lt;CC$1,$P36&gt;=CC$1),'[1]Listes '!$B$5,0)+IF(AND($P36&lt;CC$1,$Q36&gt;=CC$1),'[1]Listes '!$B$6,0)+IF(AND($Q36&lt;CC$1,$R36&gt;=CC$1),'[1]Listes '!$B$7,0)</f>
        <v>0</v>
      </c>
      <c r="CD36" s="9">
        <f>IF(AND($K36&lt;=CD$1,$L36&gt;=CD$1),'[1]Listes '!$B$1,0)+IF(AND($L36&lt;CD$1,$M36&gt;=CD$1),'[1]Listes '!$B$2,0)+IF(AND($M36&lt;CD$1,$N36&gt;=CD$1),'[1]Listes '!$B$3,0)+IF(AND($N36&lt;CD$1,$O36&gt;=CD$1),'[1]Listes '!$B$4,0)+IF(AND($O36&lt;CD$1,$P36&gt;=CD$1),'[1]Listes '!$B$5,0)+IF(AND($P36&lt;CD$1,$Q36&gt;=CD$1),'[1]Listes '!$B$6,0)+IF(AND($Q36&lt;CD$1,$R36&gt;=CD$1),'[1]Listes '!$B$7,0)</f>
        <v>0</v>
      </c>
      <c r="CE36" s="9">
        <f>IF(AND($K36&lt;=CE$1,$L36&gt;=CE$1),'[1]Listes '!$B$1,0)+IF(AND($L36&lt;CE$1,$M36&gt;=CE$1),'[1]Listes '!$B$2,0)+IF(AND($M36&lt;CE$1,$N36&gt;=CE$1),'[1]Listes '!$B$3,0)+IF(AND($N36&lt;CE$1,$O36&gt;=CE$1),'[1]Listes '!$B$4,0)+IF(AND($O36&lt;CE$1,$P36&gt;=CE$1),'[1]Listes '!$B$5,0)+IF(AND($P36&lt;CE$1,$Q36&gt;=CE$1),'[1]Listes '!$B$6,0)+IF(AND($Q36&lt;CE$1,$R36&gt;=CE$1),'[1]Listes '!$B$7,0)</f>
        <v>0</v>
      </c>
      <c r="CF36" s="9">
        <f>IF(AND($K36&lt;=CF$1,$L36&gt;=CF$1),'[1]Listes '!$B$1,0)+IF(AND($L36&lt;CF$1,$M36&gt;=CF$1),'[1]Listes '!$B$2,0)+IF(AND($M36&lt;CF$1,$N36&gt;=CF$1),'[1]Listes '!$B$3,0)+IF(AND($N36&lt;CF$1,$O36&gt;=CF$1),'[1]Listes '!$B$4,0)+IF(AND($O36&lt;CF$1,$P36&gt;=CF$1),'[1]Listes '!$B$5,0)+IF(AND($P36&lt;CF$1,$Q36&gt;=CF$1),'[1]Listes '!$B$6,0)+IF(AND($Q36&lt;CF$1,$R36&gt;=CF$1),'[1]Listes '!$B$7,0)</f>
        <v>0</v>
      </c>
      <c r="CG36" s="9">
        <f>IF(AND($K36&lt;=CG$1,$L36&gt;=CG$1),'[1]Listes '!$B$1,0)+IF(AND($L36&lt;CG$1,$M36&gt;=CG$1),'[1]Listes '!$B$2,0)+IF(AND($M36&lt;CG$1,$N36&gt;=CG$1),'[1]Listes '!$B$3,0)+IF(AND($N36&lt;CG$1,$O36&gt;=CG$1),'[1]Listes '!$B$4,0)+IF(AND($O36&lt;CG$1,$P36&gt;=CG$1),'[1]Listes '!$B$5,0)+IF(AND($P36&lt;CG$1,$Q36&gt;=CG$1),'[1]Listes '!$B$6,0)+IF(AND($Q36&lt;CG$1,$R36&gt;=CG$1),'[1]Listes '!$B$7,0)</f>
        <v>0</v>
      </c>
      <c r="CH36" s="9">
        <f>IF(AND($K36&lt;=CH$1,$L36&gt;=CH$1),'[1]Listes '!$B$1,0)+IF(AND($L36&lt;CH$1,$M36&gt;=CH$1),'[1]Listes '!$B$2,0)+IF(AND($M36&lt;CH$1,$N36&gt;=CH$1),'[1]Listes '!$B$3,0)+IF(AND($N36&lt;CH$1,$O36&gt;=CH$1),'[1]Listes '!$B$4,0)+IF(AND($O36&lt;CH$1,$P36&gt;=CH$1),'[1]Listes '!$B$5,0)+IF(AND($P36&lt;CH$1,$Q36&gt;=CH$1),'[1]Listes '!$B$6,0)+IF(AND($Q36&lt;CH$1,$R36&gt;=CH$1),'[1]Listes '!$B$7,0)</f>
        <v>0</v>
      </c>
      <c r="CI36" s="9">
        <f>IF(AND($K36&lt;=CI$1,$L36&gt;=CI$1),'[1]Listes '!$B$1,0)+IF(AND($L36&lt;CI$1,$M36&gt;=CI$1),'[1]Listes '!$B$2,0)+IF(AND($M36&lt;CI$1,$N36&gt;=CI$1),'[1]Listes '!$B$3,0)+IF(AND($N36&lt;CI$1,$O36&gt;=CI$1),'[1]Listes '!$B$4,0)+IF(AND($O36&lt;CI$1,$P36&gt;=CI$1),'[1]Listes '!$B$5,0)+IF(AND($P36&lt;CI$1,$Q36&gt;=CI$1),'[1]Listes '!$B$6,0)+IF(AND($Q36&lt;CI$1,$R36&gt;=CI$1),'[1]Listes '!$B$7,0)</f>
        <v>0</v>
      </c>
      <c r="CJ36" s="9">
        <f>IF(AND($K36&lt;=CJ$1,$L36&gt;=CJ$1),'[1]Listes '!$B$1,0)+IF(AND($L36&lt;CJ$1,$M36&gt;=CJ$1),'[1]Listes '!$B$2,0)+IF(AND($M36&lt;CJ$1,$N36&gt;=CJ$1),'[1]Listes '!$B$3,0)+IF(AND($N36&lt;CJ$1,$O36&gt;=CJ$1),'[1]Listes '!$B$4,0)+IF(AND($O36&lt;CJ$1,$P36&gt;=CJ$1),'[1]Listes '!$B$5,0)+IF(AND($P36&lt;CJ$1,$Q36&gt;=CJ$1),'[1]Listes '!$B$6,0)+IF(AND($Q36&lt;CJ$1,$R36&gt;=CJ$1),'[1]Listes '!$B$7,0)</f>
        <v>0</v>
      </c>
      <c r="CK36" s="9">
        <f>IF(AND($K36&lt;=CK$1,$L36&gt;=CK$1),'[1]Listes '!$B$1,0)+IF(AND($L36&lt;CK$1,$M36&gt;=CK$1),'[1]Listes '!$B$2,0)+IF(AND($M36&lt;CK$1,$N36&gt;=CK$1),'[1]Listes '!$B$3,0)+IF(AND($N36&lt;CK$1,$O36&gt;=CK$1),'[1]Listes '!$B$4,0)+IF(AND($O36&lt;CK$1,$P36&gt;=CK$1),'[1]Listes '!$B$5,0)+IF(AND($P36&lt;CK$1,$Q36&gt;=CK$1),'[1]Listes '!$B$6,0)+IF(AND($Q36&lt;CK$1,$R36&gt;=CK$1),'[1]Listes '!$B$7,0)</f>
        <v>0</v>
      </c>
      <c r="CL36" s="9">
        <f>IF(AND($K36&lt;=CL$1,$L36&gt;=CL$1),'[1]Listes '!$B$1,0)+IF(AND($L36&lt;CL$1,$M36&gt;=CL$1),'[1]Listes '!$B$2,0)+IF(AND($M36&lt;CL$1,$N36&gt;=CL$1),'[1]Listes '!$B$3,0)+IF(AND($N36&lt;CL$1,$O36&gt;=CL$1),'[1]Listes '!$B$4,0)+IF(AND($O36&lt;CL$1,$P36&gt;=CL$1),'[1]Listes '!$B$5,0)+IF(AND($P36&lt;CL$1,$Q36&gt;=CL$1),'[1]Listes '!$B$6,0)+IF(AND($Q36&lt;CL$1,$R36&gt;=CL$1),'[1]Listes '!$B$7,0)</f>
        <v>0</v>
      </c>
      <c r="CM36" s="9">
        <f>IF(AND($K36&lt;=CM$1,$L36&gt;=CM$1),'[1]Listes '!$B$1,0)+IF(AND($L36&lt;CM$1,$M36&gt;=CM$1),'[1]Listes '!$B$2,0)+IF(AND($M36&lt;CM$1,$N36&gt;=CM$1),'[1]Listes '!$B$3,0)+IF(AND($N36&lt;CM$1,$O36&gt;=CM$1),'[1]Listes '!$B$4,0)+IF(AND($O36&lt;CM$1,$P36&gt;=CM$1),'[1]Listes '!$B$5,0)+IF(AND($P36&lt;CM$1,$Q36&gt;=CM$1),'[1]Listes '!$B$6,0)+IF(AND($Q36&lt;CM$1,$R36&gt;=CM$1),'[1]Listes '!$B$7,0)</f>
        <v>0</v>
      </c>
      <c r="CN36" s="9">
        <f>IF(AND($K36&lt;=CN$1,$L36&gt;=CN$1),'[1]Listes '!$B$1,0)+IF(AND($L36&lt;CN$1,$M36&gt;=CN$1),'[1]Listes '!$B$2,0)+IF(AND($M36&lt;CN$1,$N36&gt;=CN$1),'[1]Listes '!$B$3,0)+IF(AND($N36&lt;CN$1,$O36&gt;=CN$1),'[1]Listes '!$B$4,0)+IF(AND($O36&lt;CN$1,$P36&gt;=CN$1),'[1]Listes '!$B$5,0)+IF(AND($P36&lt;CN$1,$Q36&gt;=CN$1),'[1]Listes '!$B$6,0)+IF(AND($Q36&lt;CN$1,$R36&gt;=CN$1),'[1]Listes '!$B$7,0)</f>
        <v>0</v>
      </c>
      <c r="CO36" s="9">
        <f>IF(AND($K36&lt;=CO$1,$L36&gt;=CO$1),'[1]Listes '!$B$1,0)+IF(AND($L36&lt;CO$1,$M36&gt;=CO$1),'[1]Listes '!$B$2,0)+IF(AND($M36&lt;CO$1,$N36&gt;=CO$1),'[1]Listes '!$B$3,0)+IF(AND($N36&lt;CO$1,$O36&gt;=CO$1),'[1]Listes '!$B$4,0)+IF(AND($O36&lt;CO$1,$P36&gt;=CO$1),'[1]Listes '!$B$5,0)+IF(AND($P36&lt;CO$1,$Q36&gt;=CO$1),'[1]Listes '!$B$6,0)+IF(AND($Q36&lt;CO$1,$R36&gt;=CO$1),'[1]Listes '!$B$7,0)</f>
        <v>0</v>
      </c>
      <c r="CP36" s="9">
        <f>IF(AND($K36&lt;=CP$1,$L36&gt;=CP$1),'[1]Listes '!$B$1,0)+IF(AND($L36&lt;CP$1,$M36&gt;=CP$1),'[1]Listes '!$B$2,0)+IF(AND($M36&lt;CP$1,$N36&gt;=CP$1),'[1]Listes '!$B$3,0)+IF(AND($N36&lt;CP$1,$O36&gt;=CP$1),'[1]Listes '!$B$4,0)+IF(AND($O36&lt;CP$1,$P36&gt;=CP$1),'[1]Listes '!$B$5,0)+IF(AND($P36&lt;CP$1,$Q36&gt;=CP$1),'[1]Listes '!$B$6,0)+IF(AND($Q36&lt;CP$1,$R36&gt;=CP$1),'[1]Listes '!$B$7,0)</f>
        <v>0</v>
      </c>
      <c r="CQ36" s="9">
        <f>IF(AND($K36&lt;=CQ$1,$L36&gt;=CQ$1),'[1]Listes '!$B$1,0)+IF(AND($L36&lt;CQ$1,$M36&gt;=CQ$1),'[1]Listes '!$B$2,0)+IF(AND($M36&lt;CQ$1,$N36&gt;=CQ$1),'[1]Listes '!$B$3,0)+IF(AND($N36&lt;CQ$1,$O36&gt;=CQ$1),'[1]Listes '!$B$4,0)+IF(AND($O36&lt;CQ$1,$P36&gt;=CQ$1),'[1]Listes '!$B$5,0)+IF(AND($P36&lt;CQ$1,$Q36&gt;=CQ$1),'[1]Listes '!$B$6,0)+IF(AND($Q36&lt;CQ$1,$R36&gt;=CQ$1),'[1]Listes '!$B$7,0)</f>
        <v>0</v>
      </c>
      <c r="CR36" s="9">
        <f>IF(AND($K36&lt;=CR$1,$L36&gt;=CR$1),'[1]Listes '!$B$1,0)+IF(AND($L36&lt;CR$1,$M36&gt;=CR$1),'[1]Listes '!$B$2,0)+IF(AND($M36&lt;CR$1,$N36&gt;=CR$1),'[1]Listes '!$B$3,0)+IF(AND($N36&lt;CR$1,$O36&gt;=CR$1),'[1]Listes '!$B$4,0)+IF(AND($O36&lt;CR$1,$P36&gt;=CR$1),'[1]Listes '!$B$5,0)+IF(AND($P36&lt;CR$1,$Q36&gt;=CR$1),'[1]Listes '!$B$6,0)+IF(AND($Q36&lt;CR$1,$R36&gt;=CR$1),'[1]Listes '!$B$7,0)</f>
        <v>0</v>
      </c>
      <c r="CS36" s="9">
        <f>IF(AND($K36&lt;=CS$1,$L36&gt;=CS$1),'[1]Listes '!$B$1,0)+IF(AND($L36&lt;CS$1,$M36&gt;=CS$1),'[1]Listes '!$B$2,0)+IF(AND($M36&lt;CS$1,$N36&gt;=CS$1),'[1]Listes '!$B$3,0)+IF(AND($N36&lt;CS$1,$O36&gt;=CS$1),'[1]Listes '!$B$4,0)+IF(AND($O36&lt;CS$1,$P36&gt;=CS$1),'[1]Listes '!$B$5,0)+IF(AND($P36&lt;CS$1,$Q36&gt;=CS$1),'[1]Listes '!$B$6,0)+IF(AND($Q36&lt;CS$1,$R36&gt;=CS$1),'[1]Listes '!$B$7,0)</f>
        <v>0</v>
      </c>
      <c r="CT36" s="9">
        <f>IF(AND($K36&lt;=CT$1,$L36&gt;=CT$1),'[1]Listes '!$B$1,0)+IF(AND($L36&lt;CT$1,$M36&gt;=CT$1),'[1]Listes '!$B$2,0)+IF(AND($M36&lt;CT$1,$N36&gt;=CT$1),'[1]Listes '!$B$3,0)+IF(AND($N36&lt;CT$1,$O36&gt;=CT$1),'[1]Listes '!$B$4,0)+IF(AND($O36&lt;CT$1,$P36&gt;=CT$1),'[1]Listes '!$B$5,0)+IF(AND($P36&lt;CT$1,$Q36&gt;=CT$1),'[1]Listes '!$B$6,0)+IF(AND($Q36&lt;CT$1,$R36&gt;=CT$1),'[1]Listes '!$B$7,0)</f>
        <v>0</v>
      </c>
      <c r="CU36" s="9">
        <f>IF(AND($K36&lt;=CU$1,$L36&gt;=CU$1),'[1]Listes '!$B$1,0)+IF(AND($L36&lt;CU$1,$M36&gt;=CU$1),'[1]Listes '!$B$2,0)+IF(AND($M36&lt;CU$1,$N36&gt;=CU$1),'[1]Listes '!$B$3,0)+IF(AND($N36&lt;CU$1,$O36&gt;=CU$1),'[1]Listes '!$B$4,0)+IF(AND($O36&lt;CU$1,$P36&gt;=CU$1),'[1]Listes '!$B$5,0)+IF(AND($P36&lt;CU$1,$Q36&gt;=CU$1),'[1]Listes '!$B$6,0)+IF(AND($Q36&lt;CU$1,$R36&gt;=CU$1),'[1]Listes '!$B$7,0)</f>
        <v>0</v>
      </c>
      <c r="CV36" s="9">
        <f>IF(AND($K36&lt;=CV$1,$L36&gt;=CV$1),'[1]Listes '!$B$1,0)+IF(AND($L36&lt;CV$1,$M36&gt;=CV$1),'[1]Listes '!$B$2,0)+IF(AND($M36&lt;CV$1,$N36&gt;=CV$1),'[1]Listes '!$B$3,0)+IF(AND($N36&lt;CV$1,$O36&gt;=CV$1),'[1]Listes '!$B$4,0)+IF(AND($O36&lt;CV$1,$P36&gt;=CV$1),'[1]Listes '!$B$5,0)+IF(AND($P36&lt;CV$1,$Q36&gt;=CV$1),'[1]Listes '!$B$6,0)+IF(AND($Q36&lt;CV$1,$R36&gt;=CV$1),'[1]Listes '!$B$7,0)</f>
        <v>0</v>
      </c>
      <c r="CW36" s="9">
        <f>IF(AND($K36&lt;=CW$1,$L36&gt;=CW$1),'[1]Listes '!$B$1,0)+IF(AND($L36&lt;CW$1,$M36&gt;=CW$1),'[1]Listes '!$B$2,0)+IF(AND($M36&lt;CW$1,$N36&gt;=CW$1),'[1]Listes '!$B$3,0)+IF(AND($N36&lt;CW$1,$O36&gt;=CW$1),'[1]Listes '!$B$4,0)+IF(AND($O36&lt;CW$1,$P36&gt;=CW$1),'[1]Listes '!$B$5,0)+IF(AND($P36&lt;CW$1,$Q36&gt;=CW$1),'[1]Listes '!$B$6,0)+IF(AND($Q36&lt;CW$1,$R36&gt;=CW$1),'[1]Listes '!$B$7,0)</f>
        <v>0</v>
      </c>
      <c r="CX36" s="9">
        <f>IF(AND($K36&lt;=CX$1,$L36&gt;=CX$1),'[1]Listes '!$B$1,0)+IF(AND($L36&lt;CX$1,$M36&gt;=CX$1),'[1]Listes '!$B$2,0)+IF(AND($M36&lt;CX$1,$N36&gt;=CX$1),'[1]Listes '!$B$3,0)+IF(AND($N36&lt;CX$1,$O36&gt;=CX$1),'[1]Listes '!$B$4,0)+IF(AND($O36&lt;CX$1,$P36&gt;=CX$1),'[1]Listes '!$B$5,0)+IF(AND($P36&lt;CX$1,$Q36&gt;=CX$1),'[1]Listes '!$B$6,0)+IF(AND($Q36&lt;CX$1,$R36&gt;=CX$1),'[1]Listes '!$B$7,0)</f>
        <v>0</v>
      </c>
      <c r="CY36" s="9">
        <f>IF(AND($K36&lt;=CY$1,$L36&gt;=CY$1),'[1]Listes '!$B$1,0)+IF(AND($L36&lt;CY$1,$M36&gt;=CY$1),'[1]Listes '!$B$2,0)+IF(AND($M36&lt;CY$1,$N36&gt;=CY$1),'[1]Listes '!$B$3,0)+IF(AND($N36&lt;CY$1,$O36&gt;=CY$1),'[1]Listes '!$B$4,0)+IF(AND($O36&lt;CY$1,$P36&gt;=CY$1),'[1]Listes '!$B$5,0)+IF(AND($P36&lt;CY$1,$Q36&gt;=CY$1),'[1]Listes '!$B$6,0)+IF(AND($Q36&lt;CY$1,$R36&gt;=CY$1),'[1]Listes '!$B$7,0)</f>
        <v>0</v>
      </c>
      <c r="CZ36" s="9">
        <f>IF(AND($K36&lt;=CZ$1,$L36&gt;=CZ$1),'[1]Listes '!$B$1,0)+IF(AND($L36&lt;CZ$1,$M36&gt;=CZ$1),'[1]Listes '!$B$2,0)+IF(AND($M36&lt;CZ$1,$N36&gt;=CZ$1),'[1]Listes '!$B$3,0)+IF(AND($N36&lt;CZ$1,$O36&gt;=CZ$1),'[1]Listes '!$B$4,0)+IF(AND($O36&lt;CZ$1,$P36&gt;=CZ$1),'[1]Listes '!$B$5,0)+IF(AND($P36&lt;CZ$1,$Q36&gt;=CZ$1),'[1]Listes '!$B$6,0)+IF(AND($Q36&lt;CZ$1,$R36&gt;=CZ$1),'[1]Listes '!$B$7,0)</f>
        <v>0</v>
      </c>
      <c r="DA36" s="9">
        <f>IF(AND($K36&lt;=DA$1,$L36&gt;=DA$1),'[1]Listes '!$B$1,0)+IF(AND($L36&lt;DA$1,$M36&gt;=DA$1),'[1]Listes '!$B$2,0)+IF(AND($M36&lt;DA$1,$N36&gt;=DA$1),'[1]Listes '!$B$3,0)+IF(AND($N36&lt;DA$1,$O36&gt;=DA$1),'[1]Listes '!$B$4,0)+IF(AND($O36&lt;DA$1,$P36&gt;=DA$1),'[1]Listes '!$B$5,0)+IF(AND($P36&lt;DA$1,$Q36&gt;=DA$1),'[1]Listes '!$B$6,0)+IF(AND($Q36&lt;DA$1,$R36&gt;=DA$1),'[1]Listes '!$B$7,0)</f>
        <v>0</v>
      </c>
      <c r="DB36" s="9">
        <f>IF(AND($K36&lt;=DB$1,$L36&gt;=DB$1),'[1]Listes '!$B$1,0)+IF(AND($L36&lt;DB$1,$M36&gt;=DB$1),'[1]Listes '!$B$2,0)+IF(AND($M36&lt;DB$1,$N36&gt;=DB$1),'[1]Listes '!$B$3,0)+IF(AND($N36&lt;DB$1,$O36&gt;=DB$1),'[1]Listes '!$B$4,0)+IF(AND($O36&lt;DB$1,$P36&gt;=DB$1),'[1]Listes '!$B$5,0)+IF(AND($P36&lt;DB$1,$Q36&gt;=DB$1),'[1]Listes '!$B$6,0)+IF(AND($Q36&lt;DB$1,$R36&gt;=DB$1),'[1]Listes '!$B$7,0)</f>
        <v>0</v>
      </c>
      <c r="DC36" s="9">
        <f>IF(AND($K36&lt;=DC$1,$L36&gt;=DC$1),'[1]Listes '!$B$1,0)+IF(AND($L36&lt;DC$1,$M36&gt;=DC$1),'[1]Listes '!$B$2,0)+IF(AND($M36&lt;DC$1,$N36&gt;=DC$1),'[1]Listes '!$B$3,0)+IF(AND($N36&lt;DC$1,$O36&gt;=DC$1),'[1]Listes '!$B$4,0)+IF(AND($O36&lt;DC$1,$P36&gt;=DC$1),'[1]Listes '!$B$5,0)+IF(AND($P36&lt;DC$1,$Q36&gt;=DC$1),'[1]Listes '!$B$6,0)+IF(AND($Q36&lt;DC$1,$R36&gt;=DC$1),'[1]Listes '!$B$7,0)</f>
        <v>0</v>
      </c>
      <c r="DD36" s="9">
        <f>IF(AND($K36&lt;=DD$1,$L36&gt;=DD$1),'[1]Listes '!$B$1,0)+IF(AND($L36&lt;DD$1,$M36&gt;=DD$1),'[1]Listes '!$B$2,0)+IF(AND($M36&lt;DD$1,$N36&gt;=DD$1),'[1]Listes '!$B$3,0)+IF(AND($N36&lt;DD$1,$O36&gt;=DD$1),'[1]Listes '!$B$4,0)+IF(AND($O36&lt;DD$1,$P36&gt;=DD$1),'[1]Listes '!$B$5,0)+IF(AND($P36&lt;DD$1,$Q36&gt;=DD$1),'[1]Listes '!$B$6,0)+IF(AND($Q36&lt;DD$1,$R36&gt;=DD$1),'[1]Listes '!$B$7,0)</f>
        <v>0</v>
      </c>
      <c r="DE36" s="9">
        <f>IF(AND($K36&lt;=DE$1,$L36&gt;=DE$1),'[1]Listes '!$B$1,0)+IF(AND($L36&lt;DE$1,$M36&gt;=DE$1),'[1]Listes '!$B$2,0)+IF(AND($M36&lt;DE$1,$N36&gt;=DE$1),'[1]Listes '!$B$3,0)+IF(AND($N36&lt;DE$1,$O36&gt;=DE$1),'[1]Listes '!$B$4,0)+IF(AND($O36&lt;DE$1,$P36&gt;=DE$1),'[1]Listes '!$B$5,0)+IF(AND($P36&lt;DE$1,$Q36&gt;=DE$1),'[1]Listes '!$B$6,0)+IF(AND($Q36&lt;DE$1,$R36&gt;=DE$1),'[1]Listes '!$B$7,0)</f>
        <v>0</v>
      </c>
      <c r="DF36" s="9">
        <f>IF(AND($K36&lt;=DF$1,$L36&gt;=DF$1),'[1]Listes '!$B$1,0)+IF(AND($L36&lt;DF$1,$M36&gt;=DF$1),'[1]Listes '!$B$2,0)+IF(AND($M36&lt;DF$1,$N36&gt;=DF$1),'[1]Listes '!$B$3,0)+IF(AND($N36&lt;DF$1,$O36&gt;=DF$1),'[1]Listes '!$B$4,0)+IF(AND($O36&lt;DF$1,$P36&gt;=DF$1),'[1]Listes '!$B$5,0)+IF(AND($P36&lt;DF$1,$Q36&gt;=DF$1),'[1]Listes '!$B$6,0)+IF(AND($Q36&lt;DF$1,$R36&gt;=DF$1),'[1]Listes '!$B$7,0)</f>
        <v>0</v>
      </c>
      <c r="DG36" s="9">
        <f>IF(AND($K36&lt;=DG$1,$L36&gt;=DG$1),'[1]Listes '!$B$1,0)+IF(AND($L36&lt;DG$1,$M36&gt;=DG$1),'[1]Listes '!$B$2,0)+IF(AND($M36&lt;DG$1,$N36&gt;=DG$1),'[1]Listes '!$B$3,0)+IF(AND($N36&lt;DG$1,$O36&gt;=DG$1),'[1]Listes '!$B$4,0)+IF(AND($O36&lt;DG$1,$P36&gt;=DG$1),'[1]Listes '!$B$5,0)+IF(AND($P36&lt;DG$1,$Q36&gt;=DG$1),'[1]Listes '!$B$6,0)+IF(AND($Q36&lt;DG$1,$R36&gt;=DG$1),'[1]Listes '!$B$7,0)</f>
        <v>0</v>
      </c>
      <c r="DH36" s="9">
        <f>IF(AND($K36&lt;=DH$1,$L36&gt;=DH$1),'[1]Listes '!$B$1,0)+IF(AND($L36&lt;DH$1,$M36&gt;=DH$1),'[1]Listes '!$B$2,0)+IF(AND($M36&lt;DH$1,$N36&gt;=DH$1),'[1]Listes '!$B$3,0)+IF(AND($N36&lt;DH$1,$O36&gt;=DH$1),'[1]Listes '!$B$4,0)+IF(AND($O36&lt;DH$1,$P36&gt;=DH$1),'[1]Listes '!$B$5,0)+IF(AND($P36&lt;DH$1,$Q36&gt;=DH$1),'[1]Listes '!$B$6,0)+IF(AND($Q36&lt;DH$1,$R36&gt;=DH$1),'[1]Listes '!$B$7,0)</f>
        <v>0</v>
      </c>
      <c r="DI36" s="9">
        <f>IF(AND($K36&lt;=DI$1,$L36&gt;=DI$1),'[1]Listes '!$B$1,0)+IF(AND($L36&lt;DI$1,$M36&gt;=DI$1),'[1]Listes '!$B$2,0)+IF(AND($M36&lt;DI$1,$N36&gt;=DI$1),'[1]Listes '!$B$3,0)+IF(AND($N36&lt;DI$1,$O36&gt;=DI$1),'[1]Listes '!$B$4,0)+IF(AND($O36&lt;DI$1,$P36&gt;=DI$1),'[1]Listes '!$B$5,0)+IF(AND($P36&lt;DI$1,$Q36&gt;=DI$1),'[1]Listes '!$B$6,0)+IF(AND($Q36&lt;DI$1,$R36&gt;=DI$1),'[1]Listes '!$B$7,0)</f>
        <v>0</v>
      </c>
      <c r="DJ36" s="9">
        <f>IF(AND($K36&lt;=DJ$1,$L36&gt;=DJ$1),'[1]Listes '!$B$1,0)+IF(AND($L36&lt;DJ$1,$M36&gt;=DJ$1),'[1]Listes '!$B$2,0)+IF(AND($M36&lt;DJ$1,$N36&gt;=DJ$1),'[1]Listes '!$B$3,0)+IF(AND($N36&lt;DJ$1,$O36&gt;=DJ$1),'[1]Listes '!$B$4,0)+IF(AND($O36&lt;DJ$1,$P36&gt;=DJ$1),'[1]Listes '!$B$5,0)+IF(AND($P36&lt;DJ$1,$Q36&gt;=DJ$1),'[1]Listes '!$B$6,0)+IF(AND($Q36&lt;DJ$1,$R36&gt;=DJ$1),'[1]Listes '!$B$7,0)</f>
        <v>0</v>
      </c>
      <c r="DK36" s="9">
        <f>IF(AND($K36&lt;=DK$1,$L36&gt;=DK$1),'[1]Listes '!$B$1,0)+IF(AND($L36&lt;DK$1,$M36&gt;=DK$1),'[1]Listes '!$B$2,0)+IF(AND($M36&lt;DK$1,$N36&gt;=DK$1),'[1]Listes '!$B$3,0)+IF(AND($N36&lt;DK$1,$O36&gt;=DK$1),'[1]Listes '!$B$4,0)+IF(AND($O36&lt;DK$1,$P36&gt;=DK$1),'[1]Listes '!$B$5,0)+IF(AND($P36&lt;DK$1,$Q36&gt;=DK$1),'[1]Listes '!$B$6,0)+IF(AND($Q36&lt;DK$1,$R36&gt;=DK$1),'[1]Listes '!$B$7,0)</f>
        <v>0</v>
      </c>
      <c r="DL36" s="9">
        <f>IF(AND($K36&lt;=DL$1,$L36&gt;=DL$1),'[1]Listes '!$B$1,0)+IF(AND($L36&lt;DL$1,$M36&gt;=DL$1),'[1]Listes '!$B$2,0)+IF(AND($M36&lt;DL$1,$N36&gt;=DL$1),'[1]Listes '!$B$3,0)+IF(AND($N36&lt;DL$1,$O36&gt;=DL$1),'[1]Listes '!$B$4,0)+IF(AND($O36&lt;DL$1,$P36&gt;=DL$1),'[1]Listes '!$B$5,0)+IF(AND($P36&lt;DL$1,$Q36&gt;=DL$1),'[1]Listes '!$B$6,0)+IF(AND($Q36&lt;DL$1,$R36&gt;=DL$1),'[1]Listes '!$B$7,0)</f>
        <v>0</v>
      </c>
      <c r="DM36" s="9">
        <f>IF(AND($K36&lt;=DM$1,$L36&gt;=DM$1),'[1]Listes '!$B$1,0)+IF(AND($L36&lt;DM$1,$M36&gt;=DM$1),'[1]Listes '!$B$2,0)+IF(AND($M36&lt;DM$1,$N36&gt;=DM$1),'[1]Listes '!$B$3,0)+IF(AND($N36&lt;DM$1,$O36&gt;=DM$1),'[1]Listes '!$B$4,0)+IF(AND($O36&lt;DM$1,$P36&gt;=DM$1),'[1]Listes '!$B$5,0)+IF(AND($P36&lt;DM$1,$Q36&gt;=DM$1),'[1]Listes '!$B$6,0)+IF(AND($Q36&lt;DM$1,$R36&gt;=DM$1),'[1]Listes '!$B$7,0)</f>
        <v>0</v>
      </c>
      <c r="DN36" s="9">
        <f>IF(AND($K36&lt;=DN$1,$L36&gt;=DN$1),'[1]Listes '!$B$1,0)+IF(AND($L36&lt;DN$1,$M36&gt;=DN$1),'[1]Listes '!$B$2,0)+IF(AND($M36&lt;DN$1,$N36&gt;=DN$1),'[1]Listes '!$B$3,0)+IF(AND($N36&lt;DN$1,$O36&gt;=DN$1),'[1]Listes '!$B$4,0)+IF(AND($O36&lt;DN$1,$P36&gt;=DN$1),'[1]Listes '!$B$5,0)+IF(AND($P36&lt;DN$1,$Q36&gt;=DN$1),'[1]Listes '!$B$6,0)+IF(AND($Q36&lt;DN$1,$R36&gt;=DN$1),'[1]Listes '!$B$7,0)</f>
        <v>0</v>
      </c>
      <c r="DO36" s="9">
        <f>IF(AND($K36&lt;=DO$1,$L36&gt;=DO$1),'[1]Listes '!$B$1,0)+IF(AND($L36&lt;DO$1,$M36&gt;=DO$1),'[1]Listes '!$B$2,0)+IF(AND($M36&lt;DO$1,$N36&gt;=DO$1),'[1]Listes '!$B$3,0)+IF(AND($N36&lt;DO$1,$O36&gt;=DO$1),'[1]Listes '!$B$4,0)+IF(AND($O36&lt;DO$1,$P36&gt;=DO$1),'[1]Listes '!$B$5,0)+IF(AND($P36&lt;DO$1,$Q36&gt;=DO$1),'[1]Listes '!$B$6,0)+IF(AND($Q36&lt;DO$1,$R36&gt;=DO$1),'[1]Listes '!$B$7,0)</f>
        <v>0</v>
      </c>
      <c r="DP36" s="9">
        <f>IF(AND($K36&lt;=DP$1,$L36&gt;=DP$1),'[1]Listes '!$B$1,0)+IF(AND($L36&lt;DP$1,$M36&gt;=DP$1),'[1]Listes '!$B$2,0)+IF(AND($M36&lt;DP$1,$N36&gt;=DP$1),'[1]Listes '!$B$3,0)+IF(AND($N36&lt;DP$1,$O36&gt;=DP$1),'[1]Listes '!$B$4,0)+IF(AND($O36&lt;DP$1,$P36&gt;=DP$1),'[1]Listes '!$B$5,0)+IF(AND($P36&lt;DP$1,$Q36&gt;=DP$1),'[1]Listes '!$B$6,0)+IF(AND($Q36&lt;DP$1,$R36&gt;=DP$1),'[1]Listes '!$B$7,0)</f>
        <v>0</v>
      </c>
      <c r="DQ36" s="9">
        <f>IF(AND($K36&lt;=DQ$1,$L36&gt;=DQ$1),'[1]Listes '!$B$1,0)+IF(AND($L36&lt;DQ$1,$M36&gt;=DQ$1),'[1]Listes '!$B$2,0)+IF(AND($M36&lt;DQ$1,$N36&gt;=DQ$1),'[1]Listes '!$B$3,0)+IF(AND($N36&lt;DQ$1,$O36&gt;=DQ$1),'[1]Listes '!$B$4,0)+IF(AND($O36&lt;DQ$1,$P36&gt;=DQ$1),'[1]Listes '!$B$5,0)+IF(AND($P36&lt;DQ$1,$Q36&gt;=DQ$1),'[1]Listes '!$B$6,0)+IF(AND($Q36&lt;DQ$1,$R36&gt;=DQ$1),'[1]Listes '!$B$7,0)</f>
        <v>0</v>
      </c>
      <c r="DR36" s="9">
        <f>IF(AND($K36&lt;=DR$1,$L36&gt;=DR$1),'[1]Listes '!$B$1,0)+IF(AND($L36&lt;DR$1,$M36&gt;=DR$1),'[1]Listes '!$B$2,0)+IF(AND($M36&lt;DR$1,$N36&gt;=DR$1),'[1]Listes '!$B$3,0)+IF(AND($N36&lt;DR$1,$O36&gt;=DR$1),'[1]Listes '!$B$4,0)+IF(AND($O36&lt;DR$1,$P36&gt;=DR$1),'[1]Listes '!$B$5,0)+IF(AND($P36&lt;DR$1,$Q36&gt;=DR$1),'[1]Listes '!$B$6,0)+IF(AND($Q36&lt;DR$1,$R36&gt;=DR$1),'[1]Listes '!$B$7,0)</f>
        <v>0</v>
      </c>
      <c r="DS36" s="9">
        <f>IF(AND($K36&lt;=DS$1,$L36&gt;=DS$1),'[1]Listes '!$B$1,0)+IF(AND($L36&lt;DS$1,$M36&gt;=DS$1),'[1]Listes '!$B$2,0)+IF(AND($M36&lt;DS$1,$N36&gt;=DS$1),'[1]Listes '!$B$3,0)+IF(AND($N36&lt;DS$1,$O36&gt;=DS$1),'[1]Listes '!$B$4,0)+IF(AND($O36&lt;DS$1,$P36&gt;=DS$1),'[1]Listes '!$B$5,0)+IF(AND($P36&lt;DS$1,$Q36&gt;=DS$1),'[1]Listes '!$B$6,0)+IF(AND($Q36&lt;DS$1,$R36&gt;=DS$1),'[1]Listes '!$B$7,0)</f>
        <v>0</v>
      </c>
      <c r="DT36" s="9">
        <f>IF(AND($K36&lt;=DT$1,$L36&gt;=DT$1),'[1]Listes '!$B$1,0)+IF(AND($L36&lt;DT$1,$M36&gt;=DT$1),'[1]Listes '!$B$2,0)+IF(AND($M36&lt;DT$1,$N36&gt;=DT$1),'[1]Listes '!$B$3,0)+IF(AND($N36&lt;DT$1,$O36&gt;=DT$1),'[1]Listes '!$B$4,0)+IF(AND($O36&lt;DT$1,$P36&gt;=DT$1),'[1]Listes '!$B$5,0)+IF(AND($P36&lt;DT$1,$Q36&gt;=DT$1),'[1]Listes '!$B$6,0)+IF(AND($Q36&lt;DT$1,$R36&gt;=DT$1),'[1]Listes '!$B$7,0)</f>
        <v>0</v>
      </c>
      <c r="DU36" s="9">
        <f>IF(AND($K36&lt;=DU$1,$L36&gt;=DU$1),'[1]Listes '!$B$1,0)+IF(AND($L36&lt;DU$1,$M36&gt;=DU$1),'[1]Listes '!$B$2,0)+IF(AND($M36&lt;DU$1,$N36&gt;=DU$1),'[1]Listes '!$B$3,0)+IF(AND($N36&lt;DU$1,$O36&gt;=DU$1),'[1]Listes '!$B$4,0)+IF(AND($O36&lt;DU$1,$P36&gt;=DU$1),'[1]Listes '!$B$5,0)+IF(AND($P36&lt;DU$1,$Q36&gt;=DU$1),'[1]Listes '!$B$6,0)+IF(AND($Q36&lt;DU$1,$R36&gt;=DU$1),'[1]Listes '!$B$7,0)</f>
        <v>0</v>
      </c>
      <c r="DV36" s="9">
        <f>IF(AND($K36&lt;=DV$1,$L36&gt;=DV$1),'[1]Listes '!$B$1,0)+IF(AND($L36&lt;DV$1,$M36&gt;=DV$1),'[1]Listes '!$B$2,0)+IF(AND($M36&lt;DV$1,$N36&gt;=DV$1),'[1]Listes '!$B$3,0)+IF(AND($N36&lt;DV$1,$O36&gt;=DV$1),'[1]Listes '!$B$4,0)+IF(AND($O36&lt;DV$1,$P36&gt;=DV$1),'[1]Listes '!$B$5,0)+IF(AND($P36&lt;DV$1,$Q36&gt;=DV$1),'[1]Listes '!$B$6,0)+IF(AND($Q36&lt;DV$1,$R36&gt;=DV$1),'[1]Listes '!$B$7,0)</f>
        <v>0</v>
      </c>
      <c r="DW36" s="9">
        <f>IF(AND($K36&lt;=DW$1,$L36&gt;=DW$1),'[1]Listes '!$B$1,0)+IF(AND($L36&lt;DW$1,$M36&gt;=DW$1),'[1]Listes '!$B$2,0)+IF(AND($M36&lt;DW$1,$N36&gt;=DW$1),'[1]Listes '!$B$3,0)+IF(AND($N36&lt;DW$1,$O36&gt;=DW$1),'[1]Listes '!$B$4,0)+IF(AND($O36&lt;DW$1,$P36&gt;=DW$1),'[1]Listes '!$B$5,0)+IF(AND($P36&lt;DW$1,$Q36&gt;=DW$1),'[1]Listes '!$B$6,0)+IF(AND($Q36&lt;DW$1,$R36&gt;=DW$1),'[1]Listes '!$B$7,0)</f>
        <v>0</v>
      </c>
      <c r="DX36" s="9">
        <f>IF(AND($K36&lt;=DX$1,$L36&gt;=DX$1),'[1]Listes '!$B$1,0)+IF(AND($L36&lt;DX$1,$M36&gt;=DX$1),'[1]Listes '!$B$2,0)+IF(AND($M36&lt;DX$1,$N36&gt;=DX$1),'[1]Listes '!$B$3,0)+IF(AND($N36&lt;DX$1,$O36&gt;=DX$1),'[1]Listes '!$B$4,0)+IF(AND($O36&lt;DX$1,$P36&gt;=DX$1),'[1]Listes '!$B$5,0)+IF(AND($P36&lt;DX$1,$Q36&gt;=DX$1),'[1]Listes '!$B$6,0)+IF(AND($Q36&lt;DX$1,$R36&gt;=DX$1),'[1]Listes '!$B$7,0)</f>
        <v>0</v>
      </c>
      <c r="DY36" s="9">
        <f>IF(AND($K36&lt;=DY$1,$L36&gt;=DY$1),'[1]Listes '!$B$1,0)+IF(AND($L36&lt;DY$1,$M36&gt;=DY$1),'[1]Listes '!$B$2,0)+IF(AND($M36&lt;DY$1,$N36&gt;=DY$1),'[1]Listes '!$B$3,0)+IF(AND($N36&lt;DY$1,$O36&gt;=DY$1),'[1]Listes '!$B$4,0)+IF(AND($O36&lt;DY$1,$P36&gt;=DY$1),'[1]Listes '!$B$5,0)+IF(AND($P36&lt;DY$1,$Q36&gt;=DY$1),'[1]Listes '!$B$6,0)+IF(AND($Q36&lt;DY$1,$R36&gt;=DY$1),'[1]Listes '!$B$7,0)</f>
        <v>0</v>
      </c>
      <c r="DZ36" s="9">
        <f>IF(AND($K36&lt;=DZ$1,$L36&gt;=DZ$1),'[1]Listes '!$B$1,0)+IF(AND($L36&lt;DZ$1,$M36&gt;=DZ$1),'[1]Listes '!$B$2,0)+IF(AND($M36&lt;DZ$1,$N36&gt;=DZ$1),'[1]Listes '!$B$3,0)+IF(AND($N36&lt;DZ$1,$O36&gt;=DZ$1),'[1]Listes '!$B$4,0)+IF(AND($O36&lt;DZ$1,$P36&gt;=DZ$1),'[1]Listes '!$B$5,0)+IF(AND($P36&lt;DZ$1,$Q36&gt;=DZ$1),'[1]Listes '!$B$6,0)+IF(AND($Q36&lt;DZ$1,$R36&gt;=DZ$1),'[1]Listes '!$B$7,0)</f>
        <v>0</v>
      </c>
      <c r="EA36" s="9">
        <f>IF(AND($K36&lt;=EA$1,$L36&gt;=EA$1),'[1]Listes '!$B$1,0)+IF(AND($L36&lt;EA$1,$M36&gt;=EA$1),'[1]Listes '!$B$2,0)+IF(AND($M36&lt;EA$1,$N36&gt;=EA$1),'[1]Listes '!$B$3,0)+IF(AND($N36&lt;EA$1,$O36&gt;=EA$1),'[1]Listes '!$B$4,0)+IF(AND($O36&lt;EA$1,$P36&gt;=EA$1),'[1]Listes '!$B$5,0)+IF(AND($P36&lt;EA$1,$Q36&gt;=EA$1),'[1]Listes '!$B$6,0)+IF(AND($Q36&lt;EA$1,$R36&gt;=EA$1),'[1]Listes '!$B$7,0)</f>
        <v>0</v>
      </c>
      <c r="EB36" s="9">
        <f>IF(AND($K36&lt;=EB$1,$L36&gt;=EB$1),'[1]Listes '!$B$1,0)+IF(AND($L36&lt;EB$1,$M36&gt;=EB$1),'[1]Listes '!$B$2,0)+IF(AND($M36&lt;EB$1,$N36&gt;=EB$1),'[1]Listes '!$B$3,0)+IF(AND($N36&lt;EB$1,$O36&gt;=EB$1),'[1]Listes '!$B$4,0)+IF(AND($O36&lt;EB$1,$P36&gt;=EB$1),'[1]Listes '!$B$5,0)+IF(AND($P36&lt;EB$1,$Q36&gt;=EB$1),'[1]Listes '!$B$6,0)+IF(AND($Q36&lt;EB$1,$R36&gt;=EB$1),'[1]Listes '!$B$7,0)</f>
        <v>0</v>
      </c>
      <c r="EC36" s="9">
        <f>IF(AND($K36&lt;=EC$1,$L36&gt;=EC$1),'[1]Listes '!$B$1,0)+IF(AND($L36&lt;EC$1,$M36&gt;=EC$1),'[1]Listes '!$B$2,0)+IF(AND($M36&lt;EC$1,$N36&gt;=EC$1),'[1]Listes '!$B$3,0)+IF(AND($N36&lt;EC$1,$O36&gt;=EC$1),'[1]Listes '!$B$4,0)+IF(AND($O36&lt;EC$1,$P36&gt;=EC$1),'[1]Listes '!$B$5,0)+IF(AND($P36&lt;EC$1,$Q36&gt;=EC$1),'[1]Listes '!$B$6,0)+IF(AND($Q36&lt;EC$1,$R36&gt;=EC$1),'[1]Listes '!$B$7,0)</f>
        <v>0</v>
      </c>
      <c r="ED36" s="9">
        <f>IF(AND($K36&lt;=ED$1,$L36&gt;=ED$1),'[1]Listes '!$B$1,0)+IF(AND($L36&lt;ED$1,$M36&gt;=ED$1),'[1]Listes '!$B$2,0)+IF(AND($M36&lt;ED$1,$N36&gt;=ED$1),'[1]Listes '!$B$3,0)+IF(AND($N36&lt;ED$1,$O36&gt;=ED$1),'[1]Listes '!$B$4,0)+IF(AND($O36&lt;ED$1,$P36&gt;=ED$1),'[1]Listes '!$B$5,0)+IF(AND($P36&lt;ED$1,$Q36&gt;=ED$1),'[1]Listes '!$B$6,0)+IF(AND($Q36&lt;ED$1,$R36&gt;=ED$1),'[1]Listes '!$B$7,0)</f>
        <v>0</v>
      </c>
      <c r="EE36" s="9">
        <f>IF(AND($K36&lt;=EE$1,$L36&gt;=EE$1),'[1]Listes '!$B$1,0)+IF(AND($L36&lt;EE$1,$M36&gt;=EE$1),'[1]Listes '!$B$2,0)+IF(AND($M36&lt;EE$1,$N36&gt;=EE$1),'[1]Listes '!$B$3,0)+IF(AND($N36&lt;EE$1,$O36&gt;=EE$1),'[1]Listes '!$B$4,0)+IF(AND($O36&lt;EE$1,$P36&gt;=EE$1),'[1]Listes '!$B$5,0)+IF(AND($P36&lt;EE$1,$Q36&gt;=EE$1),'[1]Listes '!$B$6,0)+IF(AND($Q36&lt;EE$1,$R36&gt;=EE$1),'[1]Listes '!$B$7,0)</f>
        <v>0</v>
      </c>
      <c r="EF36" s="9">
        <f>IF(AND($K36&lt;=EF$1,$L36&gt;=EF$1),'[1]Listes '!$B$1,0)+IF(AND($L36&lt;EF$1,$M36&gt;=EF$1),'[1]Listes '!$B$2,0)+IF(AND($M36&lt;EF$1,$N36&gt;=EF$1),'[1]Listes '!$B$3,0)+IF(AND($N36&lt;EF$1,$O36&gt;=EF$1),'[1]Listes '!$B$4,0)+IF(AND($O36&lt;EF$1,$P36&gt;=EF$1),'[1]Listes '!$B$5,0)+IF(AND($P36&lt;EF$1,$Q36&gt;=EF$1),'[1]Listes '!$B$6,0)+IF(AND($Q36&lt;EF$1,$R36&gt;=EF$1),'[1]Listes '!$B$7,0)</f>
        <v>0</v>
      </c>
      <c r="EG36" s="9">
        <f>IF(AND($K36&lt;=EG$1,$L36&gt;=EG$1),'[1]Listes '!$B$1,0)+IF(AND($L36&lt;EG$1,$M36&gt;=EG$1),'[1]Listes '!$B$2,0)+IF(AND($M36&lt;EG$1,$N36&gt;=EG$1),'[1]Listes '!$B$3,0)+IF(AND($N36&lt;EG$1,$O36&gt;=EG$1),'[1]Listes '!$B$4,0)+IF(AND($O36&lt;EG$1,$P36&gt;=EG$1),'[1]Listes '!$B$5,0)+IF(AND($P36&lt;EG$1,$Q36&gt;=EG$1),'[1]Listes '!$B$6,0)+IF(AND($Q36&lt;EG$1,$R36&gt;=EG$1),'[1]Listes '!$B$7,0)</f>
        <v>0</v>
      </c>
      <c r="EH36" s="9">
        <f>IF(AND($K36&lt;=EH$1,$L36&gt;=EH$1),'[1]Listes '!$B$1,0)+IF(AND($L36&lt;EH$1,$M36&gt;=EH$1),'[1]Listes '!$B$2,0)+IF(AND($M36&lt;EH$1,$N36&gt;=EH$1),'[1]Listes '!$B$3,0)+IF(AND($N36&lt;EH$1,$O36&gt;=EH$1),'[1]Listes '!$B$4,0)+IF(AND($O36&lt;EH$1,$P36&gt;=EH$1),'[1]Listes '!$B$5,0)+IF(AND($P36&lt;EH$1,$Q36&gt;=EH$1),'[1]Listes '!$B$6,0)+IF(AND($Q36&lt;EH$1,$R36&gt;=EH$1),'[1]Listes '!$B$7,0)</f>
        <v>0</v>
      </c>
      <c r="EI36" s="9">
        <f>IF(AND($K36&lt;=EI$1,$L36&gt;=EI$1),'[1]Listes '!$B$1,0)+IF(AND($L36&lt;EI$1,$M36&gt;=EI$1),'[1]Listes '!$B$2,0)+IF(AND($M36&lt;EI$1,$N36&gt;=EI$1),'[1]Listes '!$B$3,0)+IF(AND($N36&lt;EI$1,$O36&gt;=EI$1),'[1]Listes '!$B$4,0)+IF(AND($O36&lt;EI$1,$P36&gt;=EI$1),'[1]Listes '!$B$5,0)+IF(AND($P36&lt;EI$1,$Q36&gt;=EI$1),'[1]Listes '!$B$6,0)+IF(AND($Q36&lt;EI$1,$R36&gt;=EI$1),'[1]Listes '!$B$7,0)</f>
        <v>0</v>
      </c>
      <c r="EJ36" s="9">
        <f>IF(AND($K36&lt;=EJ$1,$L36&gt;=EJ$1),'[1]Listes '!$B$1,0)+IF(AND($L36&lt;EJ$1,$M36&gt;=EJ$1),'[1]Listes '!$B$2,0)+IF(AND($M36&lt;EJ$1,$N36&gt;=EJ$1),'[1]Listes '!$B$3,0)+IF(AND($N36&lt;EJ$1,$O36&gt;=EJ$1),'[1]Listes '!$B$4,0)+IF(AND($O36&lt;EJ$1,$P36&gt;=EJ$1),'[1]Listes '!$B$5,0)+IF(AND($P36&lt;EJ$1,$Q36&gt;=EJ$1),'[1]Listes '!$B$6,0)+IF(AND($Q36&lt;EJ$1,$R36&gt;=EJ$1),'[1]Listes '!$B$7,0)</f>
        <v>0</v>
      </c>
      <c r="EK36" s="9">
        <f>IF(AND($K36&lt;=EK$1,$L36&gt;=EK$1),'[1]Listes '!$B$1,0)+IF(AND($L36&lt;EK$1,$M36&gt;=EK$1),'[1]Listes '!$B$2,0)+IF(AND($M36&lt;EK$1,$N36&gt;=EK$1),'[1]Listes '!$B$3,0)+IF(AND($N36&lt;EK$1,$O36&gt;=EK$1),'[1]Listes '!$B$4,0)+IF(AND($O36&lt;EK$1,$P36&gt;=EK$1),'[1]Listes '!$B$5,0)+IF(AND($P36&lt;EK$1,$Q36&gt;=EK$1),'[1]Listes '!$B$6,0)+IF(AND($Q36&lt;EK$1,$R36&gt;=EK$1),'[1]Listes '!$B$7,0)</f>
        <v>0</v>
      </c>
      <c r="EL36" s="9">
        <f>IF(AND($K36&lt;=EL$1,$L36&gt;=EL$1),'[1]Listes '!$B$1,0)+IF(AND($L36&lt;EL$1,$M36&gt;=EL$1),'[1]Listes '!$B$2,0)+IF(AND($M36&lt;EL$1,$N36&gt;=EL$1),'[1]Listes '!$B$3,0)+IF(AND($N36&lt;EL$1,$O36&gt;=EL$1),'[1]Listes '!$B$4,0)+IF(AND($O36&lt;EL$1,$P36&gt;=EL$1),'[1]Listes '!$B$5,0)+IF(AND($P36&lt;EL$1,$Q36&gt;=EL$1),'[1]Listes '!$B$6,0)+IF(AND($Q36&lt;EL$1,$R36&gt;=EL$1),'[1]Listes '!$B$7,0)</f>
        <v>0</v>
      </c>
      <c r="EM36" s="9">
        <f>IF(AND($K36&lt;=EM$1,$L36&gt;=EM$1),'[1]Listes '!$B$1,0)+IF(AND($L36&lt;EM$1,$M36&gt;=EM$1),'[1]Listes '!$B$2,0)+IF(AND($M36&lt;EM$1,$N36&gt;=EM$1),'[1]Listes '!$B$3,0)+IF(AND($N36&lt;EM$1,$O36&gt;=EM$1),'[1]Listes '!$B$4,0)+IF(AND($O36&lt;EM$1,$P36&gt;=EM$1),'[1]Listes '!$B$5,0)+IF(AND($P36&lt;EM$1,$Q36&gt;=EM$1),'[1]Listes '!$B$6,0)+IF(AND($Q36&lt;EM$1,$R36&gt;=EM$1),'[1]Listes '!$B$7,0)</f>
        <v>0</v>
      </c>
      <c r="EN36" s="9">
        <f>IF(AND($K36&lt;=EN$1,$L36&gt;=EN$1),'[1]Listes '!$B$1,0)+IF(AND($L36&lt;EN$1,$M36&gt;=EN$1),'[1]Listes '!$B$2,0)+IF(AND($M36&lt;EN$1,$N36&gt;=EN$1),'[1]Listes '!$B$3,0)+IF(AND($N36&lt;EN$1,$O36&gt;=EN$1),'[1]Listes '!$B$4,0)+IF(AND($O36&lt;EN$1,$P36&gt;=EN$1),'[1]Listes '!$B$5,0)+IF(AND($P36&lt;EN$1,$Q36&gt;=EN$1),'[1]Listes '!$B$6,0)+IF(AND($Q36&lt;EN$1,$R36&gt;=EN$1),'[1]Listes '!$B$7,0)</f>
        <v>0</v>
      </c>
      <c r="EO36" s="9">
        <f>IF(AND($K36&lt;=EO$1,$L36&gt;=EO$1),'[1]Listes '!$B$1,0)+IF(AND($L36&lt;EO$1,$M36&gt;=EO$1),'[1]Listes '!$B$2,0)+IF(AND($M36&lt;EO$1,$N36&gt;=EO$1),'[1]Listes '!$B$3,0)+IF(AND($N36&lt;EO$1,$O36&gt;=EO$1),'[1]Listes '!$B$4,0)+IF(AND($O36&lt;EO$1,$P36&gt;=EO$1),'[1]Listes '!$B$5,0)+IF(AND($P36&lt;EO$1,$Q36&gt;=EO$1),'[1]Listes '!$B$6,0)+IF(AND($Q36&lt;EO$1,$R36&gt;=EO$1),'[1]Listes '!$B$7,0)</f>
        <v>0</v>
      </c>
      <c r="EP36" s="9">
        <f>IF(AND($K36&lt;=EP$1,$L36&gt;=EP$1),'[1]Listes '!$B$1,0)+IF(AND($L36&lt;EP$1,$M36&gt;=EP$1),'[1]Listes '!$B$2,0)+IF(AND($M36&lt;EP$1,$N36&gt;=EP$1),'[1]Listes '!$B$3,0)+IF(AND($N36&lt;EP$1,$O36&gt;=EP$1),'[1]Listes '!$B$4,0)+IF(AND($O36&lt;EP$1,$P36&gt;=EP$1),'[1]Listes '!$B$5,0)+IF(AND($P36&lt;EP$1,$Q36&gt;=EP$1),'[1]Listes '!$B$6,0)+IF(AND($Q36&lt;EP$1,$R36&gt;=EP$1),'[1]Listes '!$B$7,0)</f>
        <v>0</v>
      </c>
      <c r="EQ36" s="9">
        <f>IF(AND($K36&lt;=EQ$1,$L36&gt;=EQ$1),'[1]Listes '!$B$1,0)+IF(AND($L36&lt;EQ$1,$M36&gt;=EQ$1),'[1]Listes '!$B$2,0)+IF(AND($M36&lt;EQ$1,$N36&gt;=EQ$1),'[1]Listes '!$B$3,0)+IF(AND($N36&lt;EQ$1,$O36&gt;=EQ$1),'[1]Listes '!$B$4,0)+IF(AND($O36&lt;EQ$1,$P36&gt;=EQ$1),'[1]Listes '!$B$5,0)+IF(AND($P36&lt;EQ$1,$Q36&gt;=EQ$1),'[1]Listes '!$B$6,0)+IF(AND($Q36&lt;EQ$1,$R36&gt;=EQ$1),'[1]Listes '!$B$7,0)</f>
        <v>0</v>
      </c>
      <c r="ER36" s="9">
        <f>IF(AND($K36&lt;=ER$1,$L36&gt;=ER$1),'[1]Listes '!$B$1,0)+IF(AND($L36&lt;ER$1,$M36&gt;=ER$1),'[1]Listes '!$B$2,0)+IF(AND($M36&lt;ER$1,$N36&gt;=ER$1),'[1]Listes '!$B$3,0)+IF(AND($N36&lt;ER$1,$O36&gt;=ER$1),'[1]Listes '!$B$4,0)+IF(AND($O36&lt;ER$1,$P36&gt;=ER$1),'[1]Listes '!$B$5,0)+IF(AND($P36&lt;ER$1,$Q36&gt;=ER$1),'[1]Listes '!$B$6,0)+IF(AND($Q36&lt;ER$1,$R36&gt;=ER$1),'[1]Listes '!$B$7,0)</f>
        <v>0</v>
      </c>
      <c r="ES36" s="9">
        <f>IF(AND($K36&lt;=ES$1,$L36&gt;=ES$1),'[1]Listes '!$B$1,0)+IF(AND($L36&lt;ES$1,$M36&gt;=ES$1),'[1]Listes '!$B$2,0)+IF(AND($M36&lt;ES$1,$N36&gt;=ES$1),'[1]Listes '!$B$3,0)+IF(AND($N36&lt;ES$1,$O36&gt;=ES$1),'[1]Listes '!$B$4,0)+IF(AND($O36&lt;ES$1,$P36&gt;=ES$1),'[1]Listes '!$B$5,0)+IF(AND($P36&lt;ES$1,$Q36&gt;=ES$1),'[1]Listes '!$B$6,0)+IF(AND($Q36&lt;ES$1,$R36&gt;=ES$1),'[1]Listes '!$B$7,0)</f>
        <v>0</v>
      </c>
      <c r="ET36" s="9">
        <f>IF(AND($K36&lt;=ET$1,$L36&gt;=ET$1),'[1]Listes '!$B$1,0)+IF(AND($L36&lt;ET$1,$M36&gt;=ET$1),'[1]Listes '!$B$2,0)+IF(AND($M36&lt;ET$1,$N36&gt;=ET$1),'[1]Listes '!$B$3,0)+IF(AND($N36&lt;ET$1,$O36&gt;=ET$1),'[1]Listes '!$B$4,0)+IF(AND($O36&lt;ET$1,$P36&gt;=ET$1),'[1]Listes '!$B$5,0)+IF(AND($P36&lt;ET$1,$Q36&gt;=ET$1),'[1]Listes '!$B$6,0)+IF(AND($Q36&lt;ET$1,$R36&gt;=ET$1),'[1]Listes '!$B$7,0)</f>
        <v>0</v>
      </c>
      <c r="EU36" s="9">
        <f>IF(AND($K36&lt;=EU$1,$L36&gt;=EU$1),'[1]Listes '!$B$1,0)+IF(AND($L36&lt;EU$1,$M36&gt;=EU$1),'[1]Listes '!$B$2,0)+IF(AND($M36&lt;EU$1,$N36&gt;=EU$1),'[1]Listes '!$B$3,0)+IF(AND($N36&lt;EU$1,$O36&gt;=EU$1),'[1]Listes '!$B$4,0)+IF(AND($O36&lt;EU$1,$P36&gt;=EU$1),'[1]Listes '!$B$5,0)+IF(AND($P36&lt;EU$1,$Q36&gt;=EU$1),'[1]Listes '!$B$6,0)+IF(AND($Q36&lt;EU$1,$R36&gt;=EU$1),'[1]Listes '!$B$7,0)</f>
        <v>0</v>
      </c>
      <c r="EV36" s="9">
        <f>IF(AND($K36&lt;=EV$1,$L36&gt;=EV$1),'[1]Listes '!$B$1,0)+IF(AND($L36&lt;EV$1,$M36&gt;=EV$1),'[1]Listes '!$B$2,0)+IF(AND($M36&lt;EV$1,$N36&gt;=EV$1),'[1]Listes '!$B$3,0)+IF(AND($N36&lt;EV$1,$O36&gt;=EV$1),'[1]Listes '!$B$4,0)+IF(AND($O36&lt;EV$1,$P36&gt;=EV$1),'[1]Listes '!$B$5,0)+IF(AND($P36&lt;EV$1,$Q36&gt;=EV$1),'[1]Listes '!$B$6,0)+IF(AND($Q36&lt;EV$1,$R36&gt;=EV$1),'[1]Listes '!$B$7,0)</f>
        <v>0</v>
      </c>
      <c r="EW36" s="9">
        <f>IF(AND($K36&lt;=EW$1,$L36&gt;=EW$1),'[1]Listes '!$B$1,0)+IF(AND($L36&lt;EW$1,$M36&gt;=EW$1),'[1]Listes '!$B$2,0)+IF(AND($M36&lt;EW$1,$N36&gt;=EW$1),'[1]Listes '!$B$3,0)+IF(AND($N36&lt;EW$1,$O36&gt;=EW$1),'[1]Listes '!$B$4,0)+IF(AND($O36&lt;EW$1,$P36&gt;=EW$1),'[1]Listes '!$B$5,0)+IF(AND($P36&lt;EW$1,$Q36&gt;=EW$1),'[1]Listes '!$B$6,0)+IF(AND($Q36&lt;EW$1,$R36&gt;=EW$1),'[1]Listes '!$B$7,0)</f>
        <v>0</v>
      </c>
      <c r="EX36" s="9">
        <f>IF(AND($K36&lt;=EX$1,$L36&gt;=EX$1),'[1]Listes '!$B$1,0)+IF(AND($L36&lt;EX$1,$M36&gt;=EX$1),'[1]Listes '!$B$2,0)+IF(AND($M36&lt;EX$1,$N36&gt;=EX$1),'[1]Listes '!$B$3,0)+IF(AND($N36&lt;EX$1,$O36&gt;=EX$1),'[1]Listes '!$B$4,0)+IF(AND($O36&lt;EX$1,$P36&gt;=EX$1),'[1]Listes '!$B$5,0)+IF(AND($P36&lt;EX$1,$Q36&gt;=EX$1),'[1]Listes '!$B$6,0)+IF(AND($Q36&lt;EX$1,$R36&gt;=EX$1),'[1]Listes '!$B$7,0)</f>
        <v>0</v>
      </c>
      <c r="EY36" s="9">
        <f>IF(AND($K36&lt;=EY$1,$L36&gt;=EY$1),'[1]Listes '!$B$1,0)+IF(AND($L36&lt;EY$1,$M36&gt;=EY$1),'[1]Listes '!$B$2,0)+IF(AND($M36&lt;EY$1,$N36&gt;=EY$1),'[1]Listes '!$B$3,0)+IF(AND($N36&lt;EY$1,$O36&gt;=EY$1),'[1]Listes '!$B$4,0)+IF(AND($O36&lt;EY$1,$P36&gt;=EY$1),'[1]Listes '!$B$5,0)+IF(AND($P36&lt;EY$1,$Q36&gt;=EY$1),'[1]Listes '!$B$6,0)+IF(AND($Q36&lt;EY$1,$R36&gt;=EY$1),'[1]Listes '!$B$7,0)</f>
        <v>0</v>
      </c>
      <c r="EZ36" s="9">
        <f>IF(AND($K36&lt;=EZ$1,$L36&gt;=EZ$1),'[1]Listes '!$B$1,0)+IF(AND($L36&lt;EZ$1,$M36&gt;=EZ$1),'[1]Listes '!$B$2,0)+IF(AND($M36&lt;EZ$1,$N36&gt;=EZ$1),'[1]Listes '!$B$3,0)+IF(AND($N36&lt;EZ$1,$O36&gt;=EZ$1),'[1]Listes '!$B$4,0)+IF(AND($O36&lt;EZ$1,$P36&gt;=EZ$1),'[1]Listes '!$B$5,0)+IF(AND($P36&lt;EZ$1,$Q36&gt;=EZ$1),'[1]Listes '!$B$6,0)+IF(AND($Q36&lt;EZ$1,$R36&gt;=EZ$1),'[1]Listes '!$B$7,0)</f>
        <v>0</v>
      </c>
      <c r="FA36" s="9">
        <f>IF(AND($K36&lt;=FA$1,$L36&gt;=FA$1),'[1]Listes '!$B$1,0)+IF(AND($L36&lt;FA$1,$M36&gt;=FA$1),'[1]Listes '!$B$2,0)+IF(AND($M36&lt;FA$1,$N36&gt;=FA$1),'[1]Listes '!$B$3,0)+IF(AND($N36&lt;FA$1,$O36&gt;=FA$1),'[1]Listes '!$B$4,0)+IF(AND($O36&lt;FA$1,$P36&gt;=FA$1),'[1]Listes '!$B$5,0)+IF(AND($P36&lt;FA$1,$Q36&gt;=FA$1),'[1]Listes '!$B$6,0)+IF(AND($Q36&lt;FA$1,$R36&gt;=FA$1),'[1]Listes '!$B$7,0)</f>
        <v>0</v>
      </c>
      <c r="FB36" s="9">
        <f>IF(AND($K36&lt;=FB$1,$L36&gt;=FB$1),'[1]Listes '!$B$1,0)+IF(AND($L36&lt;FB$1,$M36&gt;=FB$1),'[1]Listes '!$B$2,0)+IF(AND($M36&lt;FB$1,$N36&gt;=FB$1),'[1]Listes '!$B$3,0)+IF(AND($N36&lt;FB$1,$O36&gt;=FB$1),'[1]Listes '!$B$4,0)+IF(AND($O36&lt;FB$1,$P36&gt;=FB$1),'[1]Listes '!$B$5,0)+IF(AND($P36&lt;FB$1,$Q36&gt;=FB$1),'[1]Listes '!$B$6,0)+IF(AND($Q36&lt;FB$1,$R36&gt;=FB$1),'[1]Listes '!$B$7,0)</f>
        <v>0</v>
      </c>
      <c r="FC36" s="9">
        <f>IF(AND($K36&lt;=FC$1,$L36&gt;=FC$1),'[1]Listes '!$B$1,0)+IF(AND($L36&lt;FC$1,$M36&gt;=FC$1),'[1]Listes '!$B$2,0)+IF(AND($M36&lt;FC$1,$N36&gt;=FC$1),'[1]Listes '!$B$3,0)+IF(AND($N36&lt;FC$1,$O36&gt;=FC$1),'[1]Listes '!$B$4,0)+IF(AND($O36&lt;FC$1,$P36&gt;=FC$1),'[1]Listes '!$B$5,0)+IF(AND($P36&lt;FC$1,$Q36&gt;=FC$1),'[1]Listes '!$B$6,0)+IF(AND($Q36&lt;FC$1,$R36&gt;=FC$1),'[1]Listes '!$B$7,0)</f>
        <v>0</v>
      </c>
      <c r="FD36" s="9">
        <f>IF(AND($K36&lt;=FD$1,$L36&gt;=FD$1),'[1]Listes '!$B$1,0)+IF(AND($L36&lt;FD$1,$M36&gt;=FD$1),'[1]Listes '!$B$2,0)+IF(AND($M36&lt;FD$1,$N36&gt;=FD$1),'[1]Listes '!$B$3,0)+IF(AND($N36&lt;FD$1,$O36&gt;=FD$1),'[1]Listes '!$B$4,0)+IF(AND($O36&lt;FD$1,$P36&gt;=FD$1),'[1]Listes '!$B$5,0)+IF(AND($P36&lt;FD$1,$Q36&gt;=FD$1),'[1]Listes '!$B$6,0)+IF(AND($Q36&lt;FD$1,$R36&gt;=FD$1),'[1]Listes '!$B$7,0)</f>
        <v>0</v>
      </c>
      <c r="FE36" s="9">
        <f>IF(AND($K36&lt;=FE$1,$L36&gt;=FE$1),'[1]Listes '!$B$1,0)+IF(AND($L36&lt;FE$1,$M36&gt;=FE$1),'[1]Listes '!$B$2,0)+IF(AND($M36&lt;FE$1,$N36&gt;=FE$1),'[1]Listes '!$B$3,0)+IF(AND($N36&lt;FE$1,$O36&gt;=FE$1),'[1]Listes '!$B$4,0)+IF(AND($O36&lt;FE$1,$P36&gt;=FE$1),'[1]Listes '!$B$5,0)+IF(AND($P36&lt;FE$1,$Q36&gt;=FE$1),'[1]Listes '!$B$6,0)+IF(AND($Q36&lt;FE$1,$R36&gt;=FE$1),'[1]Listes '!$B$7,0)</f>
        <v>0</v>
      </c>
      <c r="FF36" s="9">
        <f>IF(AND($K36&lt;=FF$1,$L36&gt;=FF$1),'[1]Listes '!$B$1,0)+IF(AND($L36&lt;FF$1,$M36&gt;=FF$1),'[1]Listes '!$B$2,0)+IF(AND($M36&lt;FF$1,$N36&gt;=FF$1),'[1]Listes '!$B$3,0)+IF(AND($N36&lt;FF$1,$O36&gt;=FF$1),'[1]Listes '!$B$4,0)+IF(AND($O36&lt;FF$1,$P36&gt;=FF$1),'[1]Listes '!$B$5,0)+IF(AND($P36&lt;FF$1,$Q36&gt;=FF$1),'[1]Listes '!$B$6,0)+IF(AND($Q36&lt;FF$1,$R36&gt;=FF$1),'[1]Listes '!$B$7,0)</f>
        <v>0</v>
      </c>
      <c r="FG36" s="9">
        <f>IF(AND($K36&lt;=FG$1,$L36&gt;=FG$1),'[1]Listes '!$B$1,0)+IF(AND($L36&lt;FG$1,$M36&gt;=FG$1),'[1]Listes '!$B$2,0)+IF(AND($M36&lt;FG$1,$N36&gt;=FG$1),'[1]Listes '!$B$3,0)+IF(AND($N36&lt;FG$1,$O36&gt;=FG$1),'[1]Listes '!$B$4,0)+IF(AND($O36&lt;FG$1,$P36&gt;=FG$1),'[1]Listes '!$B$5,0)+IF(AND($P36&lt;FG$1,$Q36&gt;=FG$1),'[1]Listes '!$B$6,0)+IF(AND($Q36&lt;FG$1,$R36&gt;=FG$1),'[1]Listes '!$B$7,0)</f>
        <v>0</v>
      </c>
      <c r="FH36" s="9">
        <f>IF(AND($K36&lt;=FH$1,$L36&gt;=FH$1),'[1]Listes '!$B$1,0)+IF(AND($L36&lt;FH$1,$M36&gt;=FH$1),'[1]Listes '!$B$2,0)+IF(AND($M36&lt;FH$1,$N36&gt;=FH$1),'[1]Listes '!$B$3,0)+IF(AND($N36&lt;FH$1,$O36&gt;=FH$1),'[1]Listes '!$B$4,0)+IF(AND($O36&lt;FH$1,$P36&gt;=FH$1),'[1]Listes '!$B$5,0)+IF(AND($P36&lt;FH$1,$Q36&gt;=FH$1),'[1]Listes '!$B$6,0)+IF(AND($Q36&lt;FH$1,$R36&gt;=FH$1),'[1]Listes '!$B$7,0)</f>
        <v>0</v>
      </c>
      <c r="FI36" s="9">
        <f>IF(AND($K36&lt;=FI$1,$L36&gt;=FI$1),'[1]Listes '!$B$1,0)+IF(AND($L36&lt;FI$1,$M36&gt;=FI$1),'[1]Listes '!$B$2,0)+IF(AND($M36&lt;FI$1,$N36&gt;=FI$1),'[1]Listes '!$B$3,0)+IF(AND($N36&lt;FI$1,$O36&gt;=FI$1),'[1]Listes '!$B$4,0)+IF(AND($O36&lt;FI$1,$P36&gt;=FI$1),'[1]Listes '!$B$5,0)+IF(AND($P36&lt;FI$1,$Q36&gt;=FI$1),'[1]Listes '!$B$6,0)+IF(AND($Q36&lt;FI$1,$R36&gt;=FI$1),'[1]Listes '!$B$7,0)</f>
        <v>0</v>
      </c>
      <c r="FJ36" s="9">
        <f>IF(AND($K36&lt;=FJ$1,$L36&gt;=FJ$1),'[1]Listes '!$B$1,0)+IF(AND($L36&lt;FJ$1,$M36&gt;=FJ$1),'[1]Listes '!$B$2,0)+IF(AND($M36&lt;FJ$1,$N36&gt;=FJ$1),'[1]Listes '!$B$3,0)+IF(AND($N36&lt;FJ$1,$O36&gt;=FJ$1),'[1]Listes '!$B$4,0)+IF(AND($O36&lt;FJ$1,$P36&gt;=FJ$1),'[1]Listes '!$B$5,0)+IF(AND($P36&lt;FJ$1,$Q36&gt;=FJ$1),'[1]Listes '!$B$6,0)+IF(AND($Q36&lt;FJ$1,$R36&gt;=FJ$1),'[1]Listes '!$B$7,0)</f>
        <v>0</v>
      </c>
      <c r="FK36" s="9">
        <f>IF(AND($K36&lt;=FK$1,$L36&gt;=FK$1),'[1]Listes '!$B$1,0)+IF(AND($L36&lt;FK$1,$M36&gt;=FK$1),'[1]Listes '!$B$2,0)+IF(AND($M36&lt;FK$1,$N36&gt;=FK$1),'[1]Listes '!$B$3,0)+IF(AND($N36&lt;FK$1,$O36&gt;=FK$1),'[1]Listes '!$B$4,0)+IF(AND($O36&lt;FK$1,$P36&gt;=FK$1),'[1]Listes '!$B$5,0)+IF(AND($P36&lt;FK$1,$Q36&gt;=FK$1),'[1]Listes '!$B$6,0)+IF(AND($Q36&lt;FK$1,$R36&gt;=FK$1),'[1]Listes '!$B$7,0)</f>
        <v>0</v>
      </c>
      <c r="FL36" s="9">
        <f>IF(AND($K36&lt;=FL$1,$L36&gt;=FL$1),'[1]Listes '!$B$1,0)+IF(AND($L36&lt;FL$1,$M36&gt;=FL$1),'[1]Listes '!$B$2,0)+IF(AND($M36&lt;FL$1,$N36&gt;=FL$1),'[1]Listes '!$B$3,0)+IF(AND($N36&lt;FL$1,$O36&gt;=FL$1),'[1]Listes '!$B$4,0)+IF(AND($O36&lt;FL$1,$P36&gt;=FL$1),'[1]Listes '!$B$5,0)+IF(AND($P36&lt;FL$1,$Q36&gt;=FL$1),'[1]Listes '!$B$6,0)+IF(AND($Q36&lt;FL$1,$R36&gt;=FL$1),'[1]Listes '!$B$7,0)</f>
        <v>0</v>
      </c>
      <c r="FM36" s="9">
        <f>IF(AND($K36&lt;=FM$1,$L36&gt;=FM$1),'[1]Listes '!$B$1,0)+IF(AND($L36&lt;FM$1,$M36&gt;=FM$1),'[1]Listes '!$B$2,0)+IF(AND($M36&lt;FM$1,$N36&gt;=FM$1),'[1]Listes '!$B$3,0)+IF(AND($N36&lt;FM$1,$O36&gt;=FM$1),'[1]Listes '!$B$4,0)+IF(AND($O36&lt;FM$1,$P36&gt;=FM$1),'[1]Listes '!$B$5,0)+IF(AND($P36&lt;FM$1,$Q36&gt;=FM$1),'[1]Listes '!$B$6,0)+IF(AND($Q36&lt;FM$1,$R36&gt;=FM$1),'[1]Listes '!$B$7,0)</f>
        <v>0</v>
      </c>
      <c r="FN36" s="9">
        <f>IF(AND($K36&lt;=FN$1,$L36&gt;=FN$1),'[1]Listes '!$B$1,0)+IF(AND($L36&lt;FN$1,$M36&gt;=FN$1),'[1]Listes '!$B$2,0)+IF(AND($M36&lt;FN$1,$N36&gt;=FN$1),'[1]Listes '!$B$3,0)+IF(AND($N36&lt;FN$1,$O36&gt;=FN$1),'[1]Listes '!$B$4,0)+IF(AND($O36&lt;FN$1,$P36&gt;=FN$1),'[1]Listes '!$B$5,0)+IF(AND($P36&lt;FN$1,$Q36&gt;=FN$1),'[1]Listes '!$B$6,0)+IF(AND($Q36&lt;FN$1,$R36&gt;=FN$1),'[1]Listes '!$B$7,0)</f>
        <v>0</v>
      </c>
      <c r="FO36" s="9">
        <f>IF(AND($K36&lt;=FO$1,$L36&gt;=FO$1),'[1]Listes '!$B$1,0)+IF(AND($L36&lt;FO$1,$M36&gt;=FO$1),'[1]Listes '!$B$2,0)+IF(AND($M36&lt;FO$1,$N36&gt;=FO$1),'[1]Listes '!$B$3,0)+IF(AND($N36&lt;FO$1,$O36&gt;=FO$1),'[1]Listes '!$B$4,0)+IF(AND($O36&lt;FO$1,$P36&gt;=FO$1),'[1]Listes '!$B$5,0)+IF(AND($P36&lt;FO$1,$Q36&gt;=FO$1),'[1]Listes '!$B$6,0)+IF(AND($Q36&lt;FO$1,$R36&gt;=FO$1),'[1]Listes '!$B$7,0)</f>
        <v>0</v>
      </c>
      <c r="FP36" s="9">
        <f>IF(AND($K36&lt;=FP$1,$L36&gt;=FP$1),'[1]Listes '!$B$1,0)+IF(AND($L36&lt;FP$1,$M36&gt;=FP$1),'[1]Listes '!$B$2,0)+IF(AND($M36&lt;FP$1,$N36&gt;=FP$1),'[1]Listes '!$B$3,0)+IF(AND($N36&lt;FP$1,$O36&gt;=FP$1),'[1]Listes '!$B$4,0)+IF(AND($O36&lt;FP$1,$P36&gt;=FP$1),'[1]Listes '!$B$5,0)+IF(AND($P36&lt;FP$1,$Q36&gt;=FP$1),'[1]Listes '!$B$6,0)+IF(AND($Q36&lt;FP$1,$R36&gt;=FP$1),'[1]Listes '!$B$7,0)</f>
        <v>0</v>
      </c>
      <c r="FQ36" s="9">
        <f>IF(AND($K36&lt;=FQ$1,$L36&gt;=FQ$1),'[1]Listes '!$B$1,0)+IF(AND($L36&lt;FQ$1,$M36&gt;=FQ$1),'[1]Listes '!$B$2,0)+IF(AND($M36&lt;FQ$1,$N36&gt;=FQ$1),'[1]Listes '!$B$3,0)+IF(AND($N36&lt;FQ$1,$O36&gt;=FQ$1),'[1]Listes '!$B$4,0)+IF(AND($O36&lt;FQ$1,$P36&gt;=FQ$1),'[1]Listes '!$B$5,0)+IF(AND($P36&lt;FQ$1,$Q36&gt;=FQ$1),'[1]Listes '!$B$6,0)+IF(AND($Q36&lt;FQ$1,$R36&gt;=FQ$1),'[1]Listes '!$B$7,0)</f>
        <v>0</v>
      </c>
      <c r="FR36" s="9">
        <f>IF(AND($K36&lt;=FR$1,$L36&gt;=FR$1),'[1]Listes '!$B$1,0)+IF(AND($L36&lt;FR$1,$M36&gt;=FR$1),'[1]Listes '!$B$2,0)+IF(AND($M36&lt;FR$1,$N36&gt;=FR$1),'[1]Listes '!$B$3,0)+IF(AND($N36&lt;FR$1,$O36&gt;=FR$1),'[1]Listes '!$B$4,0)+IF(AND($O36&lt;FR$1,$P36&gt;=FR$1),'[1]Listes '!$B$5,0)+IF(AND($P36&lt;FR$1,$Q36&gt;=FR$1),'[1]Listes '!$B$6,0)+IF(AND($Q36&lt;FR$1,$R36&gt;=FR$1),'[1]Listes '!$B$7,0)</f>
        <v>0</v>
      </c>
      <c r="FS36" s="9">
        <f>IF(AND($K36&lt;=FS$1,$L36&gt;=FS$1),'[1]Listes '!$B$1,0)+IF(AND($L36&lt;FS$1,$M36&gt;=FS$1),'[1]Listes '!$B$2,0)+IF(AND($M36&lt;FS$1,$N36&gt;=FS$1),'[1]Listes '!$B$3,0)+IF(AND($N36&lt;FS$1,$O36&gt;=FS$1),'[1]Listes '!$B$4,0)+IF(AND($O36&lt;FS$1,$P36&gt;=FS$1),'[1]Listes '!$B$5,0)+IF(AND($P36&lt;FS$1,$Q36&gt;=FS$1),'[1]Listes '!$B$6,0)+IF(AND($Q36&lt;FS$1,$R36&gt;=FS$1),'[1]Listes '!$B$7,0)</f>
        <v>0</v>
      </c>
      <c r="FT36" s="9">
        <f>IF(AND($K36&lt;=FT$1,$L36&gt;=FT$1),'[1]Listes '!$B$1,0)+IF(AND($L36&lt;FT$1,$M36&gt;=FT$1),'[1]Listes '!$B$2,0)+IF(AND($M36&lt;FT$1,$N36&gt;=FT$1),'[1]Listes '!$B$3,0)+IF(AND($N36&lt;FT$1,$O36&gt;=FT$1),'[1]Listes '!$B$4,0)+IF(AND($O36&lt;FT$1,$P36&gt;=FT$1),'[1]Listes '!$B$5,0)+IF(AND($P36&lt;FT$1,$Q36&gt;=FT$1),'[1]Listes '!$B$6,0)+IF(AND($Q36&lt;FT$1,$R36&gt;=FT$1),'[1]Listes '!$B$7,0)</f>
        <v>0</v>
      </c>
      <c r="FU36" s="9">
        <f>IF(AND($K36&lt;=FU$1,$L36&gt;=FU$1),'[1]Listes '!$B$1,0)+IF(AND($L36&lt;FU$1,$M36&gt;=FU$1),'[1]Listes '!$B$2,0)+IF(AND($M36&lt;FU$1,$N36&gt;=FU$1),'[1]Listes '!$B$3,0)+IF(AND($N36&lt;FU$1,$O36&gt;=FU$1),'[1]Listes '!$B$4,0)+IF(AND($O36&lt;FU$1,$P36&gt;=FU$1),'[1]Listes '!$B$5,0)+IF(AND($P36&lt;FU$1,$Q36&gt;=FU$1),'[1]Listes '!$B$6,0)+IF(AND($Q36&lt;FU$1,$R36&gt;=FU$1),'[1]Listes '!$B$7,0)</f>
        <v>0</v>
      </c>
      <c r="FV36" s="9">
        <f>IF(AND($K36&lt;=FV$1,$L36&gt;=FV$1),'[1]Listes '!$B$1,0)+IF(AND($L36&lt;FV$1,$M36&gt;=FV$1),'[1]Listes '!$B$2,0)+IF(AND($M36&lt;FV$1,$N36&gt;=FV$1),'[1]Listes '!$B$3,0)+IF(AND($N36&lt;FV$1,$O36&gt;=FV$1),'[1]Listes '!$B$4,0)+IF(AND($O36&lt;FV$1,$P36&gt;=FV$1),'[1]Listes '!$B$5,0)+IF(AND($P36&lt;FV$1,$Q36&gt;=FV$1),'[1]Listes '!$B$6,0)+IF(AND($Q36&lt;FV$1,$R36&gt;=FV$1),'[1]Listes '!$B$7,0)</f>
        <v>0</v>
      </c>
      <c r="FW36" s="9">
        <f>IF(AND($K36&lt;=FW$1,$L36&gt;=FW$1),'[1]Listes '!$B$1,0)+IF(AND($L36&lt;FW$1,$M36&gt;=FW$1),'[1]Listes '!$B$2,0)+IF(AND($M36&lt;FW$1,$N36&gt;=FW$1),'[1]Listes '!$B$3,0)+IF(AND($N36&lt;FW$1,$O36&gt;=FW$1),'[1]Listes '!$B$4,0)+IF(AND($O36&lt;FW$1,$P36&gt;=FW$1),'[1]Listes '!$B$5,0)+IF(AND($P36&lt;FW$1,$Q36&gt;=FW$1),'[1]Listes '!$B$6,0)+IF(AND($Q36&lt;FW$1,$R36&gt;=FW$1),'[1]Listes '!$B$7,0)</f>
        <v>0</v>
      </c>
      <c r="FX36" s="9">
        <f>IF(AND($K36&lt;=FX$1,$L36&gt;=FX$1),'[1]Listes '!$B$1,0)+IF(AND($L36&lt;FX$1,$M36&gt;=FX$1),'[1]Listes '!$B$2,0)+IF(AND($M36&lt;FX$1,$N36&gt;=FX$1),'[1]Listes '!$B$3,0)+IF(AND($N36&lt;FX$1,$O36&gt;=FX$1),'[1]Listes '!$B$4,0)+IF(AND($O36&lt;FX$1,$P36&gt;=FX$1),'[1]Listes '!$B$5,0)+IF(AND($P36&lt;FX$1,$Q36&gt;=FX$1),'[1]Listes '!$B$6,0)+IF(AND($Q36&lt;FX$1,$R36&gt;=FX$1),'[1]Listes '!$B$7,0)</f>
        <v>0</v>
      </c>
      <c r="FY36" s="9">
        <f>IF(AND($K36&lt;=FY$1,$L36&gt;=FY$1),'[1]Listes '!$B$1,0)+IF(AND($L36&lt;FY$1,$M36&gt;=FY$1),'[1]Listes '!$B$2,0)+IF(AND($M36&lt;FY$1,$N36&gt;=FY$1),'[1]Listes '!$B$3,0)+IF(AND($N36&lt;FY$1,$O36&gt;=FY$1),'[1]Listes '!$B$4,0)+IF(AND($O36&lt;FY$1,$P36&gt;=FY$1),'[1]Listes '!$B$5,0)+IF(AND($P36&lt;FY$1,$Q36&gt;=FY$1),'[1]Listes '!$B$6,0)+IF(AND($Q36&lt;FY$1,$R36&gt;=FY$1),'[1]Listes '!$B$7,0)</f>
        <v>0</v>
      </c>
      <c r="FZ36" s="9">
        <f>IF(AND($K36&lt;=FZ$1,$L36&gt;=FZ$1),'[1]Listes '!$B$1,0)+IF(AND($L36&lt;FZ$1,$M36&gt;=FZ$1),'[1]Listes '!$B$2,0)+IF(AND($M36&lt;FZ$1,$N36&gt;=FZ$1),'[1]Listes '!$B$3,0)+IF(AND($N36&lt;FZ$1,$O36&gt;=FZ$1),'[1]Listes '!$B$4,0)+IF(AND($O36&lt;FZ$1,$P36&gt;=FZ$1),'[1]Listes '!$B$5,0)+IF(AND($P36&lt;FZ$1,$Q36&gt;=FZ$1),'[1]Listes '!$B$6,0)+IF(AND($Q36&lt;FZ$1,$R36&gt;=FZ$1),'[1]Listes '!$B$7,0)</f>
        <v>0</v>
      </c>
      <c r="GA36" s="9">
        <f>IF(AND($K36&lt;=GA$1,$L36&gt;=GA$1),'[1]Listes '!$B$1,0)+IF(AND($L36&lt;GA$1,$M36&gt;=GA$1),'[1]Listes '!$B$2,0)+IF(AND($M36&lt;GA$1,$N36&gt;=GA$1),'[1]Listes '!$B$3,0)+IF(AND($N36&lt;GA$1,$O36&gt;=GA$1),'[1]Listes '!$B$4,0)+IF(AND($O36&lt;GA$1,$P36&gt;=GA$1),'[1]Listes '!$B$5,0)+IF(AND($P36&lt;GA$1,$Q36&gt;=GA$1),'[1]Listes '!$B$6,0)+IF(AND($Q36&lt;GA$1,$R36&gt;=GA$1),'[1]Listes '!$B$7,0)</f>
        <v>0</v>
      </c>
      <c r="GB36" s="9">
        <f>IF(AND($K36&lt;=GB$1,$L36&gt;=GB$1),'[1]Listes '!$B$1,0)+IF(AND($L36&lt;GB$1,$M36&gt;=GB$1),'[1]Listes '!$B$2,0)+IF(AND($M36&lt;GB$1,$N36&gt;=GB$1),'[1]Listes '!$B$3,0)+IF(AND($N36&lt;GB$1,$O36&gt;=GB$1),'[1]Listes '!$B$4,0)+IF(AND($O36&lt;GB$1,$P36&gt;=GB$1),'[1]Listes '!$B$5,0)+IF(AND($P36&lt;GB$1,$Q36&gt;=GB$1),'[1]Listes '!$B$6,0)+IF(AND($Q36&lt;GB$1,$R36&gt;=GB$1),'[1]Listes '!$B$7,0)</f>
        <v>0</v>
      </c>
      <c r="GC36" s="9">
        <f>IF(AND($K36&lt;=GC$1,$L36&gt;=GC$1),'[1]Listes '!$B$1,0)+IF(AND($L36&lt;GC$1,$M36&gt;=GC$1),'[1]Listes '!$B$2,0)+IF(AND($M36&lt;GC$1,$N36&gt;=GC$1),'[1]Listes '!$B$3,0)+IF(AND($N36&lt;GC$1,$O36&gt;=GC$1),'[1]Listes '!$B$4,0)+IF(AND($O36&lt;GC$1,$P36&gt;=GC$1),'[1]Listes '!$B$5,0)+IF(AND($P36&lt;GC$1,$Q36&gt;=GC$1),'[1]Listes '!$B$6,0)+IF(AND($Q36&lt;GC$1,$R36&gt;=GC$1),'[1]Listes '!$B$7,0)</f>
        <v>0</v>
      </c>
      <c r="GD36" s="9">
        <f>IF(AND($K36&lt;=GD$1,$L36&gt;=GD$1),'[1]Listes '!$B$1,0)+IF(AND($L36&lt;GD$1,$M36&gt;=GD$1),'[1]Listes '!$B$2,0)+IF(AND($M36&lt;GD$1,$N36&gt;=GD$1),'[1]Listes '!$B$3,0)+IF(AND($N36&lt;GD$1,$O36&gt;=GD$1),'[1]Listes '!$B$4,0)+IF(AND($O36&lt;GD$1,$P36&gt;=GD$1),'[1]Listes '!$B$5,0)+IF(AND($P36&lt;GD$1,$Q36&gt;=GD$1),'[1]Listes '!$B$6,0)+IF(AND($Q36&lt;GD$1,$R36&gt;=GD$1),'[1]Listes '!$B$7,0)</f>
        <v>0</v>
      </c>
      <c r="GE36" s="9">
        <f>IF(AND($K36&lt;=GE$1,$L36&gt;=GE$1),'[1]Listes '!$B$1,0)+IF(AND($L36&lt;GE$1,$M36&gt;=GE$1),'[1]Listes '!$B$2,0)+IF(AND($M36&lt;GE$1,$N36&gt;=GE$1),'[1]Listes '!$B$3,0)+IF(AND($N36&lt;GE$1,$O36&gt;=GE$1),'[1]Listes '!$B$4,0)+IF(AND($O36&lt;GE$1,$P36&gt;=GE$1),'[1]Listes '!$B$5,0)+IF(AND($P36&lt;GE$1,$Q36&gt;=GE$1),'[1]Listes '!$B$6,0)+IF(AND($Q36&lt;GE$1,$R36&gt;=GE$1),'[1]Listes '!$B$7,0)</f>
        <v>0</v>
      </c>
      <c r="GF36" s="9">
        <f>IF(AND($K36&lt;=GF$1,$L36&gt;=GF$1),'[1]Listes '!$B$1,0)+IF(AND($L36&lt;GF$1,$M36&gt;=GF$1),'[1]Listes '!$B$2,0)+IF(AND($M36&lt;GF$1,$N36&gt;=GF$1),'[1]Listes '!$B$3,0)+IF(AND($N36&lt;GF$1,$O36&gt;=GF$1),'[1]Listes '!$B$4,0)+IF(AND($O36&lt;GF$1,$P36&gt;=GF$1),'[1]Listes '!$B$5,0)+IF(AND($P36&lt;GF$1,$Q36&gt;=GF$1),'[1]Listes '!$B$6,0)+IF(AND($Q36&lt;GF$1,$R36&gt;=GF$1),'[1]Listes '!$B$7,0)</f>
        <v>0</v>
      </c>
      <c r="GG36" s="9">
        <f>IF(AND($K36&lt;=GG$1,$L36&gt;=GG$1),'[1]Listes '!$B$1,0)+IF(AND($L36&lt;GG$1,$M36&gt;=GG$1),'[1]Listes '!$B$2,0)+IF(AND($M36&lt;GG$1,$N36&gt;=GG$1),'[1]Listes '!$B$3,0)+IF(AND($N36&lt;GG$1,$O36&gt;=GG$1),'[1]Listes '!$B$4,0)+IF(AND($O36&lt;GG$1,$P36&gt;=GG$1),'[1]Listes '!$B$5,0)+IF(AND($P36&lt;GG$1,$Q36&gt;=GG$1),'[1]Listes '!$B$6,0)+IF(AND($Q36&lt;GG$1,$R36&gt;=GG$1),'[1]Listes '!$B$7,0)</f>
        <v>0</v>
      </c>
      <c r="GH36" s="9">
        <f>IF(AND($K36&lt;=GH$1,$L36&gt;=GH$1),'[1]Listes '!$B$1,0)+IF(AND($L36&lt;GH$1,$M36&gt;=GH$1),'[1]Listes '!$B$2,0)+IF(AND($M36&lt;GH$1,$N36&gt;=GH$1),'[1]Listes '!$B$3,0)+IF(AND($N36&lt;GH$1,$O36&gt;=GH$1),'[1]Listes '!$B$4,0)+IF(AND($O36&lt;GH$1,$P36&gt;=GH$1),'[1]Listes '!$B$5,0)+IF(AND($P36&lt;GH$1,$Q36&gt;=GH$1),'[1]Listes '!$B$6,0)+IF(AND($Q36&lt;GH$1,$R36&gt;=GH$1),'[1]Listes '!$B$7,0)</f>
        <v>0</v>
      </c>
      <c r="GI36" s="9">
        <f>IF(AND($K36&lt;=GI$1,$L36&gt;=GI$1),'[1]Listes '!$B$1,0)+IF(AND($L36&lt;GI$1,$M36&gt;=GI$1),'[1]Listes '!$B$2,0)+IF(AND($M36&lt;GI$1,$N36&gt;=GI$1),'[1]Listes '!$B$3,0)+IF(AND($N36&lt;GI$1,$O36&gt;=GI$1),'[1]Listes '!$B$4,0)+IF(AND($O36&lt;GI$1,$P36&gt;=GI$1),'[1]Listes '!$B$5,0)+IF(AND($P36&lt;GI$1,$Q36&gt;=GI$1),'[1]Listes '!$B$6,0)+IF(AND($Q36&lt;GI$1,$R36&gt;=GI$1),'[1]Listes '!$B$7,0)</f>
        <v>0</v>
      </c>
      <c r="GJ36" s="9">
        <f>IF(AND($K36&lt;=GJ$1,$L36&gt;=GJ$1),'[1]Listes '!$B$1,0)+IF(AND($L36&lt;GJ$1,$M36&gt;=GJ$1),'[1]Listes '!$B$2,0)+IF(AND($M36&lt;GJ$1,$N36&gt;=GJ$1),'[1]Listes '!$B$3,0)+IF(AND($N36&lt;GJ$1,$O36&gt;=GJ$1),'[1]Listes '!$B$4,0)+IF(AND($O36&lt;GJ$1,$P36&gt;=GJ$1),'[1]Listes '!$B$5,0)+IF(AND($P36&lt;GJ$1,$Q36&gt;=GJ$1),'[1]Listes '!$B$6,0)+IF(AND($Q36&lt;GJ$1,$R36&gt;=GJ$1),'[1]Listes '!$B$7,0)</f>
        <v>0</v>
      </c>
      <c r="GK36" s="9">
        <f>IF(AND($K36&lt;=GK$1,$L36&gt;=GK$1),'[1]Listes '!$B$1,0)+IF(AND($L36&lt;GK$1,$M36&gt;=GK$1),'[1]Listes '!$B$2,0)+IF(AND($M36&lt;GK$1,$N36&gt;=GK$1),'[1]Listes '!$B$3,0)+IF(AND($N36&lt;GK$1,$O36&gt;=GK$1),'[1]Listes '!$B$4,0)+IF(AND($O36&lt;GK$1,$P36&gt;=GK$1),'[1]Listes '!$B$5,0)+IF(AND($P36&lt;GK$1,$Q36&gt;=GK$1),'[1]Listes '!$B$6,0)+IF(AND($Q36&lt;GK$1,$R36&gt;=GK$1),'[1]Listes '!$B$7,0)</f>
        <v>0</v>
      </c>
      <c r="GL36" s="9">
        <f>IF(AND($K36&lt;=GL$1,$L36&gt;=GL$1),'[1]Listes '!$B$1,0)+IF(AND($L36&lt;GL$1,$M36&gt;=GL$1),'[1]Listes '!$B$2,0)+IF(AND($M36&lt;GL$1,$N36&gt;=GL$1),'[1]Listes '!$B$3,0)+IF(AND($N36&lt;GL$1,$O36&gt;=GL$1),'[1]Listes '!$B$4,0)+IF(AND($O36&lt;GL$1,$P36&gt;=GL$1),'[1]Listes '!$B$5,0)+IF(AND($P36&lt;GL$1,$Q36&gt;=GL$1),'[1]Listes '!$B$6,0)+IF(AND($Q36&lt;GL$1,$R36&gt;=GL$1),'[1]Listes '!$B$7,0)</f>
        <v>0</v>
      </c>
      <c r="GM36" s="9">
        <f>IF(AND($K36&lt;=GM$1,$L36&gt;=GM$1),'[1]Listes '!$B$1,0)+IF(AND($L36&lt;GM$1,$M36&gt;=GM$1),'[1]Listes '!$B$2,0)+IF(AND($M36&lt;GM$1,$N36&gt;=GM$1),'[1]Listes '!$B$3,0)+IF(AND($N36&lt;GM$1,$O36&gt;=GM$1),'[1]Listes '!$B$4,0)+IF(AND($O36&lt;GM$1,$P36&gt;=GM$1),'[1]Listes '!$B$5,0)+IF(AND($P36&lt;GM$1,$Q36&gt;=GM$1),'[1]Listes '!$B$6,0)+IF(AND($Q36&lt;GM$1,$R36&gt;=GM$1),'[1]Listes '!$B$7,0)</f>
        <v>0</v>
      </c>
      <c r="GN36" s="9">
        <f>IF(AND($K36&lt;=GN$1,$L36&gt;=GN$1),'[1]Listes '!$B$1,0)+IF(AND($L36&lt;GN$1,$M36&gt;=GN$1),'[1]Listes '!$B$2,0)+IF(AND($M36&lt;GN$1,$N36&gt;=GN$1),'[1]Listes '!$B$3,0)+IF(AND($N36&lt;GN$1,$O36&gt;=GN$1),'[1]Listes '!$B$4,0)+IF(AND($O36&lt;GN$1,$P36&gt;=GN$1),'[1]Listes '!$B$5,0)+IF(AND($P36&lt;GN$1,$Q36&gt;=GN$1),'[1]Listes '!$B$6,0)+IF(AND($Q36&lt;GN$1,$R36&gt;=GN$1),'[1]Listes '!$B$7,0)</f>
        <v>0</v>
      </c>
      <c r="GO36" s="9">
        <f>IF(AND($K36&lt;=GO$1,$L36&gt;=GO$1),'[1]Listes '!$B$1,0)+IF(AND($L36&lt;GO$1,$M36&gt;=GO$1),'[1]Listes '!$B$2,0)+IF(AND($M36&lt;GO$1,$N36&gt;=GO$1),'[1]Listes '!$B$3,0)+IF(AND($N36&lt;GO$1,$O36&gt;=GO$1),'[1]Listes '!$B$4,0)+IF(AND($O36&lt;GO$1,$P36&gt;=GO$1),'[1]Listes '!$B$5,0)+IF(AND($P36&lt;GO$1,$Q36&gt;=GO$1),'[1]Listes '!$B$6,0)+IF(AND($Q36&lt;GO$1,$R36&gt;=GO$1),'[1]Listes '!$B$7,0)</f>
        <v>0</v>
      </c>
      <c r="GP36" s="9">
        <f>IF(AND($K36&lt;=GP$1,$L36&gt;=GP$1),'[1]Listes '!$B$1,0)+IF(AND($L36&lt;GP$1,$M36&gt;=GP$1),'[1]Listes '!$B$2,0)+IF(AND($M36&lt;GP$1,$N36&gt;=GP$1),'[1]Listes '!$B$3,0)+IF(AND($N36&lt;GP$1,$O36&gt;=GP$1),'[1]Listes '!$B$4,0)+IF(AND($O36&lt;GP$1,$P36&gt;=GP$1),'[1]Listes '!$B$5,0)+IF(AND($P36&lt;GP$1,$Q36&gt;=GP$1),'[1]Listes '!$B$6,0)+IF(AND($Q36&lt;GP$1,$R36&gt;=GP$1),'[1]Listes '!$B$7,0)</f>
        <v>0</v>
      </c>
      <c r="GQ36" s="9">
        <f>IF(AND($K36&lt;=GQ$1,$L36&gt;=GQ$1),'[1]Listes '!$B$1,0)+IF(AND($L36&lt;GQ$1,$M36&gt;=GQ$1),'[1]Listes '!$B$2,0)+IF(AND($M36&lt;GQ$1,$N36&gt;=GQ$1),'[1]Listes '!$B$3,0)+IF(AND($N36&lt;GQ$1,$O36&gt;=GQ$1),'[1]Listes '!$B$4,0)+IF(AND($O36&lt;GQ$1,$P36&gt;=GQ$1),'[1]Listes '!$B$5,0)+IF(AND($P36&lt;GQ$1,$Q36&gt;=GQ$1),'[1]Listes '!$B$6,0)+IF(AND($Q36&lt;GQ$1,$R36&gt;=GQ$1),'[1]Listes '!$B$7,0)</f>
        <v>0</v>
      </c>
      <c r="GR36" s="9">
        <f>IF(AND($K36&lt;=GR$1,$L36&gt;=GR$1),'[1]Listes '!$B$1,0)+IF(AND($L36&lt;GR$1,$M36&gt;=GR$1),'[1]Listes '!$B$2,0)+IF(AND($M36&lt;GR$1,$N36&gt;=GR$1),'[1]Listes '!$B$3,0)+IF(AND($N36&lt;GR$1,$O36&gt;=GR$1),'[1]Listes '!$B$4,0)+IF(AND($O36&lt;GR$1,$P36&gt;=GR$1),'[1]Listes '!$B$5,0)+IF(AND($P36&lt;GR$1,$Q36&gt;=GR$1),'[1]Listes '!$B$6,0)+IF(AND($Q36&lt;GR$1,$R36&gt;=GR$1),'[1]Listes '!$B$7,0)</f>
        <v>0</v>
      </c>
      <c r="GS36" s="9">
        <f>IF(AND($K36&lt;=GS$1,$L36&gt;=GS$1),'[1]Listes '!$B$1,0)+IF(AND($L36&lt;GS$1,$M36&gt;=GS$1),'[1]Listes '!$B$2,0)+IF(AND($M36&lt;GS$1,$N36&gt;=GS$1),'[1]Listes '!$B$3,0)+IF(AND($N36&lt;GS$1,$O36&gt;=GS$1),'[1]Listes '!$B$4,0)+IF(AND($O36&lt;GS$1,$P36&gt;=GS$1),'[1]Listes '!$B$5,0)+IF(AND($P36&lt;GS$1,$Q36&gt;=GS$1),'[1]Listes '!$B$6,0)+IF(AND($Q36&lt;GS$1,$R36&gt;=GS$1),'[1]Listes '!$B$7,0)</f>
        <v>0</v>
      </c>
      <c r="GT36" s="9">
        <f>IF(AND($K36&lt;=GT$1,$L36&gt;=GT$1),'[1]Listes '!$B$1,0)+IF(AND($L36&lt;GT$1,$M36&gt;=GT$1),'[1]Listes '!$B$2,0)+IF(AND($M36&lt;GT$1,$N36&gt;=GT$1),'[1]Listes '!$B$3,0)+IF(AND($N36&lt;GT$1,$O36&gt;=GT$1),'[1]Listes '!$B$4,0)+IF(AND($O36&lt;GT$1,$P36&gt;=GT$1),'[1]Listes '!$B$5,0)+IF(AND($P36&lt;GT$1,$Q36&gt;=GT$1),'[1]Listes '!$B$6,0)+IF(AND($Q36&lt;GT$1,$R36&gt;=GT$1),'[1]Listes '!$B$7,0)</f>
        <v>0</v>
      </c>
      <c r="GU36" s="9">
        <f>IF(AND($K36&lt;=GU$1,$L36&gt;=GU$1),'[1]Listes '!$B$1,0)+IF(AND($L36&lt;GU$1,$M36&gt;=GU$1),'[1]Listes '!$B$2,0)+IF(AND($M36&lt;GU$1,$N36&gt;=GU$1),'[1]Listes '!$B$3,0)+IF(AND($N36&lt;GU$1,$O36&gt;=GU$1),'[1]Listes '!$B$4,0)+IF(AND($O36&lt;GU$1,$P36&gt;=GU$1),'[1]Listes '!$B$5,0)+IF(AND($P36&lt;GU$1,$Q36&gt;=GU$1),'[1]Listes '!$B$6,0)+IF(AND($Q36&lt;GU$1,$R36&gt;=GU$1),'[1]Listes '!$B$7,0)</f>
        <v>0</v>
      </c>
      <c r="GV36" s="9">
        <f>IF(AND($K36&lt;=GV$1,$L36&gt;=GV$1),'[1]Listes '!$B$1,0)+IF(AND($L36&lt;GV$1,$M36&gt;=GV$1),'[1]Listes '!$B$2,0)+IF(AND($M36&lt;GV$1,$N36&gt;=GV$1),'[1]Listes '!$B$3,0)+IF(AND($N36&lt;GV$1,$O36&gt;=GV$1),'[1]Listes '!$B$4,0)+IF(AND($O36&lt;GV$1,$P36&gt;=GV$1),'[1]Listes '!$B$5,0)+IF(AND($P36&lt;GV$1,$Q36&gt;=GV$1),'[1]Listes '!$B$6,0)+IF(AND($Q36&lt;GV$1,$R36&gt;=GV$1),'[1]Listes '!$B$7,0)</f>
        <v>0</v>
      </c>
      <c r="GW36" s="9">
        <f>IF(AND($K36&lt;=GW$1,$L36&gt;=GW$1),'[1]Listes '!$B$1,0)+IF(AND($L36&lt;GW$1,$M36&gt;=GW$1),'[1]Listes '!$B$2,0)+IF(AND($M36&lt;GW$1,$N36&gt;=GW$1),'[1]Listes '!$B$3,0)+IF(AND($N36&lt;GW$1,$O36&gt;=GW$1),'[1]Listes '!$B$4,0)+IF(AND($O36&lt;GW$1,$P36&gt;=GW$1),'[1]Listes '!$B$5,0)+IF(AND($P36&lt;GW$1,$Q36&gt;=GW$1),'[1]Listes '!$B$6,0)+IF(AND($Q36&lt;GW$1,$R36&gt;=GW$1),'[1]Listes '!$B$7,0)</f>
        <v>0</v>
      </c>
      <c r="GX36" s="9">
        <f>IF(AND($K36&lt;=GX$1,$L36&gt;=GX$1),'[1]Listes '!$B$1,0)+IF(AND($L36&lt;GX$1,$M36&gt;=GX$1),'[1]Listes '!$B$2,0)+IF(AND($M36&lt;GX$1,$N36&gt;=GX$1),'[1]Listes '!$B$3,0)+IF(AND($N36&lt;GX$1,$O36&gt;=GX$1),'[1]Listes '!$B$4,0)+IF(AND($O36&lt;GX$1,$P36&gt;=GX$1),'[1]Listes '!$B$5,0)+IF(AND($P36&lt;GX$1,$Q36&gt;=GX$1),'[1]Listes '!$B$6,0)+IF(AND($Q36&lt;GX$1,$R36&gt;=GX$1),'[1]Listes '!$B$7,0)</f>
        <v>0</v>
      </c>
      <c r="GY36" s="9">
        <f>IF(AND($K36&lt;=GY$1,$L36&gt;=GY$1),'[1]Listes '!$B$1,0)+IF(AND($L36&lt;GY$1,$M36&gt;=GY$1),'[1]Listes '!$B$2,0)+IF(AND($M36&lt;GY$1,$N36&gt;=GY$1),'[1]Listes '!$B$3,0)+IF(AND($N36&lt;GY$1,$O36&gt;=GY$1),'[1]Listes '!$B$4,0)+IF(AND($O36&lt;GY$1,$P36&gt;=GY$1),'[1]Listes '!$B$5,0)+IF(AND($P36&lt;GY$1,$Q36&gt;=GY$1),'[1]Listes '!$B$6,0)+IF(AND($Q36&lt;GY$1,$R36&gt;=GY$1),'[1]Listes '!$B$7,0)</f>
        <v>0</v>
      </c>
      <c r="GZ36" s="9">
        <f>IF(AND($K36&lt;=GZ$1,$L36&gt;=GZ$1),'[1]Listes '!$B$1,0)+IF(AND($L36&lt;GZ$1,$M36&gt;=GZ$1),'[1]Listes '!$B$2,0)+IF(AND($M36&lt;GZ$1,$N36&gt;=GZ$1),'[1]Listes '!$B$3,0)+IF(AND($N36&lt;GZ$1,$O36&gt;=GZ$1),'[1]Listes '!$B$4,0)+IF(AND($O36&lt;GZ$1,$P36&gt;=GZ$1),'[1]Listes '!$B$5,0)+IF(AND($P36&lt;GZ$1,$Q36&gt;=GZ$1),'[1]Listes '!$B$6,0)+IF(AND($Q36&lt;GZ$1,$R36&gt;=GZ$1),'[1]Listes '!$B$7,0)</f>
        <v>0</v>
      </c>
      <c r="HA36" s="9">
        <f>IF(AND($K36&lt;=HA$1,$L36&gt;=HA$1),'[1]Listes '!$B$1,0)+IF(AND($L36&lt;HA$1,$M36&gt;=HA$1),'[1]Listes '!$B$2,0)+IF(AND($M36&lt;HA$1,$N36&gt;=HA$1),'[1]Listes '!$B$3,0)+IF(AND($N36&lt;HA$1,$O36&gt;=HA$1),'[1]Listes '!$B$4,0)+IF(AND($O36&lt;HA$1,$P36&gt;=HA$1),'[1]Listes '!$B$5,0)+IF(AND($P36&lt;HA$1,$Q36&gt;=HA$1),'[1]Listes '!$B$6,0)+IF(AND($Q36&lt;HA$1,$R36&gt;=HA$1),'[1]Listes '!$B$7,0)</f>
        <v>0</v>
      </c>
      <c r="HB36" s="9">
        <f>IF(AND($K36&lt;=HB$1,$L36&gt;=HB$1),'[1]Listes '!$B$1,0)+IF(AND($L36&lt;HB$1,$M36&gt;=HB$1),'[1]Listes '!$B$2,0)+IF(AND($M36&lt;HB$1,$N36&gt;=HB$1),'[1]Listes '!$B$3,0)+IF(AND($N36&lt;HB$1,$O36&gt;=HB$1),'[1]Listes '!$B$4,0)+IF(AND($O36&lt;HB$1,$P36&gt;=HB$1),'[1]Listes '!$B$5,0)+IF(AND($P36&lt;HB$1,$Q36&gt;=HB$1),'[1]Listes '!$B$6,0)+IF(AND($Q36&lt;HB$1,$R36&gt;=HB$1),'[1]Listes '!$B$7,0)</f>
        <v>0</v>
      </c>
      <c r="HC36" s="9">
        <f>IF(AND($K36&lt;=HC$1,$L36&gt;=HC$1),'[1]Listes '!$B$1,0)+IF(AND($L36&lt;HC$1,$M36&gt;=HC$1),'[1]Listes '!$B$2,0)+IF(AND($M36&lt;HC$1,$N36&gt;=HC$1),'[1]Listes '!$B$3,0)+IF(AND($N36&lt;HC$1,$O36&gt;=HC$1),'[1]Listes '!$B$4,0)+IF(AND($O36&lt;HC$1,$P36&gt;=HC$1),'[1]Listes '!$B$5,0)+IF(AND($P36&lt;HC$1,$Q36&gt;=HC$1),'[1]Listes '!$B$6,0)+IF(AND($Q36&lt;HC$1,$R36&gt;=HC$1),'[1]Listes '!$B$7,0)</f>
        <v>0</v>
      </c>
      <c r="HD36" s="9">
        <f>IF(AND($K36&lt;=HD$1,$L36&gt;=HD$1),'[1]Listes '!$B$1,0)+IF(AND($L36&lt;HD$1,$M36&gt;=HD$1),'[1]Listes '!$B$2,0)+IF(AND($M36&lt;HD$1,$N36&gt;=HD$1),'[1]Listes '!$B$3,0)+IF(AND($N36&lt;HD$1,$O36&gt;=HD$1),'[1]Listes '!$B$4,0)+IF(AND($O36&lt;HD$1,$P36&gt;=HD$1),'[1]Listes '!$B$5,0)+IF(AND($P36&lt;HD$1,$Q36&gt;=HD$1),'[1]Listes '!$B$6,0)+IF(AND($Q36&lt;HD$1,$R36&gt;=HD$1),'[1]Listes '!$B$7,0)</f>
        <v>0</v>
      </c>
      <c r="HE36" s="9">
        <f>IF(AND($K36&lt;=HE$1,$L36&gt;=HE$1),'[1]Listes '!$B$1,0)+IF(AND($L36&lt;HE$1,$M36&gt;=HE$1),'[1]Listes '!$B$2,0)+IF(AND($M36&lt;HE$1,$N36&gt;=HE$1),'[1]Listes '!$B$3,0)+IF(AND($N36&lt;HE$1,$O36&gt;=HE$1),'[1]Listes '!$B$4,0)+IF(AND($O36&lt;HE$1,$P36&gt;=HE$1),'[1]Listes '!$B$5,0)+IF(AND($P36&lt;HE$1,$Q36&gt;=HE$1),'[1]Listes '!$B$6,0)+IF(AND($Q36&lt;HE$1,$R36&gt;=HE$1),'[1]Listes '!$B$7,0)</f>
        <v>0</v>
      </c>
      <c r="HF36" s="9">
        <f>IF(AND($K36&lt;=HF$1,$L36&gt;=HF$1),'[1]Listes '!$B$1,0)+IF(AND($L36&lt;HF$1,$M36&gt;=HF$1),'[1]Listes '!$B$2,0)+IF(AND($M36&lt;HF$1,$N36&gt;=HF$1),'[1]Listes '!$B$3,0)+IF(AND($N36&lt;HF$1,$O36&gt;=HF$1),'[1]Listes '!$B$4,0)+IF(AND($O36&lt;HF$1,$P36&gt;=HF$1),'[1]Listes '!$B$5,0)+IF(AND($P36&lt;HF$1,$Q36&gt;=HF$1),'[1]Listes '!$B$6,0)+IF(AND($Q36&lt;HF$1,$R36&gt;=HF$1),'[1]Listes '!$B$7,0)</f>
        <v>0</v>
      </c>
      <c r="HG36" s="9">
        <f>IF(AND($K36&lt;=HG$1,$L36&gt;=HG$1),'[1]Listes '!$B$1,0)+IF(AND($L36&lt;HG$1,$M36&gt;=HG$1),'[1]Listes '!$B$2,0)+IF(AND($M36&lt;HG$1,$N36&gt;=HG$1),'[1]Listes '!$B$3,0)+IF(AND($N36&lt;HG$1,$O36&gt;=HG$1),'[1]Listes '!$B$4,0)+IF(AND($O36&lt;HG$1,$P36&gt;=HG$1),'[1]Listes '!$B$5,0)+IF(AND($P36&lt;HG$1,$Q36&gt;=HG$1),'[1]Listes '!$B$6,0)+IF(AND($Q36&lt;HG$1,$R36&gt;=HG$1),'[1]Listes '!$B$7,0)</f>
        <v>0</v>
      </c>
      <c r="HH36" s="9">
        <f>IF(AND($K36&lt;=HH$1,$L36&gt;=HH$1),'[1]Listes '!$B$1,0)+IF(AND($L36&lt;HH$1,$M36&gt;=HH$1),'[1]Listes '!$B$2,0)+IF(AND($M36&lt;HH$1,$N36&gt;=HH$1),'[1]Listes '!$B$3,0)+IF(AND($N36&lt;HH$1,$O36&gt;=HH$1),'[1]Listes '!$B$4,0)+IF(AND($O36&lt;HH$1,$P36&gt;=HH$1),'[1]Listes '!$B$5,0)+IF(AND($P36&lt;HH$1,$Q36&gt;=HH$1),'[1]Listes '!$B$6,0)+IF(AND($Q36&lt;HH$1,$R36&gt;=HH$1),'[1]Listes '!$B$7,0)</f>
        <v>0</v>
      </c>
      <c r="HI36" s="9">
        <f>IF(AND($K36&lt;=HI$1,$L36&gt;=HI$1),'[1]Listes '!$B$1,0)+IF(AND($L36&lt;HI$1,$M36&gt;=HI$1),'[1]Listes '!$B$2,0)+IF(AND($M36&lt;HI$1,$N36&gt;=HI$1),'[1]Listes '!$B$3,0)+IF(AND($N36&lt;HI$1,$O36&gt;=HI$1),'[1]Listes '!$B$4,0)+IF(AND($O36&lt;HI$1,$P36&gt;=HI$1),'[1]Listes '!$B$5,0)+IF(AND($P36&lt;HI$1,$Q36&gt;=HI$1),'[1]Listes '!$B$6,0)+IF(AND($Q36&lt;HI$1,$R36&gt;=HI$1),'[1]Listes '!$B$7,0)</f>
        <v>0</v>
      </c>
      <c r="HJ36" s="9">
        <f>IF(AND($K36&lt;=HJ$1,$L36&gt;=HJ$1),'[1]Listes '!$B$1,0)+IF(AND($L36&lt;HJ$1,$M36&gt;=HJ$1),'[1]Listes '!$B$2,0)+IF(AND($M36&lt;HJ$1,$N36&gt;=HJ$1),'[1]Listes '!$B$3,0)+IF(AND($N36&lt;HJ$1,$O36&gt;=HJ$1),'[1]Listes '!$B$4,0)+IF(AND($O36&lt;HJ$1,$P36&gt;=HJ$1),'[1]Listes '!$B$5,0)+IF(AND($P36&lt;HJ$1,$Q36&gt;=HJ$1),'[1]Listes '!$B$6,0)+IF(AND($Q36&lt;HJ$1,$R36&gt;=HJ$1),'[1]Listes '!$B$7,0)</f>
        <v>0</v>
      </c>
      <c r="HK36" s="9">
        <f>IF(AND($K36&lt;=HK$1,$L36&gt;=HK$1),'[1]Listes '!$B$1,0)+IF(AND($L36&lt;HK$1,$M36&gt;=HK$1),'[1]Listes '!$B$2,0)+IF(AND($M36&lt;HK$1,$N36&gt;=HK$1),'[1]Listes '!$B$3,0)+IF(AND($N36&lt;HK$1,$O36&gt;=HK$1),'[1]Listes '!$B$4,0)+IF(AND($O36&lt;HK$1,$P36&gt;=HK$1),'[1]Listes '!$B$5,0)+IF(AND($P36&lt;HK$1,$Q36&gt;=HK$1),'[1]Listes '!$B$6,0)+IF(AND($Q36&lt;HK$1,$R36&gt;=HK$1),'[1]Listes '!$B$7,0)</f>
        <v>0</v>
      </c>
      <c r="HL36" s="9">
        <f>IF(AND($K36&lt;=HL$1,$L36&gt;=HL$1),'[1]Listes '!$B$1,0)+IF(AND($L36&lt;HL$1,$M36&gt;=HL$1),'[1]Listes '!$B$2,0)+IF(AND($M36&lt;HL$1,$N36&gt;=HL$1),'[1]Listes '!$B$3,0)+IF(AND($N36&lt;HL$1,$O36&gt;=HL$1),'[1]Listes '!$B$4,0)+IF(AND($O36&lt;HL$1,$P36&gt;=HL$1),'[1]Listes '!$B$5,0)+IF(AND($P36&lt;HL$1,$Q36&gt;=HL$1),'[1]Listes '!$B$6,0)+IF(AND($Q36&lt;HL$1,$R36&gt;=HL$1),'[1]Listes '!$B$7,0)</f>
        <v>0</v>
      </c>
      <c r="HM36" s="9">
        <f>IF(AND($K36&lt;=HM$1,$L36&gt;=HM$1),'[1]Listes '!$B$1,0)+IF(AND($L36&lt;HM$1,$M36&gt;=HM$1),'[1]Listes '!$B$2,0)+IF(AND($M36&lt;HM$1,$N36&gt;=HM$1),'[1]Listes '!$B$3,0)+IF(AND($N36&lt;HM$1,$O36&gt;=HM$1),'[1]Listes '!$B$4,0)+IF(AND($O36&lt;HM$1,$P36&gt;=HM$1),'[1]Listes '!$B$5,0)+IF(AND($P36&lt;HM$1,$Q36&gt;=HM$1),'[1]Listes '!$B$6,0)+IF(AND($Q36&lt;HM$1,$R36&gt;=HM$1),'[1]Listes '!$B$7,0)</f>
        <v>0</v>
      </c>
    </row>
    <row r="37" spans="1:221" ht="16" x14ac:dyDescent="0.2">
      <c r="A37" s="10">
        <v>44380</v>
      </c>
      <c r="B37" s="8">
        <v>130</v>
      </c>
      <c r="C37" s="10">
        <f t="shared" si="1"/>
        <v>44049</v>
      </c>
      <c r="D37" s="10">
        <v>44079</v>
      </c>
      <c r="E37" s="10">
        <v>44135</v>
      </c>
      <c r="F37" s="10">
        <v>44247</v>
      </c>
      <c r="G37" s="10">
        <v>44331</v>
      </c>
      <c r="H37" s="10">
        <v>44380</v>
      </c>
      <c r="I37" s="11">
        <f>Tableau_owssvr[[#This Row],[J0 AT]]+Tableau_owssvr[[#This Row],[Durée]]</f>
        <v>44510</v>
      </c>
      <c r="J37" s="11">
        <f>Tableau_owssvr[[#This Row],[GO]]+30</f>
        <v>44540</v>
      </c>
      <c r="K37" s="6" t="str">
        <f t="shared" si="2"/>
        <v>20-S32</v>
      </c>
      <c r="L37" s="6" t="str">
        <f>RIGHT(YEAR(D37),2)&amp;"-S"&amp;WEEKNUM(D37,2)</f>
        <v>20-S36</v>
      </c>
      <c r="M37" s="6" t="str">
        <f>RIGHT(YEAR(E37),2)&amp;"-S"&amp;WEEKNUM(E37,2)</f>
        <v>20-S44</v>
      </c>
      <c r="N37" s="6" t="str">
        <f>RIGHT(YEAR(F37),2)&amp;"-S"&amp;WEEKNUM(F37,2)</f>
        <v>21-S8</v>
      </c>
      <c r="O37" s="6" t="str">
        <f>RIGHT(YEAR(G37),2)&amp;"-S"&amp;WEEKNUM(G37,2)</f>
        <v>21-S20</v>
      </c>
      <c r="P37" s="6" t="str">
        <f>RIGHT(YEAR(H37),2)&amp;"-S"&amp;WEEKNUM(H37,2)</f>
        <v>21-S27</v>
      </c>
      <c r="Q37" s="6" t="str">
        <f>RIGHT(YEAR(I37),2)&amp;"-S"&amp;WEEKNUM(I37,2)</f>
        <v>21-S46</v>
      </c>
      <c r="R37" s="6" t="str">
        <f t="shared" si="0"/>
        <v>21-S50</v>
      </c>
      <c r="S37" s="12">
        <v>4</v>
      </c>
      <c r="T37" s="13">
        <f>DATEDIF(Tableau_owssvr[[#This Row],[Fin P0]],Tableau_owssvr[[#This Row],[Fin P1]],"d")/7</f>
        <v>8</v>
      </c>
      <c r="U37" s="13">
        <f>DATEDIF(Tableau_owssvr[[#This Row],[Fin P1]],Tableau_owssvr[[#This Row],[Fin P2]],"d")/7</f>
        <v>16</v>
      </c>
      <c r="V37" s="13">
        <f>DATEDIF(Tableau_owssvr[[#This Row],[Fin P2]],Tableau_owssvr[[#This Row],[Fin P3]],"d")/7</f>
        <v>12</v>
      </c>
      <c r="W37" s="13">
        <f>DATEDIF(Tableau_owssvr[[#This Row],[Fin P3]],Tableau_owssvr[[#This Row],[Fin P4]],"d")/7</f>
        <v>7</v>
      </c>
      <c r="X37" s="13">
        <f>DATEDIF(Tableau_owssvr[[#This Row],[Fin P4]],Tableau_owssvr[[#This Row],[GO]],"d")/7</f>
        <v>18.571428571428573</v>
      </c>
      <c r="Y37" s="13">
        <f>DATEDIF(Tableau_owssvr[[#This Row],[GO]],Tableau_owssvr[[#This Row],[Fin M6]],"d")/7</f>
        <v>4.2857142857142856</v>
      </c>
      <c r="Z37" s="11" t="e">
        <f>VLOOKUP(LEFT(#REF!,3),'[1]Listes '!$D$1:$E$19,2,FALSE)</f>
        <v>#REF!</v>
      </c>
      <c r="AA37" s="9">
        <f>IF(AND($K37&lt;=AA$1,$L37&gt;=AA$1),'[1]Listes '!$B$1,0)+IF(AND($L37&lt;AA$1,$M37&gt;=AA$1),'[1]Listes '!$B$2,0)+IF(AND($M37&lt;AA$1,$N37&gt;=AA$1),'[1]Listes '!$B$3,0)+IF(AND($N37&lt;AA$1,$O37&gt;AA$1),'[1]Listes '!$B$4,0)+IF(AND($O37&lt;AA$1,$P37&gt;=AA$1),'[1]Listes '!$B$5,0)+IF(AND($P37&lt;AA$1,$Q37&gt;=AA$1),'[1]Listes '!$B$6,0)+IF(AND($Q37&lt;AA$1,$R37&gt;=AA$1),'[1]Listes '!$B$7,0)</f>
        <v>0</v>
      </c>
      <c r="AB37" s="9">
        <f>IF(AND($K37&lt;=AB$1,$L37&gt;=AB$1),'[1]Listes '!$B$1,0)+IF(AND($L37&lt;AB$1,$M37&gt;=AB$1),'[1]Listes '!$B$2,0)+IF(AND($M37&lt;AB$1,$N37&gt;=AB$1),'[1]Listes '!$B$3,0)+IF(AND($N37&lt;AB$1,$O37&gt;=AB$1),'[1]Listes '!$B$4,0)+IF(AND($O37&lt;AB$1,$P37&gt;=AB$1),'[1]Listes '!$B$5,0)+IF(AND($P37&lt;AB$1,$Q37&gt;=AB$1),'[1]Listes '!$B$6,0)+IF(AND($Q37&lt;AB$1,$R37&gt;=AB$1),'[1]Listes '!$B$7,0)</f>
        <v>0</v>
      </c>
      <c r="AC37" s="9">
        <f>IF(AND($K37&lt;=AC$1,$L37&gt;=AC$1),'[1]Listes '!$B$1,0)+IF(AND($L37&lt;AC$1,$M37&gt;=AC$1),'[1]Listes '!$B$2,0)+IF(AND($M37&lt;AC$1,$N37&gt;=AC$1),'[1]Listes '!$B$3,0)+IF(AND($N37&lt;AC$1,$O37&gt;=AC$1),'[1]Listes '!$B$4,0)+IF(AND($O37&lt;AC$1,$P37&gt;=AC$1),'[1]Listes '!$B$5,0)+IF(AND($P37&lt;AC$1,$Q37&gt;=AC$1),'[1]Listes '!$B$6,0)+IF(AND($Q37&lt;AC$1,$R37&gt;=AC$1),'[1]Listes '!$B$7,0)</f>
        <v>0</v>
      </c>
      <c r="AD37" s="9">
        <f>IF(AND($K37&lt;=AD$1,$L37&gt;=AD$1),'[1]Listes '!$B$1,0)+IF(AND($L37&lt;AD$1,$M37&gt;=AD$1),'[1]Listes '!$B$2,0)+IF(AND($M37&lt;AD$1,$N37&gt;=AD$1),'[1]Listes '!$B$3,0)+IF(AND($N37&lt;AD$1,$O37&gt;=AD$1),'[1]Listes '!$B$4,0)+IF(AND($O37&lt;AD$1,$P37&gt;=AD$1),'[1]Listes '!$B$5,0)+IF(AND($P37&lt;AD$1,$Q37&gt;=AD$1),'[1]Listes '!$B$6,0)+IF(AND($Q37&lt;AD$1,$R37&gt;=AD$1),'[1]Listes '!$B$7,0)</f>
        <v>0</v>
      </c>
      <c r="AE37" s="9">
        <f>IF(AND($K37&lt;=AE$1,$L37&gt;=AE$1),'[1]Listes '!$B$1,0)+IF(AND($L37&lt;AE$1,$M37&gt;=AE$1),'[1]Listes '!$B$2,0)+IF(AND($M37&lt;AE$1,$N37&gt;=AE$1),'[1]Listes '!$B$3,0)+IF(AND($N37&lt;AE$1,$O37&gt;=AE$1),'[1]Listes '!$B$4,0)+IF(AND($O37&lt;AE$1,$P37&gt;=AE$1),'[1]Listes '!$B$5,0)+IF(AND($P37&lt;AE$1,$Q37&gt;=AE$1),'[1]Listes '!$B$6,0)+IF(AND($Q37&lt;AE$1,$R37&gt;=AE$1),'[1]Listes '!$B$7,0)</f>
        <v>0</v>
      </c>
      <c r="AF37" s="9">
        <f>IF(AND($K37&lt;=AF$1,$L37&gt;=AF$1),'[1]Listes '!$B$1,0)+IF(AND($L37&lt;AF$1,$M37&gt;=AF$1),'[1]Listes '!$B$2,0)+IF(AND($M37&lt;AF$1,$N37&gt;=AF$1),'[1]Listes '!$B$3,0)+IF(AND($N37&lt;AF$1,$O37&gt;=AF$1),'[1]Listes '!$B$4,0)+IF(AND($O37&lt;AF$1,$P37&gt;=AF$1),'[1]Listes '!$B$5,0)+IF(AND($P37&lt;AF$1,$Q37&gt;=AF$1),'[1]Listes '!$B$6,0)+IF(AND($Q37&lt;AF$1,$R37&gt;=AF$1),'[1]Listes '!$B$7,0)</f>
        <v>0</v>
      </c>
      <c r="AG37" s="9">
        <f>IF(AND($K37&lt;=AG$1,$L37&gt;=AG$1),'[1]Listes '!$B$1,0)+IF(AND($L37&lt;AG$1,$M37&gt;=AG$1),'[1]Listes '!$B$2,0)+IF(AND($M37&lt;AG$1,$N37&gt;=AG$1),'[1]Listes '!$B$3,0)+IF(AND($N37&lt;AG$1,$O37&gt;=AG$1),'[1]Listes '!$B$4,0)+IF(AND($O37&lt;AG$1,$P37&gt;=AG$1),'[1]Listes '!$B$5,0)+IF(AND($P37&lt;AG$1,$Q37&gt;=AG$1),'[1]Listes '!$B$6,0)+IF(AND($Q37&lt;AG$1,$R37&gt;=AG$1),'[1]Listes '!$B$7,0)</f>
        <v>0</v>
      </c>
      <c r="AH37" s="9">
        <f>IF(AND($K37&lt;=AH$1,$L37&gt;=AH$1),'[1]Listes '!$B$1,0)+IF(AND($L37&lt;AH$1,$M37&gt;=AH$1),'[1]Listes '!$B$2,0)+IF(AND($M37&lt;AH$1,$N37&gt;=AH$1),'[1]Listes '!$B$3,0)+IF(AND($N37&lt;AH$1,$O37&gt;=AH$1),'[1]Listes '!$B$4,0)+IF(AND($O37&lt;AH$1,$P37&gt;=AH$1),'[1]Listes '!$B$5,0)+IF(AND($P37&lt;AH$1,$Q37&gt;=AH$1),'[1]Listes '!$B$6,0)+IF(AND($Q37&lt;AH$1,$R37&gt;=AH$1),'[1]Listes '!$B$7,0)</f>
        <v>0</v>
      </c>
      <c r="AI37" s="9">
        <f>IF(AND($K37&lt;=AI$1,$L37&gt;=AI$1),'[1]Listes '!$B$1,0)+IF(AND($L37&lt;AI$1,$M37&gt;=AI$1),'[1]Listes '!$B$2,0)+IF(AND($M37&lt;AI$1,$N37&gt;=AI$1),'[1]Listes '!$B$3,0)+IF(AND($N37&lt;AI$1,$O37&gt;=AI$1),'[1]Listes '!$B$4,0)+IF(AND($O37&lt;AI$1,$P37&gt;=AI$1),'[1]Listes '!$B$5,0)+IF(AND($P37&lt;AI$1,$Q37&gt;=AI$1),'[1]Listes '!$B$6,0)+IF(AND($Q37&lt;AI$1,$R37&gt;=AI$1),'[1]Listes '!$B$7,0)</f>
        <v>0</v>
      </c>
      <c r="AJ37" s="9">
        <f>IF(AND($K37&lt;=AJ$1,$L37&gt;=AJ$1),'[1]Listes '!$B$1,0)+IF(AND($L37&lt;AJ$1,$M37&gt;=AJ$1),'[1]Listes '!$B$2,0)+IF(AND($M37&lt;AJ$1,$N37&gt;=AJ$1),'[1]Listes '!$B$3,0)+IF(AND($N37&lt;AJ$1,$O37&gt;=AJ$1),'[1]Listes '!$B$4,0)+IF(AND($O37&lt;AJ$1,$P37&gt;=AJ$1),'[1]Listes '!$B$5,0)+IF(AND($P37&lt;AJ$1,$Q37&gt;=AJ$1),'[1]Listes '!$B$6,0)+IF(AND($Q37&lt;AJ$1,$R37&gt;=AJ$1),'[1]Listes '!$B$7,0)</f>
        <v>0</v>
      </c>
      <c r="AK37" s="9">
        <f>IF(AND($K37&lt;=AK$1,$L37&gt;=AK$1),'[1]Listes '!$B$1,0)+IF(AND($L37&lt;AK$1,$M37&gt;=AK$1),'[1]Listes '!$B$2,0)+IF(AND($M37&lt;AK$1,$N37&gt;=AK$1),'[1]Listes '!$B$3,0)+IF(AND($N37&lt;AK$1,$O37&gt;=AK$1),'[1]Listes '!$B$4,0)+IF(AND($O37&lt;AK$1,$P37&gt;=AK$1),'[1]Listes '!$B$5,0)+IF(AND($P37&lt;AK$1,$Q37&gt;=AK$1),'[1]Listes '!$B$6,0)+IF(AND($Q37&lt;AK$1,$R37&gt;=AK$1),'[1]Listes '!$B$7,0)</f>
        <v>0</v>
      </c>
      <c r="AL37" s="9">
        <f>IF(AND($K37&lt;=AL$1,$L37&gt;=AL$1),'[1]Listes '!$B$1,0)+IF(AND($L37&lt;AL$1,$M37&gt;=AL$1),'[1]Listes '!$B$2,0)+IF(AND($M37&lt;AL$1,$N37&gt;=AL$1),'[1]Listes '!$B$3,0)+IF(AND($N37&lt;AL$1,$O37&gt;=AL$1),'[1]Listes '!$B$4,0)+IF(AND($O37&lt;AL$1,$P37&gt;=AL$1),'[1]Listes '!$B$5,0)+IF(AND($P37&lt;AL$1,$Q37&gt;=AL$1),'[1]Listes '!$B$6,0)+IF(AND($Q37&lt;AL$1,$R37&gt;=AL$1),'[1]Listes '!$B$7,0)</f>
        <v>0</v>
      </c>
      <c r="AM37" s="9">
        <f>IF(AND($K37&lt;=AM$1,$L37&gt;=AM$1),'[1]Listes '!$B$1,0)+IF(AND($L37&lt;AM$1,$M37&gt;=AM$1),'[1]Listes '!$B$2,0)+IF(AND($M37&lt;AM$1,$N37&gt;=AM$1),'[1]Listes '!$B$3,0)+IF(AND($N37&lt;AM$1,$O37&gt;=AM$1),'[1]Listes '!$B$4,0)+IF(AND($O37&lt;AM$1,$P37&gt;=AM$1),'[1]Listes '!$B$5,0)+IF(AND($P37&lt;AM$1,$Q37&gt;=AM$1),'[1]Listes '!$B$6,0)+IF(AND($Q37&lt;AM$1,$R37&gt;=AM$1),'[1]Listes '!$B$7,0)</f>
        <v>0</v>
      </c>
      <c r="AN37" s="9">
        <f>IF(AND($K37&lt;=AN$1,$L37&gt;=AN$1),'[1]Listes '!$B$1,0)+IF(AND($L37&lt;AN$1,$M37&gt;=AN$1),'[1]Listes '!$B$2,0)+IF(AND($M37&lt;AN$1,$N37&gt;=AN$1),'[1]Listes '!$B$3,0)+IF(AND($N37&lt;AN$1,$O37&gt;=AN$1),'[1]Listes '!$B$4,0)+IF(AND($O37&lt;AN$1,$P37&gt;=AN$1),'[1]Listes '!$B$5,0)+IF(AND($P37&lt;AN$1,$Q37&gt;=AN$1),'[1]Listes '!$B$6,0)+IF(AND($Q37&lt;AN$1,$R37&gt;=AN$1),'[1]Listes '!$B$7,0)</f>
        <v>0</v>
      </c>
      <c r="AO37" s="9">
        <f>IF(AND($K37&lt;=AO$1,$L37&gt;=AO$1),'[1]Listes '!$B$1,0)+IF(AND($L37&lt;AO$1,$M37&gt;=AO$1),'[1]Listes '!$B$2,0)+IF(AND($M37&lt;AO$1,$N37&gt;=AO$1),'[1]Listes '!$B$3,0)+IF(AND($N37&lt;AO$1,$O37&gt;=AO$1),'[1]Listes '!$B$4,0)+IF(AND($O37&lt;AO$1,$P37&gt;=AO$1),'[1]Listes '!$B$5,0)+IF(AND($P37&lt;AO$1,$Q37&gt;=AO$1),'[1]Listes '!$B$6,0)+IF(AND($Q37&lt;AO$1,$R37&gt;=AO$1),'[1]Listes '!$B$7,0)</f>
        <v>0</v>
      </c>
      <c r="AP37" s="9">
        <f>IF(AND($K37&lt;=AP$1,$L37&gt;=AP$1),'[1]Listes '!$B$1,0)+IF(AND($L37&lt;AP$1,$M37&gt;=AP$1),'[1]Listes '!$B$2,0)+IF(AND($M37&lt;AP$1,$N37&gt;=AP$1),'[1]Listes '!$B$3,0)+IF(AND($N37&lt;AP$1,$O37&gt;=AP$1),'[1]Listes '!$B$4,0)+IF(AND($O37&lt;AP$1,$P37&gt;=AP$1),'[1]Listes '!$B$5,0)+IF(AND($P37&lt;AP$1,$Q37&gt;=AP$1),'[1]Listes '!$B$6,0)+IF(AND($Q37&lt;AP$1,$R37&gt;=AP$1),'[1]Listes '!$B$7,0)</f>
        <v>0</v>
      </c>
      <c r="AQ37" s="9">
        <f>IF(AND($K37&lt;=AQ$1,$L37&gt;=AQ$1),'[1]Listes '!$B$1,0)+IF(AND($L37&lt;AQ$1,$M37&gt;=AQ$1),'[1]Listes '!$B$2,0)+IF(AND($M37&lt;AQ$1,$N37&gt;=AQ$1),'[1]Listes '!$B$3,0)+IF(AND($N37&lt;AQ$1,$O37&gt;=AQ$1),'[1]Listes '!$B$4,0)+IF(AND($O37&lt;AQ$1,$P37&gt;=AQ$1),'[1]Listes '!$B$5,0)+IF(AND($P37&lt;AQ$1,$Q37&gt;=AQ$1),'[1]Listes '!$B$6,0)+IF(AND($Q37&lt;AQ$1,$R37&gt;=AQ$1),'[1]Listes '!$B$7,0)</f>
        <v>0</v>
      </c>
      <c r="AR37" s="9">
        <f>IF(AND($K37&lt;=AR$1,$L37&gt;=AR$1),'[1]Listes '!$B$1,0)+IF(AND($L37&lt;AR$1,$M37&gt;=AR$1),'[1]Listes '!$B$2,0)+IF(AND($M37&lt;AR$1,$N37&gt;=AR$1),'[1]Listes '!$B$3,0)+IF(AND($N37&lt;AR$1,$O37&gt;=AR$1),'[1]Listes '!$B$4,0)+IF(AND($O37&lt;AR$1,$P37&gt;=AR$1),'[1]Listes '!$B$5,0)+IF(AND($P37&lt;AR$1,$Q37&gt;=AR$1),'[1]Listes '!$B$6,0)+IF(AND($Q37&lt;AR$1,$R37&gt;=AR$1),'[1]Listes '!$B$7,0)</f>
        <v>0</v>
      </c>
      <c r="AS37" s="9">
        <f>IF(AND($K37&lt;=AS$1,$L37&gt;=AS$1),'[1]Listes '!$B$1,0)+IF(AND($L37&lt;AS$1,$M37&gt;=AS$1),'[1]Listes '!$B$2,0)+IF(AND($M37&lt;AS$1,$N37&gt;=AS$1),'[1]Listes '!$B$3,0)+IF(AND($N37&lt;AS$1,$O37&gt;=AS$1),'[1]Listes '!$B$4,0)+IF(AND($O37&lt;AS$1,$P37&gt;=AS$1),'[1]Listes '!$B$5,0)+IF(AND($P37&lt;AS$1,$Q37&gt;=AS$1),'[1]Listes '!$B$6,0)+IF(AND($Q37&lt;AS$1,$R37&gt;=AS$1),'[1]Listes '!$B$7,0)</f>
        <v>12.8</v>
      </c>
      <c r="AT37" s="9">
        <f>IF(AND($K37&lt;=AT$1,$L37&gt;=AT$1),'[1]Listes '!$B$1,0)+IF(AND($L37&lt;AT$1,$M37&gt;=AT$1),'[1]Listes '!$B$2,0)+IF(AND($M37&lt;AT$1,$N37&gt;=AT$1),'[1]Listes '!$B$3,0)+IF(AND($N37&lt;AT$1,$O37&gt;=AT$1),'[1]Listes '!$B$4,0)+IF(AND($O37&lt;AT$1,$P37&gt;=AT$1),'[1]Listes '!$B$5,0)+IF(AND($P37&lt;AT$1,$Q37&gt;=AT$1),'[1]Listes '!$B$6,0)+IF(AND($Q37&lt;AT$1,$R37&gt;=AT$1),'[1]Listes '!$B$7,0)</f>
        <v>12.8</v>
      </c>
      <c r="AU37" s="9">
        <f>IF(AND($K37&lt;=AU$1,$L37&gt;=AU$1),'[1]Listes '!$B$1,0)+IF(AND($L37&lt;AU$1,$M37&gt;=AU$1),'[1]Listes '!$B$2,0)+IF(AND($M37&lt;AU$1,$N37&gt;=AU$1),'[1]Listes '!$B$3,0)+IF(AND($N37&lt;AU$1,$O37&gt;=AU$1),'[1]Listes '!$B$4,0)+IF(AND($O37&lt;AU$1,$P37&gt;=AU$1),'[1]Listes '!$B$5,0)+IF(AND($P37&lt;AU$1,$Q37&gt;=AU$1),'[1]Listes '!$B$6,0)+IF(AND($Q37&lt;AU$1,$R37&gt;=AU$1),'[1]Listes '!$B$7,0)</f>
        <v>12.8</v>
      </c>
      <c r="AV37" s="9">
        <f>IF(AND($K37&lt;=AV$1,$L37&gt;=AV$1),'[1]Listes '!$B$1,0)+IF(AND($L37&lt;AV$1,$M37&gt;=AV$1),'[1]Listes '!$B$2,0)+IF(AND($M37&lt;AV$1,$N37&gt;=AV$1),'[1]Listes '!$B$3,0)+IF(AND($N37&lt;AV$1,$O37&gt;=AV$1),'[1]Listes '!$B$4,0)+IF(AND($O37&lt;AV$1,$P37&gt;=AV$1),'[1]Listes '!$B$5,0)+IF(AND($P37&lt;AV$1,$Q37&gt;=AV$1),'[1]Listes '!$B$6,0)+IF(AND($Q37&lt;AV$1,$R37&gt;=AV$1),'[1]Listes '!$B$7,0)</f>
        <v>12.8</v>
      </c>
      <c r="AW37" s="9">
        <f>IF(AND($K37&lt;=AW$1,$L37&gt;=AW$1),'[1]Listes '!$B$1,0)+IF(AND($L37&lt;AW$1,$M37&gt;=AW$1),'[1]Listes '!$B$2,0)+IF(AND($M37&lt;AW$1,$N37&gt;=AW$1),'[1]Listes '!$B$3,0)+IF(AND($N37&lt;AW$1,$O37&gt;=AW$1),'[1]Listes '!$B$4,0)+IF(AND($O37&lt;AW$1,$P37&gt;=AW$1),'[1]Listes '!$B$5,0)+IF(AND($P37&lt;AW$1,$Q37&gt;=AW$1),'[1]Listes '!$B$6,0)+IF(AND($Q37&lt;AW$1,$R37&gt;=AW$1),'[1]Listes '!$B$7,0)</f>
        <v>12.8</v>
      </c>
      <c r="AX37" s="9">
        <f>IF(AND($K37&lt;=AX$1,$L37&gt;=AX$1),'[1]Listes '!$B$1,0)+IF(AND($L37&lt;AX$1,$M37&gt;=AX$1),'[1]Listes '!$B$2,0)+IF(AND($M37&lt;AX$1,$N37&gt;=AX$1),'[1]Listes '!$B$3,0)+IF(AND($N37&lt;AX$1,$O37&gt;=AX$1),'[1]Listes '!$B$4,0)+IF(AND($O37&lt;AX$1,$P37&gt;=AX$1),'[1]Listes '!$B$5,0)+IF(AND($P37&lt;AX$1,$Q37&gt;=AX$1),'[1]Listes '!$B$6,0)+IF(AND($Q37&lt;AX$1,$R37&gt;=AX$1),'[1]Listes '!$B$7,0)</f>
        <v>1.1000000000000001</v>
      </c>
      <c r="AY37" s="9">
        <f>IF(AND($K37&lt;=AY$1,$L37&gt;=AY$1),'[1]Listes '!$B$1,0)+IF(AND($L37&lt;AY$1,$M37&gt;=AY$1),'[1]Listes '!$B$2,0)+IF(AND($M37&lt;AY$1,$N37&gt;=AY$1),'[1]Listes '!$B$3,0)+IF(AND($N37&lt;AY$1,$O37&gt;=AY$1),'[1]Listes '!$B$4,0)+IF(AND($O37&lt;AY$1,$P37&gt;=AY$1),'[1]Listes '!$B$5,0)+IF(AND($P37&lt;AY$1,$Q37&gt;=AY$1),'[1]Listes '!$B$6,0)+IF(AND($Q37&lt;AY$1,$R37&gt;=AY$1),'[1]Listes '!$B$7,0)</f>
        <v>1.1000000000000001</v>
      </c>
      <c r="AZ37" s="9">
        <f>IF(AND($K37&lt;=AZ$1,$L37&gt;=AZ$1),'[1]Listes '!$B$1,0)+IF(AND($L37&lt;AZ$1,$M37&gt;=AZ$1),'[1]Listes '!$B$2,0)+IF(AND($M37&lt;AZ$1,$N37&gt;=AZ$1),'[1]Listes '!$B$3,0)+IF(AND($N37&lt;AZ$1,$O37&gt;=AZ$1),'[1]Listes '!$B$4,0)+IF(AND($O37&lt;AZ$1,$P37&gt;=AZ$1),'[1]Listes '!$B$5,0)+IF(AND($P37&lt;AZ$1,$Q37&gt;=AZ$1),'[1]Listes '!$B$6,0)+IF(AND($Q37&lt;AZ$1,$R37&gt;=AZ$1),'[1]Listes '!$B$7,0)</f>
        <v>1.1000000000000001</v>
      </c>
      <c r="BA37" s="9">
        <f>IF(AND($K37&lt;=BA$1,$L37&gt;=BA$1),'[1]Listes '!$B$1,0)+IF(AND($L37&lt;BA$1,$M37&gt;=BA$1),'[1]Listes '!$B$2,0)+IF(AND($M37&lt;BA$1,$N37&gt;=BA$1),'[1]Listes '!$B$3,0)+IF(AND($N37&lt;BA$1,$O37&gt;=BA$1),'[1]Listes '!$B$4,0)+IF(AND($O37&lt;BA$1,$P37&gt;=BA$1),'[1]Listes '!$B$5,0)+IF(AND($P37&lt;BA$1,$Q37&gt;=BA$1),'[1]Listes '!$B$6,0)+IF(AND($Q37&lt;BA$1,$R37&gt;=BA$1),'[1]Listes '!$B$7,0)</f>
        <v>1.1000000000000001</v>
      </c>
      <c r="BB37" s="9">
        <f>IF(AND($K37&lt;=BB$1,$L37&gt;=BB$1),'[1]Listes '!$B$1,0)+IF(AND($L37&lt;BB$1,$M37&gt;=BB$1),'[1]Listes '!$B$2,0)+IF(AND($M37&lt;BB$1,$N37&gt;=BB$1),'[1]Listes '!$B$3,0)+IF(AND($N37&lt;BB$1,$O37&gt;=BB$1),'[1]Listes '!$B$4,0)+IF(AND($O37&lt;BB$1,$P37&gt;=BB$1),'[1]Listes '!$B$5,0)+IF(AND($P37&lt;BB$1,$Q37&gt;=BB$1),'[1]Listes '!$B$6,0)+IF(AND($Q37&lt;BB$1,$R37&gt;=BB$1),'[1]Listes '!$B$7,0)</f>
        <v>1.1000000000000001</v>
      </c>
      <c r="BC37" s="9">
        <f>IF(AND($K37&lt;=BC$1,$L37&gt;=BC$1),'[1]Listes '!$B$1,0)+IF(AND($L37&lt;BC$1,$M37&gt;=BC$1),'[1]Listes '!$B$2,0)+IF(AND($M37&lt;BC$1,$N37&gt;=BC$1),'[1]Listes '!$B$3,0)+IF(AND($N37&lt;BC$1,$O37&gt;=BC$1),'[1]Listes '!$B$4,0)+IF(AND($O37&lt;BC$1,$P37&gt;=BC$1),'[1]Listes '!$B$5,0)+IF(AND($P37&lt;BC$1,$Q37&gt;=BC$1),'[1]Listes '!$B$6,0)+IF(AND($Q37&lt;BC$1,$R37&gt;=BC$1),'[1]Listes '!$B$7,0)</f>
        <v>1.1000000000000001</v>
      </c>
      <c r="BD37" s="9">
        <f>IF(AND($K37&lt;=BD$1,$L37&gt;=BD$1),'[1]Listes '!$B$1,0)+IF(AND($L37&lt;BD$1,$M37&gt;=BD$1),'[1]Listes '!$B$2,0)+IF(AND($M37&lt;BD$1,$N37&gt;=BD$1),'[1]Listes '!$B$3,0)+IF(AND($N37&lt;BD$1,$O37&gt;=BD$1),'[1]Listes '!$B$4,0)+IF(AND($O37&lt;BD$1,$P37&gt;=BD$1),'[1]Listes '!$B$5,0)+IF(AND($P37&lt;BD$1,$Q37&gt;=BD$1),'[1]Listes '!$B$6,0)+IF(AND($Q37&lt;BD$1,$R37&gt;=BD$1),'[1]Listes '!$B$7,0)</f>
        <v>1.1000000000000001</v>
      </c>
      <c r="BE37" s="9">
        <f>IF(AND($K37&lt;=BE$1,$L37&gt;=BE$1),'[1]Listes '!$B$1,0)+IF(AND($L37&lt;BE$1,$M37&gt;=BE$1),'[1]Listes '!$B$2,0)+IF(AND($M37&lt;BE$1,$N37&gt;=BE$1),'[1]Listes '!$B$3,0)+IF(AND($N37&lt;BE$1,$O37&gt;=BE$1),'[1]Listes '!$B$4,0)+IF(AND($O37&lt;BE$1,$P37&gt;=BE$1),'[1]Listes '!$B$5,0)+IF(AND($P37&lt;BE$1,$Q37&gt;=BE$1),'[1]Listes '!$B$6,0)+IF(AND($Q37&lt;BE$1,$R37&gt;=BE$1),'[1]Listes '!$B$7,0)</f>
        <v>1.1000000000000001</v>
      </c>
      <c r="BF37" s="9">
        <f>IF(AND($K37&lt;=BF$1,$L37&gt;=BF$1),'[1]Listes '!$B$1,0)+IF(AND($L37&lt;BF$1,$M37&gt;=BF$1),'[1]Listes '!$B$2,0)+IF(AND($M37&lt;BF$1,$N37&gt;=BF$1),'[1]Listes '!$B$3,0)+IF(AND($N37&lt;BF$1,$O37&gt;=BF$1),'[1]Listes '!$B$4,0)+IF(AND($O37&lt;BF$1,$P37&gt;=BF$1),'[1]Listes '!$B$5,0)+IF(AND($P37&lt;BF$1,$Q37&gt;=BF$1),'[1]Listes '!$B$6,0)+IF(AND($Q37&lt;BF$1,$R37&gt;=BF$1),'[1]Listes '!$B$7,0)</f>
        <v>2.5</v>
      </c>
      <c r="BG37" s="9">
        <f>IF(AND($K37&lt;=BG$1,$L37&gt;=BG$1),'[1]Listes '!$B$1,0)+IF(AND($L37&lt;BG$1,$M37&gt;=BG$1),'[1]Listes '!$B$2,0)+IF(AND($M37&lt;BG$1,$N37&gt;=BG$1),'[1]Listes '!$B$3,0)+IF(AND($N37&lt;BG$1,$O37&gt;=BG$1),'[1]Listes '!$B$4,0)+IF(AND($O37&lt;BG$1,$P37&gt;=BG$1),'[1]Listes '!$B$5,0)+IF(AND($P37&lt;BG$1,$Q37&gt;=BG$1),'[1]Listes '!$B$6,0)+IF(AND($Q37&lt;BG$1,$R37&gt;=BG$1),'[1]Listes '!$B$7,0)</f>
        <v>2.5</v>
      </c>
      <c r="BH37" s="9">
        <f>IF(AND($K37&lt;=BH$1,$L37&gt;=BH$1),'[1]Listes '!$B$1,0)+IF(AND($L37&lt;BH$1,$M37&gt;=BH$1),'[1]Listes '!$B$2,0)+IF(AND($M37&lt;BH$1,$N37&gt;=BH$1),'[1]Listes '!$B$3,0)+IF(AND($N37&lt;BH$1,$O37&gt;=BH$1),'[1]Listes '!$B$4,0)+IF(AND($O37&lt;BH$1,$P37&gt;=BH$1),'[1]Listes '!$B$5,0)+IF(AND($P37&lt;BH$1,$Q37&gt;=BH$1),'[1]Listes '!$B$6,0)+IF(AND($Q37&lt;BH$1,$R37&gt;=BH$1),'[1]Listes '!$B$7,0)</f>
        <v>2.5</v>
      </c>
      <c r="BI37" s="9">
        <f>IF(AND($K37&lt;=BI$1,$L37&gt;=BI$1),'[1]Listes '!$B$1,0)+IF(AND($L37&lt;BI$1,$M37&gt;=BI$1),'[1]Listes '!$B$2,0)+IF(AND($M37&lt;BI$1,$N37&gt;=BI$1),'[1]Listes '!$B$3,0)+IF(AND($N37&lt;BI$1,$O37&gt;=BI$1),'[1]Listes '!$B$4,0)+IF(AND($O37&lt;BI$1,$P37&gt;=BI$1),'[1]Listes '!$B$5,0)+IF(AND($P37&lt;BI$1,$Q37&gt;=BI$1),'[1]Listes '!$B$6,0)+IF(AND($Q37&lt;BI$1,$R37&gt;=BI$1),'[1]Listes '!$B$7,0)</f>
        <v>2.5</v>
      </c>
      <c r="BJ37" s="9">
        <f>IF(AND($K37&lt;=BJ$1,$L37&gt;=BJ$1),'[1]Listes '!$B$1,0)+IF(AND($L37&lt;BJ$1,$M37&gt;=BJ$1),'[1]Listes '!$B$2,0)+IF(AND($M37&lt;BJ$1,$N37&gt;=BJ$1),'[1]Listes '!$B$3,0)+IF(AND($N37&lt;BJ$1,$O37&gt;=BJ$1),'[1]Listes '!$B$4,0)+IF(AND($O37&lt;BJ$1,$P37&gt;=BJ$1),'[1]Listes '!$B$5,0)+IF(AND($P37&lt;BJ$1,$Q37&gt;=BJ$1),'[1]Listes '!$B$6,0)+IF(AND($Q37&lt;BJ$1,$R37&gt;=BJ$1),'[1]Listes '!$B$7,0)</f>
        <v>2.5</v>
      </c>
      <c r="BK37" s="9">
        <f>IF(AND($K37&lt;=BK$1,$L37&gt;=BK$1),'[1]Listes '!$B$1,0)+IF(AND($L37&lt;BK$1,$M37&gt;=BK$1),'[1]Listes '!$B$2,0)+IF(AND($M37&lt;BK$1,$N37&gt;=BK$1),'[1]Listes '!$B$3,0)+IF(AND($N37&lt;BK$1,$O37&gt;=BK$1),'[1]Listes '!$B$4,0)+IF(AND($O37&lt;BK$1,$P37&gt;=BK$1),'[1]Listes '!$B$5,0)+IF(AND($P37&lt;BK$1,$Q37&gt;=BK$1),'[1]Listes '!$B$6,0)+IF(AND($Q37&lt;BK$1,$R37&gt;=BK$1),'[1]Listes '!$B$7,0)</f>
        <v>2.5</v>
      </c>
      <c r="BL37" s="9">
        <f>IF(AND($K37&lt;=BL$1,$L37&gt;=BL$1),'[1]Listes '!$B$1,0)+IF(AND($L37&lt;BL$1,$M37&gt;=BL$1),'[1]Listes '!$B$2,0)+IF(AND($M37&lt;BL$1,$N37&gt;=BL$1),'[1]Listes '!$B$3,0)+IF(AND($N37&lt;BL$1,$O37&gt;=BL$1),'[1]Listes '!$B$4,0)+IF(AND($O37&lt;BL$1,$P37&gt;=BL$1),'[1]Listes '!$B$5,0)+IF(AND($P37&lt;BL$1,$Q37&gt;=BL$1),'[1]Listes '!$B$6,0)+IF(AND($Q37&lt;BL$1,$R37&gt;=BL$1),'[1]Listes '!$B$7,0)</f>
        <v>2.5</v>
      </c>
      <c r="BM37" s="9">
        <f>IF(AND($K37&lt;=BM$1,$L37&gt;=BM$1),'[1]Listes '!$B$1,0)+IF(AND($L37&lt;BM$1,$M37&gt;=BM$1),'[1]Listes '!$B$2,0)+IF(AND($M37&lt;BM$1,$N37&gt;=BM$1),'[1]Listes '!$B$3,0)+IF(AND($N37&lt;BM$1,$O37&gt;=BM$1),'[1]Listes '!$B$4,0)+IF(AND($O37&lt;BM$1,$P37&gt;=BM$1),'[1]Listes '!$B$5,0)+IF(AND($P37&lt;BM$1,$Q37&gt;=BM$1),'[1]Listes '!$B$6,0)+IF(AND($Q37&lt;BM$1,$R37&gt;=BM$1),'[1]Listes '!$B$7,0)</f>
        <v>2.5</v>
      </c>
      <c r="BN37" s="9">
        <f>IF(AND($K37&lt;=BN$1,$L37&gt;=BN$1),'[1]Listes '!$B$1,0)+IF(AND($L37&lt;BN$1,$M37&gt;=BN$1),'[1]Listes '!$B$2,0)+IF(AND($M37&lt;BN$1,$N37&gt;=BN$1),'[1]Listes '!$B$3,0)+IF(AND($N37&lt;BN$1,$O37&gt;=BN$1),'[1]Listes '!$B$4,0)+IF(AND($O37&lt;BN$1,$P37&gt;=BN$1),'[1]Listes '!$B$5,0)+IF(AND($P37&lt;BN$1,$Q37&gt;=BN$1),'[1]Listes '!$B$6,0)+IF(AND($Q37&lt;BN$1,$R37&gt;=BN$1),'[1]Listes '!$B$7,0)</f>
        <v>2.5</v>
      </c>
      <c r="BO37" s="9">
        <f>IF(AND($K37&lt;=BO$1,$L37&gt;=BO$1),'[1]Listes '!$B$1,0)+IF(AND($L37&lt;BO$1,$M37&gt;=BO$1),'[1]Listes '!$B$2,0)+IF(AND($M37&lt;BO$1,$N37&gt;=BO$1),'[1]Listes '!$B$3,0)+IF(AND($N37&lt;BO$1,$O37&gt;=BO$1),'[1]Listes '!$B$4,0)+IF(AND($O37&lt;BO$1,$P37&gt;=BO$1),'[1]Listes '!$B$5,0)+IF(AND($P37&lt;BO$1,$Q37&gt;=BO$1),'[1]Listes '!$B$6,0)+IF(AND($Q37&lt;BO$1,$R37&gt;=BO$1),'[1]Listes '!$B$7,0)</f>
        <v>2.5</v>
      </c>
      <c r="BP37" s="9">
        <f>IF(AND($K37&lt;=BP$1,$L37&gt;=BP$1),'[1]Listes '!$B$1,0)+IF(AND($L37&lt;BP$1,$M37&gt;=BP$1),'[1]Listes '!$B$2,0)+IF(AND($M37&lt;BP$1,$N37&gt;=BP$1),'[1]Listes '!$B$3,0)+IF(AND($N37&lt;BP$1,$O37&gt;=BP$1),'[1]Listes '!$B$4,0)+IF(AND($O37&lt;BP$1,$P37&gt;=BP$1),'[1]Listes '!$B$5,0)+IF(AND($P37&lt;BP$1,$Q37&gt;=BP$1),'[1]Listes '!$B$6,0)+IF(AND($Q37&lt;BP$1,$R37&gt;=BP$1),'[1]Listes '!$B$7,0)</f>
        <v>3.1</v>
      </c>
      <c r="BQ37" s="9">
        <f>IF(AND($K37&lt;=BQ$1,$L37&gt;=BQ$1),'[1]Listes '!$B$1,0)+IF(AND($L37&lt;BQ$1,$M37&gt;=BQ$1),'[1]Listes '!$B$2,0)+IF(AND($M37&lt;BQ$1,$N37&gt;=BQ$1),'[1]Listes '!$B$3,0)+IF(AND($N37&lt;BQ$1,$O37&gt;=BQ$1),'[1]Listes '!$B$4,0)+IF(AND($O37&lt;BQ$1,$P37&gt;=BQ$1),'[1]Listes '!$B$5,0)+IF(AND($P37&lt;BQ$1,$Q37&gt;=BQ$1),'[1]Listes '!$B$6,0)+IF(AND($Q37&lt;BQ$1,$R37&gt;=BQ$1),'[1]Listes '!$B$7,0)</f>
        <v>3.1</v>
      </c>
      <c r="BR37" s="9">
        <f>IF(AND($K37&lt;=BR$1,$L37&gt;=BR$1),'[1]Listes '!$B$1,0)+IF(AND($L37&lt;BR$1,$M37&gt;=BR$1),'[1]Listes '!$B$2,0)+IF(AND($M37&lt;BR$1,$N37&gt;=BR$1),'[1]Listes '!$B$3,0)+IF(AND($N37&lt;BR$1,$O37&gt;=BR$1),'[1]Listes '!$B$4,0)+IF(AND($O37&lt;BR$1,$P37&gt;=BR$1),'[1]Listes '!$B$5,0)+IF(AND($P37&lt;BR$1,$Q37&gt;=BR$1),'[1]Listes '!$B$6,0)+IF(AND($Q37&lt;BR$1,$R37&gt;=BR$1),'[1]Listes '!$B$7,0)</f>
        <v>8.3000000000000007</v>
      </c>
      <c r="BS37" s="9">
        <f>IF(AND($K37&lt;=BS$1,$L37&gt;=BS$1),'[1]Listes '!$B$1,0)+IF(AND($L37&lt;BS$1,$M37&gt;=BS$1),'[1]Listes '!$B$2,0)+IF(AND($M37&lt;BS$1,$N37&gt;=BS$1),'[1]Listes '!$B$3,0)+IF(AND($N37&lt;BS$1,$O37&gt;=BS$1),'[1]Listes '!$B$4,0)+IF(AND($O37&lt;BS$1,$P37&gt;=BS$1),'[1]Listes '!$B$5,0)+IF(AND($P37&lt;BS$1,$Q37&gt;=BS$1),'[1]Listes '!$B$6,0)+IF(AND($Q37&lt;BS$1,$R37&gt;=BS$1),'[1]Listes '!$B$7,0)</f>
        <v>2.5</v>
      </c>
      <c r="BT37" s="9">
        <f>IF(AND($K37&lt;=BT$1,$L37&gt;=BT$1),'[1]Listes '!$B$1,0)+IF(AND($L37&lt;BT$1,$M37&gt;=BT$1),'[1]Listes '!$B$2,0)+IF(AND($M37&lt;BT$1,$N37&gt;=BT$1),'[1]Listes '!$B$3,0)+IF(AND($N37&lt;BT$1,$O37&gt;=BT$1),'[1]Listes '!$B$4,0)+IF(AND($O37&lt;BT$1,$P37&gt;=BT$1),'[1]Listes '!$B$5,0)+IF(AND($P37&lt;BT$1,$Q37&gt;=BT$1),'[1]Listes '!$B$6,0)+IF(AND($Q37&lt;BT$1,$R37&gt;=BT$1),'[1]Listes '!$B$7,0)</f>
        <v>2.5</v>
      </c>
      <c r="BU37" s="9">
        <f>IF(AND($K37&lt;=BU$1,$L37&gt;=BU$1),'[1]Listes '!$B$1,0)+IF(AND($L37&lt;BU$1,$M37&gt;=BU$1),'[1]Listes '!$B$2,0)+IF(AND($M37&lt;BU$1,$N37&gt;=BU$1),'[1]Listes '!$B$3,0)+IF(AND($N37&lt;BU$1,$O37&gt;=BU$1),'[1]Listes '!$B$4,0)+IF(AND($O37&lt;BU$1,$P37&gt;=BU$1),'[1]Listes '!$B$5,0)+IF(AND($P37&lt;BU$1,$Q37&gt;=BU$1),'[1]Listes '!$B$6,0)+IF(AND($Q37&lt;BU$1,$R37&gt;=BU$1),'[1]Listes '!$B$7,0)</f>
        <v>2.5</v>
      </c>
      <c r="BV37" s="9">
        <f>IF(AND($K37&lt;=BV$1,$L37&gt;=BV$1),'[1]Listes '!$B$1,0)+IF(AND($L37&lt;BV$1,$M37&gt;=BV$1),'[1]Listes '!$B$2,0)+IF(AND($M37&lt;BV$1,$N37&gt;=BV$1),'[1]Listes '!$B$3,0)+IF(AND($N37&lt;BV$1,$O37&gt;=BV$1),'[1]Listes '!$B$4,0)+IF(AND($O37&lt;BV$1,$P37&gt;=BV$1),'[1]Listes '!$B$5,0)+IF(AND($P37&lt;BV$1,$Q37&gt;=BV$1),'[1]Listes '!$B$6,0)+IF(AND($Q37&lt;BV$1,$R37&gt;=BV$1),'[1]Listes '!$B$7,0)</f>
        <v>0</v>
      </c>
      <c r="BW37" s="9">
        <f>IF(AND($K37&lt;=BW$1,$L37&gt;=BW$1),'[1]Listes '!$B$1,0)+IF(AND($L37&lt;BW$1,$M37&gt;=BW$1),'[1]Listes '!$B$2,0)+IF(AND($M37&lt;BW$1,$N37&gt;=BW$1),'[1]Listes '!$B$3,0)+IF(AND($N37&lt;BW$1,$O37&gt;=BW$1),'[1]Listes '!$B$4,0)+IF(AND($O37&lt;BW$1,$P37&gt;=BW$1),'[1]Listes '!$B$5,0)+IF(AND($P37&lt;BW$1,$Q37&gt;=BW$1),'[1]Listes '!$B$6,0)+IF(AND($Q37&lt;BW$1,$R37&gt;=BW$1),'[1]Listes '!$B$7,0)</f>
        <v>2.5</v>
      </c>
      <c r="BX37" s="9">
        <f>IF(AND($K37&lt;=BX$1,$L37&gt;=BX$1),'[1]Listes '!$B$1,0)+IF(AND($L37&lt;BX$1,$M37&gt;=BX$1),'[1]Listes '!$B$2,0)+IF(AND($M37&lt;BX$1,$N37&gt;=BX$1),'[1]Listes '!$B$3,0)+IF(AND($N37&lt;BX$1,$O37&gt;=BX$1),'[1]Listes '!$B$4,0)+IF(AND($O37&lt;BX$1,$P37&gt;=BX$1),'[1]Listes '!$B$5,0)+IF(AND($P37&lt;BX$1,$Q37&gt;=BX$1),'[1]Listes '!$B$6,0)+IF(AND($Q37&lt;BX$1,$R37&gt;=BX$1),'[1]Listes '!$B$7,0)</f>
        <v>2.5</v>
      </c>
      <c r="BY37" s="9">
        <f>IF(AND($K37&lt;=BY$1,$L37&gt;=BY$1),'[1]Listes '!$B$1,0)+IF(AND($L37&lt;BY$1,$M37&gt;=BY$1),'[1]Listes '!$B$2,0)+IF(AND($M37&lt;BY$1,$N37&gt;=BY$1),'[1]Listes '!$B$3,0)+IF(AND($N37&lt;BY$1,$O37&gt;=BY$1),'[1]Listes '!$B$4,0)+IF(AND($O37&lt;BY$1,$P37&gt;=BY$1),'[1]Listes '!$B$5,0)+IF(AND($P37&lt;BY$1,$Q37&gt;=BY$1),'[1]Listes '!$B$6,0)+IF(AND($Q37&lt;BY$1,$R37&gt;=BY$1),'[1]Listes '!$B$7,0)</f>
        <v>2.5</v>
      </c>
      <c r="BZ37" s="9">
        <f>IF(AND($K37&lt;=BZ$1,$L37&gt;=BZ$1),'[1]Listes '!$B$1,0)+IF(AND($L37&lt;BZ$1,$M37&gt;=BZ$1),'[1]Listes '!$B$2,0)+IF(AND($M37&lt;BZ$1,$N37&gt;=BZ$1),'[1]Listes '!$B$3,0)+IF(AND($N37&lt;BZ$1,$O37&gt;=BZ$1),'[1]Listes '!$B$4,0)+IF(AND($O37&lt;BZ$1,$P37&gt;=BZ$1),'[1]Listes '!$B$5,0)+IF(AND($P37&lt;BZ$1,$Q37&gt;=BZ$1),'[1]Listes '!$B$6,0)+IF(AND($Q37&lt;BZ$1,$R37&gt;=BZ$1),'[1]Listes '!$B$7,0)</f>
        <v>2.5</v>
      </c>
      <c r="CA37" s="9">
        <f>IF(AND($K37&lt;=CA$1,$L37&gt;=CA$1),'[1]Listes '!$B$1,0)+IF(AND($L37&lt;CA$1,$M37&gt;=CA$1),'[1]Listes '!$B$2,0)+IF(AND($M37&lt;CA$1,$N37&gt;=CA$1),'[1]Listes '!$B$3,0)+IF(AND($N37&lt;CA$1,$O37&gt;=CA$1),'[1]Listes '!$B$4,0)+IF(AND($O37&lt;CA$1,$P37&gt;=CA$1),'[1]Listes '!$B$5,0)+IF(AND($P37&lt;CA$1,$Q37&gt;=CA$1),'[1]Listes '!$B$6,0)+IF(AND($Q37&lt;CA$1,$R37&gt;=CA$1),'[1]Listes '!$B$7,0)</f>
        <v>2.5</v>
      </c>
      <c r="CB37" s="9">
        <f>IF(AND($K37&lt;=CB$1,$L37&gt;=CB$1),'[1]Listes '!$B$1,0)+IF(AND($L37&lt;CB$1,$M37&gt;=CB$1),'[1]Listes '!$B$2,0)+IF(AND($M37&lt;CB$1,$N37&gt;=CB$1),'[1]Listes '!$B$3,0)+IF(AND($N37&lt;CB$1,$O37&gt;=CB$1),'[1]Listes '!$B$4,0)+IF(AND($O37&lt;CB$1,$P37&gt;=CB$1),'[1]Listes '!$B$5,0)+IF(AND($P37&lt;CB$1,$Q37&gt;=CB$1),'[1]Listes '!$B$6,0)+IF(AND($Q37&lt;CB$1,$R37&gt;=CB$1),'[1]Listes '!$B$7,0)</f>
        <v>2.5</v>
      </c>
      <c r="CC37" s="9">
        <f>IF(AND($K37&lt;=CC$1,$L37&gt;=CC$1),'[1]Listes '!$B$1,0)+IF(AND($L37&lt;CC$1,$M37&gt;=CC$1),'[1]Listes '!$B$2,0)+IF(AND($M37&lt;CC$1,$N37&gt;=CC$1),'[1]Listes '!$B$3,0)+IF(AND($N37&lt;CC$1,$O37&gt;=CC$1),'[1]Listes '!$B$4,0)+IF(AND($O37&lt;CC$1,$P37&gt;=CC$1),'[1]Listes '!$B$5,0)+IF(AND($P37&lt;CC$1,$Q37&gt;=CC$1),'[1]Listes '!$B$6,0)+IF(AND($Q37&lt;CC$1,$R37&gt;=CC$1),'[1]Listes '!$B$7,0)</f>
        <v>2.5</v>
      </c>
      <c r="CD37" s="9">
        <f>IF(AND($K37&lt;=CD$1,$L37&gt;=CD$1),'[1]Listes '!$B$1,0)+IF(AND($L37&lt;CD$1,$M37&gt;=CD$1),'[1]Listes '!$B$2,0)+IF(AND($M37&lt;CD$1,$N37&gt;=CD$1),'[1]Listes '!$B$3,0)+IF(AND($N37&lt;CD$1,$O37&gt;=CD$1),'[1]Listes '!$B$4,0)+IF(AND($O37&lt;CD$1,$P37&gt;=CD$1),'[1]Listes '!$B$5,0)+IF(AND($P37&lt;CD$1,$Q37&gt;=CD$1),'[1]Listes '!$B$6,0)+IF(AND($Q37&lt;CD$1,$R37&gt;=CD$1),'[1]Listes '!$B$7,0)</f>
        <v>2.5</v>
      </c>
      <c r="CE37" s="9">
        <f>IF(AND($K37&lt;=CE$1,$L37&gt;=CE$1),'[1]Listes '!$B$1,0)+IF(AND($L37&lt;CE$1,$M37&gt;=CE$1),'[1]Listes '!$B$2,0)+IF(AND($M37&lt;CE$1,$N37&gt;=CE$1),'[1]Listes '!$B$3,0)+IF(AND($N37&lt;CE$1,$O37&gt;=CE$1),'[1]Listes '!$B$4,0)+IF(AND($O37&lt;CE$1,$P37&gt;=CE$1),'[1]Listes '!$B$5,0)+IF(AND($P37&lt;CE$1,$Q37&gt;=CE$1),'[1]Listes '!$B$6,0)+IF(AND($Q37&lt;CE$1,$R37&gt;=CE$1),'[1]Listes '!$B$7,0)</f>
        <v>2.5</v>
      </c>
      <c r="CF37" s="9">
        <f>IF(AND($K37&lt;=CF$1,$L37&gt;=CF$1),'[1]Listes '!$B$1,0)+IF(AND($L37&lt;CF$1,$M37&gt;=CF$1),'[1]Listes '!$B$2,0)+IF(AND($M37&lt;CF$1,$N37&gt;=CF$1),'[1]Listes '!$B$3,0)+IF(AND($N37&lt;CF$1,$O37&gt;=CF$1),'[1]Listes '!$B$4,0)+IF(AND($O37&lt;CF$1,$P37&gt;=CF$1),'[1]Listes '!$B$5,0)+IF(AND($P37&lt;CF$1,$Q37&gt;=CF$1),'[1]Listes '!$B$6,0)+IF(AND($Q37&lt;CF$1,$R37&gt;=CF$1),'[1]Listes '!$B$7,0)</f>
        <v>2.5</v>
      </c>
      <c r="CG37" s="9">
        <f>IF(AND($K37&lt;=CG$1,$L37&gt;=CG$1),'[1]Listes '!$B$1,0)+IF(AND($L37&lt;CG$1,$M37&gt;=CG$1),'[1]Listes '!$B$2,0)+IF(AND($M37&lt;CG$1,$N37&gt;=CG$1),'[1]Listes '!$B$3,0)+IF(AND($N37&lt;CG$1,$O37&gt;=CG$1),'[1]Listes '!$B$4,0)+IF(AND($O37&lt;CG$1,$P37&gt;=CG$1),'[1]Listes '!$B$5,0)+IF(AND($P37&lt;CG$1,$Q37&gt;=CG$1),'[1]Listes '!$B$6,0)+IF(AND($Q37&lt;CG$1,$R37&gt;=CG$1),'[1]Listes '!$B$7,0)</f>
        <v>2.5</v>
      </c>
      <c r="CH37" s="9">
        <f>IF(AND($K37&lt;=CH$1,$L37&gt;=CH$1),'[1]Listes '!$B$1,0)+IF(AND($L37&lt;CH$1,$M37&gt;=CH$1),'[1]Listes '!$B$2,0)+IF(AND($M37&lt;CH$1,$N37&gt;=CH$1),'[1]Listes '!$B$3,0)+IF(AND($N37&lt;CH$1,$O37&gt;=CH$1),'[1]Listes '!$B$4,0)+IF(AND($O37&lt;CH$1,$P37&gt;=CH$1),'[1]Listes '!$B$5,0)+IF(AND($P37&lt;CH$1,$Q37&gt;=CH$1),'[1]Listes '!$B$6,0)+IF(AND($Q37&lt;CH$1,$R37&gt;=CH$1),'[1]Listes '!$B$7,0)</f>
        <v>5</v>
      </c>
      <c r="CI37" s="9">
        <f>IF(AND($K37&lt;=CI$1,$L37&gt;=CI$1),'[1]Listes '!$B$1,0)+IF(AND($L37&lt;CI$1,$M37&gt;=CI$1),'[1]Listes '!$B$2,0)+IF(AND($M37&lt;CI$1,$N37&gt;=CI$1),'[1]Listes '!$B$3,0)+IF(AND($N37&lt;CI$1,$O37&gt;=CI$1),'[1]Listes '!$B$4,0)+IF(AND($O37&lt;CI$1,$P37&gt;=CI$1),'[1]Listes '!$B$5,0)+IF(AND($P37&lt;CI$1,$Q37&gt;=CI$1),'[1]Listes '!$B$6,0)+IF(AND($Q37&lt;CI$1,$R37&gt;=CI$1),'[1]Listes '!$B$7,0)</f>
        <v>5</v>
      </c>
      <c r="CJ37" s="9">
        <f>IF(AND($K37&lt;=CJ$1,$L37&gt;=CJ$1),'[1]Listes '!$B$1,0)+IF(AND($L37&lt;CJ$1,$M37&gt;=CJ$1),'[1]Listes '!$B$2,0)+IF(AND($M37&lt;CJ$1,$N37&gt;=CJ$1),'[1]Listes '!$B$3,0)+IF(AND($N37&lt;CJ$1,$O37&gt;=CJ$1),'[1]Listes '!$B$4,0)+IF(AND($O37&lt;CJ$1,$P37&gt;=CJ$1),'[1]Listes '!$B$5,0)+IF(AND($P37&lt;CJ$1,$Q37&gt;=CJ$1),'[1]Listes '!$B$6,0)+IF(AND($Q37&lt;CJ$1,$R37&gt;=CJ$1),'[1]Listes '!$B$7,0)</f>
        <v>5</v>
      </c>
      <c r="CK37" s="9">
        <f>IF(AND($K37&lt;=CK$1,$L37&gt;=CK$1),'[1]Listes '!$B$1,0)+IF(AND($L37&lt;CK$1,$M37&gt;=CK$1),'[1]Listes '!$B$2,0)+IF(AND($M37&lt;CK$1,$N37&gt;=CK$1),'[1]Listes '!$B$3,0)+IF(AND($N37&lt;CK$1,$O37&gt;=CK$1),'[1]Listes '!$B$4,0)+IF(AND($O37&lt;CK$1,$P37&gt;=CK$1),'[1]Listes '!$B$5,0)+IF(AND($P37&lt;CK$1,$Q37&gt;=CK$1),'[1]Listes '!$B$6,0)+IF(AND($Q37&lt;CK$1,$R37&gt;=CK$1),'[1]Listes '!$B$7,0)</f>
        <v>5</v>
      </c>
      <c r="CL37" s="9">
        <f>IF(AND($K37&lt;=CL$1,$L37&gt;=CL$1),'[1]Listes '!$B$1,0)+IF(AND($L37&lt;CL$1,$M37&gt;=CL$1),'[1]Listes '!$B$2,0)+IF(AND($M37&lt;CL$1,$N37&gt;=CL$1),'[1]Listes '!$B$3,0)+IF(AND($N37&lt;CL$1,$O37&gt;=CL$1),'[1]Listes '!$B$4,0)+IF(AND($O37&lt;CL$1,$P37&gt;=CL$1),'[1]Listes '!$B$5,0)+IF(AND($P37&lt;CL$1,$Q37&gt;=CL$1),'[1]Listes '!$B$6,0)+IF(AND($Q37&lt;CL$1,$R37&gt;=CL$1),'[1]Listes '!$B$7,0)</f>
        <v>5</v>
      </c>
      <c r="CM37" s="9">
        <f>IF(AND($K37&lt;=CM$1,$L37&gt;=CM$1),'[1]Listes '!$B$1,0)+IF(AND($L37&lt;CM$1,$M37&gt;=CM$1),'[1]Listes '!$B$2,0)+IF(AND($M37&lt;CM$1,$N37&gt;=CM$1),'[1]Listes '!$B$3,0)+IF(AND($N37&lt;CM$1,$O37&gt;=CM$1),'[1]Listes '!$B$4,0)+IF(AND($O37&lt;CM$1,$P37&gt;=CM$1),'[1]Listes '!$B$5,0)+IF(AND($P37&lt;CM$1,$Q37&gt;=CM$1),'[1]Listes '!$B$6,0)+IF(AND($Q37&lt;CM$1,$R37&gt;=CM$1),'[1]Listes '!$B$7,0)</f>
        <v>5</v>
      </c>
      <c r="CN37" s="9">
        <f>IF(AND($K37&lt;=CN$1,$L37&gt;=CN$1),'[1]Listes '!$B$1,0)+IF(AND($L37&lt;CN$1,$M37&gt;=CN$1),'[1]Listes '!$B$2,0)+IF(AND($M37&lt;CN$1,$N37&gt;=CN$1),'[1]Listes '!$B$3,0)+IF(AND($N37&lt;CN$1,$O37&gt;=CN$1),'[1]Listes '!$B$4,0)+IF(AND($O37&lt;CN$1,$P37&gt;=CN$1),'[1]Listes '!$B$5,0)+IF(AND($P37&lt;CN$1,$Q37&gt;=CN$1),'[1]Listes '!$B$6,0)+IF(AND($Q37&lt;CN$1,$R37&gt;=CN$1),'[1]Listes '!$B$7,0)</f>
        <v>5</v>
      </c>
      <c r="CO37" s="9">
        <f>IF(AND($K37&lt;=CO$1,$L37&gt;=CO$1),'[1]Listes '!$B$1,0)+IF(AND($L37&lt;CO$1,$M37&gt;=CO$1),'[1]Listes '!$B$2,0)+IF(AND($M37&lt;CO$1,$N37&gt;=CO$1),'[1]Listes '!$B$3,0)+IF(AND($N37&lt;CO$1,$O37&gt;=CO$1),'[1]Listes '!$B$4,0)+IF(AND($O37&lt;CO$1,$P37&gt;=CO$1),'[1]Listes '!$B$5,0)+IF(AND($P37&lt;CO$1,$Q37&gt;=CO$1),'[1]Listes '!$B$6,0)+IF(AND($Q37&lt;CO$1,$R37&gt;=CO$1),'[1]Listes '!$B$7,0)</f>
        <v>3.1</v>
      </c>
      <c r="CP37" s="9">
        <f>IF(AND($K37&lt;=CP$1,$L37&gt;=CP$1),'[1]Listes '!$B$1,0)+IF(AND($L37&lt;CP$1,$M37&gt;=CP$1),'[1]Listes '!$B$2,0)+IF(AND($M37&lt;CP$1,$N37&gt;=CP$1),'[1]Listes '!$B$3,0)+IF(AND($N37&lt;CP$1,$O37&gt;=CP$1),'[1]Listes '!$B$4,0)+IF(AND($O37&lt;CP$1,$P37&gt;=CP$1),'[1]Listes '!$B$5,0)+IF(AND($P37&lt;CP$1,$Q37&gt;=CP$1),'[1]Listes '!$B$6,0)+IF(AND($Q37&lt;CP$1,$R37&gt;=CP$1),'[1]Listes '!$B$7,0)</f>
        <v>3.1</v>
      </c>
      <c r="CQ37" s="9">
        <f>IF(AND($K37&lt;=CQ$1,$L37&gt;=CQ$1),'[1]Listes '!$B$1,0)+IF(AND($L37&lt;CQ$1,$M37&gt;=CQ$1),'[1]Listes '!$B$2,0)+IF(AND($M37&lt;CQ$1,$N37&gt;=CQ$1),'[1]Listes '!$B$3,0)+IF(AND($N37&lt;CQ$1,$O37&gt;=CQ$1),'[1]Listes '!$B$4,0)+IF(AND($O37&lt;CQ$1,$P37&gt;=CQ$1),'[1]Listes '!$B$5,0)+IF(AND($P37&lt;CQ$1,$Q37&gt;=CQ$1),'[1]Listes '!$B$6,0)+IF(AND($Q37&lt;CQ$1,$R37&gt;=CQ$1),'[1]Listes '!$B$7,0)</f>
        <v>3.1</v>
      </c>
      <c r="CR37" s="9">
        <f>IF(AND($K37&lt;=CR$1,$L37&gt;=CR$1),'[1]Listes '!$B$1,0)+IF(AND($L37&lt;CR$1,$M37&gt;=CR$1),'[1]Listes '!$B$2,0)+IF(AND($M37&lt;CR$1,$N37&gt;=CR$1),'[1]Listes '!$B$3,0)+IF(AND($N37&lt;CR$1,$O37&gt;=CR$1),'[1]Listes '!$B$4,0)+IF(AND($O37&lt;CR$1,$P37&gt;=CR$1),'[1]Listes '!$B$5,0)+IF(AND($P37&lt;CR$1,$Q37&gt;=CR$1),'[1]Listes '!$B$6,0)+IF(AND($Q37&lt;CR$1,$R37&gt;=CR$1),'[1]Listes '!$B$7,0)</f>
        <v>3.1</v>
      </c>
      <c r="CS37" s="9">
        <f>IF(AND($K37&lt;=CS$1,$L37&gt;=CS$1),'[1]Listes '!$B$1,0)+IF(AND($L37&lt;CS$1,$M37&gt;=CS$1),'[1]Listes '!$B$2,0)+IF(AND($M37&lt;CS$1,$N37&gt;=CS$1),'[1]Listes '!$B$3,0)+IF(AND($N37&lt;CS$1,$O37&gt;=CS$1),'[1]Listes '!$B$4,0)+IF(AND($O37&lt;CS$1,$P37&gt;=CS$1),'[1]Listes '!$B$5,0)+IF(AND($P37&lt;CS$1,$Q37&gt;=CS$1),'[1]Listes '!$B$6,0)+IF(AND($Q37&lt;CS$1,$R37&gt;=CS$1),'[1]Listes '!$B$7,0)</f>
        <v>3.1</v>
      </c>
      <c r="CT37" s="9">
        <f>IF(AND($K37&lt;=CT$1,$L37&gt;=CT$1),'[1]Listes '!$B$1,0)+IF(AND($L37&lt;CT$1,$M37&gt;=CT$1),'[1]Listes '!$B$2,0)+IF(AND($M37&lt;CT$1,$N37&gt;=CT$1),'[1]Listes '!$B$3,0)+IF(AND($N37&lt;CT$1,$O37&gt;=CT$1),'[1]Listes '!$B$4,0)+IF(AND($O37&lt;CT$1,$P37&gt;=CT$1),'[1]Listes '!$B$5,0)+IF(AND($P37&lt;CT$1,$Q37&gt;=CT$1),'[1]Listes '!$B$6,0)+IF(AND($Q37&lt;CT$1,$R37&gt;=CT$1),'[1]Listes '!$B$7,0)</f>
        <v>3.1</v>
      </c>
      <c r="CU37" s="9">
        <f>IF(AND($K37&lt;=CU$1,$L37&gt;=CU$1),'[1]Listes '!$B$1,0)+IF(AND($L37&lt;CU$1,$M37&gt;=CU$1),'[1]Listes '!$B$2,0)+IF(AND($M37&lt;CU$1,$N37&gt;=CU$1),'[1]Listes '!$B$3,0)+IF(AND($N37&lt;CU$1,$O37&gt;=CU$1),'[1]Listes '!$B$4,0)+IF(AND($O37&lt;CU$1,$P37&gt;=CU$1),'[1]Listes '!$B$5,0)+IF(AND($P37&lt;CU$1,$Q37&gt;=CU$1),'[1]Listes '!$B$6,0)+IF(AND($Q37&lt;CU$1,$R37&gt;=CU$1),'[1]Listes '!$B$7,0)</f>
        <v>3.1</v>
      </c>
      <c r="CV37" s="9">
        <f>IF(AND($K37&lt;=CV$1,$L37&gt;=CV$1),'[1]Listes '!$B$1,0)+IF(AND($L37&lt;CV$1,$M37&gt;=CV$1),'[1]Listes '!$B$2,0)+IF(AND($M37&lt;CV$1,$N37&gt;=CV$1),'[1]Listes '!$B$3,0)+IF(AND($N37&lt;CV$1,$O37&gt;=CV$1),'[1]Listes '!$B$4,0)+IF(AND($O37&lt;CV$1,$P37&gt;=CV$1),'[1]Listes '!$B$5,0)+IF(AND($P37&lt;CV$1,$Q37&gt;=CV$1),'[1]Listes '!$B$6,0)+IF(AND($Q37&lt;CV$1,$R37&gt;=CV$1),'[1]Listes '!$B$7,0)</f>
        <v>3.1</v>
      </c>
      <c r="CW37" s="9">
        <f>IF(AND($K37&lt;=CW$1,$L37&gt;=CW$1),'[1]Listes '!$B$1,0)+IF(AND($L37&lt;CW$1,$M37&gt;=CW$1),'[1]Listes '!$B$2,0)+IF(AND($M37&lt;CW$1,$N37&gt;=CW$1),'[1]Listes '!$B$3,0)+IF(AND($N37&lt;CW$1,$O37&gt;=CW$1),'[1]Listes '!$B$4,0)+IF(AND($O37&lt;CW$1,$P37&gt;=CW$1),'[1]Listes '!$B$5,0)+IF(AND($P37&lt;CW$1,$Q37&gt;=CW$1),'[1]Listes '!$B$6,0)+IF(AND($Q37&lt;CW$1,$R37&gt;=CW$1),'[1]Listes '!$B$7,0)</f>
        <v>3.1</v>
      </c>
      <c r="CX37" s="9">
        <f>IF(AND($K37&lt;=CX$1,$L37&gt;=CX$1),'[1]Listes '!$B$1,0)+IF(AND($L37&lt;CX$1,$M37&gt;=CX$1),'[1]Listes '!$B$2,0)+IF(AND($M37&lt;CX$1,$N37&gt;=CX$1),'[1]Listes '!$B$3,0)+IF(AND($N37&lt;CX$1,$O37&gt;=CX$1),'[1]Listes '!$B$4,0)+IF(AND($O37&lt;CX$1,$P37&gt;=CX$1),'[1]Listes '!$B$5,0)+IF(AND($P37&lt;CX$1,$Q37&gt;=CX$1),'[1]Listes '!$B$6,0)+IF(AND($Q37&lt;CX$1,$R37&gt;=CX$1),'[1]Listes '!$B$7,0)</f>
        <v>3.1</v>
      </c>
      <c r="CY37" s="9">
        <f>IF(AND($K37&lt;=CY$1,$L37&gt;=CY$1),'[1]Listes '!$B$1,0)+IF(AND($L37&lt;CY$1,$M37&gt;=CY$1),'[1]Listes '!$B$2,0)+IF(AND($M37&lt;CY$1,$N37&gt;=CY$1),'[1]Listes '!$B$3,0)+IF(AND($N37&lt;CY$1,$O37&gt;=CY$1),'[1]Listes '!$B$4,0)+IF(AND($O37&lt;CY$1,$P37&gt;=CY$1),'[1]Listes '!$B$5,0)+IF(AND($P37&lt;CY$1,$Q37&gt;=CY$1),'[1]Listes '!$B$6,0)+IF(AND($Q37&lt;CY$1,$R37&gt;=CY$1),'[1]Listes '!$B$7,0)</f>
        <v>3.1</v>
      </c>
      <c r="CZ37" s="9">
        <f>IF(AND($K37&lt;=CZ$1,$L37&gt;=CZ$1),'[1]Listes '!$B$1,0)+IF(AND($L37&lt;CZ$1,$M37&gt;=CZ$1),'[1]Listes '!$B$2,0)+IF(AND($M37&lt;CZ$1,$N37&gt;=CZ$1),'[1]Listes '!$B$3,0)+IF(AND($N37&lt;CZ$1,$O37&gt;=CZ$1),'[1]Listes '!$B$4,0)+IF(AND($O37&lt;CZ$1,$P37&gt;=CZ$1),'[1]Listes '!$B$5,0)+IF(AND($P37&lt;CZ$1,$Q37&gt;=CZ$1),'[1]Listes '!$B$6,0)+IF(AND($Q37&lt;CZ$1,$R37&gt;=CZ$1),'[1]Listes '!$B$7,0)</f>
        <v>3.1</v>
      </c>
      <c r="DA37" s="9">
        <f>IF(AND($K37&lt;=DA$1,$L37&gt;=DA$1),'[1]Listes '!$B$1,0)+IF(AND($L37&lt;DA$1,$M37&gt;=DA$1),'[1]Listes '!$B$2,0)+IF(AND($M37&lt;DA$1,$N37&gt;=DA$1),'[1]Listes '!$B$3,0)+IF(AND($N37&lt;DA$1,$O37&gt;=DA$1),'[1]Listes '!$B$4,0)+IF(AND($O37&lt;DA$1,$P37&gt;=DA$1),'[1]Listes '!$B$5,0)+IF(AND($P37&lt;DA$1,$Q37&gt;=DA$1),'[1]Listes '!$B$6,0)+IF(AND($Q37&lt;DA$1,$R37&gt;=DA$1),'[1]Listes '!$B$7,0)</f>
        <v>3.1</v>
      </c>
      <c r="DB37" s="9">
        <f>IF(AND($K37&lt;=DB$1,$L37&gt;=DB$1),'[1]Listes '!$B$1,0)+IF(AND($L37&lt;DB$1,$M37&gt;=DB$1),'[1]Listes '!$B$2,0)+IF(AND($M37&lt;DB$1,$N37&gt;=DB$1),'[1]Listes '!$B$3,0)+IF(AND($N37&lt;DB$1,$O37&gt;=DB$1),'[1]Listes '!$B$4,0)+IF(AND($O37&lt;DB$1,$P37&gt;=DB$1),'[1]Listes '!$B$5,0)+IF(AND($P37&lt;DB$1,$Q37&gt;=DB$1),'[1]Listes '!$B$6,0)+IF(AND($Q37&lt;DB$1,$R37&gt;=DB$1),'[1]Listes '!$B$7,0)</f>
        <v>3.1</v>
      </c>
      <c r="DC37" s="9">
        <f>IF(AND($K37&lt;=DC$1,$L37&gt;=DC$1),'[1]Listes '!$B$1,0)+IF(AND($L37&lt;DC$1,$M37&gt;=DC$1),'[1]Listes '!$B$2,0)+IF(AND($M37&lt;DC$1,$N37&gt;=DC$1),'[1]Listes '!$B$3,0)+IF(AND($N37&lt;DC$1,$O37&gt;=DC$1),'[1]Listes '!$B$4,0)+IF(AND($O37&lt;DC$1,$P37&gt;=DC$1),'[1]Listes '!$B$5,0)+IF(AND($P37&lt;DC$1,$Q37&gt;=DC$1),'[1]Listes '!$B$6,0)+IF(AND($Q37&lt;DC$1,$R37&gt;=DC$1),'[1]Listes '!$B$7,0)</f>
        <v>3.1</v>
      </c>
      <c r="DD37" s="9">
        <f>IF(AND($K37&lt;=DD$1,$L37&gt;=DD$1),'[1]Listes '!$B$1,0)+IF(AND($L37&lt;DD$1,$M37&gt;=DD$1),'[1]Listes '!$B$2,0)+IF(AND($M37&lt;DD$1,$N37&gt;=DD$1),'[1]Listes '!$B$3,0)+IF(AND($N37&lt;DD$1,$O37&gt;=DD$1),'[1]Listes '!$B$4,0)+IF(AND($O37&lt;DD$1,$P37&gt;=DD$1),'[1]Listes '!$B$5,0)+IF(AND($P37&lt;DD$1,$Q37&gt;=DD$1),'[1]Listes '!$B$6,0)+IF(AND($Q37&lt;DD$1,$R37&gt;=DD$1),'[1]Listes '!$B$7,0)</f>
        <v>3.1</v>
      </c>
      <c r="DE37" s="9">
        <f>IF(AND($K37&lt;=DE$1,$L37&gt;=DE$1),'[1]Listes '!$B$1,0)+IF(AND($L37&lt;DE$1,$M37&gt;=DE$1),'[1]Listes '!$B$2,0)+IF(AND($M37&lt;DE$1,$N37&gt;=DE$1),'[1]Listes '!$B$3,0)+IF(AND($N37&lt;DE$1,$O37&gt;=DE$1),'[1]Listes '!$B$4,0)+IF(AND($O37&lt;DE$1,$P37&gt;=DE$1),'[1]Listes '!$B$5,0)+IF(AND($P37&lt;DE$1,$Q37&gt;=DE$1),'[1]Listes '!$B$6,0)+IF(AND($Q37&lt;DE$1,$R37&gt;=DE$1),'[1]Listes '!$B$7,0)</f>
        <v>3.1</v>
      </c>
      <c r="DF37" s="9">
        <f>IF(AND($K37&lt;=DF$1,$L37&gt;=DF$1),'[1]Listes '!$B$1,0)+IF(AND($L37&lt;DF$1,$M37&gt;=DF$1),'[1]Listes '!$B$2,0)+IF(AND($M37&lt;DF$1,$N37&gt;=DF$1),'[1]Listes '!$B$3,0)+IF(AND($N37&lt;DF$1,$O37&gt;=DF$1),'[1]Listes '!$B$4,0)+IF(AND($O37&lt;DF$1,$P37&gt;=DF$1),'[1]Listes '!$B$5,0)+IF(AND($P37&lt;DF$1,$Q37&gt;=DF$1),'[1]Listes '!$B$6,0)+IF(AND($Q37&lt;DF$1,$R37&gt;=DF$1),'[1]Listes '!$B$7,0)</f>
        <v>3.1</v>
      </c>
      <c r="DG37" s="9">
        <f>IF(AND($K37&lt;=DG$1,$L37&gt;=DG$1),'[1]Listes '!$B$1,0)+IF(AND($L37&lt;DG$1,$M37&gt;=DG$1),'[1]Listes '!$B$2,0)+IF(AND($M37&lt;DG$1,$N37&gt;=DG$1),'[1]Listes '!$B$3,0)+IF(AND($N37&lt;DG$1,$O37&gt;=DG$1),'[1]Listes '!$B$4,0)+IF(AND($O37&lt;DG$1,$P37&gt;=DG$1),'[1]Listes '!$B$5,0)+IF(AND($P37&lt;DG$1,$Q37&gt;=DG$1),'[1]Listes '!$B$6,0)+IF(AND($Q37&lt;DG$1,$R37&gt;=DG$1),'[1]Listes '!$B$7,0)</f>
        <v>3.1</v>
      </c>
      <c r="DH37" s="9">
        <f>IF(AND($K37&lt;=DH$1,$L37&gt;=DH$1),'[1]Listes '!$B$1,0)+IF(AND($L37&lt;DH$1,$M37&gt;=DH$1),'[1]Listes '!$B$2,0)+IF(AND($M37&lt;DH$1,$N37&gt;=DH$1),'[1]Listes '!$B$3,0)+IF(AND($N37&lt;DH$1,$O37&gt;=DH$1),'[1]Listes '!$B$4,0)+IF(AND($O37&lt;DH$1,$P37&gt;=DH$1),'[1]Listes '!$B$5,0)+IF(AND($P37&lt;DH$1,$Q37&gt;=DH$1),'[1]Listes '!$B$6,0)+IF(AND($Q37&lt;DH$1,$R37&gt;=DH$1),'[1]Listes '!$B$7,0)</f>
        <v>8.3000000000000007</v>
      </c>
      <c r="DI37" s="9">
        <f>IF(AND($K37&lt;=DI$1,$L37&gt;=DI$1),'[1]Listes '!$B$1,0)+IF(AND($L37&lt;DI$1,$M37&gt;=DI$1),'[1]Listes '!$B$2,0)+IF(AND($M37&lt;DI$1,$N37&gt;=DI$1),'[1]Listes '!$B$3,0)+IF(AND($N37&lt;DI$1,$O37&gt;=DI$1),'[1]Listes '!$B$4,0)+IF(AND($O37&lt;DI$1,$P37&gt;=DI$1),'[1]Listes '!$B$5,0)+IF(AND($P37&lt;DI$1,$Q37&gt;=DI$1),'[1]Listes '!$B$6,0)+IF(AND($Q37&lt;DI$1,$R37&gt;=DI$1),'[1]Listes '!$B$7,0)</f>
        <v>8.3000000000000007</v>
      </c>
      <c r="DJ37" s="9">
        <f>IF(AND($K37&lt;=DJ$1,$L37&gt;=DJ$1),'[1]Listes '!$B$1,0)+IF(AND($L37&lt;DJ$1,$M37&gt;=DJ$1),'[1]Listes '!$B$2,0)+IF(AND($M37&lt;DJ$1,$N37&gt;=DJ$1),'[1]Listes '!$B$3,0)+IF(AND($N37&lt;DJ$1,$O37&gt;=DJ$1),'[1]Listes '!$B$4,0)+IF(AND($O37&lt;DJ$1,$P37&gt;=DJ$1),'[1]Listes '!$B$5,0)+IF(AND($P37&lt;DJ$1,$Q37&gt;=DJ$1),'[1]Listes '!$B$6,0)+IF(AND($Q37&lt;DJ$1,$R37&gt;=DJ$1),'[1]Listes '!$B$7,0)</f>
        <v>8.3000000000000007</v>
      </c>
      <c r="DK37" s="9">
        <f>IF(AND($K37&lt;=DK$1,$L37&gt;=DK$1),'[1]Listes '!$B$1,0)+IF(AND($L37&lt;DK$1,$M37&gt;=DK$1),'[1]Listes '!$B$2,0)+IF(AND($M37&lt;DK$1,$N37&gt;=DK$1),'[1]Listes '!$B$3,0)+IF(AND($N37&lt;DK$1,$O37&gt;=DK$1),'[1]Listes '!$B$4,0)+IF(AND($O37&lt;DK$1,$P37&gt;=DK$1),'[1]Listes '!$B$5,0)+IF(AND($P37&lt;DK$1,$Q37&gt;=DK$1),'[1]Listes '!$B$6,0)+IF(AND($Q37&lt;DK$1,$R37&gt;=DK$1),'[1]Listes '!$B$7,0)</f>
        <v>8.3000000000000007</v>
      </c>
      <c r="DL37" s="9">
        <f>IF(AND($K37&lt;=DL$1,$L37&gt;=DL$1),'[1]Listes '!$B$1,0)+IF(AND($L37&lt;DL$1,$M37&gt;=DL$1),'[1]Listes '!$B$2,0)+IF(AND($M37&lt;DL$1,$N37&gt;=DL$1),'[1]Listes '!$B$3,0)+IF(AND($N37&lt;DL$1,$O37&gt;=DL$1),'[1]Listes '!$B$4,0)+IF(AND($O37&lt;DL$1,$P37&gt;=DL$1),'[1]Listes '!$B$5,0)+IF(AND($P37&lt;DL$1,$Q37&gt;=DL$1),'[1]Listes '!$B$6,0)+IF(AND($Q37&lt;DL$1,$R37&gt;=DL$1),'[1]Listes '!$B$7,0)</f>
        <v>2.5</v>
      </c>
      <c r="DM37" s="9">
        <f>IF(AND($K37&lt;=DM$1,$L37&gt;=DM$1),'[1]Listes '!$B$1,0)+IF(AND($L37&lt;DM$1,$M37&gt;=DM$1),'[1]Listes '!$B$2,0)+IF(AND($M37&lt;DM$1,$N37&gt;=DM$1),'[1]Listes '!$B$3,0)+IF(AND($N37&lt;DM$1,$O37&gt;=DM$1),'[1]Listes '!$B$4,0)+IF(AND($O37&lt;DM$1,$P37&gt;=DM$1),'[1]Listes '!$B$5,0)+IF(AND($P37&lt;DM$1,$Q37&gt;=DM$1),'[1]Listes '!$B$6,0)+IF(AND($Q37&lt;DM$1,$R37&gt;=DM$1),'[1]Listes '!$B$7,0)</f>
        <v>2.5</v>
      </c>
      <c r="DN37" s="9">
        <f>IF(AND($K37&lt;=DN$1,$L37&gt;=DN$1),'[1]Listes '!$B$1,0)+IF(AND($L37&lt;DN$1,$M37&gt;=DN$1),'[1]Listes '!$B$2,0)+IF(AND($M37&lt;DN$1,$N37&gt;=DN$1),'[1]Listes '!$B$3,0)+IF(AND($N37&lt;DN$1,$O37&gt;=DN$1),'[1]Listes '!$B$4,0)+IF(AND($O37&lt;DN$1,$P37&gt;=DN$1),'[1]Listes '!$B$5,0)+IF(AND($P37&lt;DN$1,$Q37&gt;=DN$1),'[1]Listes '!$B$6,0)+IF(AND($Q37&lt;DN$1,$R37&gt;=DN$1),'[1]Listes '!$B$7,0)</f>
        <v>0</v>
      </c>
      <c r="DO37" s="9">
        <f>IF(AND($K37&lt;=DO$1,$L37&gt;=DO$1),'[1]Listes '!$B$1,0)+IF(AND($L37&lt;DO$1,$M37&gt;=DO$1),'[1]Listes '!$B$2,0)+IF(AND($M37&lt;DO$1,$N37&gt;=DO$1),'[1]Listes '!$B$3,0)+IF(AND($N37&lt;DO$1,$O37&gt;=DO$1),'[1]Listes '!$B$4,0)+IF(AND($O37&lt;DO$1,$P37&gt;=DO$1),'[1]Listes '!$B$5,0)+IF(AND($P37&lt;DO$1,$Q37&gt;=DO$1),'[1]Listes '!$B$6,0)+IF(AND($Q37&lt;DO$1,$R37&gt;=DO$1),'[1]Listes '!$B$7,0)</f>
        <v>0</v>
      </c>
      <c r="DP37" s="9">
        <f>IF(AND($K37&lt;=DP$1,$L37&gt;=DP$1),'[1]Listes '!$B$1,0)+IF(AND($L37&lt;DP$1,$M37&gt;=DP$1),'[1]Listes '!$B$2,0)+IF(AND($M37&lt;DP$1,$N37&gt;=DP$1),'[1]Listes '!$B$3,0)+IF(AND($N37&lt;DP$1,$O37&gt;=DP$1),'[1]Listes '!$B$4,0)+IF(AND($O37&lt;DP$1,$P37&gt;=DP$1),'[1]Listes '!$B$5,0)+IF(AND($P37&lt;DP$1,$Q37&gt;=DP$1),'[1]Listes '!$B$6,0)+IF(AND($Q37&lt;DP$1,$R37&gt;=DP$1),'[1]Listes '!$B$7,0)</f>
        <v>0</v>
      </c>
      <c r="DQ37" s="9">
        <f>IF(AND($K37&lt;=DQ$1,$L37&gt;=DQ$1),'[1]Listes '!$B$1,0)+IF(AND($L37&lt;DQ$1,$M37&gt;=DQ$1),'[1]Listes '!$B$2,0)+IF(AND($M37&lt;DQ$1,$N37&gt;=DQ$1),'[1]Listes '!$B$3,0)+IF(AND($N37&lt;DQ$1,$O37&gt;=DQ$1),'[1]Listes '!$B$4,0)+IF(AND($O37&lt;DQ$1,$P37&gt;=DQ$1),'[1]Listes '!$B$5,0)+IF(AND($P37&lt;DQ$1,$Q37&gt;=DQ$1),'[1]Listes '!$B$6,0)+IF(AND($Q37&lt;DQ$1,$R37&gt;=DQ$1),'[1]Listes '!$B$7,0)</f>
        <v>0</v>
      </c>
      <c r="DR37" s="9">
        <f>IF(AND($K37&lt;=DR$1,$L37&gt;=DR$1),'[1]Listes '!$B$1,0)+IF(AND($L37&lt;DR$1,$M37&gt;=DR$1),'[1]Listes '!$B$2,0)+IF(AND($M37&lt;DR$1,$N37&gt;=DR$1),'[1]Listes '!$B$3,0)+IF(AND($N37&lt;DR$1,$O37&gt;=DR$1),'[1]Listes '!$B$4,0)+IF(AND($O37&lt;DR$1,$P37&gt;=DR$1),'[1]Listes '!$B$5,0)+IF(AND($P37&lt;DR$1,$Q37&gt;=DR$1),'[1]Listes '!$B$6,0)+IF(AND($Q37&lt;DR$1,$R37&gt;=DR$1),'[1]Listes '!$B$7,0)</f>
        <v>0</v>
      </c>
      <c r="DS37" s="9">
        <f>IF(AND($K37&lt;=DS$1,$L37&gt;=DS$1),'[1]Listes '!$B$1,0)+IF(AND($L37&lt;DS$1,$M37&gt;=DS$1),'[1]Listes '!$B$2,0)+IF(AND($M37&lt;DS$1,$N37&gt;=DS$1),'[1]Listes '!$B$3,0)+IF(AND($N37&lt;DS$1,$O37&gt;=DS$1),'[1]Listes '!$B$4,0)+IF(AND($O37&lt;DS$1,$P37&gt;=DS$1),'[1]Listes '!$B$5,0)+IF(AND($P37&lt;DS$1,$Q37&gt;=DS$1),'[1]Listes '!$B$6,0)+IF(AND($Q37&lt;DS$1,$R37&gt;=DS$1),'[1]Listes '!$B$7,0)</f>
        <v>0</v>
      </c>
      <c r="DT37" s="9">
        <f>IF(AND($K37&lt;=DT$1,$L37&gt;=DT$1),'[1]Listes '!$B$1,0)+IF(AND($L37&lt;DT$1,$M37&gt;=DT$1),'[1]Listes '!$B$2,0)+IF(AND($M37&lt;DT$1,$N37&gt;=DT$1),'[1]Listes '!$B$3,0)+IF(AND($N37&lt;DT$1,$O37&gt;=DT$1),'[1]Listes '!$B$4,0)+IF(AND($O37&lt;DT$1,$P37&gt;=DT$1),'[1]Listes '!$B$5,0)+IF(AND($P37&lt;DT$1,$Q37&gt;=DT$1),'[1]Listes '!$B$6,0)+IF(AND($Q37&lt;DT$1,$R37&gt;=DT$1),'[1]Listes '!$B$7,0)</f>
        <v>0</v>
      </c>
      <c r="DU37" s="9">
        <f>IF(AND($K37&lt;=DU$1,$L37&gt;=DU$1),'[1]Listes '!$B$1,0)+IF(AND($L37&lt;DU$1,$M37&gt;=DU$1),'[1]Listes '!$B$2,0)+IF(AND($M37&lt;DU$1,$N37&gt;=DU$1),'[1]Listes '!$B$3,0)+IF(AND($N37&lt;DU$1,$O37&gt;=DU$1),'[1]Listes '!$B$4,0)+IF(AND($O37&lt;DU$1,$P37&gt;=DU$1),'[1]Listes '!$B$5,0)+IF(AND($P37&lt;DU$1,$Q37&gt;=DU$1),'[1]Listes '!$B$6,0)+IF(AND($Q37&lt;DU$1,$R37&gt;=DU$1),'[1]Listes '!$B$7,0)</f>
        <v>0</v>
      </c>
      <c r="DV37" s="9">
        <f>IF(AND($K37&lt;=DV$1,$L37&gt;=DV$1),'[1]Listes '!$B$1,0)+IF(AND($L37&lt;DV$1,$M37&gt;=DV$1),'[1]Listes '!$B$2,0)+IF(AND($M37&lt;DV$1,$N37&gt;=DV$1),'[1]Listes '!$B$3,0)+IF(AND($N37&lt;DV$1,$O37&gt;=DV$1),'[1]Listes '!$B$4,0)+IF(AND($O37&lt;DV$1,$P37&gt;=DV$1),'[1]Listes '!$B$5,0)+IF(AND($P37&lt;DV$1,$Q37&gt;=DV$1),'[1]Listes '!$B$6,0)+IF(AND($Q37&lt;DV$1,$R37&gt;=DV$1),'[1]Listes '!$B$7,0)</f>
        <v>0</v>
      </c>
      <c r="DW37" s="9">
        <f>IF(AND($K37&lt;=DW$1,$L37&gt;=DW$1),'[1]Listes '!$B$1,0)+IF(AND($L37&lt;DW$1,$M37&gt;=DW$1),'[1]Listes '!$B$2,0)+IF(AND($M37&lt;DW$1,$N37&gt;=DW$1),'[1]Listes '!$B$3,0)+IF(AND($N37&lt;DW$1,$O37&gt;=DW$1),'[1]Listes '!$B$4,0)+IF(AND($O37&lt;DW$1,$P37&gt;=DW$1),'[1]Listes '!$B$5,0)+IF(AND($P37&lt;DW$1,$Q37&gt;=DW$1),'[1]Listes '!$B$6,0)+IF(AND($Q37&lt;DW$1,$R37&gt;=DW$1),'[1]Listes '!$B$7,0)</f>
        <v>0</v>
      </c>
      <c r="DX37" s="9">
        <f>IF(AND($K37&lt;=DX$1,$L37&gt;=DX$1),'[1]Listes '!$B$1,0)+IF(AND($L37&lt;DX$1,$M37&gt;=DX$1),'[1]Listes '!$B$2,0)+IF(AND($M37&lt;DX$1,$N37&gt;=DX$1),'[1]Listes '!$B$3,0)+IF(AND($N37&lt;DX$1,$O37&gt;=DX$1),'[1]Listes '!$B$4,0)+IF(AND($O37&lt;DX$1,$P37&gt;=DX$1),'[1]Listes '!$B$5,0)+IF(AND($P37&lt;DX$1,$Q37&gt;=DX$1),'[1]Listes '!$B$6,0)+IF(AND($Q37&lt;DX$1,$R37&gt;=DX$1),'[1]Listes '!$B$7,0)</f>
        <v>0</v>
      </c>
      <c r="DY37" s="9">
        <f>IF(AND($K37&lt;=DY$1,$L37&gt;=DY$1),'[1]Listes '!$B$1,0)+IF(AND($L37&lt;DY$1,$M37&gt;=DY$1),'[1]Listes '!$B$2,0)+IF(AND($M37&lt;DY$1,$N37&gt;=DY$1),'[1]Listes '!$B$3,0)+IF(AND($N37&lt;DY$1,$O37&gt;=DY$1),'[1]Listes '!$B$4,0)+IF(AND($O37&lt;DY$1,$P37&gt;=DY$1),'[1]Listes '!$B$5,0)+IF(AND($P37&lt;DY$1,$Q37&gt;=DY$1),'[1]Listes '!$B$6,0)+IF(AND($Q37&lt;DY$1,$R37&gt;=DY$1),'[1]Listes '!$B$7,0)</f>
        <v>0</v>
      </c>
      <c r="DZ37" s="9">
        <f>IF(AND($K37&lt;=DZ$1,$L37&gt;=DZ$1),'[1]Listes '!$B$1,0)+IF(AND($L37&lt;DZ$1,$M37&gt;=DZ$1),'[1]Listes '!$B$2,0)+IF(AND($M37&lt;DZ$1,$N37&gt;=DZ$1),'[1]Listes '!$B$3,0)+IF(AND($N37&lt;DZ$1,$O37&gt;=DZ$1),'[1]Listes '!$B$4,0)+IF(AND($O37&lt;DZ$1,$P37&gt;=DZ$1),'[1]Listes '!$B$5,0)+IF(AND($P37&lt;DZ$1,$Q37&gt;=DZ$1),'[1]Listes '!$B$6,0)+IF(AND($Q37&lt;DZ$1,$R37&gt;=DZ$1),'[1]Listes '!$B$7,0)</f>
        <v>0</v>
      </c>
      <c r="EA37" s="9">
        <f>IF(AND($K37&lt;=EA$1,$L37&gt;=EA$1),'[1]Listes '!$B$1,0)+IF(AND($L37&lt;EA$1,$M37&gt;=EA$1),'[1]Listes '!$B$2,0)+IF(AND($M37&lt;EA$1,$N37&gt;=EA$1),'[1]Listes '!$B$3,0)+IF(AND($N37&lt;EA$1,$O37&gt;=EA$1),'[1]Listes '!$B$4,0)+IF(AND($O37&lt;EA$1,$P37&gt;=EA$1),'[1]Listes '!$B$5,0)+IF(AND($P37&lt;EA$1,$Q37&gt;=EA$1),'[1]Listes '!$B$6,0)+IF(AND($Q37&lt;EA$1,$R37&gt;=EA$1),'[1]Listes '!$B$7,0)</f>
        <v>0</v>
      </c>
      <c r="EB37" s="9">
        <f>IF(AND($K37&lt;=EB$1,$L37&gt;=EB$1),'[1]Listes '!$B$1,0)+IF(AND($L37&lt;EB$1,$M37&gt;=EB$1),'[1]Listes '!$B$2,0)+IF(AND($M37&lt;EB$1,$N37&gt;=EB$1),'[1]Listes '!$B$3,0)+IF(AND($N37&lt;EB$1,$O37&gt;=EB$1),'[1]Listes '!$B$4,0)+IF(AND($O37&lt;EB$1,$P37&gt;=EB$1),'[1]Listes '!$B$5,0)+IF(AND($P37&lt;EB$1,$Q37&gt;=EB$1),'[1]Listes '!$B$6,0)+IF(AND($Q37&lt;EB$1,$R37&gt;=EB$1),'[1]Listes '!$B$7,0)</f>
        <v>0</v>
      </c>
      <c r="EC37" s="9">
        <f>IF(AND($K37&lt;=EC$1,$L37&gt;=EC$1),'[1]Listes '!$B$1,0)+IF(AND($L37&lt;EC$1,$M37&gt;=EC$1),'[1]Listes '!$B$2,0)+IF(AND($M37&lt;EC$1,$N37&gt;=EC$1),'[1]Listes '!$B$3,0)+IF(AND($N37&lt;EC$1,$O37&gt;=EC$1),'[1]Listes '!$B$4,0)+IF(AND($O37&lt;EC$1,$P37&gt;=EC$1),'[1]Listes '!$B$5,0)+IF(AND($P37&lt;EC$1,$Q37&gt;=EC$1),'[1]Listes '!$B$6,0)+IF(AND($Q37&lt;EC$1,$R37&gt;=EC$1),'[1]Listes '!$B$7,0)</f>
        <v>0</v>
      </c>
      <c r="ED37" s="9">
        <f>IF(AND($K37&lt;=ED$1,$L37&gt;=ED$1),'[1]Listes '!$B$1,0)+IF(AND($L37&lt;ED$1,$M37&gt;=ED$1),'[1]Listes '!$B$2,0)+IF(AND($M37&lt;ED$1,$N37&gt;=ED$1),'[1]Listes '!$B$3,0)+IF(AND($N37&lt;ED$1,$O37&gt;=ED$1),'[1]Listes '!$B$4,0)+IF(AND($O37&lt;ED$1,$P37&gt;=ED$1),'[1]Listes '!$B$5,0)+IF(AND($P37&lt;ED$1,$Q37&gt;=ED$1),'[1]Listes '!$B$6,0)+IF(AND($Q37&lt;ED$1,$R37&gt;=ED$1),'[1]Listes '!$B$7,0)</f>
        <v>0</v>
      </c>
      <c r="EE37" s="9">
        <f>IF(AND($K37&lt;=EE$1,$L37&gt;=EE$1),'[1]Listes '!$B$1,0)+IF(AND($L37&lt;EE$1,$M37&gt;=EE$1),'[1]Listes '!$B$2,0)+IF(AND($M37&lt;EE$1,$N37&gt;=EE$1),'[1]Listes '!$B$3,0)+IF(AND($N37&lt;EE$1,$O37&gt;=EE$1),'[1]Listes '!$B$4,0)+IF(AND($O37&lt;EE$1,$P37&gt;=EE$1),'[1]Listes '!$B$5,0)+IF(AND($P37&lt;EE$1,$Q37&gt;=EE$1),'[1]Listes '!$B$6,0)+IF(AND($Q37&lt;EE$1,$R37&gt;=EE$1),'[1]Listes '!$B$7,0)</f>
        <v>0</v>
      </c>
      <c r="EF37" s="9">
        <f>IF(AND($K37&lt;=EF$1,$L37&gt;=EF$1),'[1]Listes '!$B$1,0)+IF(AND($L37&lt;EF$1,$M37&gt;=EF$1),'[1]Listes '!$B$2,0)+IF(AND($M37&lt;EF$1,$N37&gt;=EF$1),'[1]Listes '!$B$3,0)+IF(AND($N37&lt;EF$1,$O37&gt;=EF$1),'[1]Listes '!$B$4,0)+IF(AND($O37&lt;EF$1,$P37&gt;=EF$1),'[1]Listes '!$B$5,0)+IF(AND($P37&lt;EF$1,$Q37&gt;=EF$1),'[1]Listes '!$B$6,0)+IF(AND($Q37&lt;EF$1,$R37&gt;=EF$1),'[1]Listes '!$B$7,0)</f>
        <v>0</v>
      </c>
      <c r="EG37" s="9">
        <f>IF(AND($K37&lt;=EG$1,$L37&gt;=EG$1),'[1]Listes '!$B$1,0)+IF(AND($L37&lt;EG$1,$M37&gt;=EG$1),'[1]Listes '!$B$2,0)+IF(AND($M37&lt;EG$1,$N37&gt;=EG$1),'[1]Listes '!$B$3,0)+IF(AND($N37&lt;EG$1,$O37&gt;=EG$1),'[1]Listes '!$B$4,0)+IF(AND($O37&lt;EG$1,$P37&gt;=EG$1),'[1]Listes '!$B$5,0)+IF(AND($P37&lt;EG$1,$Q37&gt;=EG$1),'[1]Listes '!$B$6,0)+IF(AND($Q37&lt;EG$1,$R37&gt;=EG$1),'[1]Listes '!$B$7,0)</f>
        <v>0</v>
      </c>
      <c r="EH37" s="9">
        <f>IF(AND($K37&lt;=EH$1,$L37&gt;=EH$1),'[1]Listes '!$B$1,0)+IF(AND($L37&lt;EH$1,$M37&gt;=EH$1),'[1]Listes '!$B$2,0)+IF(AND($M37&lt;EH$1,$N37&gt;=EH$1),'[1]Listes '!$B$3,0)+IF(AND($N37&lt;EH$1,$O37&gt;=EH$1),'[1]Listes '!$B$4,0)+IF(AND($O37&lt;EH$1,$P37&gt;=EH$1),'[1]Listes '!$B$5,0)+IF(AND($P37&lt;EH$1,$Q37&gt;=EH$1),'[1]Listes '!$B$6,0)+IF(AND($Q37&lt;EH$1,$R37&gt;=EH$1),'[1]Listes '!$B$7,0)</f>
        <v>0</v>
      </c>
      <c r="EI37" s="9">
        <f>IF(AND($K37&lt;=EI$1,$L37&gt;=EI$1),'[1]Listes '!$B$1,0)+IF(AND($L37&lt;EI$1,$M37&gt;=EI$1),'[1]Listes '!$B$2,0)+IF(AND($M37&lt;EI$1,$N37&gt;=EI$1),'[1]Listes '!$B$3,0)+IF(AND($N37&lt;EI$1,$O37&gt;=EI$1),'[1]Listes '!$B$4,0)+IF(AND($O37&lt;EI$1,$P37&gt;=EI$1),'[1]Listes '!$B$5,0)+IF(AND($P37&lt;EI$1,$Q37&gt;=EI$1),'[1]Listes '!$B$6,0)+IF(AND($Q37&lt;EI$1,$R37&gt;=EI$1),'[1]Listes '!$B$7,0)</f>
        <v>0</v>
      </c>
      <c r="EJ37" s="9">
        <f>IF(AND($K37&lt;=EJ$1,$L37&gt;=EJ$1),'[1]Listes '!$B$1,0)+IF(AND($L37&lt;EJ$1,$M37&gt;=EJ$1),'[1]Listes '!$B$2,0)+IF(AND($M37&lt;EJ$1,$N37&gt;=EJ$1),'[1]Listes '!$B$3,0)+IF(AND($N37&lt;EJ$1,$O37&gt;=EJ$1),'[1]Listes '!$B$4,0)+IF(AND($O37&lt;EJ$1,$P37&gt;=EJ$1),'[1]Listes '!$B$5,0)+IF(AND($P37&lt;EJ$1,$Q37&gt;=EJ$1),'[1]Listes '!$B$6,0)+IF(AND($Q37&lt;EJ$1,$R37&gt;=EJ$1),'[1]Listes '!$B$7,0)</f>
        <v>0</v>
      </c>
      <c r="EK37" s="9">
        <f>IF(AND($K37&lt;=EK$1,$L37&gt;=EK$1),'[1]Listes '!$B$1,0)+IF(AND($L37&lt;EK$1,$M37&gt;=EK$1),'[1]Listes '!$B$2,0)+IF(AND($M37&lt;EK$1,$N37&gt;=EK$1),'[1]Listes '!$B$3,0)+IF(AND($N37&lt;EK$1,$O37&gt;=EK$1),'[1]Listes '!$B$4,0)+IF(AND($O37&lt;EK$1,$P37&gt;=EK$1),'[1]Listes '!$B$5,0)+IF(AND($P37&lt;EK$1,$Q37&gt;=EK$1),'[1]Listes '!$B$6,0)+IF(AND($Q37&lt;EK$1,$R37&gt;=EK$1),'[1]Listes '!$B$7,0)</f>
        <v>0</v>
      </c>
      <c r="EL37" s="9">
        <f>IF(AND($K37&lt;=EL$1,$L37&gt;=EL$1),'[1]Listes '!$B$1,0)+IF(AND($L37&lt;EL$1,$M37&gt;=EL$1),'[1]Listes '!$B$2,0)+IF(AND($M37&lt;EL$1,$N37&gt;=EL$1),'[1]Listes '!$B$3,0)+IF(AND($N37&lt;EL$1,$O37&gt;=EL$1),'[1]Listes '!$B$4,0)+IF(AND($O37&lt;EL$1,$P37&gt;=EL$1),'[1]Listes '!$B$5,0)+IF(AND($P37&lt;EL$1,$Q37&gt;=EL$1),'[1]Listes '!$B$6,0)+IF(AND($Q37&lt;EL$1,$R37&gt;=EL$1),'[1]Listes '!$B$7,0)</f>
        <v>0</v>
      </c>
      <c r="EM37" s="9">
        <f>IF(AND($K37&lt;=EM$1,$L37&gt;=EM$1),'[1]Listes '!$B$1,0)+IF(AND($L37&lt;EM$1,$M37&gt;=EM$1),'[1]Listes '!$B$2,0)+IF(AND($M37&lt;EM$1,$N37&gt;=EM$1),'[1]Listes '!$B$3,0)+IF(AND($N37&lt;EM$1,$O37&gt;=EM$1),'[1]Listes '!$B$4,0)+IF(AND($O37&lt;EM$1,$P37&gt;=EM$1),'[1]Listes '!$B$5,0)+IF(AND($P37&lt;EM$1,$Q37&gt;=EM$1),'[1]Listes '!$B$6,0)+IF(AND($Q37&lt;EM$1,$R37&gt;=EM$1),'[1]Listes '!$B$7,0)</f>
        <v>0</v>
      </c>
      <c r="EN37" s="9">
        <f>IF(AND($K37&lt;=EN$1,$L37&gt;=EN$1),'[1]Listes '!$B$1,0)+IF(AND($L37&lt;EN$1,$M37&gt;=EN$1),'[1]Listes '!$B$2,0)+IF(AND($M37&lt;EN$1,$N37&gt;=EN$1),'[1]Listes '!$B$3,0)+IF(AND($N37&lt;EN$1,$O37&gt;=EN$1),'[1]Listes '!$B$4,0)+IF(AND($O37&lt;EN$1,$P37&gt;=EN$1),'[1]Listes '!$B$5,0)+IF(AND($P37&lt;EN$1,$Q37&gt;=EN$1),'[1]Listes '!$B$6,0)+IF(AND($Q37&lt;EN$1,$R37&gt;=EN$1),'[1]Listes '!$B$7,0)</f>
        <v>0</v>
      </c>
      <c r="EO37" s="9">
        <f>IF(AND($K37&lt;=EO$1,$L37&gt;=EO$1),'[1]Listes '!$B$1,0)+IF(AND($L37&lt;EO$1,$M37&gt;=EO$1),'[1]Listes '!$B$2,0)+IF(AND($M37&lt;EO$1,$N37&gt;=EO$1),'[1]Listes '!$B$3,0)+IF(AND($N37&lt;EO$1,$O37&gt;=EO$1),'[1]Listes '!$B$4,0)+IF(AND($O37&lt;EO$1,$P37&gt;=EO$1),'[1]Listes '!$B$5,0)+IF(AND($P37&lt;EO$1,$Q37&gt;=EO$1),'[1]Listes '!$B$6,0)+IF(AND($Q37&lt;EO$1,$R37&gt;=EO$1),'[1]Listes '!$B$7,0)</f>
        <v>0</v>
      </c>
      <c r="EP37" s="9">
        <f>IF(AND($K37&lt;=EP$1,$L37&gt;=EP$1),'[1]Listes '!$B$1,0)+IF(AND($L37&lt;EP$1,$M37&gt;=EP$1),'[1]Listes '!$B$2,0)+IF(AND($M37&lt;EP$1,$N37&gt;=EP$1),'[1]Listes '!$B$3,0)+IF(AND($N37&lt;EP$1,$O37&gt;=EP$1),'[1]Listes '!$B$4,0)+IF(AND($O37&lt;EP$1,$P37&gt;=EP$1),'[1]Listes '!$B$5,0)+IF(AND($P37&lt;EP$1,$Q37&gt;=EP$1),'[1]Listes '!$B$6,0)+IF(AND($Q37&lt;EP$1,$R37&gt;=EP$1),'[1]Listes '!$B$7,0)</f>
        <v>0</v>
      </c>
      <c r="EQ37" s="9">
        <f>IF(AND($K37&lt;=EQ$1,$L37&gt;=EQ$1),'[1]Listes '!$B$1,0)+IF(AND($L37&lt;EQ$1,$M37&gt;=EQ$1),'[1]Listes '!$B$2,0)+IF(AND($M37&lt;EQ$1,$N37&gt;=EQ$1),'[1]Listes '!$B$3,0)+IF(AND($N37&lt;EQ$1,$O37&gt;=EQ$1),'[1]Listes '!$B$4,0)+IF(AND($O37&lt;EQ$1,$P37&gt;=EQ$1),'[1]Listes '!$B$5,0)+IF(AND($P37&lt;EQ$1,$Q37&gt;=EQ$1),'[1]Listes '!$B$6,0)+IF(AND($Q37&lt;EQ$1,$R37&gt;=EQ$1),'[1]Listes '!$B$7,0)</f>
        <v>0</v>
      </c>
      <c r="ER37" s="9">
        <f>IF(AND($K37&lt;=ER$1,$L37&gt;=ER$1),'[1]Listes '!$B$1,0)+IF(AND($L37&lt;ER$1,$M37&gt;=ER$1),'[1]Listes '!$B$2,0)+IF(AND($M37&lt;ER$1,$N37&gt;=ER$1),'[1]Listes '!$B$3,0)+IF(AND($N37&lt;ER$1,$O37&gt;=ER$1),'[1]Listes '!$B$4,0)+IF(AND($O37&lt;ER$1,$P37&gt;=ER$1),'[1]Listes '!$B$5,0)+IF(AND($P37&lt;ER$1,$Q37&gt;=ER$1),'[1]Listes '!$B$6,0)+IF(AND($Q37&lt;ER$1,$R37&gt;=ER$1),'[1]Listes '!$B$7,0)</f>
        <v>0</v>
      </c>
      <c r="ES37" s="9">
        <f>IF(AND($K37&lt;=ES$1,$L37&gt;=ES$1),'[1]Listes '!$B$1,0)+IF(AND($L37&lt;ES$1,$M37&gt;=ES$1),'[1]Listes '!$B$2,0)+IF(AND($M37&lt;ES$1,$N37&gt;=ES$1),'[1]Listes '!$B$3,0)+IF(AND($N37&lt;ES$1,$O37&gt;=ES$1),'[1]Listes '!$B$4,0)+IF(AND($O37&lt;ES$1,$P37&gt;=ES$1),'[1]Listes '!$B$5,0)+IF(AND($P37&lt;ES$1,$Q37&gt;=ES$1),'[1]Listes '!$B$6,0)+IF(AND($Q37&lt;ES$1,$R37&gt;=ES$1),'[1]Listes '!$B$7,0)</f>
        <v>0</v>
      </c>
      <c r="ET37" s="9">
        <f>IF(AND($K37&lt;=ET$1,$L37&gt;=ET$1),'[1]Listes '!$B$1,0)+IF(AND($L37&lt;ET$1,$M37&gt;=ET$1),'[1]Listes '!$B$2,0)+IF(AND($M37&lt;ET$1,$N37&gt;=ET$1),'[1]Listes '!$B$3,0)+IF(AND($N37&lt;ET$1,$O37&gt;=ET$1),'[1]Listes '!$B$4,0)+IF(AND($O37&lt;ET$1,$P37&gt;=ET$1),'[1]Listes '!$B$5,0)+IF(AND($P37&lt;ET$1,$Q37&gt;=ET$1),'[1]Listes '!$B$6,0)+IF(AND($Q37&lt;ET$1,$R37&gt;=ET$1),'[1]Listes '!$B$7,0)</f>
        <v>0</v>
      </c>
      <c r="EU37" s="9">
        <f>IF(AND($K37&lt;=EU$1,$L37&gt;=EU$1),'[1]Listes '!$B$1,0)+IF(AND($L37&lt;EU$1,$M37&gt;=EU$1),'[1]Listes '!$B$2,0)+IF(AND($M37&lt;EU$1,$N37&gt;=EU$1),'[1]Listes '!$B$3,0)+IF(AND($N37&lt;EU$1,$O37&gt;=EU$1),'[1]Listes '!$B$4,0)+IF(AND($O37&lt;EU$1,$P37&gt;=EU$1),'[1]Listes '!$B$5,0)+IF(AND($P37&lt;EU$1,$Q37&gt;=EU$1),'[1]Listes '!$B$6,0)+IF(AND($Q37&lt;EU$1,$R37&gt;=EU$1),'[1]Listes '!$B$7,0)</f>
        <v>0</v>
      </c>
      <c r="EV37" s="9">
        <f>IF(AND($K37&lt;=EV$1,$L37&gt;=EV$1),'[1]Listes '!$B$1,0)+IF(AND($L37&lt;EV$1,$M37&gt;=EV$1),'[1]Listes '!$B$2,0)+IF(AND($M37&lt;EV$1,$N37&gt;=EV$1),'[1]Listes '!$B$3,0)+IF(AND($N37&lt;EV$1,$O37&gt;=EV$1),'[1]Listes '!$B$4,0)+IF(AND($O37&lt;EV$1,$P37&gt;=EV$1),'[1]Listes '!$B$5,0)+IF(AND($P37&lt;EV$1,$Q37&gt;=EV$1),'[1]Listes '!$B$6,0)+IF(AND($Q37&lt;EV$1,$R37&gt;=EV$1),'[1]Listes '!$B$7,0)</f>
        <v>0</v>
      </c>
      <c r="EW37" s="9">
        <f>IF(AND($K37&lt;=EW$1,$L37&gt;=EW$1),'[1]Listes '!$B$1,0)+IF(AND($L37&lt;EW$1,$M37&gt;=EW$1),'[1]Listes '!$B$2,0)+IF(AND($M37&lt;EW$1,$N37&gt;=EW$1),'[1]Listes '!$B$3,0)+IF(AND($N37&lt;EW$1,$O37&gt;=EW$1),'[1]Listes '!$B$4,0)+IF(AND($O37&lt;EW$1,$P37&gt;=EW$1),'[1]Listes '!$B$5,0)+IF(AND($P37&lt;EW$1,$Q37&gt;=EW$1),'[1]Listes '!$B$6,0)+IF(AND($Q37&lt;EW$1,$R37&gt;=EW$1),'[1]Listes '!$B$7,0)</f>
        <v>0</v>
      </c>
      <c r="EX37" s="9">
        <f>IF(AND($K37&lt;=EX$1,$L37&gt;=EX$1),'[1]Listes '!$B$1,0)+IF(AND($L37&lt;EX$1,$M37&gt;=EX$1),'[1]Listes '!$B$2,0)+IF(AND($M37&lt;EX$1,$N37&gt;=EX$1),'[1]Listes '!$B$3,0)+IF(AND($N37&lt;EX$1,$O37&gt;=EX$1),'[1]Listes '!$B$4,0)+IF(AND($O37&lt;EX$1,$P37&gt;=EX$1),'[1]Listes '!$B$5,0)+IF(AND($P37&lt;EX$1,$Q37&gt;=EX$1),'[1]Listes '!$B$6,0)+IF(AND($Q37&lt;EX$1,$R37&gt;=EX$1),'[1]Listes '!$B$7,0)</f>
        <v>0</v>
      </c>
      <c r="EY37" s="9">
        <f>IF(AND($K37&lt;=EY$1,$L37&gt;=EY$1),'[1]Listes '!$B$1,0)+IF(AND($L37&lt;EY$1,$M37&gt;=EY$1),'[1]Listes '!$B$2,0)+IF(AND($M37&lt;EY$1,$N37&gt;=EY$1),'[1]Listes '!$B$3,0)+IF(AND($N37&lt;EY$1,$O37&gt;=EY$1),'[1]Listes '!$B$4,0)+IF(AND($O37&lt;EY$1,$P37&gt;=EY$1),'[1]Listes '!$B$5,0)+IF(AND($P37&lt;EY$1,$Q37&gt;=EY$1),'[1]Listes '!$B$6,0)+IF(AND($Q37&lt;EY$1,$R37&gt;=EY$1),'[1]Listes '!$B$7,0)</f>
        <v>0</v>
      </c>
      <c r="EZ37" s="9">
        <f>IF(AND($K37&lt;=EZ$1,$L37&gt;=EZ$1),'[1]Listes '!$B$1,0)+IF(AND($L37&lt;EZ$1,$M37&gt;=EZ$1),'[1]Listes '!$B$2,0)+IF(AND($M37&lt;EZ$1,$N37&gt;=EZ$1),'[1]Listes '!$B$3,0)+IF(AND($N37&lt;EZ$1,$O37&gt;=EZ$1),'[1]Listes '!$B$4,0)+IF(AND($O37&lt;EZ$1,$P37&gt;=EZ$1),'[1]Listes '!$B$5,0)+IF(AND($P37&lt;EZ$1,$Q37&gt;=EZ$1),'[1]Listes '!$B$6,0)+IF(AND($Q37&lt;EZ$1,$R37&gt;=EZ$1),'[1]Listes '!$B$7,0)</f>
        <v>0</v>
      </c>
      <c r="FA37" s="9">
        <f>IF(AND($K37&lt;=FA$1,$L37&gt;=FA$1),'[1]Listes '!$B$1,0)+IF(AND($L37&lt;FA$1,$M37&gt;=FA$1),'[1]Listes '!$B$2,0)+IF(AND($M37&lt;FA$1,$N37&gt;=FA$1),'[1]Listes '!$B$3,0)+IF(AND($N37&lt;FA$1,$O37&gt;=FA$1),'[1]Listes '!$B$4,0)+IF(AND($O37&lt;FA$1,$P37&gt;=FA$1),'[1]Listes '!$B$5,0)+IF(AND($P37&lt;FA$1,$Q37&gt;=FA$1),'[1]Listes '!$B$6,0)+IF(AND($Q37&lt;FA$1,$R37&gt;=FA$1),'[1]Listes '!$B$7,0)</f>
        <v>0</v>
      </c>
      <c r="FB37" s="9">
        <f>IF(AND($K37&lt;=FB$1,$L37&gt;=FB$1),'[1]Listes '!$B$1,0)+IF(AND($L37&lt;FB$1,$M37&gt;=FB$1),'[1]Listes '!$B$2,0)+IF(AND($M37&lt;FB$1,$N37&gt;=FB$1),'[1]Listes '!$B$3,0)+IF(AND($N37&lt;FB$1,$O37&gt;=FB$1),'[1]Listes '!$B$4,0)+IF(AND($O37&lt;FB$1,$P37&gt;=FB$1),'[1]Listes '!$B$5,0)+IF(AND($P37&lt;FB$1,$Q37&gt;=FB$1),'[1]Listes '!$B$6,0)+IF(AND($Q37&lt;FB$1,$R37&gt;=FB$1),'[1]Listes '!$B$7,0)</f>
        <v>0</v>
      </c>
      <c r="FC37" s="9">
        <f>IF(AND($K37&lt;=FC$1,$L37&gt;=FC$1),'[1]Listes '!$B$1,0)+IF(AND($L37&lt;FC$1,$M37&gt;=FC$1),'[1]Listes '!$B$2,0)+IF(AND($M37&lt;FC$1,$N37&gt;=FC$1),'[1]Listes '!$B$3,0)+IF(AND($N37&lt;FC$1,$O37&gt;=FC$1),'[1]Listes '!$B$4,0)+IF(AND($O37&lt;FC$1,$P37&gt;=FC$1),'[1]Listes '!$B$5,0)+IF(AND($P37&lt;FC$1,$Q37&gt;=FC$1),'[1]Listes '!$B$6,0)+IF(AND($Q37&lt;FC$1,$R37&gt;=FC$1),'[1]Listes '!$B$7,0)</f>
        <v>0</v>
      </c>
      <c r="FD37" s="9">
        <f>IF(AND($K37&lt;=FD$1,$L37&gt;=FD$1),'[1]Listes '!$B$1,0)+IF(AND($L37&lt;FD$1,$M37&gt;=FD$1),'[1]Listes '!$B$2,0)+IF(AND($M37&lt;FD$1,$N37&gt;=FD$1),'[1]Listes '!$B$3,0)+IF(AND($N37&lt;FD$1,$O37&gt;=FD$1),'[1]Listes '!$B$4,0)+IF(AND($O37&lt;FD$1,$P37&gt;=FD$1),'[1]Listes '!$B$5,0)+IF(AND($P37&lt;FD$1,$Q37&gt;=FD$1),'[1]Listes '!$B$6,0)+IF(AND($Q37&lt;FD$1,$R37&gt;=FD$1),'[1]Listes '!$B$7,0)</f>
        <v>0</v>
      </c>
      <c r="FE37" s="9">
        <f>IF(AND($K37&lt;=FE$1,$L37&gt;=FE$1),'[1]Listes '!$B$1,0)+IF(AND($L37&lt;FE$1,$M37&gt;=FE$1),'[1]Listes '!$B$2,0)+IF(AND($M37&lt;FE$1,$N37&gt;=FE$1),'[1]Listes '!$B$3,0)+IF(AND($N37&lt;FE$1,$O37&gt;=FE$1),'[1]Listes '!$B$4,0)+IF(AND($O37&lt;FE$1,$P37&gt;=FE$1),'[1]Listes '!$B$5,0)+IF(AND($P37&lt;FE$1,$Q37&gt;=FE$1),'[1]Listes '!$B$6,0)+IF(AND($Q37&lt;FE$1,$R37&gt;=FE$1),'[1]Listes '!$B$7,0)</f>
        <v>0</v>
      </c>
      <c r="FF37" s="9">
        <f>IF(AND($K37&lt;=FF$1,$L37&gt;=FF$1),'[1]Listes '!$B$1,0)+IF(AND($L37&lt;FF$1,$M37&gt;=FF$1),'[1]Listes '!$B$2,0)+IF(AND($M37&lt;FF$1,$N37&gt;=FF$1),'[1]Listes '!$B$3,0)+IF(AND($N37&lt;FF$1,$O37&gt;=FF$1),'[1]Listes '!$B$4,0)+IF(AND($O37&lt;FF$1,$P37&gt;=FF$1),'[1]Listes '!$B$5,0)+IF(AND($P37&lt;FF$1,$Q37&gt;=FF$1),'[1]Listes '!$B$6,0)+IF(AND($Q37&lt;FF$1,$R37&gt;=FF$1),'[1]Listes '!$B$7,0)</f>
        <v>0</v>
      </c>
      <c r="FG37" s="9">
        <f>IF(AND($K37&lt;=FG$1,$L37&gt;=FG$1),'[1]Listes '!$B$1,0)+IF(AND($L37&lt;FG$1,$M37&gt;=FG$1),'[1]Listes '!$B$2,0)+IF(AND($M37&lt;FG$1,$N37&gt;=FG$1),'[1]Listes '!$B$3,0)+IF(AND($N37&lt;FG$1,$O37&gt;=FG$1),'[1]Listes '!$B$4,0)+IF(AND($O37&lt;FG$1,$P37&gt;=FG$1),'[1]Listes '!$B$5,0)+IF(AND($P37&lt;FG$1,$Q37&gt;=FG$1),'[1]Listes '!$B$6,0)+IF(AND($Q37&lt;FG$1,$R37&gt;=FG$1),'[1]Listes '!$B$7,0)</f>
        <v>0</v>
      </c>
      <c r="FH37" s="9">
        <f>IF(AND($K37&lt;=FH$1,$L37&gt;=FH$1),'[1]Listes '!$B$1,0)+IF(AND($L37&lt;FH$1,$M37&gt;=FH$1),'[1]Listes '!$B$2,0)+IF(AND($M37&lt;FH$1,$N37&gt;=FH$1),'[1]Listes '!$B$3,0)+IF(AND($N37&lt;FH$1,$O37&gt;=FH$1),'[1]Listes '!$B$4,0)+IF(AND($O37&lt;FH$1,$P37&gt;=FH$1),'[1]Listes '!$B$5,0)+IF(AND($P37&lt;FH$1,$Q37&gt;=FH$1),'[1]Listes '!$B$6,0)+IF(AND($Q37&lt;FH$1,$R37&gt;=FH$1),'[1]Listes '!$B$7,0)</f>
        <v>0</v>
      </c>
      <c r="FI37" s="9">
        <f>IF(AND($K37&lt;=FI$1,$L37&gt;=FI$1),'[1]Listes '!$B$1,0)+IF(AND($L37&lt;FI$1,$M37&gt;=FI$1),'[1]Listes '!$B$2,0)+IF(AND($M37&lt;FI$1,$N37&gt;=FI$1),'[1]Listes '!$B$3,0)+IF(AND($N37&lt;FI$1,$O37&gt;=FI$1),'[1]Listes '!$B$4,0)+IF(AND($O37&lt;FI$1,$P37&gt;=FI$1),'[1]Listes '!$B$5,0)+IF(AND($P37&lt;FI$1,$Q37&gt;=FI$1),'[1]Listes '!$B$6,0)+IF(AND($Q37&lt;FI$1,$R37&gt;=FI$1),'[1]Listes '!$B$7,0)</f>
        <v>0</v>
      </c>
      <c r="FJ37" s="9">
        <f>IF(AND($K37&lt;=FJ$1,$L37&gt;=FJ$1),'[1]Listes '!$B$1,0)+IF(AND($L37&lt;FJ$1,$M37&gt;=FJ$1),'[1]Listes '!$B$2,0)+IF(AND($M37&lt;FJ$1,$N37&gt;=FJ$1),'[1]Listes '!$B$3,0)+IF(AND($N37&lt;FJ$1,$O37&gt;=FJ$1),'[1]Listes '!$B$4,0)+IF(AND($O37&lt;FJ$1,$P37&gt;=FJ$1),'[1]Listes '!$B$5,0)+IF(AND($P37&lt;FJ$1,$Q37&gt;=FJ$1),'[1]Listes '!$B$6,0)+IF(AND($Q37&lt;FJ$1,$R37&gt;=FJ$1),'[1]Listes '!$B$7,0)</f>
        <v>0</v>
      </c>
      <c r="FK37" s="9">
        <f>IF(AND($K37&lt;=FK$1,$L37&gt;=FK$1),'[1]Listes '!$B$1,0)+IF(AND($L37&lt;FK$1,$M37&gt;=FK$1),'[1]Listes '!$B$2,0)+IF(AND($M37&lt;FK$1,$N37&gt;=FK$1),'[1]Listes '!$B$3,0)+IF(AND($N37&lt;FK$1,$O37&gt;=FK$1),'[1]Listes '!$B$4,0)+IF(AND($O37&lt;FK$1,$P37&gt;=FK$1),'[1]Listes '!$B$5,0)+IF(AND($P37&lt;FK$1,$Q37&gt;=FK$1),'[1]Listes '!$B$6,0)+IF(AND($Q37&lt;FK$1,$R37&gt;=FK$1),'[1]Listes '!$B$7,0)</f>
        <v>0</v>
      </c>
      <c r="FL37" s="9">
        <f>IF(AND($K37&lt;=FL$1,$L37&gt;=FL$1),'[1]Listes '!$B$1,0)+IF(AND($L37&lt;FL$1,$M37&gt;=FL$1),'[1]Listes '!$B$2,0)+IF(AND($M37&lt;FL$1,$N37&gt;=FL$1),'[1]Listes '!$B$3,0)+IF(AND($N37&lt;FL$1,$O37&gt;=FL$1),'[1]Listes '!$B$4,0)+IF(AND($O37&lt;FL$1,$P37&gt;=FL$1),'[1]Listes '!$B$5,0)+IF(AND($P37&lt;FL$1,$Q37&gt;=FL$1),'[1]Listes '!$B$6,0)+IF(AND($Q37&lt;FL$1,$R37&gt;=FL$1),'[1]Listes '!$B$7,0)</f>
        <v>0</v>
      </c>
      <c r="FM37" s="9">
        <f>IF(AND($K37&lt;=FM$1,$L37&gt;=FM$1),'[1]Listes '!$B$1,0)+IF(AND($L37&lt;FM$1,$M37&gt;=FM$1),'[1]Listes '!$B$2,0)+IF(AND($M37&lt;FM$1,$N37&gt;=FM$1),'[1]Listes '!$B$3,0)+IF(AND($N37&lt;FM$1,$O37&gt;=FM$1),'[1]Listes '!$B$4,0)+IF(AND($O37&lt;FM$1,$P37&gt;=FM$1),'[1]Listes '!$B$5,0)+IF(AND($P37&lt;FM$1,$Q37&gt;=FM$1),'[1]Listes '!$B$6,0)+IF(AND($Q37&lt;FM$1,$R37&gt;=FM$1),'[1]Listes '!$B$7,0)</f>
        <v>0</v>
      </c>
      <c r="FN37" s="9">
        <f>IF(AND($K37&lt;=FN$1,$L37&gt;=FN$1),'[1]Listes '!$B$1,0)+IF(AND($L37&lt;FN$1,$M37&gt;=FN$1),'[1]Listes '!$B$2,0)+IF(AND($M37&lt;FN$1,$N37&gt;=FN$1),'[1]Listes '!$B$3,0)+IF(AND($N37&lt;FN$1,$O37&gt;=FN$1),'[1]Listes '!$B$4,0)+IF(AND($O37&lt;FN$1,$P37&gt;=FN$1),'[1]Listes '!$B$5,0)+IF(AND($P37&lt;FN$1,$Q37&gt;=FN$1),'[1]Listes '!$B$6,0)+IF(AND($Q37&lt;FN$1,$R37&gt;=FN$1),'[1]Listes '!$B$7,0)</f>
        <v>0</v>
      </c>
      <c r="FO37" s="9">
        <f>IF(AND($K37&lt;=FO$1,$L37&gt;=FO$1),'[1]Listes '!$B$1,0)+IF(AND($L37&lt;FO$1,$M37&gt;=FO$1),'[1]Listes '!$B$2,0)+IF(AND($M37&lt;FO$1,$N37&gt;=FO$1),'[1]Listes '!$B$3,0)+IF(AND($N37&lt;FO$1,$O37&gt;=FO$1),'[1]Listes '!$B$4,0)+IF(AND($O37&lt;FO$1,$P37&gt;=FO$1),'[1]Listes '!$B$5,0)+IF(AND($P37&lt;FO$1,$Q37&gt;=FO$1),'[1]Listes '!$B$6,0)+IF(AND($Q37&lt;FO$1,$R37&gt;=FO$1),'[1]Listes '!$B$7,0)</f>
        <v>0</v>
      </c>
      <c r="FP37" s="9">
        <f>IF(AND($K37&lt;=FP$1,$L37&gt;=FP$1),'[1]Listes '!$B$1,0)+IF(AND($L37&lt;FP$1,$M37&gt;=FP$1),'[1]Listes '!$B$2,0)+IF(AND($M37&lt;FP$1,$N37&gt;=FP$1),'[1]Listes '!$B$3,0)+IF(AND($N37&lt;FP$1,$O37&gt;=FP$1),'[1]Listes '!$B$4,0)+IF(AND($O37&lt;FP$1,$P37&gt;=FP$1),'[1]Listes '!$B$5,0)+IF(AND($P37&lt;FP$1,$Q37&gt;=FP$1),'[1]Listes '!$B$6,0)+IF(AND($Q37&lt;FP$1,$R37&gt;=FP$1),'[1]Listes '!$B$7,0)</f>
        <v>0</v>
      </c>
      <c r="FQ37" s="9">
        <f>IF(AND($K37&lt;=FQ$1,$L37&gt;=FQ$1),'[1]Listes '!$B$1,0)+IF(AND($L37&lt;FQ$1,$M37&gt;=FQ$1),'[1]Listes '!$B$2,0)+IF(AND($M37&lt;FQ$1,$N37&gt;=FQ$1),'[1]Listes '!$B$3,0)+IF(AND($N37&lt;FQ$1,$O37&gt;=FQ$1),'[1]Listes '!$B$4,0)+IF(AND($O37&lt;FQ$1,$P37&gt;=FQ$1),'[1]Listes '!$B$5,0)+IF(AND($P37&lt;FQ$1,$Q37&gt;=FQ$1),'[1]Listes '!$B$6,0)+IF(AND($Q37&lt;FQ$1,$R37&gt;=FQ$1),'[1]Listes '!$B$7,0)</f>
        <v>0</v>
      </c>
      <c r="FR37" s="9">
        <f>IF(AND($K37&lt;=FR$1,$L37&gt;=FR$1),'[1]Listes '!$B$1,0)+IF(AND($L37&lt;FR$1,$M37&gt;=FR$1),'[1]Listes '!$B$2,0)+IF(AND($M37&lt;FR$1,$N37&gt;=FR$1),'[1]Listes '!$B$3,0)+IF(AND($N37&lt;FR$1,$O37&gt;=FR$1),'[1]Listes '!$B$4,0)+IF(AND($O37&lt;FR$1,$P37&gt;=FR$1),'[1]Listes '!$B$5,0)+IF(AND($P37&lt;FR$1,$Q37&gt;=FR$1),'[1]Listes '!$B$6,0)+IF(AND($Q37&lt;FR$1,$R37&gt;=FR$1),'[1]Listes '!$B$7,0)</f>
        <v>0</v>
      </c>
      <c r="FS37" s="9">
        <f>IF(AND($K37&lt;=FS$1,$L37&gt;=FS$1),'[1]Listes '!$B$1,0)+IF(AND($L37&lt;FS$1,$M37&gt;=FS$1),'[1]Listes '!$B$2,0)+IF(AND($M37&lt;FS$1,$N37&gt;=FS$1),'[1]Listes '!$B$3,0)+IF(AND($N37&lt;FS$1,$O37&gt;=FS$1),'[1]Listes '!$B$4,0)+IF(AND($O37&lt;FS$1,$P37&gt;=FS$1),'[1]Listes '!$B$5,0)+IF(AND($P37&lt;FS$1,$Q37&gt;=FS$1),'[1]Listes '!$B$6,0)+IF(AND($Q37&lt;FS$1,$R37&gt;=FS$1),'[1]Listes '!$B$7,0)</f>
        <v>0</v>
      </c>
      <c r="FT37" s="9">
        <f>IF(AND($K37&lt;=FT$1,$L37&gt;=FT$1),'[1]Listes '!$B$1,0)+IF(AND($L37&lt;FT$1,$M37&gt;=FT$1),'[1]Listes '!$B$2,0)+IF(AND($M37&lt;FT$1,$N37&gt;=FT$1),'[1]Listes '!$B$3,0)+IF(AND($N37&lt;FT$1,$O37&gt;=FT$1),'[1]Listes '!$B$4,0)+IF(AND($O37&lt;FT$1,$P37&gt;=FT$1),'[1]Listes '!$B$5,0)+IF(AND($P37&lt;FT$1,$Q37&gt;=FT$1),'[1]Listes '!$B$6,0)+IF(AND($Q37&lt;FT$1,$R37&gt;=FT$1),'[1]Listes '!$B$7,0)</f>
        <v>0</v>
      </c>
      <c r="FU37" s="9">
        <f>IF(AND($K37&lt;=FU$1,$L37&gt;=FU$1),'[1]Listes '!$B$1,0)+IF(AND($L37&lt;FU$1,$M37&gt;=FU$1),'[1]Listes '!$B$2,0)+IF(AND($M37&lt;FU$1,$N37&gt;=FU$1),'[1]Listes '!$B$3,0)+IF(AND($N37&lt;FU$1,$O37&gt;=FU$1),'[1]Listes '!$B$4,0)+IF(AND($O37&lt;FU$1,$P37&gt;=FU$1),'[1]Listes '!$B$5,0)+IF(AND($P37&lt;FU$1,$Q37&gt;=FU$1),'[1]Listes '!$B$6,0)+IF(AND($Q37&lt;FU$1,$R37&gt;=FU$1),'[1]Listes '!$B$7,0)</f>
        <v>0</v>
      </c>
      <c r="FV37" s="9">
        <f>IF(AND($K37&lt;=FV$1,$L37&gt;=FV$1),'[1]Listes '!$B$1,0)+IF(AND($L37&lt;FV$1,$M37&gt;=FV$1),'[1]Listes '!$B$2,0)+IF(AND($M37&lt;FV$1,$N37&gt;=FV$1),'[1]Listes '!$B$3,0)+IF(AND($N37&lt;FV$1,$O37&gt;=FV$1),'[1]Listes '!$B$4,0)+IF(AND($O37&lt;FV$1,$P37&gt;=FV$1),'[1]Listes '!$B$5,0)+IF(AND($P37&lt;FV$1,$Q37&gt;=FV$1),'[1]Listes '!$B$6,0)+IF(AND($Q37&lt;FV$1,$R37&gt;=FV$1),'[1]Listes '!$B$7,0)</f>
        <v>0</v>
      </c>
      <c r="FW37" s="9">
        <f>IF(AND($K37&lt;=FW$1,$L37&gt;=FW$1),'[1]Listes '!$B$1,0)+IF(AND($L37&lt;FW$1,$M37&gt;=FW$1),'[1]Listes '!$B$2,0)+IF(AND($M37&lt;FW$1,$N37&gt;=FW$1),'[1]Listes '!$B$3,0)+IF(AND($N37&lt;FW$1,$O37&gt;=FW$1),'[1]Listes '!$B$4,0)+IF(AND($O37&lt;FW$1,$P37&gt;=FW$1),'[1]Listes '!$B$5,0)+IF(AND($P37&lt;FW$1,$Q37&gt;=FW$1),'[1]Listes '!$B$6,0)+IF(AND($Q37&lt;FW$1,$R37&gt;=FW$1),'[1]Listes '!$B$7,0)</f>
        <v>0</v>
      </c>
      <c r="FX37" s="9">
        <f>IF(AND($K37&lt;=FX$1,$L37&gt;=FX$1),'[1]Listes '!$B$1,0)+IF(AND($L37&lt;FX$1,$M37&gt;=FX$1),'[1]Listes '!$B$2,0)+IF(AND($M37&lt;FX$1,$N37&gt;=FX$1),'[1]Listes '!$B$3,0)+IF(AND($N37&lt;FX$1,$O37&gt;=FX$1),'[1]Listes '!$B$4,0)+IF(AND($O37&lt;FX$1,$P37&gt;=FX$1),'[1]Listes '!$B$5,0)+IF(AND($P37&lt;FX$1,$Q37&gt;=FX$1),'[1]Listes '!$B$6,0)+IF(AND($Q37&lt;FX$1,$R37&gt;=FX$1),'[1]Listes '!$B$7,0)</f>
        <v>0</v>
      </c>
      <c r="FY37" s="9">
        <f>IF(AND($K37&lt;=FY$1,$L37&gt;=FY$1),'[1]Listes '!$B$1,0)+IF(AND($L37&lt;FY$1,$M37&gt;=FY$1),'[1]Listes '!$B$2,0)+IF(AND($M37&lt;FY$1,$N37&gt;=FY$1),'[1]Listes '!$B$3,0)+IF(AND($N37&lt;FY$1,$O37&gt;=FY$1),'[1]Listes '!$B$4,0)+IF(AND($O37&lt;FY$1,$P37&gt;=FY$1),'[1]Listes '!$B$5,0)+IF(AND($P37&lt;FY$1,$Q37&gt;=FY$1),'[1]Listes '!$B$6,0)+IF(AND($Q37&lt;FY$1,$R37&gt;=FY$1),'[1]Listes '!$B$7,0)</f>
        <v>0</v>
      </c>
      <c r="FZ37" s="9">
        <f>IF(AND($K37&lt;=FZ$1,$L37&gt;=FZ$1),'[1]Listes '!$B$1,0)+IF(AND($L37&lt;FZ$1,$M37&gt;=FZ$1),'[1]Listes '!$B$2,0)+IF(AND($M37&lt;FZ$1,$N37&gt;=FZ$1),'[1]Listes '!$B$3,0)+IF(AND($N37&lt;FZ$1,$O37&gt;=FZ$1),'[1]Listes '!$B$4,0)+IF(AND($O37&lt;FZ$1,$P37&gt;=FZ$1),'[1]Listes '!$B$5,0)+IF(AND($P37&lt;FZ$1,$Q37&gt;=FZ$1),'[1]Listes '!$B$6,0)+IF(AND($Q37&lt;FZ$1,$R37&gt;=FZ$1),'[1]Listes '!$B$7,0)</f>
        <v>0</v>
      </c>
      <c r="GA37" s="9">
        <f>IF(AND($K37&lt;=GA$1,$L37&gt;=GA$1),'[1]Listes '!$B$1,0)+IF(AND($L37&lt;GA$1,$M37&gt;=GA$1),'[1]Listes '!$B$2,0)+IF(AND($M37&lt;GA$1,$N37&gt;=GA$1),'[1]Listes '!$B$3,0)+IF(AND($N37&lt;GA$1,$O37&gt;=GA$1),'[1]Listes '!$B$4,0)+IF(AND($O37&lt;GA$1,$P37&gt;=GA$1),'[1]Listes '!$B$5,0)+IF(AND($P37&lt;GA$1,$Q37&gt;=GA$1),'[1]Listes '!$B$6,0)+IF(AND($Q37&lt;GA$1,$R37&gt;=GA$1),'[1]Listes '!$B$7,0)</f>
        <v>0</v>
      </c>
      <c r="GB37" s="9">
        <f>IF(AND($K37&lt;=GB$1,$L37&gt;=GB$1),'[1]Listes '!$B$1,0)+IF(AND($L37&lt;GB$1,$M37&gt;=GB$1),'[1]Listes '!$B$2,0)+IF(AND($M37&lt;GB$1,$N37&gt;=GB$1),'[1]Listes '!$B$3,0)+IF(AND($N37&lt;GB$1,$O37&gt;=GB$1),'[1]Listes '!$B$4,0)+IF(AND($O37&lt;GB$1,$P37&gt;=GB$1),'[1]Listes '!$B$5,0)+IF(AND($P37&lt;GB$1,$Q37&gt;=GB$1),'[1]Listes '!$B$6,0)+IF(AND($Q37&lt;GB$1,$R37&gt;=GB$1),'[1]Listes '!$B$7,0)</f>
        <v>0</v>
      </c>
      <c r="GC37" s="9">
        <f>IF(AND($K37&lt;=GC$1,$L37&gt;=GC$1),'[1]Listes '!$B$1,0)+IF(AND($L37&lt;GC$1,$M37&gt;=GC$1),'[1]Listes '!$B$2,0)+IF(AND($M37&lt;GC$1,$N37&gt;=GC$1),'[1]Listes '!$B$3,0)+IF(AND($N37&lt;GC$1,$O37&gt;=GC$1),'[1]Listes '!$B$4,0)+IF(AND($O37&lt;GC$1,$P37&gt;=GC$1),'[1]Listes '!$B$5,0)+IF(AND($P37&lt;GC$1,$Q37&gt;=GC$1),'[1]Listes '!$B$6,0)+IF(AND($Q37&lt;GC$1,$R37&gt;=GC$1),'[1]Listes '!$B$7,0)</f>
        <v>0</v>
      </c>
      <c r="GD37" s="9">
        <f>IF(AND($K37&lt;=GD$1,$L37&gt;=GD$1),'[1]Listes '!$B$1,0)+IF(AND($L37&lt;GD$1,$M37&gt;=GD$1),'[1]Listes '!$B$2,0)+IF(AND($M37&lt;GD$1,$N37&gt;=GD$1),'[1]Listes '!$B$3,0)+IF(AND($N37&lt;GD$1,$O37&gt;=GD$1),'[1]Listes '!$B$4,0)+IF(AND($O37&lt;GD$1,$P37&gt;=GD$1),'[1]Listes '!$B$5,0)+IF(AND($P37&lt;GD$1,$Q37&gt;=GD$1),'[1]Listes '!$B$6,0)+IF(AND($Q37&lt;GD$1,$R37&gt;=GD$1),'[1]Listes '!$B$7,0)</f>
        <v>0</v>
      </c>
      <c r="GE37" s="9">
        <f>IF(AND($K37&lt;=GE$1,$L37&gt;=GE$1),'[1]Listes '!$B$1,0)+IF(AND($L37&lt;GE$1,$M37&gt;=GE$1),'[1]Listes '!$B$2,0)+IF(AND($M37&lt;GE$1,$N37&gt;=GE$1),'[1]Listes '!$B$3,0)+IF(AND($N37&lt;GE$1,$O37&gt;=GE$1),'[1]Listes '!$B$4,0)+IF(AND($O37&lt;GE$1,$P37&gt;=GE$1),'[1]Listes '!$B$5,0)+IF(AND($P37&lt;GE$1,$Q37&gt;=GE$1),'[1]Listes '!$B$6,0)+IF(AND($Q37&lt;GE$1,$R37&gt;=GE$1),'[1]Listes '!$B$7,0)</f>
        <v>0</v>
      </c>
      <c r="GF37" s="9">
        <f>IF(AND($K37&lt;=GF$1,$L37&gt;=GF$1),'[1]Listes '!$B$1,0)+IF(AND($L37&lt;GF$1,$M37&gt;=GF$1),'[1]Listes '!$B$2,0)+IF(AND($M37&lt;GF$1,$N37&gt;=GF$1),'[1]Listes '!$B$3,0)+IF(AND($N37&lt;GF$1,$O37&gt;=GF$1),'[1]Listes '!$B$4,0)+IF(AND($O37&lt;GF$1,$P37&gt;=GF$1),'[1]Listes '!$B$5,0)+IF(AND($P37&lt;GF$1,$Q37&gt;=GF$1),'[1]Listes '!$B$6,0)+IF(AND($Q37&lt;GF$1,$R37&gt;=GF$1),'[1]Listes '!$B$7,0)</f>
        <v>0</v>
      </c>
      <c r="GG37" s="9">
        <f>IF(AND($K37&lt;=GG$1,$L37&gt;=GG$1),'[1]Listes '!$B$1,0)+IF(AND($L37&lt;GG$1,$M37&gt;=GG$1),'[1]Listes '!$B$2,0)+IF(AND($M37&lt;GG$1,$N37&gt;=GG$1),'[1]Listes '!$B$3,0)+IF(AND($N37&lt;GG$1,$O37&gt;=GG$1),'[1]Listes '!$B$4,0)+IF(AND($O37&lt;GG$1,$P37&gt;=GG$1),'[1]Listes '!$B$5,0)+IF(AND($P37&lt;GG$1,$Q37&gt;=GG$1),'[1]Listes '!$B$6,0)+IF(AND($Q37&lt;GG$1,$R37&gt;=GG$1),'[1]Listes '!$B$7,0)</f>
        <v>0</v>
      </c>
      <c r="GH37" s="9">
        <f>IF(AND($K37&lt;=GH$1,$L37&gt;=GH$1),'[1]Listes '!$B$1,0)+IF(AND($L37&lt;GH$1,$M37&gt;=GH$1),'[1]Listes '!$B$2,0)+IF(AND($M37&lt;GH$1,$N37&gt;=GH$1),'[1]Listes '!$B$3,0)+IF(AND($N37&lt;GH$1,$O37&gt;=GH$1),'[1]Listes '!$B$4,0)+IF(AND($O37&lt;GH$1,$P37&gt;=GH$1),'[1]Listes '!$B$5,0)+IF(AND($P37&lt;GH$1,$Q37&gt;=GH$1),'[1]Listes '!$B$6,0)+IF(AND($Q37&lt;GH$1,$R37&gt;=GH$1),'[1]Listes '!$B$7,0)</f>
        <v>0</v>
      </c>
      <c r="GI37" s="9">
        <f>IF(AND($K37&lt;=GI$1,$L37&gt;=GI$1),'[1]Listes '!$B$1,0)+IF(AND($L37&lt;GI$1,$M37&gt;=GI$1),'[1]Listes '!$B$2,0)+IF(AND($M37&lt;GI$1,$N37&gt;=GI$1),'[1]Listes '!$B$3,0)+IF(AND($N37&lt;GI$1,$O37&gt;=GI$1),'[1]Listes '!$B$4,0)+IF(AND($O37&lt;GI$1,$P37&gt;=GI$1),'[1]Listes '!$B$5,0)+IF(AND($P37&lt;GI$1,$Q37&gt;=GI$1),'[1]Listes '!$B$6,0)+IF(AND($Q37&lt;GI$1,$R37&gt;=GI$1),'[1]Listes '!$B$7,0)</f>
        <v>0</v>
      </c>
      <c r="GJ37" s="9">
        <f>IF(AND($K37&lt;=GJ$1,$L37&gt;=GJ$1),'[1]Listes '!$B$1,0)+IF(AND($L37&lt;GJ$1,$M37&gt;=GJ$1),'[1]Listes '!$B$2,0)+IF(AND($M37&lt;GJ$1,$N37&gt;=GJ$1),'[1]Listes '!$B$3,0)+IF(AND($N37&lt;GJ$1,$O37&gt;=GJ$1),'[1]Listes '!$B$4,0)+IF(AND($O37&lt;GJ$1,$P37&gt;=GJ$1),'[1]Listes '!$B$5,0)+IF(AND($P37&lt;GJ$1,$Q37&gt;=GJ$1),'[1]Listes '!$B$6,0)+IF(AND($Q37&lt;GJ$1,$R37&gt;=GJ$1),'[1]Listes '!$B$7,0)</f>
        <v>0</v>
      </c>
      <c r="GK37" s="9">
        <f>IF(AND($K37&lt;=GK$1,$L37&gt;=GK$1),'[1]Listes '!$B$1,0)+IF(AND($L37&lt;GK$1,$M37&gt;=GK$1),'[1]Listes '!$B$2,0)+IF(AND($M37&lt;GK$1,$N37&gt;=GK$1),'[1]Listes '!$B$3,0)+IF(AND($N37&lt;GK$1,$O37&gt;=GK$1),'[1]Listes '!$B$4,0)+IF(AND($O37&lt;GK$1,$P37&gt;=GK$1),'[1]Listes '!$B$5,0)+IF(AND($P37&lt;GK$1,$Q37&gt;=GK$1),'[1]Listes '!$B$6,0)+IF(AND($Q37&lt;GK$1,$R37&gt;=GK$1),'[1]Listes '!$B$7,0)</f>
        <v>0</v>
      </c>
      <c r="GL37" s="9">
        <f>IF(AND($K37&lt;=GL$1,$L37&gt;=GL$1),'[1]Listes '!$B$1,0)+IF(AND($L37&lt;GL$1,$M37&gt;=GL$1),'[1]Listes '!$B$2,0)+IF(AND($M37&lt;GL$1,$N37&gt;=GL$1),'[1]Listes '!$B$3,0)+IF(AND($N37&lt;GL$1,$O37&gt;=GL$1),'[1]Listes '!$B$4,0)+IF(AND($O37&lt;GL$1,$P37&gt;=GL$1),'[1]Listes '!$B$5,0)+IF(AND($P37&lt;GL$1,$Q37&gt;=GL$1),'[1]Listes '!$B$6,0)+IF(AND($Q37&lt;GL$1,$R37&gt;=GL$1),'[1]Listes '!$B$7,0)</f>
        <v>0</v>
      </c>
      <c r="GM37" s="9">
        <f>IF(AND($K37&lt;=GM$1,$L37&gt;=GM$1),'[1]Listes '!$B$1,0)+IF(AND($L37&lt;GM$1,$M37&gt;=GM$1),'[1]Listes '!$B$2,0)+IF(AND($M37&lt;GM$1,$N37&gt;=GM$1),'[1]Listes '!$B$3,0)+IF(AND($N37&lt;GM$1,$O37&gt;=GM$1),'[1]Listes '!$B$4,0)+IF(AND($O37&lt;GM$1,$P37&gt;=GM$1),'[1]Listes '!$B$5,0)+IF(AND($P37&lt;GM$1,$Q37&gt;=GM$1),'[1]Listes '!$B$6,0)+IF(AND($Q37&lt;GM$1,$R37&gt;=GM$1),'[1]Listes '!$B$7,0)</f>
        <v>0</v>
      </c>
      <c r="GN37" s="9">
        <f>IF(AND($K37&lt;=GN$1,$L37&gt;=GN$1),'[1]Listes '!$B$1,0)+IF(AND($L37&lt;GN$1,$M37&gt;=GN$1),'[1]Listes '!$B$2,0)+IF(AND($M37&lt;GN$1,$N37&gt;=GN$1),'[1]Listes '!$B$3,0)+IF(AND($N37&lt;GN$1,$O37&gt;=GN$1),'[1]Listes '!$B$4,0)+IF(AND($O37&lt;GN$1,$P37&gt;=GN$1),'[1]Listes '!$B$5,0)+IF(AND($P37&lt;GN$1,$Q37&gt;=GN$1),'[1]Listes '!$B$6,0)+IF(AND($Q37&lt;GN$1,$R37&gt;=GN$1),'[1]Listes '!$B$7,0)</f>
        <v>0</v>
      </c>
      <c r="GO37" s="9">
        <f>IF(AND($K37&lt;=GO$1,$L37&gt;=GO$1),'[1]Listes '!$B$1,0)+IF(AND($L37&lt;GO$1,$M37&gt;=GO$1),'[1]Listes '!$B$2,0)+IF(AND($M37&lt;GO$1,$N37&gt;=GO$1),'[1]Listes '!$B$3,0)+IF(AND($N37&lt;GO$1,$O37&gt;=GO$1),'[1]Listes '!$B$4,0)+IF(AND($O37&lt;GO$1,$P37&gt;=GO$1),'[1]Listes '!$B$5,0)+IF(AND($P37&lt;GO$1,$Q37&gt;=GO$1),'[1]Listes '!$B$6,0)+IF(AND($Q37&lt;GO$1,$R37&gt;=GO$1),'[1]Listes '!$B$7,0)</f>
        <v>0</v>
      </c>
      <c r="GP37" s="9">
        <f>IF(AND($K37&lt;=GP$1,$L37&gt;=GP$1),'[1]Listes '!$B$1,0)+IF(AND($L37&lt;GP$1,$M37&gt;=GP$1),'[1]Listes '!$B$2,0)+IF(AND($M37&lt;GP$1,$N37&gt;=GP$1),'[1]Listes '!$B$3,0)+IF(AND($N37&lt;GP$1,$O37&gt;=GP$1),'[1]Listes '!$B$4,0)+IF(AND($O37&lt;GP$1,$P37&gt;=GP$1),'[1]Listes '!$B$5,0)+IF(AND($P37&lt;GP$1,$Q37&gt;=GP$1),'[1]Listes '!$B$6,0)+IF(AND($Q37&lt;GP$1,$R37&gt;=GP$1),'[1]Listes '!$B$7,0)</f>
        <v>0</v>
      </c>
      <c r="GQ37" s="9">
        <f>IF(AND($K37&lt;=GQ$1,$L37&gt;=GQ$1),'[1]Listes '!$B$1,0)+IF(AND($L37&lt;GQ$1,$M37&gt;=GQ$1),'[1]Listes '!$B$2,0)+IF(AND($M37&lt;GQ$1,$N37&gt;=GQ$1),'[1]Listes '!$B$3,0)+IF(AND($N37&lt;GQ$1,$O37&gt;=GQ$1),'[1]Listes '!$B$4,0)+IF(AND($O37&lt;GQ$1,$P37&gt;=GQ$1),'[1]Listes '!$B$5,0)+IF(AND($P37&lt;GQ$1,$Q37&gt;=GQ$1),'[1]Listes '!$B$6,0)+IF(AND($Q37&lt;GQ$1,$R37&gt;=GQ$1),'[1]Listes '!$B$7,0)</f>
        <v>0</v>
      </c>
      <c r="GR37" s="9">
        <f>IF(AND($K37&lt;=GR$1,$L37&gt;=GR$1),'[1]Listes '!$B$1,0)+IF(AND($L37&lt;GR$1,$M37&gt;=GR$1),'[1]Listes '!$B$2,0)+IF(AND($M37&lt;GR$1,$N37&gt;=GR$1),'[1]Listes '!$B$3,0)+IF(AND($N37&lt;GR$1,$O37&gt;=GR$1),'[1]Listes '!$B$4,0)+IF(AND($O37&lt;GR$1,$P37&gt;=GR$1),'[1]Listes '!$B$5,0)+IF(AND($P37&lt;GR$1,$Q37&gt;=GR$1),'[1]Listes '!$B$6,0)+IF(AND($Q37&lt;GR$1,$R37&gt;=GR$1),'[1]Listes '!$B$7,0)</f>
        <v>0</v>
      </c>
      <c r="GS37" s="9">
        <f>IF(AND($K37&lt;=GS$1,$L37&gt;=GS$1),'[1]Listes '!$B$1,0)+IF(AND($L37&lt;GS$1,$M37&gt;=GS$1),'[1]Listes '!$B$2,0)+IF(AND($M37&lt;GS$1,$N37&gt;=GS$1),'[1]Listes '!$B$3,0)+IF(AND($N37&lt;GS$1,$O37&gt;=GS$1),'[1]Listes '!$B$4,0)+IF(AND($O37&lt;GS$1,$P37&gt;=GS$1),'[1]Listes '!$B$5,0)+IF(AND($P37&lt;GS$1,$Q37&gt;=GS$1),'[1]Listes '!$B$6,0)+IF(AND($Q37&lt;GS$1,$R37&gt;=GS$1),'[1]Listes '!$B$7,0)</f>
        <v>0</v>
      </c>
      <c r="GT37" s="9">
        <f>IF(AND($K37&lt;=GT$1,$L37&gt;=GT$1),'[1]Listes '!$B$1,0)+IF(AND($L37&lt;GT$1,$M37&gt;=GT$1),'[1]Listes '!$B$2,0)+IF(AND($M37&lt;GT$1,$N37&gt;=GT$1),'[1]Listes '!$B$3,0)+IF(AND($N37&lt;GT$1,$O37&gt;=GT$1),'[1]Listes '!$B$4,0)+IF(AND($O37&lt;GT$1,$P37&gt;=GT$1),'[1]Listes '!$B$5,0)+IF(AND($P37&lt;GT$1,$Q37&gt;=GT$1),'[1]Listes '!$B$6,0)+IF(AND($Q37&lt;GT$1,$R37&gt;=GT$1),'[1]Listes '!$B$7,0)</f>
        <v>0</v>
      </c>
      <c r="GU37" s="9">
        <f>IF(AND($K37&lt;=GU$1,$L37&gt;=GU$1),'[1]Listes '!$B$1,0)+IF(AND($L37&lt;GU$1,$M37&gt;=GU$1),'[1]Listes '!$B$2,0)+IF(AND($M37&lt;GU$1,$N37&gt;=GU$1),'[1]Listes '!$B$3,0)+IF(AND($N37&lt;GU$1,$O37&gt;=GU$1),'[1]Listes '!$B$4,0)+IF(AND($O37&lt;GU$1,$P37&gt;=GU$1),'[1]Listes '!$B$5,0)+IF(AND($P37&lt;GU$1,$Q37&gt;=GU$1),'[1]Listes '!$B$6,0)+IF(AND($Q37&lt;GU$1,$R37&gt;=GU$1),'[1]Listes '!$B$7,0)</f>
        <v>0</v>
      </c>
      <c r="GV37" s="9">
        <f>IF(AND($K37&lt;=GV$1,$L37&gt;=GV$1),'[1]Listes '!$B$1,0)+IF(AND($L37&lt;GV$1,$M37&gt;=GV$1),'[1]Listes '!$B$2,0)+IF(AND($M37&lt;GV$1,$N37&gt;=GV$1),'[1]Listes '!$B$3,0)+IF(AND($N37&lt;GV$1,$O37&gt;=GV$1),'[1]Listes '!$B$4,0)+IF(AND($O37&lt;GV$1,$P37&gt;=GV$1),'[1]Listes '!$B$5,0)+IF(AND($P37&lt;GV$1,$Q37&gt;=GV$1),'[1]Listes '!$B$6,0)+IF(AND($Q37&lt;GV$1,$R37&gt;=GV$1),'[1]Listes '!$B$7,0)</f>
        <v>0</v>
      </c>
      <c r="GW37" s="9">
        <f>IF(AND($K37&lt;=GW$1,$L37&gt;=GW$1),'[1]Listes '!$B$1,0)+IF(AND($L37&lt;GW$1,$M37&gt;=GW$1),'[1]Listes '!$B$2,0)+IF(AND($M37&lt;GW$1,$N37&gt;=GW$1),'[1]Listes '!$B$3,0)+IF(AND($N37&lt;GW$1,$O37&gt;=GW$1),'[1]Listes '!$B$4,0)+IF(AND($O37&lt;GW$1,$P37&gt;=GW$1),'[1]Listes '!$B$5,0)+IF(AND($P37&lt;GW$1,$Q37&gt;=GW$1),'[1]Listes '!$B$6,0)+IF(AND($Q37&lt;GW$1,$R37&gt;=GW$1),'[1]Listes '!$B$7,0)</f>
        <v>0</v>
      </c>
      <c r="GX37" s="9">
        <f>IF(AND($K37&lt;=GX$1,$L37&gt;=GX$1),'[1]Listes '!$B$1,0)+IF(AND($L37&lt;GX$1,$M37&gt;=GX$1),'[1]Listes '!$B$2,0)+IF(AND($M37&lt;GX$1,$N37&gt;=GX$1),'[1]Listes '!$B$3,0)+IF(AND($N37&lt;GX$1,$O37&gt;=GX$1),'[1]Listes '!$B$4,0)+IF(AND($O37&lt;GX$1,$P37&gt;=GX$1),'[1]Listes '!$B$5,0)+IF(AND($P37&lt;GX$1,$Q37&gt;=GX$1),'[1]Listes '!$B$6,0)+IF(AND($Q37&lt;GX$1,$R37&gt;=GX$1),'[1]Listes '!$B$7,0)</f>
        <v>0</v>
      </c>
      <c r="GY37" s="9">
        <f>IF(AND($K37&lt;=GY$1,$L37&gt;=GY$1),'[1]Listes '!$B$1,0)+IF(AND($L37&lt;GY$1,$M37&gt;=GY$1),'[1]Listes '!$B$2,0)+IF(AND($M37&lt;GY$1,$N37&gt;=GY$1),'[1]Listes '!$B$3,0)+IF(AND($N37&lt;GY$1,$O37&gt;=GY$1),'[1]Listes '!$B$4,0)+IF(AND($O37&lt;GY$1,$P37&gt;=GY$1),'[1]Listes '!$B$5,0)+IF(AND($P37&lt;GY$1,$Q37&gt;=GY$1),'[1]Listes '!$B$6,0)+IF(AND($Q37&lt;GY$1,$R37&gt;=GY$1),'[1]Listes '!$B$7,0)</f>
        <v>0</v>
      </c>
      <c r="GZ37" s="9">
        <f>IF(AND($K37&lt;=GZ$1,$L37&gt;=GZ$1),'[1]Listes '!$B$1,0)+IF(AND($L37&lt;GZ$1,$M37&gt;=GZ$1),'[1]Listes '!$B$2,0)+IF(AND($M37&lt;GZ$1,$N37&gt;=GZ$1),'[1]Listes '!$B$3,0)+IF(AND($N37&lt;GZ$1,$O37&gt;=GZ$1),'[1]Listes '!$B$4,0)+IF(AND($O37&lt;GZ$1,$P37&gt;=GZ$1),'[1]Listes '!$B$5,0)+IF(AND($P37&lt;GZ$1,$Q37&gt;=GZ$1),'[1]Listes '!$B$6,0)+IF(AND($Q37&lt;GZ$1,$R37&gt;=GZ$1),'[1]Listes '!$B$7,0)</f>
        <v>0</v>
      </c>
      <c r="HA37" s="9">
        <f>IF(AND($K37&lt;=HA$1,$L37&gt;=HA$1),'[1]Listes '!$B$1,0)+IF(AND($L37&lt;HA$1,$M37&gt;=HA$1),'[1]Listes '!$B$2,0)+IF(AND($M37&lt;HA$1,$N37&gt;=HA$1),'[1]Listes '!$B$3,0)+IF(AND($N37&lt;HA$1,$O37&gt;=HA$1),'[1]Listes '!$B$4,0)+IF(AND($O37&lt;HA$1,$P37&gt;=HA$1),'[1]Listes '!$B$5,0)+IF(AND($P37&lt;HA$1,$Q37&gt;=HA$1),'[1]Listes '!$B$6,0)+IF(AND($Q37&lt;HA$1,$R37&gt;=HA$1),'[1]Listes '!$B$7,0)</f>
        <v>0</v>
      </c>
      <c r="HB37" s="9">
        <f>IF(AND($K37&lt;=HB$1,$L37&gt;=HB$1),'[1]Listes '!$B$1,0)+IF(AND($L37&lt;HB$1,$M37&gt;=HB$1),'[1]Listes '!$B$2,0)+IF(AND($M37&lt;HB$1,$N37&gt;=HB$1),'[1]Listes '!$B$3,0)+IF(AND($N37&lt;HB$1,$O37&gt;=HB$1),'[1]Listes '!$B$4,0)+IF(AND($O37&lt;HB$1,$P37&gt;=HB$1),'[1]Listes '!$B$5,0)+IF(AND($P37&lt;HB$1,$Q37&gt;=HB$1),'[1]Listes '!$B$6,0)+IF(AND($Q37&lt;HB$1,$R37&gt;=HB$1),'[1]Listes '!$B$7,0)</f>
        <v>0</v>
      </c>
      <c r="HC37" s="9">
        <f>IF(AND($K37&lt;=HC$1,$L37&gt;=HC$1),'[1]Listes '!$B$1,0)+IF(AND($L37&lt;HC$1,$M37&gt;=HC$1),'[1]Listes '!$B$2,0)+IF(AND($M37&lt;HC$1,$N37&gt;=HC$1),'[1]Listes '!$B$3,0)+IF(AND($N37&lt;HC$1,$O37&gt;=HC$1),'[1]Listes '!$B$4,0)+IF(AND($O37&lt;HC$1,$P37&gt;=HC$1),'[1]Listes '!$B$5,0)+IF(AND($P37&lt;HC$1,$Q37&gt;=HC$1),'[1]Listes '!$B$6,0)+IF(AND($Q37&lt;HC$1,$R37&gt;=HC$1),'[1]Listes '!$B$7,0)</f>
        <v>0</v>
      </c>
      <c r="HD37" s="9">
        <f>IF(AND($K37&lt;=HD$1,$L37&gt;=HD$1),'[1]Listes '!$B$1,0)+IF(AND($L37&lt;HD$1,$M37&gt;=HD$1),'[1]Listes '!$B$2,0)+IF(AND($M37&lt;HD$1,$N37&gt;=HD$1),'[1]Listes '!$B$3,0)+IF(AND($N37&lt;HD$1,$O37&gt;=HD$1),'[1]Listes '!$B$4,0)+IF(AND($O37&lt;HD$1,$P37&gt;=HD$1),'[1]Listes '!$B$5,0)+IF(AND($P37&lt;HD$1,$Q37&gt;=HD$1),'[1]Listes '!$B$6,0)+IF(AND($Q37&lt;HD$1,$R37&gt;=HD$1),'[1]Listes '!$B$7,0)</f>
        <v>0</v>
      </c>
      <c r="HE37" s="9">
        <f>IF(AND($K37&lt;=HE$1,$L37&gt;=HE$1),'[1]Listes '!$B$1,0)+IF(AND($L37&lt;HE$1,$M37&gt;=HE$1),'[1]Listes '!$B$2,0)+IF(AND($M37&lt;HE$1,$N37&gt;=HE$1),'[1]Listes '!$B$3,0)+IF(AND($N37&lt;HE$1,$O37&gt;=HE$1),'[1]Listes '!$B$4,0)+IF(AND($O37&lt;HE$1,$P37&gt;=HE$1),'[1]Listes '!$B$5,0)+IF(AND($P37&lt;HE$1,$Q37&gt;=HE$1),'[1]Listes '!$B$6,0)+IF(AND($Q37&lt;HE$1,$R37&gt;=HE$1),'[1]Listes '!$B$7,0)</f>
        <v>0</v>
      </c>
      <c r="HF37" s="9">
        <f>IF(AND($K37&lt;=HF$1,$L37&gt;=HF$1),'[1]Listes '!$B$1,0)+IF(AND($L37&lt;HF$1,$M37&gt;=HF$1),'[1]Listes '!$B$2,0)+IF(AND($M37&lt;HF$1,$N37&gt;=HF$1),'[1]Listes '!$B$3,0)+IF(AND($N37&lt;HF$1,$O37&gt;=HF$1),'[1]Listes '!$B$4,0)+IF(AND($O37&lt;HF$1,$P37&gt;=HF$1),'[1]Listes '!$B$5,0)+IF(AND($P37&lt;HF$1,$Q37&gt;=HF$1),'[1]Listes '!$B$6,0)+IF(AND($Q37&lt;HF$1,$R37&gt;=HF$1),'[1]Listes '!$B$7,0)</f>
        <v>0</v>
      </c>
      <c r="HG37" s="9">
        <f>IF(AND($K37&lt;=HG$1,$L37&gt;=HG$1),'[1]Listes '!$B$1,0)+IF(AND($L37&lt;HG$1,$M37&gt;=HG$1),'[1]Listes '!$B$2,0)+IF(AND($M37&lt;HG$1,$N37&gt;=HG$1),'[1]Listes '!$B$3,0)+IF(AND($N37&lt;HG$1,$O37&gt;=HG$1),'[1]Listes '!$B$4,0)+IF(AND($O37&lt;HG$1,$P37&gt;=HG$1),'[1]Listes '!$B$5,0)+IF(AND($P37&lt;HG$1,$Q37&gt;=HG$1),'[1]Listes '!$B$6,0)+IF(AND($Q37&lt;HG$1,$R37&gt;=HG$1),'[1]Listes '!$B$7,0)</f>
        <v>0</v>
      </c>
      <c r="HH37" s="9">
        <f>IF(AND($K37&lt;=HH$1,$L37&gt;=HH$1),'[1]Listes '!$B$1,0)+IF(AND($L37&lt;HH$1,$M37&gt;=HH$1),'[1]Listes '!$B$2,0)+IF(AND($M37&lt;HH$1,$N37&gt;=HH$1),'[1]Listes '!$B$3,0)+IF(AND($N37&lt;HH$1,$O37&gt;=HH$1),'[1]Listes '!$B$4,0)+IF(AND($O37&lt;HH$1,$P37&gt;=HH$1),'[1]Listes '!$B$5,0)+IF(AND($P37&lt;HH$1,$Q37&gt;=HH$1),'[1]Listes '!$B$6,0)+IF(AND($Q37&lt;HH$1,$R37&gt;=HH$1),'[1]Listes '!$B$7,0)</f>
        <v>0</v>
      </c>
      <c r="HI37" s="9">
        <f>IF(AND($K37&lt;=HI$1,$L37&gt;=HI$1),'[1]Listes '!$B$1,0)+IF(AND($L37&lt;HI$1,$M37&gt;=HI$1),'[1]Listes '!$B$2,0)+IF(AND($M37&lt;HI$1,$N37&gt;=HI$1),'[1]Listes '!$B$3,0)+IF(AND($N37&lt;HI$1,$O37&gt;=HI$1),'[1]Listes '!$B$4,0)+IF(AND($O37&lt;HI$1,$P37&gt;=HI$1),'[1]Listes '!$B$5,0)+IF(AND($P37&lt;HI$1,$Q37&gt;=HI$1),'[1]Listes '!$B$6,0)+IF(AND($Q37&lt;HI$1,$R37&gt;=HI$1),'[1]Listes '!$B$7,0)</f>
        <v>0</v>
      </c>
      <c r="HJ37" s="9">
        <f>IF(AND($K37&lt;=HJ$1,$L37&gt;=HJ$1),'[1]Listes '!$B$1,0)+IF(AND($L37&lt;HJ$1,$M37&gt;=HJ$1),'[1]Listes '!$B$2,0)+IF(AND($M37&lt;HJ$1,$N37&gt;=HJ$1),'[1]Listes '!$B$3,0)+IF(AND($N37&lt;HJ$1,$O37&gt;=HJ$1),'[1]Listes '!$B$4,0)+IF(AND($O37&lt;HJ$1,$P37&gt;=HJ$1),'[1]Listes '!$B$5,0)+IF(AND($P37&lt;HJ$1,$Q37&gt;=HJ$1),'[1]Listes '!$B$6,0)+IF(AND($Q37&lt;HJ$1,$R37&gt;=HJ$1),'[1]Listes '!$B$7,0)</f>
        <v>0</v>
      </c>
      <c r="HK37" s="9">
        <f>IF(AND($K37&lt;=HK$1,$L37&gt;=HK$1),'[1]Listes '!$B$1,0)+IF(AND($L37&lt;HK$1,$M37&gt;=HK$1),'[1]Listes '!$B$2,0)+IF(AND($M37&lt;HK$1,$N37&gt;=HK$1),'[1]Listes '!$B$3,0)+IF(AND($N37&lt;HK$1,$O37&gt;=HK$1),'[1]Listes '!$B$4,0)+IF(AND($O37&lt;HK$1,$P37&gt;=HK$1),'[1]Listes '!$B$5,0)+IF(AND($P37&lt;HK$1,$Q37&gt;=HK$1),'[1]Listes '!$B$6,0)+IF(AND($Q37&lt;HK$1,$R37&gt;=HK$1),'[1]Listes '!$B$7,0)</f>
        <v>0</v>
      </c>
      <c r="HL37" s="9">
        <f>IF(AND($K37&lt;=HL$1,$L37&gt;=HL$1),'[1]Listes '!$B$1,0)+IF(AND($L37&lt;HL$1,$M37&gt;=HL$1),'[1]Listes '!$B$2,0)+IF(AND($M37&lt;HL$1,$N37&gt;=HL$1),'[1]Listes '!$B$3,0)+IF(AND($N37&lt;HL$1,$O37&gt;=HL$1),'[1]Listes '!$B$4,0)+IF(AND($O37&lt;HL$1,$P37&gt;=HL$1),'[1]Listes '!$B$5,0)+IF(AND($P37&lt;HL$1,$Q37&gt;=HL$1),'[1]Listes '!$B$6,0)+IF(AND($Q37&lt;HL$1,$R37&gt;=HL$1),'[1]Listes '!$B$7,0)</f>
        <v>0</v>
      </c>
      <c r="HM37" s="9">
        <f>IF(AND($K37&lt;=HM$1,$L37&gt;=HM$1),'[1]Listes '!$B$1,0)+IF(AND($L37&lt;HM$1,$M37&gt;=HM$1),'[1]Listes '!$B$2,0)+IF(AND($M37&lt;HM$1,$N37&gt;=HM$1),'[1]Listes '!$B$3,0)+IF(AND($N37&lt;HM$1,$O37&gt;=HM$1),'[1]Listes '!$B$4,0)+IF(AND($O37&lt;HM$1,$P37&gt;=HM$1),'[1]Listes '!$B$5,0)+IF(AND($P37&lt;HM$1,$Q37&gt;=HM$1),'[1]Listes '!$B$6,0)+IF(AND($Q37&lt;HM$1,$R37&gt;=HM$1),'[1]Listes '!$B$7,0)</f>
        <v>0</v>
      </c>
    </row>
    <row r="38" spans="1:221" ht="16" x14ac:dyDescent="0.2">
      <c r="A38" s="10">
        <v>44989</v>
      </c>
      <c r="B38" s="8">
        <v>28</v>
      </c>
      <c r="C38" s="10">
        <f t="shared" si="1"/>
        <v>44819</v>
      </c>
      <c r="D38" s="10">
        <v>44849</v>
      </c>
      <c r="E38" s="10">
        <v>44877</v>
      </c>
      <c r="F38" s="10">
        <v>44919</v>
      </c>
      <c r="G38" s="10">
        <v>44961</v>
      </c>
      <c r="H38" s="10">
        <v>44989</v>
      </c>
      <c r="I38" s="11">
        <f>Tableau_owssvr[[#This Row],[J0 AT]]+Tableau_owssvr[[#This Row],[Durée]]</f>
        <v>45017</v>
      </c>
      <c r="J38" s="11">
        <f>Tableau_owssvr[[#This Row],[GO]]+30</f>
        <v>45047</v>
      </c>
      <c r="K38" s="6" t="str">
        <f t="shared" si="2"/>
        <v>22-S38</v>
      </c>
      <c r="L38" s="6" t="str">
        <f>RIGHT(YEAR(D38),2)&amp;"-S"&amp;WEEKNUM(D38,2)</f>
        <v>22-S42</v>
      </c>
      <c r="M38" s="6" t="str">
        <f>RIGHT(YEAR(E38),2)&amp;"-S"&amp;WEEKNUM(E38,2)</f>
        <v>22-S46</v>
      </c>
      <c r="N38" s="6" t="str">
        <f>RIGHT(YEAR(F38),2)&amp;"-S"&amp;WEEKNUM(F38,2)</f>
        <v>22-S52</v>
      </c>
      <c r="O38" s="6" t="str">
        <f>RIGHT(YEAR(G38),2)&amp;"-S"&amp;WEEKNUM(G38,2)</f>
        <v>23-S6</v>
      </c>
      <c r="P38" s="6" t="str">
        <f>RIGHT(YEAR(H38),2)&amp;"-S"&amp;WEEKNUM(H38,2)</f>
        <v>23-S10</v>
      </c>
      <c r="Q38" s="6" t="str">
        <f>RIGHT(YEAR(I38),2)&amp;"-S"&amp;WEEKNUM(I38,2)</f>
        <v>23-S14</v>
      </c>
      <c r="R38" s="6" t="str">
        <f t="shared" si="0"/>
        <v>23-S19</v>
      </c>
      <c r="S38" s="12">
        <v>4</v>
      </c>
      <c r="T38" s="13">
        <f>DATEDIF(Tableau_owssvr[[#This Row],[Fin P0]],Tableau_owssvr[[#This Row],[Fin P1]],"d")/7</f>
        <v>4</v>
      </c>
      <c r="U38" s="13">
        <f>DATEDIF(Tableau_owssvr[[#This Row],[Fin P1]],Tableau_owssvr[[#This Row],[Fin P2]],"d")/7</f>
        <v>6</v>
      </c>
      <c r="V38" s="13">
        <f>DATEDIF(Tableau_owssvr[[#This Row],[Fin P2]],Tableau_owssvr[[#This Row],[Fin P3]],"d")/7</f>
        <v>6</v>
      </c>
      <c r="W38" s="13">
        <f>DATEDIF(Tableau_owssvr[[#This Row],[Fin P3]],Tableau_owssvr[[#This Row],[Fin P4]],"d")/7</f>
        <v>4</v>
      </c>
      <c r="X38" s="13">
        <f>DATEDIF(Tableau_owssvr[[#This Row],[Fin P4]],Tableau_owssvr[[#This Row],[GO]],"d")/7</f>
        <v>4</v>
      </c>
      <c r="Y38" s="13">
        <f>DATEDIF(Tableau_owssvr[[#This Row],[GO]],Tableau_owssvr[[#This Row],[Fin M6]],"d")/7</f>
        <v>4.2857142857142856</v>
      </c>
      <c r="Z38" s="11" t="e">
        <f>VLOOKUP(LEFT(#REF!,3),'[1]Listes '!$D$1:$E$19,2,FALSE)</f>
        <v>#REF!</v>
      </c>
      <c r="AA38" s="9">
        <f>IF(AND($K38&lt;=AA$1,$L38&gt;=AA$1),'[1]Listes '!$B$1,0)+IF(AND($L38&lt;AA$1,$M38&gt;=AA$1),'[1]Listes '!$B$2,0)+IF(AND($M38&lt;AA$1,$N38&gt;=AA$1),'[1]Listes '!$B$3,0)+IF(AND($N38&lt;AA$1,$O38&gt;AA$1),'[1]Listes '!$B$4,0)+IF(AND($O38&lt;AA$1,$P38&gt;=AA$1),'[1]Listes '!$B$5,0)+IF(AND($P38&lt;AA$1,$Q38&gt;=AA$1),'[1]Listes '!$B$6,0)+IF(AND($Q38&lt;AA$1,$R38&gt;=AA$1),'[1]Listes '!$B$7,0)</f>
        <v>0</v>
      </c>
      <c r="AB38" s="9">
        <f>IF(AND($K38&lt;=AB$1,$L38&gt;=AB$1),'[1]Listes '!$B$1,0)+IF(AND($L38&lt;AB$1,$M38&gt;=AB$1),'[1]Listes '!$B$2,0)+IF(AND($M38&lt;AB$1,$N38&gt;=AB$1),'[1]Listes '!$B$3,0)+IF(AND($N38&lt;AB$1,$O38&gt;=AB$1),'[1]Listes '!$B$4,0)+IF(AND($O38&lt;AB$1,$P38&gt;=AB$1),'[1]Listes '!$B$5,0)+IF(AND($P38&lt;AB$1,$Q38&gt;=AB$1),'[1]Listes '!$B$6,0)+IF(AND($Q38&lt;AB$1,$R38&gt;=AB$1),'[1]Listes '!$B$7,0)</f>
        <v>0</v>
      </c>
      <c r="AC38" s="9">
        <f>IF(AND($K38&lt;=AC$1,$L38&gt;=AC$1),'[1]Listes '!$B$1,0)+IF(AND($L38&lt;AC$1,$M38&gt;=AC$1),'[1]Listes '!$B$2,0)+IF(AND($M38&lt;AC$1,$N38&gt;=AC$1),'[1]Listes '!$B$3,0)+IF(AND($N38&lt;AC$1,$O38&gt;=AC$1),'[1]Listes '!$B$4,0)+IF(AND($O38&lt;AC$1,$P38&gt;=AC$1),'[1]Listes '!$B$5,0)+IF(AND($P38&lt;AC$1,$Q38&gt;=AC$1),'[1]Listes '!$B$6,0)+IF(AND($Q38&lt;AC$1,$R38&gt;=AC$1),'[1]Listes '!$B$7,0)</f>
        <v>0</v>
      </c>
      <c r="AD38" s="9">
        <f>IF(AND($K38&lt;=AD$1,$L38&gt;=AD$1),'[1]Listes '!$B$1,0)+IF(AND($L38&lt;AD$1,$M38&gt;=AD$1),'[1]Listes '!$B$2,0)+IF(AND($M38&lt;AD$1,$N38&gt;=AD$1),'[1]Listes '!$B$3,0)+IF(AND($N38&lt;AD$1,$O38&gt;=AD$1),'[1]Listes '!$B$4,0)+IF(AND($O38&lt;AD$1,$P38&gt;=AD$1),'[1]Listes '!$B$5,0)+IF(AND($P38&lt;AD$1,$Q38&gt;=AD$1),'[1]Listes '!$B$6,0)+IF(AND($Q38&lt;AD$1,$R38&gt;=AD$1),'[1]Listes '!$B$7,0)</f>
        <v>0</v>
      </c>
      <c r="AE38" s="9">
        <f>IF(AND($K38&lt;=AE$1,$L38&gt;=AE$1),'[1]Listes '!$B$1,0)+IF(AND($L38&lt;AE$1,$M38&gt;=AE$1),'[1]Listes '!$B$2,0)+IF(AND($M38&lt;AE$1,$N38&gt;=AE$1),'[1]Listes '!$B$3,0)+IF(AND($N38&lt;AE$1,$O38&gt;=AE$1),'[1]Listes '!$B$4,0)+IF(AND($O38&lt;AE$1,$P38&gt;=AE$1),'[1]Listes '!$B$5,0)+IF(AND($P38&lt;AE$1,$Q38&gt;=AE$1),'[1]Listes '!$B$6,0)+IF(AND($Q38&lt;AE$1,$R38&gt;=AE$1),'[1]Listes '!$B$7,0)</f>
        <v>0</v>
      </c>
      <c r="AF38" s="9">
        <f>IF(AND($K38&lt;=AF$1,$L38&gt;=AF$1),'[1]Listes '!$B$1,0)+IF(AND($L38&lt;AF$1,$M38&gt;=AF$1),'[1]Listes '!$B$2,0)+IF(AND($M38&lt;AF$1,$N38&gt;=AF$1),'[1]Listes '!$B$3,0)+IF(AND($N38&lt;AF$1,$O38&gt;=AF$1),'[1]Listes '!$B$4,0)+IF(AND($O38&lt;AF$1,$P38&gt;=AF$1),'[1]Listes '!$B$5,0)+IF(AND($P38&lt;AF$1,$Q38&gt;=AF$1),'[1]Listes '!$B$6,0)+IF(AND($Q38&lt;AF$1,$R38&gt;=AF$1),'[1]Listes '!$B$7,0)</f>
        <v>0</v>
      </c>
      <c r="AG38" s="9">
        <f>IF(AND($K38&lt;=AG$1,$L38&gt;=AG$1),'[1]Listes '!$B$1,0)+IF(AND($L38&lt;AG$1,$M38&gt;=AG$1),'[1]Listes '!$B$2,0)+IF(AND($M38&lt;AG$1,$N38&gt;=AG$1),'[1]Listes '!$B$3,0)+IF(AND($N38&lt;AG$1,$O38&gt;=AG$1),'[1]Listes '!$B$4,0)+IF(AND($O38&lt;AG$1,$P38&gt;=AG$1),'[1]Listes '!$B$5,0)+IF(AND($P38&lt;AG$1,$Q38&gt;=AG$1),'[1]Listes '!$B$6,0)+IF(AND($Q38&lt;AG$1,$R38&gt;=AG$1),'[1]Listes '!$B$7,0)</f>
        <v>0</v>
      </c>
      <c r="AH38" s="9">
        <f>IF(AND($K38&lt;=AH$1,$L38&gt;=AH$1),'[1]Listes '!$B$1,0)+IF(AND($L38&lt;AH$1,$M38&gt;=AH$1),'[1]Listes '!$B$2,0)+IF(AND($M38&lt;AH$1,$N38&gt;=AH$1),'[1]Listes '!$B$3,0)+IF(AND($N38&lt;AH$1,$O38&gt;=AH$1),'[1]Listes '!$B$4,0)+IF(AND($O38&lt;AH$1,$P38&gt;=AH$1),'[1]Listes '!$B$5,0)+IF(AND($P38&lt;AH$1,$Q38&gt;=AH$1),'[1]Listes '!$B$6,0)+IF(AND($Q38&lt;AH$1,$R38&gt;=AH$1),'[1]Listes '!$B$7,0)</f>
        <v>0</v>
      </c>
      <c r="AI38" s="9">
        <f>IF(AND($K38&lt;=AI$1,$L38&gt;=AI$1),'[1]Listes '!$B$1,0)+IF(AND($L38&lt;AI$1,$M38&gt;=AI$1),'[1]Listes '!$B$2,0)+IF(AND($M38&lt;AI$1,$N38&gt;=AI$1),'[1]Listes '!$B$3,0)+IF(AND($N38&lt;AI$1,$O38&gt;=AI$1),'[1]Listes '!$B$4,0)+IF(AND($O38&lt;AI$1,$P38&gt;=AI$1),'[1]Listes '!$B$5,0)+IF(AND($P38&lt;AI$1,$Q38&gt;=AI$1),'[1]Listes '!$B$6,0)+IF(AND($Q38&lt;AI$1,$R38&gt;=AI$1),'[1]Listes '!$B$7,0)</f>
        <v>0</v>
      </c>
      <c r="AJ38" s="9">
        <f>IF(AND($K38&lt;=AJ$1,$L38&gt;=AJ$1),'[1]Listes '!$B$1,0)+IF(AND($L38&lt;AJ$1,$M38&gt;=AJ$1),'[1]Listes '!$B$2,0)+IF(AND($M38&lt;AJ$1,$N38&gt;=AJ$1),'[1]Listes '!$B$3,0)+IF(AND($N38&lt;AJ$1,$O38&gt;=AJ$1),'[1]Listes '!$B$4,0)+IF(AND($O38&lt;AJ$1,$P38&gt;=AJ$1),'[1]Listes '!$B$5,0)+IF(AND($P38&lt;AJ$1,$Q38&gt;=AJ$1),'[1]Listes '!$B$6,0)+IF(AND($Q38&lt;AJ$1,$R38&gt;=AJ$1),'[1]Listes '!$B$7,0)</f>
        <v>0</v>
      </c>
      <c r="AK38" s="9">
        <f>IF(AND($K38&lt;=AK$1,$L38&gt;=AK$1),'[1]Listes '!$B$1,0)+IF(AND($L38&lt;AK$1,$M38&gt;=AK$1),'[1]Listes '!$B$2,0)+IF(AND($M38&lt;AK$1,$N38&gt;=AK$1),'[1]Listes '!$B$3,0)+IF(AND($N38&lt;AK$1,$O38&gt;=AK$1),'[1]Listes '!$B$4,0)+IF(AND($O38&lt;AK$1,$P38&gt;=AK$1),'[1]Listes '!$B$5,0)+IF(AND($P38&lt;AK$1,$Q38&gt;=AK$1),'[1]Listes '!$B$6,0)+IF(AND($Q38&lt;AK$1,$R38&gt;=AK$1),'[1]Listes '!$B$7,0)</f>
        <v>0</v>
      </c>
      <c r="AL38" s="9">
        <f>IF(AND($K38&lt;=AL$1,$L38&gt;=AL$1),'[1]Listes '!$B$1,0)+IF(AND($L38&lt;AL$1,$M38&gt;=AL$1),'[1]Listes '!$B$2,0)+IF(AND($M38&lt;AL$1,$N38&gt;=AL$1),'[1]Listes '!$B$3,0)+IF(AND($N38&lt;AL$1,$O38&gt;=AL$1),'[1]Listes '!$B$4,0)+IF(AND($O38&lt;AL$1,$P38&gt;=AL$1),'[1]Listes '!$B$5,0)+IF(AND($P38&lt;AL$1,$Q38&gt;=AL$1),'[1]Listes '!$B$6,0)+IF(AND($Q38&lt;AL$1,$R38&gt;=AL$1),'[1]Listes '!$B$7,0)</f>
        <v>0</v>
      </c>
      <c r="AM38" s="9">
        <f>IF(AND($K38&lt;=AM$1,$L38&gt;=AM$1),'[1]Listes '!$B$1,0)+IF(AND($L38&lt;AM$1,$M38&gt;=AM$1),'[1]Listes '!$B$2,0)+IF(AND($M38&lt;AM$1,$N38&gt;=AM$1),'[1]Listes '!$B$3,0)+IF(AND($N38&lt;AM$1,$O38&gt;=AM$1),'[1]Listes '!$B$4,0)+IF(AND($O38&lt;AM$1,$P38&gt;=AM$1),'[1]Listes '!$B$5,0)+IF(AND($P38&lt;AM$1,$Q38&gt;=AM$1),'[1]Listes '!$B$6,0)+IF(AND($Q38&lt;AM$1,$R38&gt;=AM$1),'[1]Listes '!$B$7,0)</f>
        <v>0</v>
      </c>
      <c r="AN38" s="9">
        <f>IF(AND($K38&lt;=AN$1,$L38&gt;=AN$1),'[1]Listes '!$B$1,0)+IF(AND($L38&lt;AN$1,$M38&gt;=AN$1),'[1]Listes '!$B$2,0)+IF(AND($M38&lt;AN$1,$N38&gt;=AN$1),'[1]Listes '!$B$3,0)+IF(AND($N38&lt;AN$1,$O38&gt;=AN$1),'[1]Listes '!$B$4,0)+IF(AND($O38&lt;AN$1,$P38&gt;=AN$1),'[1]Listes '!$B$5,0)+IF(AND($P38&lt;AN$1,$Q38&gt;=AN$1),'[1]Listes '!$B$6,0)+IF(AND($Q38&lt;AN$1,$R38&gt;=AN$1),'[1]Listes '!$B$7,0)</f>
        <v>0</v>
      </c>
      <c r="AO38" s="9">
        <f>IF(AND($K38&lt;=AO$1,$L38&gt;=AO$1),'[1]Listes '!$B$1,0)+IF(AND($L38&lt;AO$1,$M38&gt;=AO$1),'[1]Listes '!$B$2,0)+IF(AND($M38&lt;AO$1,$N38&gt;=AO$1),'[1]Listes '!$B$3,0)+IF(AND($N38&lt;AO$1,$O38&gt;=AO$1),'[1]Listes '!$B$4,0)+IF(AND($O38&lt;AO$1,$P38&gt;=AO$1),'[1]Listes '!$B$5,0)+IF(AND($P38&lt;AO$1,$Q38&gt;=AO$1),'[1]Listes '!$B$6,0)+IF(AND($Q38&lt;AO$1,$R38&gt;=AO$1),'[1]Listes '!$B$7,0)</f>
        <v>0</v>
      </c>
      <c r="AP38" s="9">
        <f>IF(AND($K38&lt;=AP$1,$L38&gt;=AP$1),'[1]Listes '!$B$1,0)+IF(AND($L38&lt;AP$1,$M38&gt;=AP$1),'[1]Listes '!$B$2,0)+IF(AND($M38&lt;AP$1,$N38&gt;=AP$1),'[1]Listes '!$B$3,0)+IF(AND($N38&lt;AP$1,$O38&gt;=AP$1),'[1]Listes '!$B$4,0)+IF(AND($O38&lt;AP$1,$P38&gt;=AP$1),'[1]Listes '!$B$5,0)+IF(AND($P38&lt;AP$1,$Q38&gt;=AP$1),'[1]Listes '!$B$6,0)+IF(AND($Q38&lt;AP$1,$R38&gt;=AP$1),'[1]Listes '!$B$7,0)</f>
        <v>0</v>
      </c>
      <c r="AQ38" s="9">
        <f>IF(AND($K38&lt;=AQ$1,$L38&gt;=AQ$1),'[1]Listes '!$B$1,0)+IF(AND($L38&lt;AQ$1,$M38&gt;=AQ$1),'[1]Listes '!$B$2,0)+IF(AND($M38&lt;AQ$1,$N38&gt;=AQ$1),'[1]Listes '!$B$3,0)+IF(AND($N38&lt;AQ$1,$O38&gt;=AQ$1),'[1]Listes '!$B$4,0)+IF(AND($O38&lt;AQ$1,$P38&gt;=AQ$1),'[1]Listes '!$B$5,0)+IF(AND($P38&lt;AQ$1,$Q38&gt;=AQ$1),'[1]Listes '!$B$6,0)+IF(AND($Q38&lt;AQ$1,$R38&gt;=AQ$1),'[1]Listes '!$B$7,0)</f>
        <v>0</v>
      </c>
      <c r="AR38" s="9">
        <f>IF(AND($K38&lt;=AR$1,$L38&gt;=AR$1),'[1]Listes '!$B$1,0)+IF(AND($L38&lt;AR$1,$M38&gt;=AR$1),'[1]Listes '!$B$2,0)+IF(AND($M38&lt;AR$1,$N38&gt;=AR$1),'[1]Listes '!$B$3,0)+IF(AND($N38&lt;AR$1,$O38&gt;=AR$1),'[1]Listes '!$B$4,0)+IF(AND($O38&lt;AR$1,$P38&gt;=AR$1),'[1]Listes '!$B$5,0)+IF(AND($P38&lt;AR$1,$Q38&gt;=AR$1),'[1]Listes '!$B$6,0)+IF(AND($Q38&lt;AR$1,$R38&gt;=AR$1),'[1]Listes '!$B$7,0)</f>
        <v>0</v>
      </c>
      <c r="AS38" s="9">
        <f>IF(AND($K38&lt;=AS$1,$L38&gt;=AS$1),'[1]Listes '!$B$1,0)+IF(AND($L38&lt;AS$1,$M38&gt;=AS$1),'[1]Listes '!$B$2,0)+IF(AND($M38&lt;AS$1,$N38&gt;=AS$1),'[1]Listes '!$B$3,0)+IF(AND($N38&lt;AS$1,$O38&gt;=AS$1),'[1]Listes '!$B$4,0)+IF(AND($O38&lt;AS$1,$P38&gt;=AS$1),'[1]Listes '!$B$5,0)+IF(AND($P38&lt;AS$1,$Q38&gt;=AS$1),'[1]Listes '!$B$6,0)+IF(AND($Q38&lt;AS$1,$R38&gt;=AS$1),'[1]Listes '!$B$7,0)</f>
        <v>0</v>
      </c>
      <c r="AT38" s="9">
        <f>IF(AND($K38&lt;=AT$1,$L38&gt;=AT$1),'[1]Listes '!$B$1,0)+IF(AND($L38&lt;AT$1,$M38&gt;=AT$1),'[1]Listes '!$B$2,0)+IF(AND($M38&lt;AT$1,$N38&gt;=AT$1),'[1]Listes '!$B$3,0)+IF(AND($N38&lt;AT$1,$O38&gt;=AT$1),'[1]Listes '!$B$4,0)+IF(AND($O38&lt;AT$1,$P38&gt;=AT$1),'[1]Listes '!$B$5,0)+IF(AND($P38&lt;AT$1,$Q38&gt;=AT$1),'[1]Listes '!$B$6,0)+IF(AND($Q38&lt;AT$1,$R38&gt;=AT$1),'[1]Listes '!$B$7,0)</f>
        <v>0</v>
      </c>
      <c r="AU38" s="9">
        <f>IF(AND($K38&lt;=AU$1,$L38&gt;=AU$1),'[1]Listes '!$B$1,0)+IF(AND($L38&lt;AU$1,$M38&gt;=AU$1),'[1]Listes '!$B$2,0)+IF(AND($M38&lt;AU$1,$N38&gt;=AU$1),'[1]Listes '!$B$3,0)+IF(AND($N38&lt;AU$1,$O38&gt;=AU$1),'[1]Listes '!$B$4,0)+IF(AND($O38&lt;AU$1,$P38&gt;=AU$1),'[1]Listes '!$B$5,0)+IF(AND($P38&lt;AU$1,$Q38&gt;=AU$1),'[1]Listes '!$B$6,0)+IF(AND($Q38&lt;AU$1,$R38&gt;=AU$1),'[1]Listes '!$B$7,0)</f>
        <v>0</v>
      </c>
      <c r="AV38" s="9">
        <f>IF(AND($K38&lt;=AV$1,$L38&gt;=AV$1),'[1]Listes '!$B$1,0)+IF(AND($L38&lt;AV$1,$M38&gt;=AV$1),'[1]Listes '!$B$2,0)+IF(AND($M38&lt;AV$1,$N38&gt;=AV$1),'[1]Listes '!$B$3,0)+IF(AND($N38&lt;AV$1,$O38&gt;=AV$1),'[1]Listes '!$B$4,0)+IF(AND($O38&lt;AV$1,$P38&gt;=AV$1),'[1]Listes '!$B$5,0)+IF(AND($P38&lt;AV$1,$Q38&gt;=AV$1),'[1]Listes '!$B$6,0)+IF(AND($Q38&lt;AV$1,$R38&gt;=AV$1),'[1]Listes '!$B$7,0)</f>
        <v>0</v>
      </c>
      <c r="AW38" s="9">
        <f>IF(AND($K38&lt;=AW$1,$L38&gt;=AW$1),'[1]Listes '!$B$1,0)+IF(AND($L38&lt;AW$1,$M38&gt;=AW$1),'[1]Listes '!$B$2,0)+IF(AND($M38&lt;AW$1,$N38&gt;=AW$1),'[1]Listes '!$B$3,0)+IF(AND($N38&lt;AW$1,$O38&gt;=AW$1),'[1]Listes '!$B$4,0)+IF(AND($O38&lt;AW$1,$P38&gt;=AW$1),'[1]Listes '!$B$5,0)+IF(AND($P38&lt;AW$1,$Q38&gt;=AW$1),'[1]Listes '!$B$6,0)+IF(AND($Q38&lt;AW$1,$R38&gt;=AW$1),'[1]Listes '!$B$7,0)</f>
        <v>0</v>
      </c>
      <c r="AX38" s="9">
        <f>IF(AND($K38&lt;=AX$1,$L38&gt;=AX$1),'[1]Listes '!$B$1,0)+IF(AND($L38&lt;AX$1,$M38&gt;=AX$1),'[1]Listes '!$B$2,0)+IF(AND($M38&lt;AX$1,$N38&gt;=AX$1),'[1]Listes '!$B$3,0)+IF(AND($N38&lt;AX$1,$O38&gt;=AX$1),'[1]Listes '!$B$4,0)+IF(AND($O38&lt;AX$1,$P38&gt;=AX$1),'[1]Listes '!$B$5,0)+IF(AND($P38&lt;AX$1,$Q38&gt;=AX$1),'[1]Listes '!$B$6,0)+IF(AND($Q38&lt;AX$1,$R38&gt;=AX$1),'[1]Listes '!$B$7,0)</f>
        <v>0</v>
      </c>
      <c r="AY38" s="9">
        <f>IF(AND($K38&lt;=AY$1,$L38&gt;=AY$1),'[1]Listes '!$B$1,0)+IF(AND($L38&lt;AY$1,$M38&gt;=AY$1),'[1]Listes '!$B$2,0)+IF(AND($M38&lt;AY$1,$N38&gt;=AY$1),'[1]Listes '!$B$3,0)+IF(AND($N38&lt;AY$1,$O38&gt;=AY$1),'[1]Listes '!$B$4,0)+IF(AND($O38&lt;AY$1,$P38&gt;=AY$1),'[1]Listes '!$B$5,0)+IF(AND($P38&lt;AY$1,$Q38&gt;=AY$1),'[1]Listes '!$B$6,0)+IF(AND($Q38&lt;AY$1,$R38&gt;=AY$1),'[1]Listes '!$B$7,0)</f>
        <v>0</v>
      </c>
      <c r="AZ38" s="9">
        <f>IF(AND($K38&lt;=AZ$1,$L38&gt;=AZ$1),'[1]Listes '!$B$1,0)+IF(AND($L38&lt;AZ$1,$M38&gt;=AZ$1),'[1]Listes '!$B$2,0)+IF(AND($M38&lt;AZ$1,$N38&gt;=AZ$1),'[1]Listes '!$B$3,0)+IF(AND($N38&lt;AZ$1,$O38&gt;=AZ$1),'[1]Listes '!$B$4,0)+IF(AND($O38&lt;AZ$1,$P38&gt;=AZ$1),'[1]Listes '!$B$5,0)+IF(AND($P38&lt;AZ$1,$Q38&gt;=AZ$1),'[1]Listes '!$B$6,0)+IF(AND($Q38&lt;AZ$1,$R38&gt;=AZ$1),'[1]Listes '!$B$7,0)</f>
        <v>0</v>
      </c>
      <c r="BA38" s="9">
        <f>IF(AND($K38&lt;=BA$1,$L38&gt;=BA$1),'[1]Listes '!$B$1,0)+IF(AND($L38&lt;BA$1,$M38&gt;=BA$1),'[1]Listes '!$B$2,0)+IF(AND($M38&lt;BA$1,$N38&gt;=BA$1),'[1]Listes '!$B$3,0)+IF(AND($N38&lt;BA$1,$O38&gt;=BA$1),'[1]Listes '!$B$4,0)+IF(AND($O38&lt;BA$1,$P38&gt;=BA$1),'[1]Listes '!$B$5,0)+IF(AND($P38&lt;BA$1,$Q38&gt;=BA$1),'[1]Listes '!$B$6,0)+IF(AND($Q38&lt;BA$1,$R38&gt;=BA$1),'[1]Listes '!$B$7,0)</f>
        <v>0</v>
      </c>
      <c r="BB38" s="9">
        <f>IF(AND($K38&lt;=BB$1,$L38&gt;=BB$1),'[1]Listes '!$B$1,0)+IF(AND($L38&lt;BB$1,$M38&gt;=BB$1),'[1]Listes '!$B$2,0)+IF(AND($M38&lt;BB$1,$N38&gt;=BB$1),'[1]Listes '!$B$3,0)+IF(AND($N38&lt;BB$1,$O38&gt;=BB$1),'[1]Listes '!$B$4,0)+IF(AND($O38&lt;BB$1,$P38&gt;=BB$1),'[1]Listes '!$B$5,0)+IF(AND($P38&lt;BB$1,$Q38&gt;=BB$1),'[1]Listes '!$B$6,0)+IF(AND($Q38&lt;BB$1,$R38&gt;=BB$1),'[1]Listes '!$B$7,0)</f>
        <v>0</v>
      </c>
      <c r="BC38" s="9">
        <f>IF(AND($K38&lt;=BC$1,$L38&gt;=BC$1),'[1]Listes '!$B$1,0)+IF(AND($L38&lt;BC$1,$M38&gt;=BC$1),'[1]Listes '!$B$2,0)+IF(AND($M38&lt;BC$1,$N38&gt;=BC$1),'[1]Listes '!$B$3,0)+IF(AND($N38&lt;BC$1,$O38&gt;=BC$1),'[1]Listes '!$B$4,0)+IF(AND($O38&lt;BC$1,$P38&gt;=BC$1),'[1]Listes '!$B$5,0)+IF(AND($P38&lt;BC$1,$Q38&gt;=BC$1),'[1]Listes '!$B$6,0)+IF(AND($Q38&lt;BC$1,$R38&gt;=BC$1),'[1]Listes '!$B$7,0)</f>
        <v>0</v>
      </c>
      <c r="BD38" s="9">
        <f>IF(AND($K38&lt;=BD$1,$L38&gt;=BD$1),'[1]Listes '!$B$1,0)+IF(AND($L38&lt;BD$1,$M38&gt;=BD$1),'[1]Listes '!$B$2,0)+IF(AND($M38&lt;BD$1,$N38&gt;=BD$1),'[1]Listes '!$B$3,0)+IF(AND($N38&lt;BD$1,$O38&gt;=BD$1),'[1]Listes '!$B$4,0)+IF(AND($O38&lt;BD$1,$P38&gt;=BD$1),'[1]Listes '!$B$5,0)+IF(AND($P38&lt;BD$1,$Q38&gt;=BD$1),'[1]Listes '!$B$6,0)+IF(AND($Q38&lt;BD$1,$R38&gt;=BD$1),'[1]Listes '!$B$7,0)</f>
        <v>0</v>
      </c>
      <c r="BE38" s="9">
        <f>IF(AND($K38&lt;=BE$1,$L38&gt;=BE$1),'[1]Listes '!$B$1,0)+IF(AND($L38&lt;BE$1,$M38&gt;=BE$1),'[1]Listes '!$B$2,0)+IF(AND($M38&lt;BE$1,$N38&gt;=BE$1),'[1]Listes '!$B$3,0)+IF(AND($N38&lt;BE$1,$O38&gt;=BE$1),'[1]Listes '!$B$4,0)+IF(AND($O38&lt;BE$1,$P38&gt;=BE$1),'[1]Listes '!$B$5,0)+IF(AND($P38&lt;BE$1,$Q38&gt;=BE$1),'[1]Listes '!$B$6,0)+IF(AND($Q38&lt;BE$1,$R38&gt;=BE$1),'[1]Listes '!$B$7,0)</f>
        <v>0</v>
      </c>
      <c r="BF38" s="9">
        <f>IF(AND($K38&lt;=BF$1,$L38&gt;=BF$1),'[1]Listes '!$B$1,0)+IF(AND($L38&lt;BF$1,$M38&gt;=BF$1),'[1]Listes '!$B$2,0)+IF(AND($M38&lt;BF$1,$N38&gt;=BF$1),'[1]Listes '!$B$3,0)+IF(AND($N38&lt;BF$1,$O38&gt;=BF$1),'[1]Listes '!$B$4,0)+IF(AND($O38&lt;BF$1,$P38&gt;=BF$1),'[1]Listes '!$B$5,0)+IF(AND($P38&lt;BF$1,$Q38&gt;=BF$1),'[1]Listes '!$B$6,0)+IF(AND($Q38&lt;BF$1,$R38&gt;=BF$1),'[1]Listes '!$B$7,0)</f>
        <v>0</v>
      </c>
      <c r="BG38" s="9">
        <f>IF(AND($K38&lt;=BG$1,$L38&gt;=BG$1),'[1]Listes '!$B$1,0)+IF(AND($L38&lt;BG$1,$M38&gt;=BG$1),'[1]Listes '!$B$2,0)+IF(AND($M38&lt;BG$1,$N38&gt;=BG$1),'[1]Listes '!$B$3,0)+IF(AND($N38&lt;BG$1,$O38&gt;=BG$1),'[1]Listes '!$B$4,0)+IF(AND($O38&lt;BG$1,$P38&gt;=BG$1),'[1]Listes '!$B$5,0)+IF(AND($P38&lt;BG$1,$Q38&gt;=BG$1),'[1]Listes '!$B$6,0)+IF(AND($Q38&lt;BG$1,$R38&gt;=BG$1),'[1]Listes '!$B$7,0)</f>
        <v>0</v>
      </c>
      <c r="BH38" s="9">
        <f>IF(AND($K38&lt;=BH$1,$L38&gt;=BH$1),'[1]Listes '!$B$1,0)+IF(AND($L38&lt;BH$1,$M38&gt;=BH$1),'[1]Listes '!$B$2,0)+IF(AND($M38&lt;BH$1,$N38&gt;=BH$1),'[1]Listes '!$B$3,0)+IF(AND($N38&lt;BH$1,$O38&gt;=BH$1),'[1]Listes '!$B$4,0)+IF(AND($O38&lt;BH$1,$P38&gt;=BH$1),'[1]Listes '!$B$5,0)+IF(AND($P38&lt;BH$1,$Q38&gt;=BH$1),'[1]Listes '!$B$6,0)+IF(AND($Q38&lt;BH$1,$R38&gt;=BH$1),'[1]Listes '!$B$7,0)</f>
        <v>0</v>
      </c>
      <c r="BI38" s="9">
        <f>IF(AND($K38&lt;=BI$1,$L38&gt;=BI$1),'[1]Listes '!$B$1,0)+IF(AND($L38&lt;BI$1,$M38&gt;=BI$1),'[1]Listes '!$B$2,0)+IF(AND($M38&lt;BI$1,$N38&gt;=BI$1),'[1]Listes '!$B$3,0)+IF(AND($N38&lt;BI$1,$O38&gt;=BI$1),'[1]Listes '!$B$4,0)+IF(AND($O38&lt;BI$1,$P38&gt;=BI$1),'[1]Listes '!$B$5,0)+IF(AND($P38&lt;BI$1,$Q38&gt;=BI$1),'[1]Listes '!$B$6,0)+IF(AND($Q38&lt;BI$1,$R38&gt;=BI$1),'[1]Listes '!$B$7,0)</f>
        <v>0</v>
      </c>
      <c r="BJ38" s="9">
        <f>IF(AND($K38&lt;=BJ$1,$L38&gt;=BJ$1),'[1]Listes '!$B$1,0)+IF(AND($L38&lt;BJ$1,$M38&gt;=BJ$1),'[1]Listes '!$B$2,0)+IF(AND($M38&lt;BJ$1,$N38&gt;=BJ$1),'[1]Listes '!$B$3,0)+IF(AND($N38&lt;BJ$1,$O38&gt;=BJ$1),'[1]Listes '!$B$4,0)+IF(AND($O38&lt;BJ$1,$P38&gt;=BJ$1),'[1]Listes '!$B$5,0)+IF(AND($P38&lt;BJ$1,$Q38&gt;=BJ$1),'[1]Listes '!$B$6,0)+IF(AND($Q38&lt;BJ$1,$R38&gt;=BJ$1),'[1]Listes '!$B$7,0)</f>
        <v>0</v>
      </c>
      <c r="BK38" s="9">
        <f>IF(AND($K38&lt;=BK$1,$L38&gt;=BK$1),'[1]Listes '!$B$1,0)+IF(AND($L38&lt;BK$1,$M38&gt;=BK$1),'[1]Listes '!$B$2,0)+IF(AND($M38&lt;BK$1,$N38&gt;=BK$1),'[1]Listes '!$B$3,0)+IF(AND($N38&lt;BK$1,$O38&gt;=BK$1),'[1]Listes '!$B$4,0)+IF(AND($O38&lt;BK$1,$P38&gt;=BK$1),'[1]Listes '!$B$5,0)+IF(AND($P38&lt;BK$1,$Q38&gt;=BK$1),'[1]Listes '!$B$6,0)+IF(AND($Q38&lt;BK$1,$R38&gt;=BK$1),'[1]Listes '!$B$7,0)</f>
        <v>0</v>
      </c>
      <c r="BL38" s="9">
        <f>IF(AND($K38&lt;=BL$1,$L38&gt;=BL$1),'[1]Listes '!$B$1,0)+IF(AND($L38&lt;BL$1,$M38&gt;=BL$1),'[1]Listes '!$B$2,0)+IF(AND($M38&lt;BL$1,$N38&gt;=BL$1),'[1]Listes '!$B$3,0)+IF(AND($N38&lt;BL$1,$O38&gt;=BL$1),'[1]Listes '!$B$4,0)+IF(AND($O38&lt;BL$1,$P38&gt;=BL$1),'[1]Listes '!$B$5,0)+IF(AND($P38&lt;BL$1,$Q38&gt;=BL$1),'[1]Listes '!$B$6,0)+IF(AND($Q38&lt;BL$1,$R38&gt;=BL$1),'[1]Listes '!$B$7,0)</f>
        <v>0</v>
      </c>
      <c r="BM38" s="9">
        <f>IF(AND($K38&lt;=BM$1,$L38&gt;=BM$1),'[1]Listes '!$B$1,0)+IF(AND($L38&lt;BM$1,$M38&gt;=BM$1),'[1]Listes '!$B$2,0)+IF(AND($M38&lt;BM$1,$N38&gt;=BM$1),'[1]Listes '!$B$3,0)+IF(AND($N38&lt;BM$1,$O38&gt;=BM$1),'[1]Listes '!$B$4,0)+IF(AND($O38&lt;BM$1,$P38&gt;=BM$1),'[1]Listes '!$B$5,0)+IF(AND($P38&lt;BM$1,$Q38&gt;=BM$1),'[1]Listes '!$B$6,0)+IF(AND($Q38&lt;BM$1,$R38&gt;=BM$1),'[1]Listes '!$B$7,0)</f>
        <v>0</v>
      </c>
      <c r="BN38" s="9">
        <f>IF(AND($K38&lt;=BN$1,$L38&gt;=BN$1),'[1]Listes '!$B$1,0)+IF(AND($L38&lt;BN$1,$M38&gt;=BN$1),'[1]Listes '!$B$2,0)+IF(AND($M38&lt;BN$1,$N38&gt;=BN$1),'[1]Listes '!$B$3,0)+IF(AND($N38&lt;BN$1,$O38&gt;=BN$1),'[1]Listes '!$B$4,0)+IF(AND($O38&lt;BN$1,$P38&gt;=BN$1),'[1]Listes '!$B$5,0)+IF(AND($P38&lt;BN$1,$Q38&gt;=BN$1),'[1]Listes '!$B$6,0)+IF(AND($Q38&lt;BN$1,$R38&gt;=BN$1),'[1]Listes '!$B$7,0)</f>
        <v>0</v>
      </c>
      <c r="BO38" s="9">
        <f>IF(AND($K38&lt;=BO$1,$L38&gt;=BO$1),'[1]Listes '!$B$1,0)+IF(AND($L38&lt;BO$1,$M38&gt;=BO$1),'[1]Listes '!$B$2,0)+IF(AND($M38&lt;BO$1,$N38&gt;=BO$1),'[1]Listes '!$B$3,0)+IF(AND($N38&lt;BO$1,$O38&gt;=BO$1),'[1]Listes '!$B$4,0)+IF(AND($O38&lt;BO$1,$P38&gt;=BO$1),'[1]Listes '!$B$5,0)+IF(AND($P38&lt;BO$1,$Q38&gt;=BO$1),'[1]Listes '!$B$6,0)+IF(AND($Q38&lt;BO$1,$R38&gt;=BO$1),'[1]Listes '!$B$7,0)</f>
        <v>0</v>
      </c>
      <c r="BP38" s="9">
        <f>IF(AND($K38&lt;=BP$1,$L38&gt;=BP$1),'[1]Listes '!$B$1,0)+IF(AND($L38&lt;BP$1,$M38&gt;=BP$1),'[1]Listes '!$B$2,0)+IF(AND($M38&lt;BP$1,$N38&gt;=BP$1),'[1]Listes '!$B$3,0)+IF(AND($N38&lt;BP$1,$O38&gt;=BP$1),'[1]Listes '!$B$4,0)+IF(AND($O38&lt;BP$1,$P38&gt;=BP$1),'[1]Listes '!$B$5,0)+IF(AND($P38&lt;BP$1,$Q38&gt;=BP$1),'[1]Listes '!$B$6,0)+IF(AND($Q38&lt;BP$1,$R38&gt;=BP$1),'[1]Listes '!$B$7,0)</f>
        <v>0</v>
      </c>
      <c r="BQ38" s="9">
        <f>IF(AND($K38&lt;=BQ$1,$L38&gt;=BQ$1),'[1]Listes '!$B$1,0)+IF(AND($L38&lt;BQ$1,$M38&gt;=BQ$1),'[1]Listes '!$B$2,0)+IF(AND($M38&lt;BQ$1,$N38&gt;=BQ$1),'[1]Listes '!$B$3,0)+IF(AND($N38&lt;BQ$1,$O38&gt;=BQ$1),'[1]Listes '!$B$4,0)+IF(AND($O38&lt;BQ$1,$P38&gt;=BQ$1),'[1]Listes '!$B$5,0)+IF(AND($P38&lt;BQ$1,$Q38&gt;=BQ$1),'[1]Listes '!$B$6,0)+IF(AND($Q38&lt;BQ$1,$R38&gt;=BQ$1),'[1]Listes '!$B$7,0)</f>
        <v>0</v>
      </c>
      <c r="BR38" s="9">
        <f>IF(AND($K38&lt;=BR$1,$L38&gt;=BR$1),'[1]Listes '!$B$1,0)+IF(AND($L38&lt;BR$1,$M38&gt;=BR$1),'[1]Listes '!$B$2,0)+IF(AND($M38&lt;BR$1,$N38&gt;=BR$1),'[1]Listes '!$B$3,0)+IF(AND($N38&lt;BR$1,$O38&gt;=BR$1),'[1]Listes '!$B$4,0)+IF(AND($O38&lt;BR$1,$P38&gt;=BR$1),'[1]Listes '!$B$5,0)+IF(AND($P38&lt;BR$1,$Q38&gt;=BR$1),'[1]Listes '!$B$6,0)+IF(AND($Q38&lt;BR$1,$R38&gt;=BR$1),'[1]Listes '!$B$7,0)</f>
        <v>0</v>
      </c>
      <c r="BS38" s="9">
        <f>IF(AND($K38&lt;=BS$1,$L38&gt;=BS$1),'[1]Listes '!$B$1,0)+IF(AND($L38&lt;BS$1,$M38&gt;=BS$1),'[1]Listes '!$B$2,0)+IF(AND($M38&lt;BS$1,$N38&gt;=BS$1),'[1]Listes '!$B$3,0)+IF(AND($N38&lt;BS$1,$O38&gt;=BS$1),'[1]Listes '!$B$4,0)+IF(AND($O38&lt;BS$1,$P38&gt;=BS$1),'[1]Listes '!$B$5,0)+IF(AND($P38&lt;BS$1,$Q38&gt;=BS$1),'[1]Listes '!$B$6,0)+IF(AND($Q38&lt;BS$1,$R38&gt;=BS$1),'[1]Listes '!$B$7,0)</f>
        <v>0</v>
      </c>
      <c r="BT38" s="9">
        <f>IF(AND($K38&lt;=BT$1,$L38&gt;=BT$1),'[1]Listes '!$B$1,0)+IF(AND($L38&lt;BT$1,$M38&gt;=BT$1),'[1]Listes '!$B$2,0)+IF(AND($M38&lt;BT$1,$N38&gt;=BT$1),'[1]Listes '!$B$3,0)+IF(AND($N38&lt;BT$1,$O38&gt;=BT$1),'[1]Listes '!$B$4,0)+IF(AND($O38&lt;BT$1,$P38&gt;=BT$1),'[1]Listes '!$B$5,0)+IF(AND($P38&lt;BT$1,$Q38&gt;=BT$1),'[1]Listes '!$B$6,0)+IF(AND($Q38&lt;BT$1,$R38&gt;=BT$1),'[1]Listes '!$B$7,0)</f>
        <v>0</v>
      </c>
      <c r="BU38" s="9">
        <f>IF(AND($K38&lt;=BU$1,$L38&gt;=BU$1),'[1]Listes '!$B$1,0)+IF(AND($L38&lt;BU$1,$M38&gt;=BU$1),'[1]Listes '!$B$2,0)+IF(AND($M38&lt;BU$1,$N38&gt;=BU$1),'[1]Listes '!$B$3,0)+IF(AND($N38&lt;BU$1,$O38&gt;=BU$1),'[1]Listes '!$B$4,0)+IF(AND($O38&lt;BU$1,$P38&gt;=BU$1),'[1]Listes '!$B$5,0)+IF(AND($P38&lt;BU$1,$Q38&gt;=BU$1),'[1]Listes '!$B$6,0)+IF(AND($Q38&lt;BU$1,$R38&gt;=BU$1),'[1]Listes '!$B$7,0)</f>
        <v>0</v>
      </c>
      <c r="BV38" s="9">
        <f>IF(AND($K38&lt;=BV$1,$L38&gt;=BV$1),'[1]Listes '!$B$1,0)+IF(AND($L38&lt;BV$1,$M38&gt;=BV$1),'[1]Listes '!$B$2,0)+IF(AND($M38&lt;BV$1,$N38&gt;=BV$1),'[1]Listes '!$B$3,0)+IF(AND($N38&lt;BV$1,$O38&gt;=BV$1),'[1]Listes '!$B$4,0)+IF(AND($O38&lt;BV$1,$P38&gt;=BV$1),'[1]Listes '!$B$5,0)+IF(AND($P38&lt;BV$1,$Q38&gt;=BV$1),'[1]Listes '!$B$6,0)+IF(AND($Q38&lt;BV$1,$R38&gt;=BV$1),'[1]Listes '!$B$7,0)</f>
        <v>0</v>
      </c>
      <c r="BW38" s="9">
        <f>IF(AND($K38&lt;=BW$1,$L38&gt;=BW$1),'[1]Listes '!$B$1,0)+IF(AND($L38&lt;BW$1,$M38&gt;=BW$1),'[1]Listes '!$B$2,0)+IF(AND($M38&lt;BW$1,$N38&gt;=BW$1),'[1]Listes '!$B$3,0)+IF(AND($N38&lt;BW$1,$O38&gt;=BW$1),'[1]Listes '!$B$4,0)+IF(AND($O38&lt;BW$1,$P38&gt;=BW$1),'[1]Listes '!$B$5,0)+IF(AND($P38&lt;BW$1,$Q38&gt;=BW$1),'[1]Listes '!$B$6,0)+IF(AND($Q38&lt;BW$1,$R38&gt;=BW$1),'[1]Listes '!$B$7,0)</f>
        <v>0</v>
      </c>
      <c r="BX38" s="9">
        <f>IF(AND($K38&lt;=BX$1,$L38&gt;=BX$1),'[1]Listes '!$B$1,0)+IF(AND($L38&lt;BX$1,$M38&gt;=BX$1),'[1]Listes '!$B$2,0)+IF(AND($M38&lt;BX$1,$N38&gt;=BX$1),'[1]Listes '!$B$3,0)+IF(AND($N38&lt;BX$1,$O38&gt;=BX$1),'[1]Listes '!$B$4,0)+IF(AND($O38&lt;BX$1,$P38&gt;=BX$1),'[1]Listes '!$B$5,0)+IF(AND($P38&lt;BX$1,$Q38&gt;=BX$1),'[1]Listes '!$B$6,0)+IF(AND($Q38&lt;BX$1,$R38&gt;=BX$1),'[1]Listes '!$B$7,0)</f>
        <v>0</v>
      </c>
      <c r="BY38" s="9">
        <f>IF(AND($K38&lt;=BY$1,$L38&gt;=BY$1),'[1]Listes '!$B$1,0)+IF(AND($L38&lt;BY$1,$M38&gt;=BY$1),'[1]Listes '!$B$2,0)+IF(AND($M38&lt;BY$1,$N38&gt;=BY$1),'[1]Listes '!$B$3,0)+IF(AND($N38&lt;BY$1,$O38&gt;=BY$1),'[1]Listes '!$B$4,0)+IF(AND($O38&lt;BY$1,$P38&gt;=BY$1),'[1]Listes '!$B$5,0)+IF(AND($P38&lt;BY$1,$Q38&gt;=BY$1),'[1]Listes '!$B$6,0)+IF(AND($Q38&lt;BY$1,$R38&gt;=BY$1),'[1]Listes '!$B$7,0)</f>
        <v>0</v>
      </c>
      <c r="BZ38" s="9">
        <f>IF(AND($K38&lt;=BZ$1,$L38&gt;=BZ$1),'[1]Listes '!$B$1,0)+IF(AND($L38&lt;BZ$1,$M38&gt;=BZ$1),'[1]Listes '!$B$2,0)+IF(AND($M38&lt;BZ$1,$N38&gt;=BZ$1),'[1]Listes '!$B$3,0)+IF(AND($N38&lt;BZ$1,$O38&gt;=BZ$1),'[1]Listes '!$B$4,0)+IF(AND($O38&lt;BZ$1,$P38&gt;=BZ$1),'[1]Listes '!$B$5,0)+IF(AND($P38&lt;BZ$1,$Q38&gt;=BZ$1),'[1]Listes '!$B$6,0)+IF(AND($Q38&lt;BZ$1,$R38&gt;=BZ$1),'[1]Listes '!$B$7,0)</f>
        <v>0</v>
      </c>
      <c r="CA38" s="9">
        <f>IF(AND($K38&lt;=CA$1,$L38&gt;=CA$1),'[1]Listes '!$B$1,0)+IF(AND($L38&lt;CA$1,$M38&gt;=CA$1),'[1]Listes '!$B$2,0)+IF(AND($M38&lt;CA$1,$N38&gt;=CA$1),'[1]Listes '!$B$3,0)+IF(AND($N38&lt;CA$1,$O38&gt;=CA$1),'[1]Listes '!$B$4,0)+IF(AND($O38&lt;CA$1,$P38&gt;=CA$1),'[1]Listes '!$B$5,0)+IF(AND($P38&lt;CA$1,$Q38&gt;=CA$1),'[1]Listes '!$B$6,0)+IF(AND($Q38&lt;CA$1,$R38&gt;=CA$1),'[1]Listes '!$B$7,0)</f>
        <v>0</v>
      </c>
      <c r="CB38" s="9">
        <f>IF(AND($K38&lt;=CB$1,$L38&gt;=CB$1),'[1]Listes '!$B$1,0)+IF(AND($L38&lt;CB$1,$M38&gt;=CB$1),'[1]Listes '!$B$2,0)+IF(AND($M38&lt;CB$1,$N38&gt;=CB$1),'[1]Listes '!$B$3,0)+IF(AND($N38&lt;CB$1,$O38&gt;=CB$1),'[1]Listes '!$B$4,0)+IF(AND($O38&lt;CB$1,$P38&gt;=CB$1),'[1]Listes '!$B$5,0)+IF(AND($P38&lt;CB$1,$Q38&gt;=CB$1),'[1]Listes '!$B$6,0)+IF(AND($Q38&lt;CB$1,$R38&gt;=CB$1),'[1]Listes '!$B$7,0)</f>
        <v>0</v>
      </c>
      <c r="CC38" s="9">
        <f>IF(AND($K38&lt;=CC$1,$L38&gt;=CC$1),'[1]Listes '!$B$1,0)+IF(AND($L38&lt;CC$1,$M38&gt;=CC$1),'[1]Listes '!$B$2,0)+IF(AND($M38&lt;CC$1,$N38&gt;=CC$1),'[1]Listes '!$B$3,0)+IF(AND($N38&lt;CC$1,$O38&gt;=CC$1),'[1]Listes '!$B$4,0)+IF(AND($O38&lt;CC$1,$P38&gt;=CC$1),'[1]Listes '!$B$5,0)+IF(AND($P38&lt;CC$1,$Q38&gt;=CC$1),'[1]Listes '!$B$6,0)+IF(AND($Q38&lt;CC$1,$R38&gt;=CC$1),'[1]Listes '!$B$7,0)</f>
        <v>0</v>
      </c>
      <c r="CD38" s="9">
        <f>IF(AND($K38&lt;=CD$1,$L38&gt;=CD$1),'[1]Listes '!$B$1,0)+IF(AND($L38&lt;CD$1,$M38&gt;=CD$1),'[1]Listes '!$B$2,0)+IF(AND($M38&lt;CD$1,$N38&gt;=CD$1),'[1]Listes '!$B$3,0)+IF(AND($N38&lt;CD$1,$O38&gt;=CD$1),'[1]Listes '!$B$4,0)+IF(AND($O38&lt;CD$1,$P38&gt;=CD$1),'[1]Listes '!$B$5,0)+IF(AND($P38&lt;CD$1,$Q38&gt;=CD$1),'[1]Listes '!$B$6,0)+IF(AND($Q38&lt;CD$1,$R38&gt;=CD$1),'[1]Listes '!$B$7,0)</f>
        <v>0</v>
      </c>
      <c r="CE38" s="9">
        <f>IF(AND($K38&lt;=CE$1,$L38&gt;=CE$1),'[1]Listes '!$B$1,0)+IF(AND($L38&lt;CE$1,$M38&gt;=CE$1),'[1]Listes '!$B$2,0)+IF(AND($M38&lt;CE$1,$N38&gt;=CE$1),'[1]Listes '!$B$3,0)+IF(AND($N38&lt;CE$1,$O38&gt;=CE$1),'[1]Listes '!$B$4,0)+IF(AND($O38&lt;CE$1,$P38&gt;=CE$1),'[1]Listes '!$B$5,0)+IF(AND($P38&lt;CE$1,$Q38&gt;=CE$1),'[1]Listes '!$B$6,0)+IF(AND($Q38&lt;CE$1,$R38&gt;=CE$1),'[1]Listes '!$B$7,0)</f>
        <v>0</v>
      </c>
      <c r="CF38" s="9">
        <f>IF(AND($K38&lt;=CF$1,$L38&gt;=CF$1),'[1]Listes '!$B$1,0)+IF(AND($L38&lt;CF$1,$M38&gt;=CF$1),'[1]Listes '!$B$2,0)+IF(AND($M38&lt;CF$1,$N38&gt;=CF$1),'[1]Listes '!$B$3,0)+IF(AND($N38&lt;CF$1,$O38&gt;=CF$1),'[1]Listes '!$B$4,0)+IF(AND($O38&lt;CF$1,$P38&gt;=CF$1),'[1]Listes '!$B$5,0)+IF(AND($P38&lt;CF$1,$Q38&gt;=CF$1),'[1]Listes '!$B$6,0)+IF(AND($Q38&lt;CF$1,$R38&gt;=CF$1),'[1]Listes '!$B$7,0)</f>
        <v>0</v>
      </c>
      <c r="CG38" s="9">
        <f>IF(AND($K38&lt;=CG$1,$L38&gt;=CG$1),'[1]Listes '!$B$1,0)+IF(AND($L38&lt;CG$1,$M38&gt;=CG$1),'[1]Listes '!$B$2,0)+IF(AND($M38&lt;CG$1,$N38&gt;=CG$1),'[1]Listes '!$B$3,0)+IF(AND($N38&lt;CG$1,$O38&gt;=CG$1),'[1]Listes '!$B$4,0)+IF(AND($O38&lt;CG$1,$P38&gt;=CG$1),'[1]Listes '!$B$5,0)+IF(AND($P38&lt;CG$1,$Q38&gt;=CG$1),'[1]Listes '!$B$6,0)+IF(AND($Q38&lt;CG$1,$R38&gt;=CG$1),'[1]Listes '!$B$7,0)</f>
        <v>0</v>
      </c>
      <c r="CH38" s="9">
        <f>IF(AND($K38&lt;=CH$1,$L38&gt;=CH$1),'[1]Listes '!$B$1,0)+IF(AND($L38&lt;CH$1,$M38&gt;=CH$1),'[1]Listes '!$B$2,0)+IF(AND($M38&lt;CH$1,$N38&gt;=CH$1),'[1]Listes '!$B$3,0)+IF(AND($N38&lt;CH$1,$O38&gt;=CH$1),'[1]Listes '!$B$4,0)+IF(AND($O38&lt;CH$1,$P38&gt;=CH$1),'[1]Listes '!$B$5,0)+IF(AND($P38&lt;CH$1,$Q38&gt;=CH$1),'[1]Listes '!$B$6,0)+IF(AND($Q38&lt;CH$1,$R38&gt;=CH$1),'[1]Listes '!$B$7,0)</f>
        <v>0</v>
      </c>
      <c r="CI38" s="9">
        <f>IF(AND($K38&lt;=CI$1,$L38&gt;=CI$1),'[1]Listes '!$B$1,0)+IF(AND($L38&lt;CI$1,$M38&gt;=CI$1),'[1]Listes '!$B$2,0)+IF(AND($M38&lt;CI$1,$N38&gt;=CI$1),'[1]Listes '!$B$3,0)+IF(AND($N38&lt;CI$1,$O38&gt;=CI$1),'[1]Listes '!$B$4,0)+IF(AND($O38&lt;CI$1,$P38&gt;=CI$1),'[1]Listes '!$B$5,0)+IF(AND($P38&lt;CI$1,$Q38&gt;=CI$1),'[1]Listes '!$B$6,0)+IF(AND($Q38&lt;CI$1,$R38&gt;=CI$1),'[1]Listes '!$B$7,0)</f>
        <v>0</v>
      </c>
      <c r="CJ38" s="9">
        <f>IF(AND($K38&lt;=CJ$1,$L38&gt;=CJ$1),'[1]Listes '!$B$1,0)+IF(AND($L38&lt;CJ$1,$M38&gt;=CJ$1),'[1]Listes '!$B$2,0)+IF(AND($M38&lt;CJ$1,$N38&gt;=CJ$1),'[1]Listes '!$B$3,0)+IF(AND($N38&lt;CJ$1,$O38&gt;=CJ$1),'[1]Listes '!$B$4,0)+IF(AND($O38&lt;CJ$1,$P38&gt;=CJ$1),'[1]Listes '!$B$5,0)+IF(AND($P38&lt;CJ$1,$Q38&gt;=CJ$1),'[1]Listes '!$B$6,0)+IF(AND($Q38&lt;CJ$1,$R38&gt;=CJ$1),'[1]Listes '!$B$7,0)</f>
        <v>0</v>
      </c>
      <c r="CK38" s="9">
        <f>IF(AND($K38&lt;=CK$1,$L38&gt;=CK$1),'[1]Listes '!$B$1,0)+IF(AND($L38&lt;CK$1,$M38&gt;=CK$1),'[1]Listes '!$B$2,0)+IF(AND($M38&lt;CK$1,$N38&gt;=CK$1),'[1]Listes '!$B$3,0)+IF(AND($N38&lt;CK$1,$O38&gt;=CK$1),'[1]Listes '!$B$4,0)+IF(AND($O38&lt;CK$1,$P38&gt;=CK$1),'[1]Listes '!$B$5,0)+IF(AND($P38&lt;CK$1,$Q38&gt;=CK$1),'[1]Listes '!$B$6,0)+IF(AND($Q38&lt;CK$1,$R38&gt;=CK$1),'[1]Listes '!$B$7,0)</f>
        <v>0</v>
      </c>
      <c r="CL38" s="9">
        <f>IF(AND($K38&lt;=CL$1,$L38&gt;=CL$1),'[1]Listes '!$B$1,0)+IF(AND($L38&lt;CL$1,$M38&gt;=CL$1),'[1]Listes '!$B$2,0)+IF(AND($M38&lt;CL$1,$N38&gt;=CL$1),'[1]Listes '!$B$3,0)+IF(AND($N38&lt;CL$1,$O38&gt;=CL$1),'[1]Listes '!$B$4,0)+IF(AND($O38&lt;CL$1,$P38&gt;=CL$1),'[1]Listes '!$B$5,0)+IF(AND($P38&lt;CL$1,$Q38&gt;=CL$1),'[1]Listes '!$B$6,0)+IF(AND($Q38&lt;CL$1,$R38&gt;=CL$1),'[1]Listes '!$B$7,0)</f>
        <v>0</v>
      </c>
      <c r="CM38" s="9">
        <f>IF(AND($K38&lt;=CM$1,$L38&gt;=CM$1),'[1]Listes '!$B$1,0)+IF(AND($L38&lt;CM$1,$M38&gt;=CM$1),'[1]Listes '!$B$2,0)+IF(AND($M38&lt;CM$1,$N38&gt;=CM$1),'[1]Listes '!$B$3,0)+IF(AND($N38&lt;CM$1,$O38&gt;=CM$1),'[1]Listes '!$B$4,0)+IF(AND($O38&lt;CM$1,$P38&gt;=CM$1),'[1]Listes '!$B$5,0)+IF(AND($P38&lt;CM$1,$Q38&gt;=CM$1),'[1]Listes '!$B$6,0)+IF(AND($Q38&lt;CM$1,$R38&gt;=CM$1),'[1]Listes '!$B$7,0)</f>
        <v>0</v>
      </c>
      <c r="CN38" s="9">
        <f>IF(AND($K38&lt;=CN$1,$L38&gt;=CN$1),'[1]Listes '!$B$1,0)+IF(AND($L38&lt;CN$1,$M38&gt;=CN$1),'[1]Listes '!$B$2,0)+IF(AND($M38&lt;CN$1,$N38&gt;=CN$1),'[1]Listes '!$B$3,0)+IF(AND($N38&lt;CN$1,$O38&gt;=CN$1),'[1]Listes '!$B$4,0)+IF(AND($O38&lt;CN$1,$P38&gt;=CN$1),'[1]Listes '!$B$5,0)+IF(AND($P38&lt;CN$1,$Q38&gt;=CN$1),'[1]Listes '!$B$6,0)+IF(AND($Q38&lt;CN$1,$R38&gt;=CN$1),'[1]Listes '!$B$7,0)</f>
        <v>0</v>
      </c>
      <c r="CO38" s="9">
        <f>IF(AND($K38&lt;=CO$1,$L38&gt;=CO$1),'[1]Listes '!$B$1,0)+IF(AND($L38&lt;CO$1,$M38&gt;=CO$1),'[1]Listes '!$B$2,0)+IF(AND($M38&lt;CO$1,$N38&gt;=CO$1),'[1]Listes '!$B$3,0)+IF(AND($N38&lt;CO$1,$O38&gt;=CO$1),'[1]Listes '!$B$4,0)+IF(AND($O38&lt;CO$1,$P38&gt;=CO$1),'[1]Listes '!$B$5,0)+IF(AND($P38&lt;CO$1,$Q38&gt;=CO$1),'[1]Listes '!$B$6,0)+IF(AND($Q38&lt;CO$1,$R38&gt;=CO$1),'[1]Listes '!$B$7,0)</f>
        <v>0</v>
      </c>
      <c r="CP38" s="9">
        <f>IF(AND($K38&lt;=CP$1,$L38&gt;=CP$1),'[1]Listes '!$B$1,0)+IF(AND($L38&lt;CP$1,$M38&gt;=CP$1),'[1]Listes '!$B$2,0)+IF(AND($M38&lt;CP$1,$N38&gt;=CP$1),'[1]Listes '!$B$3,0)+IF(AND($N38&lt;CP$1,$O38&gt;=CP$1),'[1]Listes '!$B$4,0)+IF(AND($O38&lt;CP$1,$P38&gt;=CP$1),'[1]Listes '!$B$5,0)+IF(AND($P38&lt;CP$1,$Q38&gt;=CP$1),'[1]Listes '!$B$6,0)+IF(AND($Q38&lt;CP$1,$R38&gt;=CP$1),'[1]Listes '!$B$7,0)</f>
        <v>0</v>
      </c>
      <c r="CQ38" s="9">
        <f>IF(AND($K38&lt;=CQ$1,$L38&gt;=CQ$1),'[1]Listes '!$B$1,0)+IF(AND($L38&lt;CQ$1,$M38&gt;=CQ$1),'[1]Listes '!$B$2,0)+IF(AND($M38&lt;CQ$1,$N38&gt;=CQ$1),'[1]Listes '!$B$3,0)+IF(AND($N38&lt;CQ$1,$O38&gt;=CQ$1),'[1]Listes '!$B$4,0)+IF(AND($O38&lt;CQ$1,$P38&gt;=CQ$1),'[1]Listes '!$B$5,0)+IF(AND($P38&lt;CQ$1,$Q38&gt;=CQ$1),'[1]Listes '!$B$6,0)+IF(AND($Q38&lt;CQ$1,$R38&gt;=CQ$1),'[1]Listes '!$B$7,0)</f>
        <v>0</v>
      </c>
      <c r="CR38" s="9">
        <f>IF(AND($K38&lt;=CR$1,$L38&gt;=CR$1),'[1]Listes '!$B$1,0)+IF(AND($L38&lt;CR$1,$M38&gt;=CR$1),'[1]Listes '!$B$2,0)+IF(AND($M38&lt;CR$1,$N38&gt;=CR$1),'[1]Listes '!$B$3,0)+IF(AND($N38&lt;CR$1,$O38&gt;=CR$1),'[1]Listes '!$B$4,0)+IF(AND($O38&lt;CR$1,$P38&gt;=CR$1),'[1]Listes '!$B$5,0)+IF(AND($P38&lt;CR$1,$Q38&gt;=CR$1),'[1]Listes '!$B$6,0)+IF(AND($Q38&lt;CR$1,$R38&gt;=CR$1),'[1]Listes '!$B$7,0)</f>
        <v>0</v>
      </c>
      <c r="CS38" s="9">
        <f>IF(AND($K38&lt;=CS$1,$L38&gt;=CS$1),'[1]Listes '!$B$1,0)+IF(AND($L38&lt;CS$1,$M38&gt;=CS$1),'[1]Listes '!$B$2,0)+IF(AND($M38&lt;CS$1,$N38&gt;=CS$1),'[1]Listes '!$B$3,0)+IF(AND($N38&lt;CS$1,$O38&gt;=CS$1),'[1]Listes '!$B$4,0)+IF(AND($O38&lt;CS$1,$P38&gt;=CS$1),'[1]Listes '!$B$5,0)+IF(AND($P38&lt;CS$1,$Q38&gt;=CS$1),'[1]Listes '!$B$6,0)+IF(AND($Q38&lt;CS$1,$R38&gt;=CS$1),'[1]Listes '!$B$7,0)</f>
        <v>0</v>
      </c>
      <c r="CT38" s="9">
        <f>IF(AND($K38&lt;=CT$1,$L38&gt;=CT$1),'[1]Listes '!$B$1,0)+IF(AND($L38&lt;CT$1,$M38&gt;=CT$1),'[1]Listes '!$B$2,0)+IF(AND($M38&lt;CT$1,$N38&gt;=CT$1),'[1]Listes '!$B$3,0)+IF(AND($N38&lt;CT$1,$O38&gt;=CT$1),'[1]Listes '!$B$4,0)+IF(AND($O38&lt;CT$1,$P38&gt;=CT$1),'[1]Listes '!$B$5,0)+IF(AND($P38&lt;CT$1,$Q38&gt;=CT$1),'[1]Listes '!$B$6,0)+IF(AND($Q38&lt;CT$1,$R38&gt;=CT$1),'[1]Listes '!$B$7,0)</f>
        <v>0</v>
      </c>
      <c r="CU38" s="9">
        <f>IF(AND($K38&lt;=CU$1,$L38&gt;=CU$1),'[1]Listes '!$B$1,0)+IF(AND($L38&lt;CU$1,$M38&gt;=CU$1),'[1]Listes '!$B$2,0)+IF(AND($M38&lt;CU$1,$N38&gt;=CU$1),'[1]Listes '!$B$3,0)+IF(AND($N38&lt;CU$1,$O38&gt;=CU$1),'[1]Listes '!$B$4,0)+IF(AND($O38&lt;CU$1,$P38&gt;=CU$1),'[1]Listes '!$B$5,0)+IF(AND($P38&lt;CU$1,$Q38&gt;=CU$1),'[1]Listes '!$B$6,0)+IF(AND($Q38&lt;CU$1,$R38&gt;=CU$1),'[1]Listes '!$B$7,0)</f>
        <v>0</v>
      </c>
      <c r="CV38" s="9">
        <f>IF(AND($K38&lt;=CV$1,$L38&gt;=CV$1),'[1]Listes '!$B$1,0)+IF(AND($L38&lt;CV$1,$M38&gt;=CV$1),'[1]Listes '!$B$2,0)+IF(AND($M38&lt;CV$1,$N38&gt;=CV$1),'[1]Listes '!$B$3,0)+IF(AND($N38&lt;CV$1,$O38&gt;=CV$1),'[1]Listes '!$B$4,0)+IF(AND($O38&lt;CV$1,$P38&gt;=CV$1),'[1]Listes '!$B$5,0)+IF(AND($P38&lt;CV$1,$Q38&gt;=CV$1),'[1]Listes '!$B$6,0)+IF(AND($Q38&lt;CV$1,$R38&gt;=CV$1),'[1]Listes '!$B$7,0)</f>
        <v>0</v>
      </c>
      <c r="CW38" s="9">
        <f>IF(AND($K38&lt;=CW$1,$L38&gt;=CW$1),'[1]Listes '!$B$1,0)+IF(AND($L38&lt;CW$1,$M38&gt;=CW$1),'[1]Listes '!$B$2,0)+IF(AND($M38&lt;CW$1,$N38&gt;=CW$1),'[1]Listes '!$B$3,0)+IF(AND($N38&lt;CW$1,$O38&gt;=CW$1),'[1]Listes '!$B$4,0)+IF(AND($O38&lt;CW$1,$P38&gt;=CW$1),'[1]Listes '!$B$5,0)+IF(AND($P38&lt;CW$1,$Q38&gt;=CW$1),'[1]Listes '!$B$6,0)+IF(AND($Q38&lt;CW$1,$R38&gt;=CW$1),'[1]Listes '!$B$7,0)</f>
        <v>0</v>
      </c>
      <c r="CX38" s="9">
        <f>IF(AND($K38&lt;=CX$1,$L38&gt;=CX$1),'[1]Listes '!$B$1,0)+IF(AND($L38&lt;CX$1,$M38&gt;=CX$1),'[1]Listes '!$B$2,0)+IF(AND($M38&lt;CX$1,$N38&gt;=CX$1),'[1]Listes '!$B$3,0)+IF(AND($N38&lt;CX$1,$O38&gt;=CX$1),'[1]Listes '!$B$4,0)+IF(AND($O38&lt;CX$1,$P38&gt;=CX$1),'[1]Listes '!$B$5,0)+IF(AND($P38&lt;CX$1,$Q38&gt;=CX$1),'[1]Listes '!$B$6,0)+IF(AND($Q38&lt;CX$1,$R38&gt;=CX$1),'[1]Listes '!$B$7,0)</f>
        <v>0</v>
      </c>
      <c r="CY38" s="9">
        <f>IF(AND($K38&lt;=CY$1,$L38&gt;=CY$1),'[1]Listes '!$B$1,0)+IF(AND($L38&lt;CY$1,$M38&gt;=CY$1),'[1]Listes '!$B$2,0)+IF(AND($M38&lt;CY$1,$N38&gt;=CY$1),'[1]Listes '!$B$3,0)+IF(AND($N38&lt;CY$1,$O38&gt;=CY$1),'[1]Listes '!$B$4,0)+IF(AND($O38&lt;CY$1,$P38&gt;=CY$1),'[1]Listes '!$B$5,0)+IF(AND($P38&lt;CY$1,$Q38&gt;=CY$1),'[1]Listes '!$B$6,0)+IF(AND($Q38&lt;CY$1,$R38&gt;=CY$1),'[1]Listes '!$B$7,0)</f>
        <v>0</v>
      </c>
      <c r="CZ38" s="9">
        <f>IF(AND($K38&lt;=CZ$1,$L38&gt;=CZ$1),'[1]Listes '!$B$1,0)+IF(AND($L38&lt;CZ$1,$M38&gt;=CZ$1),'[1]Listes '!$B$2,0)+IF(AND($M38&lt;CZ$1,$N38&gt;=CZ$1),'[1]Listes '!$B$3,0)+IF(AND($N38&lt;CZ$1,$O38&gt;=CZ$1),'[1]Listes '!$B$4,0)+IF(AND($O38&lt;CZ$1,$P38&gt;=CZ$1),'[1]Listes '!$B$5,0)+IF(AND($P38&lt;CZ$1,$Q38&gt;=CZ$1),'[1]Listes '!$B$6,0)+IF(AND($Q38&lt;CZ$1,$R38&gt;=CZ$1),'[1]Listes '!$B$7,0)</f>
        <v>0</v>
      </c>
      <c r="DA38" s="9">
        <f>IF(AND($K38&lt;=DA$1,$L38&gt;=DA$1),'[1]Listes '!$B$1,0)+IF(AND($L38&lt;DA$1,$M38&gt;=DA$1),'[1]Listes '!$B$2,0)+IF(AND($M38&lt;DA$1,$N38&gt;=DA$1),'[1]Listes '!$B$3,0)+IF(AND($N38&lt;DA$1,$O38&gt;=DA$1),'[1]Listes '!$B$4,0)+IF(AND($O38&lt;DA$1,$P38&gt;=DA$1),'[1]Listes '!$B$5,0)+IF(AND($P38&lt;DA$1,$Q38&gt;=DA$1),'[1]Listes '!$B$6,0)+IF(AND($Q38&lt;DA$1,$R38&gt;=DA$1),'[1]Listes '!$B$7,0)</f>
        <v>0</v>
      </c>
      <c r="DB38" s="9">
        <f>IF(AND($K38&lt;=DB$1,$L38&gt;=DB$1),'[1]Listes '!$B$1,0)+IF(AND($L38&lt;DB$1,$M38&gt;=DB$1),'[1]Listes '!$B$2,0)+IF(AND($M38&lt;DB$1,$N38&gt;=DB$1),'[1]Listes '!$B$3,0)+IF(AND($N38&lt;DB$1,$O38&gt;=DB$1),'[1]Listes '!$B$4,0)+IF(AND($O38&lt;DB$1,$P38&gt;=DB$1),'[1]Listes '!$B$5,0)+IF(AND($P38&lt;DB$1,$Q38&gt;=DB$1),'[1]Listes '!$B$6,0)+IF(AND($Q38&lt;DB$1,$R38&gt;=DB$1),'[1]Listes '!$B$7,0)</f>
        <v>0</v>
      </c>
      <c r="DC38" s="9">
        <f>IF(AND($K38&lt;=DC$1,$L38&gt;=DC$1),'[1]Listes '!$B$1,0)+IF(AND($L38&lt;DC$1,$M38&gt;=DC$1),'[1]Listes '!$B$2,0)+IF(AND($M38&lt;DC$1,$N38&gt;=DC$1),'[1]Listes '!$B$3,0)+IF(AND($N38&lt;DC$1,$O38&gt;=DC$1),'[1]Listes '!$B$4,0)+IF(AND($O38&lt;DC$1,$P38&gt;=DC$1),'[1]Listes '!$B$5,0)+IF(AND($P38&lt;DC$1,$Q38&gt;=DC$1),'[1]Listes '!$B$6,0)+IF(AND($Q38&lt;DC$1,$R38&gt;=DC$1),'[1]Listes '!$B$7,0)</f>
        <v>0</v>
      </c>
      <c r="DD38" s="9">
        <f>IF(AND($K38&lt;=DD$1,$L38&gt;=DD$1),'[1]Listes '!$B$1,0)+IF(AND($L38&lt;DD$1,$M38&gt;=DD$1),'[1]Listes '!$B$2,0)+IF(AND($M38&lt;DD$1,$N38&gt;=DD$1),'[1]Listes '!$B$3,0)+IF(AND($N38&lt;DD$1,$O38&gt;=DD$1),'[1]Listes '!$B$4,0)+IF(AND($O38&lt;DD$1,$P38&gt;=DD$1),'[1]Listes '!$B$5,0)+IF(AND($P38&lt;DD$1,$Q38&gt;=DD$1),'[1]Listes '!$B$6,0)+IF(AND($Q38&lt;DD$1,$R38&gt;=DD$1),'[1]Listes '!$B$7,0)</f>
        <v>0</v>
      </c>
      <c r="DE38" s="9">
        <f>IF(AND($K38&lt;=DE$1,$L38&gt;=DE$1),'[1]Listes '!$B$1,0)+IF(AND($L38&lt;DE$1,$M38&gt;=DE$1),'[1]Listes '!$B$2,0)+IF(AND($M38&lt;DE$1,$N38&gt;=DE$1),'[1]Listes '!$B$3,0)+IF(AND($N38&lt;DE$1,$O38&gt;=DE$1),'[1]Listes '!$B$4,0)+IF(AND($O38&lt;DE$1,$P38&gt;=DE$1),'[1]Listes '!$B$5,0)+IF(AND($P38&lt;DE$1,$Q38&gt;=DE$1),'[1]Listes '!$B$6,0)+IF(AND($Q38&lt;DE$1,$R38&gt;=DE$1),'[1]Listes '!$B$7,0)</f>
        <v>0</v>
      </c>
      <c r="DF38" s="9">
        <f>IF(AND($K38&lt;=DF$1,$L38&gt;=DF$1),'[1]Listes '!$B$1,0)+IF(AND($L38&lt;DF$1,$M38&gt;=DF$1),'[1]Listes '!$B$2,0)+IF(AND($M38&lt;DF$1,$N38&gt;=DF$1),'[1]Listes '!$B$3,0)+IF(AND($N38&lt;DF$1,$O38&gt;=DF$1),'[1]Listes '!$B$4,0)+IF(AND($O38&lt;DF$1,$P38&gt;=DF$1),'[1]Listes '!$B$5,0)+IF(AND($P38&lt;DF$1,$Q38&gt;=DF$1),'[1]Listes '!$B$6,0)+IF(AND($Q38&lt;DF$1,$R38&gt;=DF$1),'[1]Listes '!$B$7,0)</f>
        <v>0</v>
      </c>
      <c r="DG38" s="9">
        <f>IF(AND($K38&lt;=DG$1,$L38&gt;=DG$1),'[1]Listes '!$B$1,0)+IF(AND($L38&lt;DG$1,$M38&gt;=DG$1),'[1]Listes '!$B$2,0)+IF(AND($M38&lt;DG$1,$N38&gt;=DG$1),'[1]Listes '!$B$3,0)+IF(AND($N38&lt;DG$1,$O38&gt;=DG$1),'[1]Listes '!$B$4,0)+IF(AND($O38&lt;DG$1,$P38&gt;=DG$1),'[1]Listes '!$B$5,0)+IF(AND($P38&lt;DG$1,$Q38&gt;=DG$1),'[1]Listes '!$B$6,0)+IF(AND($Q38&lt;DG$1,$R38&gt;=DG$1),'[1]Listes '!$B$7,0)</f>
        <v>0</v>
      </c>
      <c r="DH38" s="9">
        <f>IF(AND($K38&lt;=DH$1,$L38&gt;=DH$1),'[1]Listes '!$B$1,0)+IF(AND($L38&lt;DH$1,$M38&gt;=DH$1),'[1]Listes '!$B$2,0)+IF(AND($M38&lt;DH$1,$N38&gt;=DH$1),'[1]Listes '!$B$3,0)+IF(AND($N38&lt;DH$1,$O38&gt;=DH$1),'[1]Listes '!$B$4,0)+IF(AND($O38&lt;DH$1,$P38&gt;=DH$1),'[1]Listes '!$B$5,0)+IF(AND($P38&lt;DH$1,$Q38&gt;=DH$1),'[1]Listes '!$B$6,0)+IF(AND($Q38&lt;DH$1,$R38&gt;=DH$1),'[1]Listes '!$B$7,0)</f>
        <v>0</v>
      </c>
      <c r="DI38" s="9">
        <f>IF(AND($K38&lt;=DI$1,$L38&gt;=DI$1),'[1]Listes '!$B$1,0)+IF(AND($L38&lt;DI$1,$M38&gt;=DI$1),'[1]Listes '!$B$2,0)+IF(AND($M38&lt;DI$1,$N38&gt;=DI$1),'[1]Listes '!$B$3,0)+IF(AND($N38&lt;DI$1,$O38&gt;=DI$1),'[1]Listes '!$B$4,0)+IF(AND($O38&lt;DI$1,$P38&gt;=DI$1),'[1]Listes '!$B$5,0)+IF(AND($P38&lt;DI$1,$Q38&gt;=DI$1),'[1]Listes '!$B$6,0)+IF(AND($Q38&lt;DI$1,$R38&gt;=DI$1),'[1]Listes '!$B$7,0)</f>
        <v>0</v>
      </c>
      <c r="DJ38" s="9">
        <f>IF(AND($K38&lt;=DJ$1,$L38&gt;=DJ$1),'[1]Listes '!$B$1,0)+IF(AND($L38&lt;DJ$1,$M38&gt;=DJ$1),'[1]Listes '!$B$2,0)+IF(AND($M38&lt;DJ$1,$N38&gt;=DJ$1),'[1]Listes '!$B$3,0)+IF(AND($N38&lt;DJ$1,$O38&gt;=DJ$1),'[1]Listes '!$B$4,0)+IF(AND($O38&lt;DJ$1,$P38&gt;=DJ$1),'[1]Listes '!$B$5,0)+IF(AND($P38&lt;DJ$1,$Q38&gt;=DJ$1),'[1]Listes '!$B$6,0)+IF(AND($Q38&lt;DJ$1,$R38&gt;=DJ$1),'[1]Listes '!$B$7,0)</f>
        <v>0</v>
      </c>
      <c r="DK38" s="9">
        <f>IF(AND($K38&lt;=DK$1,$L38&gt;=DK$1),'[1]Listes '!$B$1,0)+IF(AND($L38&lt;DK$1,$M38&gt;=DK$1),'[1]Listes '!$B$2,0)+IF(AND($M38&lt;DK$1,$N38&gt;=DK$1),'[1]Listes '!$B$3,0)+IF(AND($N38&lt;DK$1,$O38&gt;=DK$1),'[1]Listes '!$B$4,0)+IF(AND($O38&lt;DK$1,$P38&gt;=DK$1),'[1]Listes '!$B$5,0)+IF(AND($P38&lt;DK$1,$Q38&gt;=DK$1),'[1]Listes '!$B$6,0)+IF(AND($Q38&lt;DK$1,$R38&gt;=DK$1),'[1]Listes '!$B$7,0)</f>
        <v>0</v>
      </c>
      <c r="DL38" s="9">
        <f>IF(AND($K38&lt;=DL$1,$L38&gt;=DL$1),'[1]Listes '!$B$1,0)+IF(AND($L38&lt;DL$1,$M38&gt;=DL$1),'[1]Listes '!$B$2,0)+IF(AND($M38&lt;DL$1,$N38&gt;=DL$1),'[1]Listes '!$B$3,0)+IF(AND($N38&lt;DL$1,$O38&gt;=DL$1),'[1]Listes '!$B$4,0)+IF(AND($O38&lt;DL$1,$P38&gt;=DL$1),'[1]Listes '!$B$5,0)+IF(AND($P38&lt;DL$1,$Q38&gt;=DL$1),'[1]Listes '!$B$6,0)+IF(AND($Q38&lt;DL$1,$R38&gt;=DL$1),'[1]Listes '!$B$7,0)</f>
        <v>0</v>
      </c>
      <c r="DM38" s="9">
        <f>IF(AND($K38&lt;=DM$1,$L38&gt;=DM$1),'[1]Listes '!$B$1,0)+IF(AND($L38&lt;DM$1,$M38&gt;=DM$1),'[1]Listes '!$B$2,0)+IF(AND($M38&lt;DM$1,$N38&gt;=DM$1),'[1]Listes '!$B$3,0)+IF(AND($N38&lt;DM$1,$O38&gt;=DM$1),'[1]Listes '!$B$4,0)+IF(AND($O38&lt;DM$1,$P38&gt;=DM$1),'[1]Listes '!$B$5,0)+IF(AND($P38&lt;DM$1,$Q38&gt;=DM$1),'[1]Listes '!$B$6,0)+IF(AND($Q38&lt;DM$1,$R38&gt;=DM$1),'[1]Listes '!$B$7,0)</f>
        <v>0</v>
      </c>
      <c r="DN38" s="9">
        <f>IF(AND($K38&lt;=DN$1,$L38&gt;=DN$1),'[1]Listes '!$B$1,0)+IF(AND($L38&lt;DN$1,$M38&gt;=DN$1),'[1]Listes '!$B$2,0)+IF(AND($M38&lt;DN$1,$N38&gt;=DN$1),'[1]Listes '!$B$3,0)+IF(AND($N38&lt;DN$1,$O38&gt;=DN$1),'[1]Listes '!$B$4,0)+IF(AND($O38&lt;DN$1,$P38&gt;=DN$1),'[1]Listes '!$B$5,0)+IF(AND($P38&lt;DN$1,$Q38&gt;=DN$1),'[1]Listes '!$B$6,0)+IF(AND($Q38&lt;DN$1,$R38&gt;=DN$1),'[1]Listes '!$B$7,0)</f>
        <v>0</v>
      </c>
      <c r="DO38" s="9">
        <f>IF(AND($K38&lt;=DO$1,$L38&gt;=DO$1),'[1]Listes '!$B$1,0)+IF(AND($L38&lt;DO$1,$M38&gt;=DO$1),'[1]Listes '!$B$2,0)+IF(AND($M38&lt;DO$1,$N38&gt;=DO$1),'[1]Listes '!$B$3,0)+IF(AND($N38&lt;DO$1,$O38&gt;=DO$1),'[1]Listes '!$B$4,0)+IF(AND($O38&lt;DO$1,$P38&gt;=DO$1),'[1]Listes '!$B$5,0)+IF(AND($P38&lt;DO$1,$Q38&gt;=DO$1),'[1]Listes '!$B$6,0)+IF(AND($Q38&lt;DO$1,$R38&gt;=DO$1),'[1]Listes '!$B$7,0)</f>
        <v>0</v>
      </c>
      <c r="DP38" s="9">
        <f>IF(AND($K38&lt;=DP$1,$L38&gt;=DP$1),'[1]Listes '!$B$1,0)+IF(AND($L38&lt;DP$1,$M38&gt;=DP$1),'[1]Listes '!$B$2,0)+IF(AND($M38&lt;DP$1,$N38&gt;=DP$1),'[1]Listes '!$B$3,0)+IF(AND($N38&lt;DP$1,$O38&gt;=DP$1),'[1]Listes '!$B$4,0)+IF(AND($O38&lt;DP$1,$P38&gt;=DP$1),'[1]Listes '!$B$5,0)+IF(AND($P38&lt;DP$1,$Q38&gt;=DP$1),'[1]Listes '!$B$6,0)+IF(AND($Q38&lt;DP$1,$R38&gt;=DP$1),'[1]Listes '!$B$7,0)</f>
        <v>0</v>
      </c>
      <c r="DQ38" s="9">
        <f>IF(AND($K38&lt;=DQ$1,$L38&gt;=DQ$1),'[1]Listes '!$B$1,0)+IF(AND($L38&lt;DQ$1,$M38&gt;=DQ$1),'[1]Listes '!$B$2,0)+IF(AND($M38&lt;DQ$1,$N38&gt;=DQ$1),'[1]Listes '!$B$3,0)+IF(AND($N38&lt;DQ$1,$O38&gt;=DQ$1),'[1]Listes '!$B$4,0)+IF(AND($O38&lt;DQ$1,$P38&gt;=DQ$1),'[1]Listes '!$B$5,0)+IF(AND($P38&lt;DQ$1,$Q38&gt;=DQ$1),'[1]Listes '!$B$6,0)+IF(AND($Q38&lt;DQ$1,$R38&gt;=DQ$1),'[1]Listes '!$B$7,0)</f>
        <v>12.8</v>
      </c>
      <c r="DR38" s="9">
        <f>IF(AND($K38&lt;=DR$1,$L38&gt;=DR$1),'[1]Listes '!$B$1,0)+IF(AND($L38&lt;DR$1,$M38&gt;=DR$1),'[1]Listes '!$B$2,0)+IF(AND($M38&lt;DR$1,$N38&gt;=DR$1),'[1]Listes '!$B$3,0)+IF(AND($N38&lt;DR$1,$O38&gt;=DR$1),'[1]Listes '!$B$4,0)+IF(AND($O38&lt;DR$1,$P38&gt;=DR$1),'[1]Listes '!$B$5,0)+IF(AND($P38&lt;DR$1,$Q38&gt;=DR$1),'[1]Listes '!$B$6,0)+IF(AND($Q38&lt;DR$1,$R38&gt;=DR$1),'[1]Listes '!$B$7,0)</f>
        <v>2.5</v>
      </c>
      <c r="DS38" s="9">
        <f>IF(AND($K38&lt;=DS$1,$L38&gt;=DS$1),'[1]Listes '!$B$1,0)+IF(AND($L38&lt;DS$1,$M38&gt;=DS$1),'[1]Listes '!$B$2,0)+IF(AND($M38&lt;DS$1,$N38&gt;=DS$1),'[1]Listes '!$B$3,0)+IF(AND($N38&lt;DS$1,$O38&gt;=DS$1),'[1]Listes '!$B$4,0)+IF(AND($O38&lt;DS$1,$P38&gt;=DS$1),'[1]Listes '!$B$5,0)+IF(AND($P38&lt;DS$1,$Q38&gt;=DS$1),'[1]Listes '!$B$6,0)+IF(AND($Q38&lt;DS$1,$R38&gt;=DS$1),'[1]Listes '!$B$7,0)</f>
        <v>2.5</v>
      </c>
      <c r="DT38" s="9">
        <f>IF(AND($K38&lt;=DT$1,$L38&gt;=DT$1),'[1]Listes '!$B$1,0)+IF(AND($L38&lt;DT$1,$M38&gt;=DT$1),'[1]Listes '!$B$2,0)+IF(AND($M38&lt;DT$1,$N38&gt;=DT$1),'[1]Listes '!$B$3,0)+IF(AND($N38&lt;DT$1,$O38&gt;=DT$1),'[1]Listes '!$B$4,0)+IF(AND($O38&lt;DT$1,$P38&gt;=DT$1),'[1]Listes '!$B$5,0)+IF(AND($P38&lt;DT$1,$Q38&gt;=DT$1),'[1]Listes '!$B$6,0)+IF(AND($Q38&lt;DT$1,$R38&gt;=DT$1),'[1]Listes '!$B$7,0)</f>
        <v>2.5</v>
      </c>
      <c r="DU38" s="9">
        <f>IF(AND($K38&lt;=DU$1,$L38&gt;=DU$1),'[1]Listes '!$B$1,0)+IF(AND($L38&lt;DU$1,$M38&gt;=DU$1),'[1]Listes '!$B$2,0)+IF(AND($M38&lt;DU$1,$N38&gt;=DU$1),'[1]Listes '!$B$3,0)+IF(AND($N38&lt;DU$1,$O38&gt;=DU$1),'[1]Listes '!$B$4,0)+IF(AND($O38&lt;DU$1,$P38&gt;=DU$1),'[1]Listes '!$B$5,0)+IF(AND($P38&lt;DU$1,$Q38&gt;=DU$1),'[1]Listes '!$B$6,0)+IF(AND($Q38&lt;DU$1,$R38&gt;=DU$1),'[1]Listes '!$B$7,0)</f>
        <v>2.5</v>
      </c>
      <c r="DV38" s="9">
        <f>IF(AND($K38&lt;=DV$1,$L38&gt;=DV$1),'[1]Listes '!$B$1,0)+IF(AND($L38&lt;DV$1,$M38&gt;=DV$1),'[1]Listes '!$B$2,0)+IF(AND($M38&lt;DV$1,$N38&gt;=DV$1),'[1]Listes '!$B$3,0)+IF(AND($N38&lt;DV$1,$O38&gt;=DV$1),'[1]Listes '!$B$4,0)+IF(AND($O38&lt;DV$1,$P38&gt;=DV$1),'[1]Listes '!$B$5,0)+IF(AND($P38&lt;DV$1,$Q38&gt;=DV$1),'[1]Listes '!$B$6,0)+IF(AND($Q38&lt;DV$1,$R38&gt;=DV$1),'[1]Listes '!$B$7,0)</f>
        <v>2.5</v>
      </c>
      <c r="DW38" s="9">
        <f>IF(AND($K38&lt;=DW$1,$L38&gt;=DW$1),'[1]Listes '!$B$1,0)+IF(AND($L38&lt;DW$1,$M38&gt;=DW$1),'[1]Listes '!$B$2,0)+IF(AND($M38&lt;DW$1,$N38&gt;=DW$1),'[1]Listes '!$B$3,0)+IF(AND($N38&lt;DW$1,$O38&gt;=DW$1),'[1]Listes '!$B$4,0)+IF(AND($O38&lt;DW$1,$P38&gt;=DW$1),'[1]Listes '!$B$5,0)+IF(AND($P38&lt;DW$1,$Q38&gt;=DW$1),'[1]Listes '!$B$6,0)+IF(AND($Q38&lt;DW$1,$R38&gt;=DW$1),'[1]Listes '!$B$7,0)</f>
        <v>0</v>
      </c>
      <c r="DX38" s="9">
        <f>IF(AND($K38&lt;=DX$1,$L38&gt;=DX$1),'[1]Listes '!$B$1,0)+IF(AND($L38&lt;DX$1,$M38&gt;=DX$1),'[1]Listes '!$B$2,0)+IF(AND($M38&lt;DX$1,$N38&gt;=DX$1),'[1]Listes '!$B$3,0)+IF(AND($N38&lt;DX$1,$O38&gt;=DX$1),'[1]Listes '!$B$4,0)+IF(AND($O38&lt;DX$1,$P38&gt;=DX$1),'[1]Listes '!$B$5,0)+IF(AND($P38&lt;DX$1,$Q38&gt;=DX$1),'[1]Listes '!$B$6,0)+IF(AND($Q38&lt;DX$1,$R38&gt;=DX$1),'[1]Listes '!$B$7,0)</f>
        <v>0</v>
      </c>
      <c r="DY38" s="9">
        <f>IF(AND($K38&lt;=DY$1,$L38&gt;=DY$1),'[1]Listes '!$B$1,0)+IF(AND($L38&lt;DY$1,$M38&gt;=DY$1),'[1]Listes '!$B$2,0)+IF(AND($M38&lt;DY$1,$N38&gt;=DY$1),'[1]Listes '!$B$3,0)+IF(AND($N38&lt;DY$1,$O38&gt;=DY$1),'[1]Listes '!$B$4,0)+IF(AND($O38&lt;DY$1,$P38&gt;=DY$1),'[1]Listes '!$B$5,0)+IF(AND($P38&lt;DY$1,$Q38&gt;=DY$1),'[1]Listes '!$B$6,0)+IF(AND($Q38&lt;DY$1,$R38&gt;=DY$1),'[1]Listes '!$B$7,0)</f>
        <v>0</v>
      </c>
      <c r="DZ38" s="9">
        <f>IF(AND($K38&lt;=DZ$1,$L38&gt;=DZ$1),'[1]Listes '!$B$1,0)+IF(AND($L38&lt;DZ$1,$M38&gt;=DZ$1),'[1]Listes '!$B$2,0)+IF(AND($M38&lt;DZ$1,$N38&gt;=DZ$1),'[1]Listes '!$B$3,0)+IF(AND($N38&lt;DZ$1,$O38&gt;=DZ$1),'[1]Listes '!$B$4,0)+IF(AND($O38&lt;DZ$1,$P38&gt;=DZ$1),'[1]Listes '!$B$5,0)+IF(AND($P38&lt;DZ$1,$Q38&gt;=DZ$1),'[1]Listes '!$B$6,0)+IF(AND($Q38&lt;DZ$1,$R38&gt;=DZ$1),'[1]Listes '!$B$7,0)</f>
        <v>0</v>
      </c>
      <c r="EA38" s="9">
        <f>IF(AND($K38&lt;=EA$1,$L38&gt;=EA$1),'[1]Listes '!$B$1,0)+IF(AND($L38&lt;EA$1,$M38&gt;=EA$1),'[1]Listes '!$B$2,0)+IF(AND($M38&lt;EA$1,$N38&gt;=EA$1),'[1]Listes '!$B$3,0)+IF(AND($N38&lt;EA$1,$O38&gt;=EA$1),'[1]Listes '!$B$4,0)+IF(AND($O38&lt;EA$1,$P38&gt;=EA$1),'[1]Listes '!$B$5,0)+IF(AND($P38&lt;EA$1,$Q38&gt;=EA$1),'[1]Listes '!$B$6,0)+IF(AND($Q38&lt;EA$1,$R38&gt;=EA$1),'[1]Listes '!$B$7,0)</f>
        <v>0</v>
      </c>
      <c r="EB38" s="9">
        <f>IF(AND($K38&lt;=EB$1,$L38&gt;=EB$1),'[1]Listes '!$B$1,0)+IF(AND($L38&lt;EB$1,$M38&gt;=EB$1),'[1]Listes '!$B$2,0)+IF(AND($M38&lt;EB$1,$N38&gt;=EB$1),'[1]Listes '!$B$3,0)+IF(AND($N38&lt;EB$1,$O38&gt;=EB$1),'[1]Listes '!$B$4,0)+IF(AND($O38&lt;EB$1,$P38&gt;=EB$1),'[1]Listes '!$B$5,0)+IF(AND($P38&lt;EB$1,$Q38&gt;=EB$1),'[1]Listes '!$B$6,0)+IF(AND($Q38&lt;EB$1,$R38&gt;=EB$1),'[1]Listes '!$B$7,0)</f>
        <v>0</v>
      </c>
      <c r="EC38" s="9">
        <f>IF(AND($K38&lt;=EC$1,$L38&gt;=EC$1),'[1]Listes '!$B$1,0)+IF(AND($L38&lt;EC$1,$M38&gt;=EC$1),'[1]Listes '!$B$2,0)+IF(AND($M38&lt;EC$1,$N38&gt;=EC$1),'[1]Listes '!$B$3,0)+IF(AND($N38&lt;EC$1,$O38&gt;=EC$1),'[1]Listes '!$B$4,0)+IF(AND($O38&lt;EC$1,$P38&gt;=EC$1),'[1]Listes '!$B$5,0)+IF(AND($P38&lt;EC$1,$Q38&gt;=EC$1),'[1]Listes '!$B$6,0)+IF(AND($Q38&lt;EC$1,$R38&gt;=EC$1),'[1]Listes '!$B$7,0)</f>
        <v>0</v>
      </c>
      <c r="ED38" s="9">
        <f>IF(AND($K38&lt;=ED$1,$L38&gt;=ED$1),'[1]Listes '!$B$1,0)+IF(AND($L38&lt;ED$1,$M38&gt;=ED$1),'[1]Listes '!$B$2,0)+IF(AND($M38&lt;ED$1,$N38&gt;=ED$1),'[1]Listes '!$B$3,0)+IF(AND($N38&lt;ED$1,$O38&gt;=ED$1),'[1]Listes '!$B$4,0)+IF(AND($O38&lt;ED$1,$P38&gt;=ED$1),'[1]Listes '!$B$5,0)+IF(AND($P38&lt;ED$1,$Q38&gt;=ED$1),'[1]Listes '!$B$6,0)+IF(AND($Q38&lt;ED$1,$R38&gt;=ED$1),'[1]Listes '!$B$7,0)</f>
        <v>0</v>
      </c>
      <c r="EE38" s="9">
        <f>IF(AND($K38&lt;=EE$1,$L38&gt;=EE$1),'[1]Listes '!$B$1,0)+IF(AND($L38&lt;EE$1,$M38&gt;=EE$1),'[1]Listes '!$B$2,0)+IF(AND($M38&lt;EE$1,$N38&gt;=EE$1),'[1]Listes '!$B$3,0)+IF(AND($N38&lt;EE$1,$O38&gt;=EE$1),'[1]Listes '!$B$4,0)+IF(AND($O38&lt;EE$1,$P38&gt;=EE$1),'[1]Listes '!$B$5,0)+IF(AND($P38&lt;EE$1,$Q38&gt;=EE$1),'[1]Listes '!$B$6,0)+IF(AND($Q38&lt;EE$1,$R38&gt;=EE$1),'[1]Listes '!$B$7,0)</f>
        <v>0</v>
      </c>
      <c r="EF38" s="9">
        <f>IF(AND($K38&lt;=EF$1,$L38&gt;=EF$1),'[1]Listes '!$B$1,0)+IF(AND($L38&lt;EF$1,$M38&gt;=EF$1),'[1]Listes '!$B$2,0)+IF(AND($M38&lt;EF$1,$N38&gt;=EF$1),'[1]Listes '!$B$3,0)+IF(AND($N38&lt;EF$1,$O38&gt;=EF$1),'[1]Listes '!$B$4,0)+IF(AND($O38&lt;EF$1,$P38&gt;=EF$1),'[1]Listes '!$B$5,0)+IF(AND($P38&lt;EF$1,$Q38&gt;=EF$1),'[1]Listes '!$B$6,0)+IF(AND($Q38&lt;EF$1,$R38&gt;=EF$1),'[1]Listes '!$B$7,0)</f>
        <v>0</v>
      </c>
      <c r="EG38" s="9">
        <f>IF(AND($K38&lt;=EG$1,$L38&gt;=EG$1),'[1]Listes '!$B$1,0)+IF(AND($L38&lt;EG$1,$M38&gt;=EG$1),'[1]Listes '!$B$2,0)+IF(AND($M38&lt;EG$1,$N38&gt;=EG$1),'[1]Listes '!$B$3,0)+IF(AND($N38&lt;EG$1,$O38&gt;=EG$1),'[1]Listes '!$B$4,0)+IF(AND($O38&lt;EG$1,$P38&gt;=EG$1),'[1]Listes '!$B$5,0)+IF(AND($P38&lt;EG$1,$Q38&gt;=EG$1),'[1]Listes '!$B$6,0)+IF(AND($Q38&lt;EG$1,$R38&gt;=EG$1),'[1]Listes '!$B$7,0)</f>
        <v>0</v>
      </c>
      <c r="EH38" s="9">
        <f>IF(AND($K38&lt;=EH$1,$L38&gt;=EH$1),'[1]Listes '!$B$1,0)+IF(AND($L38&lt;EH$1,$M38&gt;=EH$1),'[1]Listes '!$B$2,0)+IF(AND($M38&lt;EH$1,$N38&gt;=EH$1),'[1]Listes '!$B$3,0)+IF(AND($N38&lt;EH$1,$O38&gt;=EH$1),'[1]Listes '!$B$4,0)+IF(AND($O38&lt;EH$1,$P38&gt;=EH$1),'[1]Listes '!$B$5,0)+IF(AND($P38&lt;EH$1,$Q38&gt;=EH$1),'[1]Listes '!$B$6,0)+IF(AND($Q38&lt;EH$1,$R38&gt;=EH$1),'[1]Listes '!$B$7,0)</f>
        <v>0</v>
      </c>
      <c r="EI38" s="9">
        <f>IF(AND($K38&lt;=EI$1,$L38&gt;=EI$1),'[1]Listes '!$B$1,0)+IF(AND($L38&lt;EI$1,$M38&gt;=EI$1),'[1]Listes '!$B$2,0)+IF(AND($M38&lt;EI$1,$N38&gt;=EI$1),'[1]Listes '!$B$3,0)+IF(AND($N38&lt;EI$1,$O38&gt;=EI$1),'[1]Listes '!$B$4,0)+IF(AND($O38&lt;EI$1,$P38&gt;=EI$1),'[1]Listes '!$B$5,0)+IF(AND($P38&lt;EI$1,$Q38&gt;=EI$1),'[1]Listes '!$B$6,0)+IF(AND($Q38&lt;EI$1,$R38&gt;=EI$1),'[1]Listes '!$B$7,0)</f>
        <v>0</v>
      </c>
      <c r="EJ38" s="9">
        <f>IF(AND($K38&lt;=EJ$1,$L38&gt;=EJ$1),'[1]Listes '!$B$1,0)+IF(AND($L38&lt;EJ$1,$M38&gt;=EJ$1),'[1]Listes '!$B$2,0)+IF(AND($M38&lt;EJ$1,$N38&gt;=EJ$1),'[1]Listes '!$B$3,0)+IF(AND($N38&lt;EJ$1,$O38&gt;=EJ$1),'[1]Listes '!$B$4,0)+IF(AND($O38&lt;EJ$1,$P38&gt;=EJ$1),'[1]Listes '!$B$5,0)+IF(AND($P38&lt;EJ$1,$Q38&gt;=EJ$1),'[1]Listes '!$B$6,0)+IF(AND($Q38&lt;EJ$1,$R38&gt;=EJ$1),'[1]Listes '!$B$7,0)</f>
        <v>0</v>
      </c>
      <c r="EK38" s="9">
        <f>IF(AND($K38&lt;=EK$1,$L38&gt;=EK$1),'[1]Listes '!$B$1,0)+IF(AND($L38&lt;EK$1,$M38&gt;=EK$1),'[1]Listes '!$B$2,0)+IF(AND($M38&lt;EK$1,$N38&gt;=EK$1),'[1]Listes '!$B$3,0)+IF(AND($N38&lt;EK$1,$O38&gt;=EK$1),'[1]Listes '!$B$4,0)+IF(AND($O38&lt;EK$1,$P38&gt;=EK$1),'[1]Listes '!$B$5,0)+IF(AND($P38&lt;EK$1,$Q38&gt;=EK$1),'[1]Listes '!$B$6,0)+IF(AND($Q38&lt;EK$1,$R38&gt;=EK$1),'[1]Listes '!$B$7,0)</f>
        <v>0</v>
      </c>
      <c r="EL38" s="9">
        <f>IF(AND($K38&lt;=EL$1,$L38&gt;=EL$1),'[1]Listes '!$B$1,0)+IF(AND($L38&lt;EL$1,$M38&gt;=EL$1),'[1]Listes '!$B$2,0)+IF(AND($M38&lt;EL$1,$N38&gt;=EL$1),'[1]Listes '!$B$3,0)+IF(AND($N38&lt;EL$1,$O38&gt;=EL$1),'[1]Listes '!$B$4,0)+IF(AND($O38&lt;EL$1,$P38&gt;=EL$1),'[1]Listes '!$B$5,0)+IF(AND($P38&lt;EL$1,$Q38&gt;=EL$1),'[1]Listes '!$B$6,0)+IF(AND($Q38&lt;EL$1,$R38&gt;=EL$1),'[1]Listes '!$B$7,0)</f>
        <v>0</v>
      </c>
      <c r="EM38" s="9">
        <f>IF(AND($K38&lt;=EM$1,$L38&gt;=EM$1),'[1]Listes '!$B$1,0)+IF(AND($L38&lt;EM$1,$M38&gt;=EM$1),'[1]Listes '!$B$2,0)+IF(AND($M38&lt;EM$1,$N38&gt;=EM$1),'[1]Listes '!$B$3,0)+IF(AND($N38&lt;EM$1,$O38&gt;=EM$1),'[1]Listes '!$B$4,0)+IF(AND($O38&lt;EM$1,$P38&gt;=EM$1),'[1]Listes '!$B$5,0)+IF(AND($P38&lt;EM$1,$Q38&gt;=EM$1),'[1]Listes '!$B$6,0)+IF(AND($Q38&lt;EM$1,$R38&gt;=EM$1),'[1]Listes '!$B$7,0)</f>
        <v>0</v>
      </c>
      <c r="EN38" s="9">
        <f>IF(AND($K38&lt;=EN$1,$L38&gt;=EN$1),'[1]Listes '!$B$1,0)+IF(AND($L38&lt;EN$1,$M38&gt;=EN$1),'[1]Listes '!$B$2,0)+IF(AND($M38&lt;EN$1,$N38&gt;=EN$1),'[1]Listes '!$B$3,0)+IF(AND($N38&lt;EN$1,$O38&gt;=EN$1),'[1]Listes '!$B$4,0)+IF(AND($O38&lt;EN$1,$P38&gt;=EN$1),'[1]Listes '!$B$5,0)+IF(AND($P38&lt;EN$1,$Q38&gt;=EN$1),'[1]Listes '!$B$6,0)+IF(AND($Q38&lt;EN$1,$R38&gt;=EN$1),'[1]Listes '!$B$7,0)</f>
        <v>0</v>
      </c>
      <c r="EO38" s="9">
        <f>IF(AND($K38&lt;=EO$1,$L38&gt;=EO$1),'[1]Listes '!$B$1,0)+IF(AND($L38&lt;EO$1,$M38&gt;=EO$1),'[1]Listes '!$B$2,0)+IF(AND($M38&lt;EO$1,$N38&gt;=EO$1),'[1]Listes '!$B$3,0)+IF(AND($N38&lt;EO$1,$O38&gt;=EO$1),'[1]Listes '!$B$4,0)+IF(AND($O38&lt;EO$1,$P38&gt;=EO$1),'[1]Listes '!$B$5,0)+IF(AND($P38&lt;EO$1,$Q38&gt;=EO$1),'[1]Listes '!$B$6,0)+IF(AND($Q38&lt;EO$1,$R38&gt;=EO$1),'[1]Listes '!$B$7,0)</f>
        <v>0</v>
      </c>
      <c r="EP38" s="9">
        <f>IF(AND($K38&lt;=EP$1,$L38&gt;=EP$1),'[1]Listes '!$B$1,0)+IF(AND($L38&lt;EP$1,$M38&gt;=EP$1),'[1]Listes '!$B$2,0)+IF(AND($M38&lt;EP$1,$N38&gt;=EP$1),'[1]Listes '!$B$3,0)+IF(AND($N38&lt;EP$1,$O38&gt;=EP$1),'[1]Listes '!$B$4,0)+IF(AND($O38&lt;EP$1,$P38&gt;=EP$1),'[1]Listes '!$B$5,0)+IF(AND($P38&lt;EP$1,$Q38&gt;=EP$1),'[1]Listes '!$B$6,0)+IF(AND($Q38&lt;EP$1,$R38&gt;=EP$1),'[1]Listes '!$B$7,0)</f>
        <v>0</v>
      </c>
      <c r="EQ38" s="9">
        <f>IF(AND($K38&lt;=EQ$1,$L38&gt;=EQ$1),'[1]Listes '!$B$1,0)+IF(AND($L38&lt;EQ$1,$M38&gt;=EQ$1),'[1]Listes '!$B$2,0)+IF(AND($M38&lt;EQ$1,$N38&gt;=EQ$1),'[1]Listes '!$B$3,0)+IF(AND($N38&lt;EQ$1,$O38&gt;=EQ$1),'[1]Listes '!$B$4,0)+IF(AND($O38&lt;EQ$1,$P38&gt;=EQ$1),'[1]Listes '!$B$5,0)+IF(AND($P38&lt;EQ$1,$Q38&gt;=EQ$1),'[1]Listes '!$B$6,0)+IF(AND($Q38&lt;EQ$1,$R38&gt;=EQ$1),'[1]Listes '!$B$7,0)</f>
        <v>0</v>
      </c>
      <c r="ER38" s="9">
        <f>IF(AND($K38&lt;=ER$1,$L38&gt;=ER$1),'[1]Listes '!$B$1,0)+IF(AND($L38&lt;ER$1,$M38&gt;=ER$1),'[1]Listes '!$B$2,0)+IF(AND($M38&lt;ER$1,$N38&gt;=ER$1),'[1]Listes '!$B$3,0)+IF(AND($N38&lt;ER$1,$O38&gt;=ER$1),'[1]Listes '!$B$4,0)+IF(AND($O38&lt;ER$1,$P38&gt;=ER$1),'[1]Listes '!$B$5,0)+IF(AND($P38&lt;ER$1,$Q38&gt;=ER$1),'[1]Listes '!$B$6,0)+IF(AND($Q38&lt;ER$1,$R38&gt;=ER$1),'[1]Listes '!$B$7,0)</f>
        <v>0</v>
      </c>
      <c r="ES38" s="9">
        <f>IF(AND($K38&lt;=ES$1,$L38&gt;=ES$1),'[1]Listes '!$B$1,0)+IF(AND($L38&lt;ES$1,$M38&gt;=ES$1),'[1]Listes '!$B$2,0)+IF(AND($M38&lt;ES$1,$N38&gt;=ES$1),'[1]Listes '!$B$3,0)+IF(AND($N38&lt;ES$1,$O38&gt;=ES$1),'[1]Listes '!$B$4,0)+IF(AND($O38&lt;ES$1,$P38&gt;=ES$1),'[1]Listes '!$B$5,0)+IF(AND($P38&lt;ES$1,$Q38&gt;=ES$1),'[1]Listes '!$B$6,0)+IF(AND($Q38&lt;ES$1,$R38&gt;=ES$1),'[1]Listes '!$B$7,0)</f>
        <v>0</v>
      </c>
      <c r="ET38" s="9">
        <f>IF(AND($K38&lt;=ET$1,$L38&gt;=ET$1),'[1]Listes '!$B$1,0)+IF(AND($L38&lt;ET$1,$M38&gt;=ET$1),'[1]Listes '!$B$2,0)+IF(AND($M38&lt;ET$1,$N38&gt;=ET$1),'[1]Listes '!$B$3,0)+IF(AND($N38&lt;ET$1,$O38&gt;=ET$1),'[1]Listes '!$B$4,0)+IF(AND($O38&lt;ET$1,$P38&gt;=ET$1),'[1]Listes '!$B$5,0)+IF(AND($P38&lt;ET$1,$Q38&gt;=ET$1),'[1]Listes '!$B$6,0)+IF(AND($Q38&lt;ET$1,$R38&gt;=ET$1),'[1]Listes '!$B$7,0)</f>
        <v>0</v>
      </c>
      <c r="EU38" s="9">
        <f>IF(AND($K38&lt;=EU$1,$L38&gt;=EU$1),'[1]Listes '!$B$1,0)+IF(AND($L38&lt;EU$1,$M38&gt;=EU$1),'[1]Listes '!$B$2,0)+IF(AND($M38&lt;EU$1,$N38&gt;=EU$1),'[1]Listes '!$B$3,0)+IF(AND($N38&lt;EU$1,$O38&gt;=EU$1),'[1]Listes '!$B$4,0)+IF(AND($O38&lt;EU$1,$P38&gt;=EU$1),'[1]Listes '!$B$5,0)+IF(AND($P38&lt;EU$1,$Q38&gt;=EU$1),'[1]Listes '!$B$6,0)+IF(AND($Q38&lt;EU$1,$R38&gt;=EU$1),'[1]Listes '!$B$7,0)</f>
        <v>0</v>
      </c>
      <c r="EV38" s="9">
        <f>IF(AND($K38&lt;=EV$1,$L38&gt;=EV$1),'[1]Listes '!$B$1,0)+IF(AND($L38&lt;EV$1,$M38&gt;=EV$1),'[1]Listes '!$B$2,0)+IF(AND($M38&lt;EV$1,$N38&gt;=EV$1),'[1]Listes '!$B$3,0)+IF(AND($N38&lt;EV$1,$O38&gt;=EV$1),'[1]Listes '!$B$4,0)+IF(AND($O38&lt;EV$1,$P38&gt;=EV$1),'[1]Listes '!$B$5,0)+IF(AND($P38&lt;EV$1,$Q38&gt;=EV$1),'[1]Listes '!$B$6,0)+IF(AND($Q38&lt;EV$1,$R38&gt;=EV$1),'[1]Listes '!$B$7,0)</f>
        <v>0</v>
      </c>
      <c r="EW38" s="9">
        <f>IF(AND($K38&lt;=EW$1,$L38&gt;=EW$1),'[1]Listes '!$B$1,0)+IF(AND($L38&lt;EW$1,$M38&gt;=EW$1),'[1]Listes '!$B$2,0)+IF(AND($M38&lt;EW$1,$N38&gt;=EW$1),'[1]Listes '!$B$3,0)+IF(AND($N38&lt;EW$1,$O38&gt;=EW$1),'[1]Listes '!$B$4,0)+IF(AND($O38&lt;EW$1,$P38&gt;=EW$1),'[1]Listes '!$B$5,0)+IF(AND($P38&lt;EW$1,$Q38&gt;=EW$1),'[1]Listes '!$B$6,0)+IF(AND($Q38&lt;EW$1,$R38&gt;=EW$1),'[1]Listes '!$B$7,0)</f>
        <v>0</v>
      </c>
      <c r="EX38" s="9">
        <f>IF(AND($K38&lt;=EX$1,$L38&gt;=EX$1),'[1]Listes '!$B$1,0)+IF(AND($L38&lt;EX$1,$M38&gt;=EX$1),'[1]Listes '!$B$2,0)+IF(AND($M38&lt;EX$1,$N38&gt;=EX$1),'[1]Listes '!$B$3,0)+IF(AND($N38&lt;EX$1,$O38&gt;=EX$1),'[1]Listes '!$B$4,0)+IF(AND($O38&lt;EX$1,$P38&gt;=EX$1),'[1]Listes '!$B$5,0)+IF(AND($P38&lt;EX$1,$Q38&gt;=EX$1),'[1]Listes '!$B$6,0)+IF(AND($Q38&lt;EX$1,$R38&gt;=EX$1),'[1]Listes '!$B$7,0)</f>
        <v>0</v>
      </c>
      <c r="EY38" s="9">
        <f>IF(AND($K38&lt;=EY$1,$L38&gt;=EY$1),'[1]Listes '!$B$1,0)+IF(AND($L38&lt;EY$1,$M38&gt;=EY$1),'[1]Listes '!$B$2,0)+IF(AND($M38&lt;EY$1,$N38&gt;=EY$1),'[1]Listes '!$B$3,0)+IF(AND($N38&lt;EY$1,$O38&gt;=EY$1),'[1]Listes '!$B$4,0)+IF(AND($O38&lt;EY$1,$P38&gt;=EY$1),'[1]Listes '!$B$5,0)+IF(AND($P38&lt;EY$1,$Q38&gt;=EY$1),'[1]Listes '!$B$6,0)+IF(AND($Q38&lt;EY$1,$R38&gt;=EY$1),'[1]Listes '!$B$7,0)</f>
        <v>12.8</v>
      </c>
      <c r="EZ38" s="9">
        <f>IF(AND($K38&lt;=EZ$1,$L38&gt;=EZ$1),'[1]Listes '!$B$1,0)+IF(AND($L38&lt;EZ$1,$M38&gt;=EZ$1),'[1]Listes '!$B$2,0)+IF(AND($M38&lt;EZ$1,$N38&gt;=EZ$1),'[1]Listes '!$B$3,0)+IF(AND($N38&lt;EZ$1,$O38&gt;=EZ$1),'[1]Listes '!$B$4,0)+IF(AND($O38&lt;EZ$1,$P38&gt;=EZ$1),'[1]Listes '!$B$5,0)+IF(AND($P38&lt;EZ$1,$Q38&gt;=EZ$1),'[1]Listes '!$B$6,0)+IF(AND($Q38&lt;EZ$1,$R38&gt;=EZ$1),'[1]Listes '!$B$7,0)</f>
        <v>12.8</v>
      </c>
      <c r="FA38" s="9">
        <f>IF(AND($K38&lt;=FA$1,$L38&gt;=FA$1),'[1]Listes '!$B$1,0)+IF(AND($L38&lt;FA$1,$M38&gt;=FA$1),'[1]Listes '!$B$2,0)+IF(AND($M38&lt;FA$1,$N38&gt;=FA$1),'[1]Listes '!$B$3,0)+IF(AND($N38&lt;FA$1,$O38&gt;=FA$1),'[1]Listes '!$B$4,0)+IF(AND($O38&lt;FA$1,$P38&gt;=FA$1),'[1]Listes '!$B$5,0)+IF(AND($P38&lt;FA$1,$Q38&gt;=FA$1),'[1]Listes '!$B$6,0)+IF(AND($Q38&lt;FA$1,$R38&gt;=FA$1),'[1]Listes '!$B$7,0)</f>
        <v>12.8</v>
      </c>
      <c r="FB38" s="9">
        <f>IF(AND($K38&lt;=FB$1,$L38&gt;=FB$1),'[1]Listes '!$B$1,0)+IF(AND($L38&lt;FB$1,$M38&gt;=FB$1),'[1]Listes '!$B$2,0)+IF(AND($M38&lt;FB$1,$N38&gt;=FB$1),'[1]Listes '!$B$3,0)+IF(AND($N38&lt;FB$1,$O38&gt;=FB$1),'[1]Listes '!$B$4,0)+IF(AND($O38&lt;FB$1,$P38&gt;=FB$1),'[1]Listes '!$B$5,0)+IF(AND($P38&lt;FB$1,$Q38&gt;=FB$1),'[1]Listes '!$B$6,0)+IF(AND($Q38&lt;FB$1,$R38&gt;=FB$1),'[1]Listes '!$B$7,0)</f>
        <v>12.8</v>
      </c>
      <c r="FC38" s="9">
        <f>IF(AND($K38&lt;=FC$1,$L38&gt;=FC$1),'[1]Listes '!$B$1,0)+IF(AND($L38&lt;FC$1,$M38&gt;=FC$1),'[1]Listes '!$B$2,0)+IF(AND($M38&lt;FC$1,$N38&gt;=FC$1),'[1]Listes '!$B$3,0)+IF(AND($N38&lt;FC$1,$O38&gt;=FC$1),'[1]Listes '!$B$4,0)+IF(AND($O38&lt;FC$1,$P38&gt;=FC$1),'[1]Listes '!$B$5,0)+IF(AND($P38&lt;FC$1,$Q38&gt;=FC$1),'[1]Listes '!$B$6,0)+IF(AND($Q38&lt;FC$1,$R38&gt;=FC$1),'[1]Listes '!$B$7,0)</f>
        <v>12.8</v>
      </c>
      <c r="FD38" s="9">
        <f>IF(AND($K38&lt;=FD$1,$L38&gt;=FD$1),'[1]Listes '!$B$1,0)+IF(AND($L38&lt;FD$1,$M38&gt;=FD$1),'[1]Listes '!$B$2,0)+IF(AND($M38&lt;FD$1,$N38&gt;=FD$1),'[1]Listes '!$B$3,0)+IF(AND($N38&lt;FD$1,$O38&gt;=FD$1),'[1]Listes '!$B$4,0)+IF(AND($O38&lt;FD$1,$P38&gt;=FD$1),'[1]Listes '!$B$5,0)+IF(AND($P38&lt;FD$1,$Q38&gt;=FD$1),'[1]Listes '!$B$6,0)+IF(AND($Q38&lt;FD$1,$R38&gt;=FD$1),'[1]Listes '!$B$7,0)</f>
        <v>1.1000000000000001</v>
      </c>
      <c r="FE38" s="9">
        <f>IF(AND($K38&lt;=FE$1,$L38&gt;=FE$1),'[1]Listes '!$B$1,0)+IF(AND($L38&lt;FE$1,$M38&gt;=FE$1),'[1]Listes '!$B$2,0)+IF(AND($M38&lt;FE$1,$N38&gt;=FE$1),'[1]Listes '!$B$3,0)+IF(AND($N38&lt;FE$1,$O38&gt;=FE$1),'[1]Listes '!$B$4,0)+IF(AND($O38&lt;FE$1,$P38&gt;=FE$1),'[1]Listes '!$B$5,0)+IF(AND($P38&lt;FE$1,$Q38&gt;=FE$1),'[1]Listes '!$B$6,0)+IF(AND($Q38&lt;FE$1,$R38&gt;=FE$1),'[1]Listes '!$B$7,0)</f>
        <v>1.1000000000000001</v>
      </c>
      <c r="FF38" s="9">
        <f>IF(AND($K38&lt;=FF$1,$L38&gt;=FF$1),'[1]Listes '!$B$1,0)+IF(AND($L38&lt;FF$1,$M38&gt;=FF$1),'[1]Listes '!$B$2,0)+IF(AND($M38&lt;FF$1,$N38&gt;=FF$1),'[1]Listes '!$B$3,0)+IF(AND($N38&lt;FF$1,$O38&gt;=FF$1),'[1]Listes '!$B$4,0)+IF(AND($O38&lt;FF$1,$P38&gt;=FF$1),'[1]Listes '!$B$5,0)+IF(AND($P38&lt;FF$1,$Q38&gt;=FF$1),'[1]Listes '!$B$6,0)+IF(AND($Q38&lt;FF$1,$R38&gt;=FF$1),'[1]Listes '!$B$7,0)</f>
        <v>1.1000000000000001</v>
      </c>
      <c r="FG38" s="9">
        <f>IF(AND($K38&lt;=FG$1,$L38&gt;=FG$1),'[1]Listes '!$B$1,0)+IF(AND($L38&lt;FG$1,$M38&gt;=FG$1),'[1]Listes '!$B$2,0)+IF(AND($M38&lt;FG$1,$N38&gt;=FG$1),'[1]Listes '!$B$3,0)+IF(AND($N38&lt;FG$1,$O38&gt;=FG$1),'[1]Listes '!$B$4,0)+IF(AND($O38&lt;FG$1,$P38&gt;=FG$1),'[1]Listes '!$B$5,0)+IF(AND($P38&lt;FG$1,$Q38&gt;=FG$1),'[1]Listes '!$B$6,0)+IF(AND($Q38&lt;FG$1,$R38&gt;=FG$1),'[1]Listes '!$B$7,0)</f>
        <v>1.1000000000000001</v>
      </c>
      <c r="FH38" s="9">
        <f>IF(AND($K38&lt;=FH$1,$L38&gt;=FH$1),'[1]Listes '!$B$1,0)+IF(AND($L38&lt;FH$1,$M38&gt;=FH$1),'[1]Listes '!$B$2,0)+IF(AND($M38&lt;FH$1,$N38&gt;=FH$1),'[1]Listes '!$B$3,0)+IF(AND($N38&lt;FH$1,$O38&gt;=FH$1),'[1]Listes '!$B$4,0)+IF(AND($O38&lt;FH$1,$P38&gt;=FH$1),'[1]Listes '!$B$5,0)+IF(AND($P38&lt;FH$1,$Q38&gt;=FH$1),'[1]Listes '!$B$6,0)+IF(AND($Q38&lt;FH$1,$R38&gt;=FH$1),'[1]Listes '!$B$7,0)</f>
        <v>2.5</v>
      </c>
      <c r="FI38" s="9">
        <f>IF(AND($K38&lt;=FI$1,$L38&gt;=FI$1),'[1]Listes '!$B$1,0)+IF(AND($L38&lt;FI$1,$M38&gt;=FI$1),'[1]Listes '!$B$2,0)+IF(AND($M38&lt;FI$1,$N38&gt;=FI$1),'[1]Listes '!$B$3,0)+IF(AND($N38&lt;FI$1,$O38&gt;=FI$1),'[1]Listes '!$B$4,0)+IF(AND($O38&lt;FI$1,$P38&gt;=FI$1),'[1]Listes '!$B$5,0)+IF(AND($P38&lt;FI$1,$Q38&gt;=FI$1),'[1]Listes '!$B$6,0)+IF(AND($Q38&lt;FI$1,$R38&gt;=FI$1),'[1]Listes '!$B$7,0)</f>
        <v>2.5</v>
      </c>
      <c r="FJ38" s="9">
        <f>IF(AND($K38&lt;=FJ$1,$L38&gt;=FJ$1),'[1]Listes '!$B$1,0)+IF(AND($L38&lt;FJ$1,$M38&gt;=FJ$1),'[1]Listes '!$B$2,0)+IF(AND($M38&lt;FJ$1,$N38&gt;=FJ$1),'[1]Listes '!$B$3,0)+IF(AND($N38&lt;FJ$1,$O38&gt;=FJ$1),'[1]Listes '!$B$4,0)+IF(AND($O38&lt;FJ$1,$P38&gt;=FJ$1),'[1]Listes '!$B$5,0)+IF(AND($P38&lt;FJ$1,$Q38&gt;=FJ$1),'[1]Listes '!$B$6,0)+IF(AND($Q38&lt;FJ$1,$R38&gt;=FJ$1),'[1]Listes '!$B$7,0)</f>
        <v>2.5</v>
      </c>
      <c r="FK38" s="9">
        <f>IF(AND($K38&lt;=FK$1,$L38&gt;=FK$1),'[1]Listes '!$B$1,0)+IF(AND($L38&lt;FK$1,$M38&gt;=FK$1),'[1]Listes '!$B$2,0)+IF(AND($M38&lt;FK$1,$N38&gt;=FK$1),'[1]Listes '!$B$3,0)+IF(AND($N38&lt;FK$1,$O38&gt;=FK$1),'[1]Listes '!$B$4,0)+IF(AND($O38&lt;FK$1,$P38&gt;=FK$1),'[1]Listes '!$B$5,0)+IF(AND($P38&lt;FK$1,$Q38&gt;=FK$1),'[1]Listes '!$B$6,0)+IF(AND($Q38&lt;FK$1,$R38&gt;=FK$1),'[1]Listes '!$B$7,0)</f>
        <v>2.5</v>
      </c>
      <c r="FL38" s="9">
        <f>IF(AND($K38&lt;=FL$1,$L38&gt;=FL$1),'[1]Listes '!$B$1,0)+IF(AND($L38&lt;FL$1,$M38&gt;=FL$1),'[1]Listes '!$B$2,0)+IF(AND($M38&lt;FL$1,$N38&gt;=FL$1),'[1]Listes '!$B$3,0)+IF(AND($N38&lt;FL$1,$O38&gt;=FL$1),'[1]Listes '!$B$4,0)+IF(AND($O38&lt;FL$1,$P38&gt;=FL$1),'[1]Listes '!$B$5,0)+IF(AND($P38&lt;FL$1,$Q38&gt;=FL$1),'[1]Listes '!$B$6,0)+IF(AND($Q38&lt;FL$1,$R38&gt;=FL$1),'[1]Listes '!$B$7,0)</f>
        <v>2.5</v>
      </c>
      <c r="FM38" s="9">
        <f>IF(AND($K38&lt;=FM$1,$L38&gt;=FM$1),'[1]Listes '!$B$1,0)+IF(AND($L38&lt;FM$1,$M38&gt;=FM$1),'[1]Listes '!$B$2,0)+IF(AND($M38&lt;FM$1,$N38&gt;=FM$1),'[1]Listes '!$B$3,0)+IF(AND($N38&lt;FM$1,$O38&gt;=FM$1),'[1]Listes '!$B$4,0)+IF(AND($O38&lt;FM$1,$P38&gt;=FM$1),'[1]Listes '!$B$5,0)+IF(AND($P38&lt;FM$1,$Q38&gt;=FM$1),'[1]Listes '!$B$6,0)+IF(AND($Q38&lt;FM$1,$R38&gt;=FM$1),'[1]Listes '!$B$7,0)</f>
        <v>2.5</v>
      </c>
      <c r="FN38" s="9">
        <f>IF(AND($K38&lt;=FN$1,$L38&gt;=FN$1),'[1]Listes '!$B$1,0)+IF(AND($L38&lt;FN$1,$M38&gt;=FN$1),'[1]Listes '!$B$2,0)+IF(AND($M38&lt;FN$1,$N38&gt;=FN$1),'[1]Listes '!$B$3,0)+IF(AND($N38&lt;FN$1,$O38&gt;=FN$1),'[1]Listes '!$B$4,0)+IF(AND($O38&lt;FN$1,$P38&gt;=FN$1),'[1]Listes '!$B$5,0)+IF(AND($P38&lt;FN$1,$Q38&gt;=FN$1),'[1]Listes '!$B$6,0)+IF(AND($Q38&lt;FN$1,$R38&gt;=FN$1),'[1]Listes '!$B$7,0)</f>
        <v>2.5</v>
      </c>
      <c r="FO38" s="9">
        <f>IF(AND($K38&lt;=FO$1,$L38&gt;=FO$1),'[1]Listes '!$B$1,0)+IF(AND($L38&lt;FO$1,$M38&gt;=FO$1),'[1]Listes '!$B$2,0)+IF(AND($M38&lt;FO$1,$N38&gt;=FO$1),'[1]Listes '!$B$3,0)+IF(AND($N38&lt;FO$1,$O38&gt;=FO$1),'[1]Listes '!$B$4,0)+IF(AND($O38&lt;FO$1,$P38&gt;=FO$1),'[1]Listes '!$B$5,0)+IF(AND($P38&lt;FO$1,$Q38&gt;=FO$1),'[1]Listes '!$B$6,0)+IF(AND($Q38&lt;FO$1,$R38&gt;=FO$1),'[1]Listes '!$B$7,0)</f>
        <v>2.5</v>
      </c>
      <c r="FP38" s="9">
        <f>IF(AND($K38&lt;=FP$1,$L38&gt;=FP$1),'[1]Listes '!$B$1,0)+IF(AND($L38&lt;FP$1,$M38&gt;=FP$1),'[1]Listes '!$B$2,0)+IF(AND($M38&lt;FP$1,$N38&gt;=FP$1),'[1]Listes '!$B$3,0)+IF(AND($N38&lt;FP$1,$O38&gt;=FP$1),'[1]Listes '!$B$4,0)+IF(AND($O38&lt;FP$1,$P38&gt;=FP$1),'[1]Listes '!$B$5,0)+IF(AND($P38&lt;FP$1,$Q38&gt;=FP$1),'[1]Listes '!$B$6,0)+IF(AND($Q38&lt;FP$1,$R38&gt;=FP$1),'[1]Listes '!$B$7,0)</f>
        <v>2.5</v>
      </c>
      <c r="FQ38" s="9">
        <f>IF(AND($K38&lt;=FQ$1,$L38&gt;=FQ$1),'[1]Listes '!$B$1,0)+IF(AND($L38&lt;FQ$1,$M38&gt;=FQ$1),'[1]Listes '!$B$2,0)+IF(AND($M38&lt;FQ$1,$N38&gt;=FQ$1),'[1]Listes '!$B$3,0)+IF(AND($N38&lt;FQ$1,$O38&gt;=FQ$1),'[1]Listes '!$B$4,0)+IF(AND($O38&lt;FQ$1,$P38&gt;=FQ$1),'[1]Listes '!$B$5,0)+IF(AND($P38&lt;FQ$1,$Q38&gt;=FQ$1),'[1]Listes '!$B$6,0)+IF(AND($Q38&lt;FQ$1,$R38&gt;=FQ$1),'[1]Listes '!$B$7,0)</f>
        <v>2.5</v>
      </c>
      <c r="FR38" s="9">
        <f>IF(AND($K38&lt;=FR$1,$L38&gt;=FR$1),'[1]Listes '!$B$1,0)+IF(AND($L38&lt;FR$1,$M38&gt;=FR$1),'[1]Listes '!$B$2,0)+IF(AND($M38&lt;FR$1,$N38&gt;=FR$1),'[1]Listes '!$B$3,0)+IF(AND($N38&lt;FR$1,$O38&gt;=FR$1),'[1]Listes '!$B$4,0)+IF(AND($O38&lt;FR$1,$P38&gt;=FR$1),'[1]Listes '!$B$5,0)+IF(AND($P38&lt;FR$1,$Q38&gt;=FR$1),'[1]Listes '!$B$6,0)+IF(AND($Q38&lt;FR$1,$R38&gt;=FR$1),'[1]Listes '!$B$7,0)</f>
        <v>2.5</v>
      </c>
      <c r="FS38" s="9">
        <f>IF(AND($K38&lt;=FS$1,$L38&gt;=FS$1),'[1]Listes '!$B$1,0)+IF(AND($L38&lt;FS$1,$M38&gt;=FS$1),'[1]Listes '!$B$2,0)+IF(AND($M38&lt;FS$1,$N38&gt;=FS$1),'[1]Listes '!$B$3,0)+IF(AND($N38&lt;FS$1,$O38&gt;=FS$1),'[1]Listes '!$B$4,0)+IF(AND($O38&lt;FS$1,$P38&gt;=FS$1),'[1]Listes '!$B$5,0)+IF(AND($P38&lt;FS$1,$Q38&gt;=FS$1),'[1]Listes '!$B$6,0)+IF(AND($Q38&lt;FS$1,$R38&gt;=FS$1),'[1]Listes '!$B$7,0)</f>
        <v>2.5</v>
      </c>
      <c r="FT38" s="9">
        <f>IF(AND($K38&lt;=FT$1,$L38&gt;=FT$1),'[1]Listes '!$B$1,0)+IF(AND($L38&lt;FT$1,$M38&gt;=FT$1),'[1]Listes '!$B$2,0)+IF(AND($M38&lt;FT$1,$N38&gt;=FT$1),'[1]Listes '!$B$3,0)+IF(AND($N38&lt;FT$1,$O38&gt;=FT$1),'[1]Listes '!$B$4,0)+IF(AND($O38&lt;FT$1,$P38&gt;=FT$1),'[1]Listes '!$B$5,0)+IF(AND($P38&lt;FT$1,$Q38&gt;=FT$1),'[1]Listes '!$B$6,0)+IF(AND($Q38&lt;FT$1,$R38&gt;=FT$1),'[1]Listes '!$B$7,0)</f>
        <v>0</v>
      </c>
      <c r="FU38" s="9">
        <f>IF(AND($K38&lt;=FU$1,$L38&gt;=FU$1),'[1]Listes '!$B$1,0)+IF(AND($L38&lt;FU$1,$M38&gt;=FU$1),'[1]Listes '!$B$2,0)+IF(AND($M38&lt;FU$1,$N38&gt;=FU$1),'[1]Listes '!$B$3,0)+IF(AND($N38&lt;FU$1,$O38&gt;=FU$1),'[1]Listes '!$B$4,0)+IF(AND($O38&lt;FU$1,$P38&gt;=FU$1),'[1]Listes '!$B$5,0)+IF(AND($P38&lt;FU$1,$Q38&gt;=FU$1),'[1]Listes '!$B$6,0)+IF(AND($Q38&lt;FU$1,$R38&gt;=FU$1),'[1]Listes '!$B$7,0)</f>
        <v>0</v>
      </c>
      <c r="FV38" s="9">
        <f>IF(AND($K38&lt;=FV$1,$L38&gt;=FV$1),'[1]Listes '!$B$1,0)+IF(AND($L38&lt;FV$1,$M38&gt;=FV$1),'[1]Listes '!$B$2,0)+IF(AND($M38&lt;FV$1,$N38&gt;=FV$1),'[1]Listes '!$B$3,0)+IF(AND($N38&lt;FV$1,$O38&gt;=FV$1),'[1]Listes '!$B$4,0)+IF(AND($O38&lt;FV$1,$P38&gt;=FV$1),'[1]Listes '!$B$5,0)+IF(AND($P38&lt;FV$1,$Q38&gt;=FV$1),'[1]Listes '!$B$6,0)+IF(AND($Q38&lt;FV$1,$R38&gt;=FV$1),'[1]Listes '!$B$7,0)</f>
        <v>0</v>
      </c>
      <c r="FW38" s="9">
        <f>IF(AND($K38&lt;=FW$1,$L38&gt;=FW$1),'[1]Listes '!$B$1,0)+IF(AND($L38&lt;FW$1,$M38&gt;=FW$1),'[1]Listes '!$B$2,0)+IF(AND($M38&lt;FW$1,$N38&gt;=FW$1),'[1]Listes '!$B$3,0)+IF(AND($N38&lt;FW$1,$O38&gt;=FW$1),'[1]Listes '!$B$4,0)+IF(AND($O38&lt;FW$1,$P38&gt;=FW$1),'[1]Listes '!$B$5,0)+IF(AND($P38&lt;FW$1,$Q38&gt;=FW$1),'[1]Listes '!$B$6,0)+IF(AND($Q38&lt;FW$1,$R38&gt;=FW$1),'[1]Listes '!$B$7,0)</f>
        <v>2.5</v>
      </c>
      <c r="FX38" s="9">
        <f>IF(AND($K38&lt;=FX$1,$L38&gt;=FX$1),'[1]Listes '!$B$1,0)+IF(AND($L38&lt;FX$1,$M38&gt;=FX$1),'[1]Listes '!$B$2,0)+IF(AND($M38&lt;FX$1,$N38&gt;=FX$1),'[1]Listes '!$B$3,0)+IF(AND($N38&lt;FX$1,$O38&gt;=FX$1),'[1]Listes '!$B$4,0)+IF(AND($O38&lt;FX$1,$P38&gt;=FX$1),'[1]Listes '!$B$5,0)+IF(AND($P38&lt;FX$1,$Q38&gt;=FX$1),'[1]Listes '!$B$6,0)+IF(AND($Q38&lt;FX$1,$R38&gt;=FX$1),'[1]Listes '!$B$7,0)</f>
        <v>3.1</v>
      </c>
      <c r="FY38" s="9">
        <f>IF(AND($K38&lt;=FY$1,$L38&gt;=FY$1),'[1]Listes '!$B$1,0)+IF(AND($L38&lt;FY$1,$M38&gt;=FY$1),'[1]Listes '!$B$2,0)+IF(AND($M38&lt;FY$1,$N38&gt;=FY$1),'[1]Listes '!$B$3,0)+IF(AND($N38&lt;FY$1,$O38&gt;=FY$1),'[1]Listes '!$B$4,0)+IF(AND($O38&lt;FY$1,$P38&gt;=FY$1),'[1]Listes '!$B$5,0)+IF(AND($P38&lt;FY$1,$Q38&gt;=FY$1),'[1]Listes '!$B$6,0)+IF(AND($Q38&lt;FY$1,$R38&gt;=FY$1),'[1]Listes '!$B$7,0)</f>
        <v>3.1</v>
      </c>
      <c r="FZ38" s="9">
        <f>IF(AND($K38&lt;=FZ$1,$L38&gt;=FZ$1),'[1]Listes '!$B$1,0)+IF(AND($L38&lt;FZ$1,$M38&gt;=FZ$1),'[1]Listes '!$B$2,0)+IF(AND($M38&lt;FZ$1,$N38&gt;=FZ$1),'[1]Listes '!$B$3,0)+IF(AND($N38&lt;FZ$1,$O38&gt;=FZ$1),'[1]Listes '!$B$4,0)+IF(AND($O38&lt;FZ$1,$P38&gt;=FZ$1),'[1]Listes '!$B$5,0)+IF(AND($P38&lt;FZ$1,$Q38&gt;=FZ$1),'[1]Listes '!$B$6,0)+IF(AND($Q38&lt;FZ$1,$R38&gt;=FZ$1),'[1]Listes '!$B$7,0)</f>
        <v>3.1</v>
      </c>
      <c r="GA38" s="9">
        <f>IF(AND($K38&lt;=GA$1,$L38&gt;=GA$1),'[1]Listes '!$B$1,0)+IF(AND($L38&lt;GA$1,$M38&gt;=GA$1),'[1]Listes '!$B$2,0)+IF(AND($M38&lt;GA$1,$N38&gt;=GA$1),'[1]Listes '!$B$3,0)+IF(AND($N38&lt;GA$1,$O38&gt;=GA$1),'[1]Listes '!$B$4,0)+IF(AND($O38&lt;GA$1,$P38&gt;=GA$1),'[1]Listes '!$B$5,0)+IF(AND($P38&lt;GA$1,$Q38&gt;=GA$1),'[1]Listes '!$B$6,0)+IF(AND($Q38&lt;GA$1,$R38&gt;=GA$1),'[1]Listes '!$B$7,0)</f>
        <v>3.1</v>
      </c>
      <c r="GB38" s="9">
        <f>IF(AND($K38&lt;=GB$1,$L38&gt;=GB$1),'[1]Listes '!$B$1,0)+IF(AND($L38&lt;GB$1,$M38&gt;=GB$1),'[1]Listes '!$B$2,0)+IF(AND($M38&lt;GB$1,$N38&gt;=GB$1),'[1]Listes '!$B$3,0)+IF(AND($N38&lt;GB$1,$O38&gt;=GB$1),'[1]Listes '!$B$4,0)+IF(AND($O38&lt;GB$1,$P38&gt;=GB$1),'[1]Listes '!$B$5,0)+IF(AND($P38&lt;GB$1,$Q38&gt;=GB$1),'[1]Listes '!$B$6,0)+IF(AND($Q38&lt;GB$1,$R38&gt;=GB$1),'[1]Listes '!$B$7,0)</f>
        <v>8.3000000000000007</v>
      </c>
      <c r="GC38" s="9">
        <f>IF(AND($K38&lt;=GC$1,$L38&gt;=GC$1),'[1]Listes '!$B$1,0)+IF(AND($L38&lt;GC$1,$M38&gt;=GC$1),'[1]Listes '!$B$2,0)+IF(AND($M38&lt;GC$1,$N38&gt;=GC$1),'[1]Listes '!$B$3,0)+IF(AND($N38&lt;GC$1,$O38&gt;=GC$1),'[1]Listes '!$B$4,0)+IF(AND($O38&lt;GC$1,$P38&gt;=GC$1),'[1]Listes '!$B$5,0)+IF(AND($P38&lt;GC$1,$Q38&gt;=GC$1),'[1]Listes '!$B$6,0)+IF(AND($Q38&lt;GC$1,$R38&gt;=GC$1),'[1]Listes '!$B$7,0)</f>
        <v>8.3000000000000007</v>
      </c>
      <c r="GD38" s="9">
        <f>IF(AND($K38&lt;=GD$1,$L38&gt;=GD$1),'[1]Listes '!$B$1,0)+IF(AND($L38&lt;GD$1,$M38&gt;=GD$1),'[1]Listes '!$B$2,0)+IF(AND($M38&lt;GD$1,$N38&gt;=GD$1),'[1]Listes '!$B$3,0)+IF(AND($N38&lt;GD$1,$O38&gt;=GD$1),'[1]Listes '!$B$4,0)+IF(AND($O38&lt;GD$1,$P38&gt;=GD$1),'[1]Listes '!$B$5,0)+IF(AND($P38&lt;GD$1,$Q38&gt;=GD$1),'[1]Listes '!$B$6,0)+IF(AND($Q38&lt;GD$1,$R38&gt;=GD$1),'[1]Listes '!$B$7,0)</f>
        <v>8.3000000000000007</v>
      </c>
      <c r="GE38" s="9">
        <f>IF(AND($K38&lt;=GE$1,$L38&gt;=GE$1),'[1]Listes '!$B$1,0)+IF(AND($L38&lt;GE$1,$M38&gt;=GE$1),'[1]Listes '!$B$2,0)+IF(AND($M38&lt;GE$1,$N38&gt;=GE$1),'[1]Listes '!$B$3,0)+IF(AND($N38&lt;GE$1,$O38&gt;=GE$1),'[1]Listes '!$B$4,0)+IF(AND($O38&lt;GE$1,$P38&gt;=GE$1),'[1]Listes '!$B$5,0)+IF(AND($P38&lt;GE$1,$Q38&gt;=GE$1),'[1]Listes '!$B$6,0)+IF(AND($Q38&lt;GE$1,$R38&gt;=GE$1),'[1]Listes '!$B$7,0)</f>
        <v>8.3000000000000007</v>
      </c>
      <c r="GF38" s="9">
        <f>IF(AND($K38&lt;=GF$1,$L38&gt;=GF$1),'[1]Listes '!$B$1,0)+IF(AND($L38&lt;GF$1,$M38&gt;=GF$1),'[1]Listes '!$B$2,0)+IF(AND($M38&lt;GF$1,$N38&gt;=GF$1),'[1]Listes '!$B$3,0)+IF(AND($N38&lt;GF$1,$O38&gt;=GF$1),'[1]Listes '!$B$4,0)+IF(AND($O38&lt;GF$1,$P38&gt;=GF$1),'[1]Listes '!$B$5,0)+IF(AND($P38&lt;GF$1,$Q38&gt;=GF$1),'[1]Listes '!$B$6,0)+IF(AND($Q38&lt;GF$1,$R38&gt;=GF$1),'[1]Listes '!$B$7,0)</f>
        <v>8.3000000000000007</v>
      </c>
      <c r="GG38" s="9">
        <f>IF(AND($K38&lt;=GG$1,$L38&gt;=GG$1),'[1]Listes '!$B$1,0)+IF(AND($L38&lt;GG$1,$M38&gt;=GG$1),'[1]Listes '!$B$2,0)+IF(AND($M38&lt;GG$1,$N38&gt;=GG$1),'[1]Listes '!$B$3,0)+IF(AND($N38&lt;GG$1,$O38&gt;=GG$1),'[1]Listes '!$B$4,0)+IF(AND($O38&lt;GG$1,$P38&gt;=GG$1),'[1]Listes '!$B$5,0)+IF(AND($P38&lt;GG$1,$Q38&gt;=GG$1),'[1]Listes '!$B$6,0)+IF(AND($Q38&lt;GG$1,$R38&gt;=GG$1),'[1]Listes '!$B$7,0)</f>
        <v>2.5</v>
      </c>
      <c r="GH38" s="9">
        <f>IF(AND($K38&lt;=GH$1,$L38&gt;=GH$1),'[1]Listes '!$B$1,0)+IF(AND($L38&lt;GH$1,$M38&gt;=GH$1),'[1]Listes '!$B$2,0)+IF(AND($M38&lt;GH$1,$N38&gt;=GH$1),'[1]Listes '!$B$3,0)+IF(AND($N38&lt;GH$1,$O38&gt;=GH$1),'[1]Listes '!$B$4,0)+IF(AND($O38&lt;GH$1,$P38&gt;=GH$1),'[1]Listes '!$B$5,0)+IF(AND($P38&lt;GH$1,$Q38&gt;=GH$1),'[1]Listes '!$B$6,0)+IF(AND($Q38&lt;GH$1,$R38&gt;=GH$1),'[1]Listes '!$B$7,0)</f>
        <v>2.5</v>
      </c>
      <c r="GI38" s="9">
        <f>IF(AND($K38&lt;=GI$1,$L38&gt;=GI$1),'[1]Listes '!$B$1,0)+IF(AND($L38&lt;GI$1,$M38&gt;=GI$1),'[1]Listes '!$B$2,0)+IF(AND($M38&lt;GI$1,$N38&gt;=GI$1),'[1]Listes '!$B$3,0)+IF(AND($N38&lt;GI$1,$O38&gt;=GI$1),'[1]Listes '!$B$4,0)+IF(AND($O38&lt;GI$1,$P38&gt;=GI$1),'[1]Listes '!$B$5,0)+IF(AND($P38&lt;GI$1,$Q38&gt;=GI$1),'[1]Listes '!$B$6,0)+IF(AND($Q38&lt;GI$1,$R38&gt;=GI$1),'[1]Listes '!$B$7,0)</f>
        <v>2.5</v>
      </c>
      <c r="GJ38" s="9">
        <f>IF(AND($K38&lt;=GJ$1,$L38&gt;=GJ$1),'[1]Listes '!$B$1,0)+IF(AND($L38&lt;GJ$1,$M38&gt;=GJ$1),'[1]Listes '!$B$2,0)+IF(AND($M38&lt;GJ$1,$N38&gt;=GJ$1),'[1]Listes '!$B$3,0)+IF(AND($N38&lt;GJ$1,$O38&gt;=GJ$1),'[1]Listes '!$B$4,0)+IF(AND($O38&lt;GJ$1,$P38&gt;=GJ$1),'[1]Listes '!$B$5,0)+IF(AND($P38&lt;GJ$1,$Q38&gt;=GJ$1),'[1]Listes '!$B$6,0)+IF(AND($Q38&lt;GJ$1,$R38&gt;=GJ$1),'[1]Listes '!$B$7,0)</f>
        <v>2.5</v>
      </c>
      <c r="GK38" s="9">
        <f>IF(AND($K38&lt;=GK$1,$L38&gt;=GK$1),'[1]Listes '!$B$1,0)+IF(AND($L38&lt;GK$1,$M38&gt;=GK$1),'[1]Listes '!$B$2,0)+IF(AND($M38&lt;GK$1,$N38&gt;=GK$1),'[1]Listes '!$B$3,0)+IF(AND($N38&lt;GK$1,$O38&gt;=GK$1),'[1]Listes '!$B$4,0)+IF(AND($O38&lt;GK$1,$P38&gt;=GK$1),'[1]Listes '!$B$5,0)+IF(AND($P38&lt;GK$1,$Q38&gt;=GK$1),'[1]Listes '!$B$6,0)+IF(AND($Q38&lt;GK$1,$R38&gt;=GK$1),'[1]Listes '!$B$7,0)</f>
        <v>2.5</v>
      </c>
      <c r="GL38" s="9">
        <f>IF(AND($K38&lt;=GL$1,$L38&gt;=GL$1),'[1]Listes '!$B$1,0)+IF(AND($L38&lt;GL$1,$M38&gt;=GL$1),'[1]Listes '!$B$2,0)+IF(AND($M38&lt;GL$1,$N38&gt;=GL$1),'[1]Listes '!$B$3,0)+IF(AND($N38&lt;GL$1,$O38&gt;=GL$1),'[1]Listes '!$B$4,0)+IF(AND($O38&lt;GL$1,$P38&gt;=GL$1),'[1]Listes '!$B$5,0)+IF(AND($P38&lt;GL$1,$Q38&gt;=GL$1),'[1]Listes '!$B$6,0)+IF(AND($Q38&lt;GL$1,$R38&gt;=GL$1),'[1]Listes '!$B$7,0)</f>
        <v>2.5</v>
      </c>
      <c r="GM38" s="9">
        <f>IF(AND($K38&lt;=GM$1,$L38&gt;=GM$1),'[1]Listes '!$B$1,0)+IF(AND($L38&lt;GM$1,$M38&gt;=GM$1),'[1]Listes '!$B$2,0)+IF(AND($M38&lt;GM$1,$N38&gt;=GM$1),'[1]Listes '!$B$3,0)+IF(AND($N38&lt;GM$1,$O38&gt;=GM$1),'[1]Listes '!$B$4,0)+IF(AND($O38&lt;GM$1,$P38&gt;=GM$1),'[1]Listes '!$B$5,0)+IF(AND($P38&lt;GM$1,$Q38&gt;=GM$1),'[1]Listes '!$B$6,0)+IF(AND($Q38&lt;GM$1,$R38&gt;=GM$1),'[1]Listes '!$B$7,0)</f>
        <v>2.5</v>
      </c>
      <c r="GN38" s="9">
        <f>IF(AND($K38&lt;=GN$1,$L38&gt;=GN$1),'[1]Listes '!$B$1,0)+IF(AND($L38&lt;GN$1,$M38&gt;=GN$1),'[1]Listes '!$B$2,0)+IF(AND($M38&lt;GN$1,$N38&gt;=GN$1),'[1]Listes '!$B$3,0)+IF(AND($N38&lt;GN$1,$O38&gt;=GN$1),'[1]Listes '!$B$4,0)+IF(AND($O38&lt;GN$1,$P38&gt;=GN$1),'[1]Listes '!$B$5,0)+IF(AND($P38&lt;GN$1,$Q38&gt;=GN$1),'[1]Listes '!$B$6,0)+IF(AND($Q38&lt;GN$1,$R38&gt;=GN$1),'[1]Listes '!$B$7,0)</f>
        <v>2.5</v>
      </c>
      <c r="GO38" s="9">
        <f>IF(AND($K38&lt;=GO$1,$L38&gt;=GO$1),'[1]Listes '!$B$1,0)+IF(AND($L38&lt;GO$1,$M38&gt;=GO$1),'[1]Listes '!$B$2,0)+IF(AND($M38&lt;GO$1,$N38&gt;=GO$1),'[1]Listes '!$B$3,0)+IF(AND($N38&lt;GO$1,$O38&gt;=GO$1),'[1]Listes '!$B$4,0)+IF(AND($O38&lt;GO$1,$P38&gt;=GO$1),'[1]Listes '!$B$5,0)+IF(AND($P38&lt;GO$1,$Q38&gt;=GO$1),'[1]Listes '!$B$6,0)+IF(AND($Q38&lt;GO$1,$R38&gt;=GO$1),'[1]Listes '!$B$7,0)</f>
        <v>2.5</v>
      </c>
      <c r="GP38" s="9">
        <f>IF(AND($K38&lt;=GP$1,$L38&gt;=GP$1),'[1]Listes '!$B$1,0)+IF(AND($L38&lt;GP$1,$M38&gt;=GP$1),'[1]Listes '!$B$2,0)+IF(AND($M38&lt;GP$1,$N38&gt;=GP$1),'[1]Listes '!$B$3,0)+IF(AND($N38&lt;GP$1,$O38&gt;=GP$1),'[1]Listes '!$B$4,0)+IF(AND($O38&lt;GP$1,$P38&gt;=GP$1),'[1]Listes '!$B$5,0)+IF(AND($P38&lt;GP$1,$Q38&gt;=GP$1),'[1]Listes '!$B$6,0)+IF(AND($Q38&lt;GP$1,$R38&gt;=GP$1),'[1]Listes '!$B$7,0)</f>
        <v>2.5</v>
      </c>
      <c r="GQ38" s="9">
        <f>IF(AND($K38&lt;=GQ$1,$L38&gt;=GQ$1),'[1]Listes '!$B$1,0)+IF(AND($L38&lt;GQ$1,$M38&gt;=GQ$1),'[1]Listes '!$B$2,0)+IF(AND($M38&lt;GQ$1,$N38&gt;=GQ$1),'[1]Listes '!$B$3,0)+IF(AND($N38&lt;GQ$1,$O38&gt;=GQ$1),'[1]Listes '!$B$4,0)+IF(AND($O38&lt;GQ$1,$P38&gt;=GQ$1),'[1]Listes '!$B$5,0)+IF(AND($P38&lt;GQ$1,$Q38&gt;=GQ$1),'[1]Listes '!$B$6,0)+IF(AND($Q38&lt;GQ$1,$R38&gt;=GQ$1),'[1]Listes '!$B$7,0)</f>
        <v>2.5</v>
      </c>
      <c r="GR38" s="9">
        <f>IF(AND($K38&lt;=GR$1,$L38&gt;=GR$1),'[1]Listes '!$B$1,0)+IF(AND($L38&lt;GR$1,$M38&gt;=GR$1),'[1]Listes '!$B$2,0)+IF(AND($M38&lt;GR$1,$N38&gt;=GR$1),'[1]Listes '!$B$3,0)+IF(AND($N38&lt;GR$1,$O38&gt;=GR$1),'[1]Listes '!$B$4,0)+IF(AND($O38&lt;GR$1,$P38&gt;=GR$1),'[1]Listes '!$B$5,0)+IF(AND($P38&lt;GR$1,$Q38&gt;=GR$1),'[1]Listes '!$B$6,0)+IF(AND($Q38&lt;GR$1,$R38&gt;=GR$1),'[1]Listes '!$B$7,0)</f>
        <v>2.5</v>
      </c>
      <c r="GS38" s="9">
        <f>IF(AND($K38&lt;=GS$1,$L38&gt;=GS$1),'[1]Listes '!$B$1,0)+IF(AND($L38&lt;GS$1,$M38&gt;=GS$1),'[1]Listes '!$B$2,0)+IF(AND($M38&lt;GS$1,$N38&gt;=GS$1),'[1]Listes '!$B$3,0)+IF(AND($N38&lt;GS$1,$O38&gt;=GS$1),'[1]Listes '!$B$4,0)+IF(AND($O38&lt;GS$1,$P38&gt;=GS$1),'[1]Listes '!$B$5,0)+IF(AND($P38&lt;GS$1,$Q38&gt;=GS$1),'[1]Listes '!$B$6,0)+IF(AND($Q38&lt;GS$1,$R38&gt;=GS$1),'[1]Listes '!$B$7,0)</f>
        <v>2.5</v>
      </c>
      <c r="GT38" s="9">
        <f>IF(AND($K38&lt;=GT$1,$L38&gt;=GT$1),'[1]Listes '!$B$1,0)+IF(AND($L38&lt;GT$1,$M38&gt;=GT$1),'[1]Listes '!$B$2,0)+IF(AND($M38&lt;GT$1,$N38&gt;=GT$1),'[1]Listes '!$B$3,0)+IF(AND($N38&lt;GT$1,$O38&gt;=GT$1),'[1]Listes '!$B$4,0)+IF(AND($O38&lt;GT$1,$P38&gt;=GT$1),'[1]Listes '!$B$5,0)+IF(AND($P38&lt;GT$1,$Q38&gt;=GT$1),'[1]Listes '!$B$6,0)+IF(AND($Q38&lt;GT$1,$R38&gt;=GT$1),'[1]Listes '!$B$7,0)</f>
        <v>2.5</v>
      </c>
      <c r="GU38" s="9">
        <f>IF(AND($K38&lt;=GU$1,$L38&gt;=GU$1),'[1]Listes '!$B$1,0)+IF(AND($L38&lt;GU$1,$M38&gt;=GU$1),'[1]Listes '!$B$2,0)+IF(AND($M38&lt;GU$1,$N38&gt;=GU$1),'[1]Listes '!$B$3,0)+IF(AND($N38&lt;GU$1,$O38&gt;=GU$1),'[1]Listes '!$B$4,0)+IF(AND($O38&lt;GU$1,$P38&gt;=GU$1),'[1]Listes '!$B$5,0)+IF(AND($P38&lt;GU$1,$Q38&gt;=GU$1),'[1]Listes '!$B$6,0)+IF(AND($Q38&lt;GU$1,$R38&gt;=GU$1),'[1]Listes '!$B$7,0)</f>
        <v>2.5</v>
      </c>
      <c r="GV38" s="9">
        <f>IF(AND($K38&lt;=GV$1,$L38&gt;=GV$1),'[1]Listes '!$B$1,0)+IF(AND($L38&lt;GV$1,$M38&gt;=GV$1),'[1]Listes '!$B$2,0)+IF(AND($M38&lt;GV$1,$N38&gt;=GV$1),'[1]Listes '!$B$3,0)+IF(AND($N38&lt;GV$1,$O38&gt;=GV$1),'[1]Listes '!$B$4,0)+IF(AND($O38&lt;GV$1,$P38&gt;=GV$1),'[1]Listes '!$B$5,0)+IF(AND($P38&lt;GV$1,$Q38&gt;=GV$1),'[1]Listes '!$B$6,0)+IF(AND($Q38&lt;GV$1,$R38&gt;=GV$1),'[1]Listes '!$B$7,0)</f>
        <v>2.5</v>
      </c>
      <c r="GW38" s="9">
        <f>IF(AND($K38&lt;=GW$1,$L38&gt;=GW$1),'[1]Listes '!$B$1,0)+IF(AND($L38&lt;GW$1,$M38&gt;=GW$1),'[1]Listes '!$B$2,0)+IF(AND($M38&lt;GW$1,$N38&gt;=GW$1),'[1]Listes '!$B$3,0)+IF(AND($N38&lt;GW$1,$O38&gt;=GW$1),'[1]Listes '!$B$4,0)+IF(AND($O38&lt;GW$1,$P38&gt;=GW$1),'[1]Listes '!$B$5,0)+IF(AND($P38&lt;GW$1,$Q38&gt;=GW$1),'[1]Listes '!$B$6,0)+IF(AND($Q38&lt;GW$1,$R38&gt;=GW$1),'[1]Listes '!$B$7,0)</f>
        <v>2.5</v>
      </c>
      <c r="GX38" s="9">
        <f>IF(AND($K38&lt;=GX$1,$L38&gt;=GX$1),'[1]Listes '!$B$1,0)+IF(AND($L38&lt;GX$1,$M38&gt;=GX$1),'[1]Listes '!$B$2,0)+IF(AND($M38&lt;GX$1,$N38&gt;=GX$1),'[1]Listes '!$B$3,0)+IF(AND($N38&lt;GX$1,$O38&gt;=GX$1),'[1]Listes '!$B$4,0)+IF(AND($O38&lt;GX$1,$P38&gt;=GX$1),'[1]Listes '!$B$5,0)+IF(AND($P38&lt;GX$1,$Q38&gt;=GX$1),'[1]Listes '!$B$6,0)+IF(AND($Q38&lt;GX$1,$R38&gt;=GX$1),'[1]Listes '!$B$7,0)</f>
        <v>2.5</v>
      </c>
      <c r="GY38" s="9">
        <f>IF(AND($K38&lt;=GY$1,$L38&gt;=GY$1),'[1]Listes '!$B$1,0)+IF(AND($L38&lt;GY$1,$M38&gt;=GY$1),'[1]Listes '!$B$2,0)+IF(AND($M38&lt;GY$1,$N38&gt;=GY$1),'[1]Listes '!$B$3,0)+IF(AND($N38&lt;GY$1,$O38&gt;=GY$1),'[1]Listes '!$B$4,0)+IF(AND($O38&lt;GY$1,$P38&gt;=GY$1),'[1]Listes '!$B$5,0)+IF(AND($P38&lt;GY$1,$Q38&gt;=GY$1),'[1]Listes '!$B$6,0)+IF(AND($Q38&lt;GY$1,$R38&gt;=GY$1),'[1]Listes '!$B$7,0)</f>
        <v>2.5</v>
      </c>
      <c r="GZ38" s="9">
        <f>IF(AND($K38&lt;=GZ$1,$L38&gt;=GZ$1),'[1]Listes '!$B$1,0)+IF(AND($L38&lt;GZ$1,$M38&gt;=GZ$1),'[1]Listes '!$B$2,0)+IF(AND($M38&lt;GZ$1,$N38&gt;=GZ$1),'[1]Listes '!$B$3,0)+IF(AND($N38&lt;GZ$1,$O38&gt;=GZ$1),'[1]Listes '!$B$4,0)+IF(AND($O38&lt;GZ$1,$P38&gt;=GZ$1),'[1]Listes '!$B$5,0)+IF(AND($P38&lt;GZ$1,$Q38&gt;=GZ$1),'[1]Listes '!$B$6,0)+IF(AND($Q38&lt;GZ$1,$R38&gt;=GZ$1),'[1]Listes '!$B$7,0)</f>
        <v>2.5</v>
      </c>
      <c r="HA38" s="9">
        <f>IF(AND($K38&lt;=HA$1,$L38&gt;=HA$1),'[1]Listes '!$B$1,0)+IF(AND($L38&lt;HA$1,$M38&gt;=HA$1),'[1]Listes '!$B$2,0)+IF(AND($M38&lt;HA$1,$N38&gt;=HA$1),'[1]Listes '!$B$3,0)+IF(AND($N38&lt;HA$1,$O38&gt;=HA$1),'[1]Listes '!$B$4,0)+IF(AND($O38&lt;HA$1,$P38&gt;=HA$1),'[1]Listes '!$B$5,0)+IF(AND($P38&lt;HA$1,$Q38&gt;=HA$1),'[1]Listes '!$B$6,0)+IF(AND($Q38&lt;HA$1,$R38&gt;=HA$1),'[1]Listes '!$B$7,0)</f>
        <v>2.5</v>
      </c>
      <c r="HB38" s="9">
        <f>IF(AND($K38&lt;=HB$1,$L38&gt;=HB$1),'[1]Listes '!$B$1,0)+IF(AND($L38&lt;HB$1,$M38&gt;=HB$1),'[1]Listes '!$B$2,0)+IF(AND($M38&lt;HB$1,$N38&gt;=HB$1),'[1]Listes '!$B$3,0)+IF(AND($N38&lt;HB$1,$O38&gt;=HB$1),'[1]Listes '!$B$4,0)+IF(AND($O38&lt;HB$1,$P38&gt;=HB$1),'[1]Listes '!$B$5,0)+IF(AND($P38&lt;HB$1,$Q38&gt;=HB$1),'[1]Listes '!$B$6,0)+IF(AND($Q38&lt;HB$1,$R38&gt;=HB$1),'[1]Listes '!$B$7,0)</f>
        <v>2.5</v>
      </c>
      <c r="HC38" s="9">
        <f>IF(AND($K38&lt;=HC$1,$L38&gt;=HC$1),'[1]Listes '!$B$1,0)+IF(AND($L38&lt;HC$1,$M38&gt;=HC$1),'[1]Listes '!$B$2,0)+IF(AND($M38&lt;HC$1,$N38&gt;=HC$1),'[1]Listes '!$B$3,0)+IF(AND($N38&lt;HC$1,$O38&gt;=HC$1),'[1]Listes '!$B$4,0)+IF(AND($O38&lt;HC$1,$P38&gt;=HC$1),'[1]Listes '!$B$5,0)+IF(AND($P38&lt;HC$1,$Q38&gt;=HC$1),'[1]Listes '!$B$6,0)+IF(AND($Q38&lt;HC$1,$R38&gt;=HC$1),'[1]Listes '!$B$7,0)</f>
        <v>2.5</v>
      </c>
      <c r="HD38" s="9">
        <f>IF(AND($K38&lt;=HD$1,$L38&gt;=HD$1),'[1]Listes '!$B$1,0)+IF(AND($L38&lt;HD$1,$M38&gt;=HD$1),'[1]Listes '!$B$2,0)+IF(AND($M38&lt;HD$1,$N38&gt;=HD$1),'[1]Listes '!$B$3,0)+IF(AND($N38&lt;HD$1,$O38&gt;=HD$1),'[1]Listes '!$B$4,0)+IF(AND($O38&lt;HD$1,$P38&gt;=HD$1),'[1]Listes '!$B$5,0)+IF(AND($P38&lt;HD$1,$Q38&gt;=HD$1),'[1]Listes '!$B$6,0)+IF(AND($Q38&lt;HD$1,$R38&gt;=HD$1),'[1]Listes '!$B$7,0)</f>
        <v>2.5</v>
      </c>
      <c r="HE38" s="9">
        <f>IF(AND($K38&lt;=HE$1,$L38&gt;=HE$1),'[1]Listes '!$B$1,0)+IF(AND($L38&lt;HE$1,$M38&gt;=HE$1),'[1]Listes '!$B$2,0)+IF(AND($M38&lt;HE$1,$N38&gt;=HE$1),'[1]Listes '!$B$3,0)+IF(AND($N38&lt;HE$1,$O38&gt;=HE$1),'[1]Listes '!$B$4,0)+IF(AND($O38&lt;HE$1,$P38&gt;=HE$1),'[1]Listes '!$B$5,0)+IF(AND($P38&lt;HE$1,$Q38&gt;=HE$1),'[1]Listes '!$B$6,0)+IF(AND($Q38&lt;HE$1,$R38&gt;=HE$1),'[1]Listes '!$B$7,0)</f>
        <v>2.5</v>
      </c>
      <c r="HF38" s="9">
        <f>IF(AND($K38&lt;=HF$1,$L38&gt;=HF$1),'[1]Listes '!$B$1,0)+IF(AND($L38&lt;HF$1,$M38&gt;=HF$1),'[1]Listes '!$B$2,0)+IF(AND($M38&lt;HF$1,$N38&gt;=HF$1),'[1]Listes '!$B$3,0)+IF(AND($N38&lt;HF$1,$O38&gt;=HF$1),'[1]Listes '!$B$4,0)+IF(AND($O38&lt;HF$1,$P38&gt;=HF$1),'[1]Listes '!$B$5,0)+IF(AND($P38&lt;HF$1,$Q38&gt;=HF$1),'[1]Listes '!$B$6,0)+IF(AND($Q38&lt;HF$1,$R38&gt;=HF$1),'[1]Listes '!$B$7,0)</f>
        <v>2.5</v>
      </c>
      <c r="HG38" s="9">
        <f>IF(AND($K38&lt;=HG$1,$L38&gt;=HG$1),'[1]Listes '!$B$1,0)+IF(AND($L38&lt;HG$1,$M38&gt;=HG$1),'[1]Listes '!$B$2,0)+IF(AND($M38&lt;HG$1,$N38&gt;=HG$1),'[1]Listes '!$B$3,0)+IF(AND($N38&lt;HG$1,$O38&gt;=HG$1),'[1]Listes '!$B$4,0)+IF(AND($O38&lt;HG$1,$P38&gt;=HG$1),'[1]Listes '!$B$5,0)+IF(AND($P38&lt;HG$1,$Q38&gt;=HG$1),'[1]Listes '!$B$6,0)+IF(AND($Q38&lt;HG$1,$R38&gt;=HG$1),'[1]Listes '!$B$7,0)</f>
        <v>2.5</v>
      </c>
      <c r="HH38" s="9">
        <f>IF(AND($K38&lt;=HH$1,$L38&gt;=HH$1),'[1]Listes '!$B$1,0)+IF(AND($L38&lt;HH$1,$M38&gt;=HH$1),'[1]Listes '!$B$2,0)+IF(AND($M38&lt;HH$1,$N38&gt;=HH$1),'[1]Listes '!$B$3,0)+IF(AND($N38&lt;HH$1,$O38&gt;=HH$1),'[1]Listes '!$B$4,0)+IF(AND($O38&lt;HH$1,$P38&gt;=HH$1),'[1]Listes '!$B$5,0)+IF(AND($P38&lt;HH$1,$Q38&gt;=HH$1),'[1]Listes '!$B$6,0)+IF(AND($Q38&lt;HH$1,$R38&gt;=HH$1),'[1]Listes '!$B$7,0)</f>
        <v>2.5</v>
      </c>
      <c r="HI38" s="9">
        <f>IF(AND($K38&lt;=HI$1,$L38&gt;=HI$1),'[1]Listes '!$B$1,0)+IF(AND($L38&lt;HI$1,$M38&gt;=HI$1),'[1]Listes '!$B$2,0)+IF(AND($M38&lt;HI$1,$N38&gt;=HI$1),'[1]Listes '!$B$3,0)+IF(AND($N38&lt;HI$1,$O38&gt;=HI$1),'[1]Listes '!$B$4,0)+IF(AND($O38&lt;HI$1,$P38&gt;=HI$1),'[1]Listes '!$B$5,0)+IF(AND($P38&lt;HI$1,$Q38&gt;=HI$1),'[1]Listes '!$B$6,0)+IF(AND($Q38&lt;HI$1,$R38&gt;=HI$1),'[1]Listes '!$B$7,0)</f>
        <v>2.5</v>
      </c>
      <c r="HJ38" s="9">
        <f>IF(AND($K38&lt;=HJ$1,$L38&gt;=HJ$1),'[1]Listes '!$B$1,0)+IF(AND($L38&lt;HJ$1,$M38&gt;=HJ$1),'[1]Listes '!$B$2,0)+IF(AND($M38&lt;HJ$1,$N38&gt;=HJ$1),'[1]Listes '!$B$3,0)+IF(AND($N38&lt;HJ$1,$O38&gt;=HJ$1),'[1]Listes '!$B$4,0)+IF(AND($O38&lt;HJ$1,$P38&gt;=HJ$1),'[1]Listes '!$B$5,0)+IF(AND($P38&lt;HJ$1,$Q38&gt;=HJ$1),'[1]Listes '!$B$6,0)+IF(AND($Q38&lt;HJ$1,$R38&gt;=HJ$1),'[1]Listes '!$B$7,0)</f>
        <v>2.5</v>
      </c>
      <c r="HK38" s="9">
        <f>IF(AND($K38&lt;=HK$1,$L38&gt;=HK$1),'[1]Listes '!$B$1,0)+IF(AND($L38&lt;HK$1,$M38&gt;=HK$1),'[1]Listes '!$B$2,0)+IF(AND($M38&lt;HK$1,$N38&gt;=HK$1),'[1]Listes '!$B$3,0)+IF(AND($N38&lt;HK$1,$O38&gt;=HK$1),'[1]Listes '!$B$4,0)+IF(AND($O38&lt;HK$1,$P38&gt;=HK$1),'[1]Listes '!$B$5,0)+IF(AND($P38&lt;HK$1,$Q38&gt;=HK$1),'[1]Listes '!$B$6,0)+IF(AND($Q38&lt;HK$1,$R38&gt;=HK$1),'[1]Listes '!$B$7,0)</f>
        <v>2.5</v>
      </c>
      <c r="HL38" s="9">
        <f>IF(AND($K38&lt;=HL$1,$L38&gt;=HL$1),'[1]Listes '!$B$1,0)+IF(AND($L38&lt;HL$1,$M38&gt;=HL$1),'[1]Listes '!$B$2,0)+IF(AND($M38&lt;HL$1,$N38&gt;=HL$1),'[1]Listes '!$B$3,0)+IF(AND($N38&lt;HL$1,$O38&gt;=HL$1),'[1]Listes '!$B$4,0)+IF(AND($O38&lt;HL$1,$P38&gt;=HL$1),'[1]Listes '!$B$5,0)+IF(AND($P38&lt;HL$1,$Q38&gt;=HL$1),'[1]Listes '!$B$6,0)+IF(AND($Q38&lt;HL$1,$R38&gt;=HL$1),'[1]Listes '!$B$7,0)</f>
        <v>2.5</v>
      </c>
      <c r="HM38" s="9">
        <f>IF(AND($K38&lt;=HM$1,$L38&gt;=HM$1),'[1]Listes '!$B$1,0)+IF(AND($L38&lt;HM$1,$M38&gt;=HM$1),'[1]Listes '!$B$2,0)+IF(AND($M38&lt;HM$1,$N38&gt;=HM$1),'[1]Listes '!$B$3,0)+IF(AND($N38&lt;HM$1,$O38&gt;=HM$1),'[1]Listes '!$B$4,0)+IF(AND($O38&lt;HM$1,$P38&gt;=HM$1),'[1]Listes '!$B$5,0)+IF(AND($P38&lt;HM$1,$Q38&gt;=HM$1),'[1]Listes '!$B$6,0)+IF(AND($Q38&lt;HM$1,$R38&gt;=HM$1),'[1]Listes '!$B$7,0)</f>
        <v>2.5</v>
      </c>
    </row>
    <row r="39" spans="1:221" ht="16" x14ac:dyDescent="0.2">
      <c r="A39" s="10">
        <v>44142</v>
      </c>
      <c r="B39" s="8">
        <v>32</v>
      </c>
      <c r="C39" s="10">
        <f t="shared" si="1"/>
        <v>43713</v>
      </c>
      <c r="D39" s="10">
        <v>43743</v>
      </c>
      <c r="E39" s="10">
        <v>43803</v>
      </c>
      <c r="F39" s="10">
        <v>43907</v>
      </c>
      <c r="G39" s="10">
        <v>43995</v>
      </c>
      <c r="H39" s="10">
        <v>44142</v>
      </c>
      <c r="I39" s="11">
        <f>Tableau_owssvr[[#This Row],[J0 AT]]+Tableau_owssvr[[#This Row],[Durée]]</f>
        <v>44174</v>
      </c>
      <c r="J39" s="11">
        <f>Tableau_owssvr[[#This Row],[GO]]+30</f>
        <v>44204</v>
      </c>
      <c r="K39" s="6" t="str">
        <f t="shared" si="2"/>
        <v>19-S36</v>
      </c>
      <c r="L39" s="6" t="str">
        <f>RIGHT(YEAR(D39),2)&amp;"-S"&amp;WEEKNUM(D39,2)</f>
        <v>19-S40</v>
      </c>
      <c r="M39" s="6" t="str">
        <f>RIGHT(YEAR(E39),2)&amp;"-S"&amp;WEEKNUM(E39,2)</f>
        <v>19-S49</v>
      </c>
      <c r="N39" s="6" t="str">
        <f>RIGHT(YEAR(F39),2)&amp;"-S"&amp;WEEKNUM(F39,2)</f>
        <v>20-S12</v>
      </c>
      <c r="O39" s="6" t="str">
        <f>RIGHT(YEAR(G39),2)&amp;"-S"&amp;WEEKNUM(G39,2)</f>
        <v>20-S24</v>
      </c>
      <c r="P39" s="6" t="str">
        <f>RIGHT(YEAR(H39),2)&amp;"-S"&amp;WEEKNUM(H39,2)</f>
        <v>20-S45</v>
      </c>
      <c r="Q39" s="6" t="str">
        <f>RIGHT(YEAR(I39),2)&amp;"-S"&amp;WEEKNUM(I39,2)</f>
        <v>20-S50</v>
      </c>
      <c r="R39" s="6" t="str">
        <f t="shared" si="0"/>
        <v>21-S2</v>
      </c>
      <c r="S39" s="12">
        <v>4</v>
      </c>
      <c r="T39" s="13">
        <f>DATEDIF(Tableau_owssvr[[#This Row],[Fin P0]],Tableau_owssvr[[#This Row],[Fin P1]],"d")/7</f>
        <v>8.5714285714285712</v>
      </c>
      <c r="U39" s="13">
        <f>DATEDIF(Tableau_owssvr[[#This Row],[Fin P1]],Tableau_owssvr[[#This Row],[Fin P2]],"d")/7</f>
        <v>14.857142857142858</v>
      </c>
      <c r="V39" s="13">
        <f>DATEDIF(Tableau_owssvr[[#This Row],[Fin P2]],Tableau_owssvr[[#This Row],[Fin P3]],"d")/7</f>
        <v>12.571428571428571</v>
      </c>
      <c r="W39" s="13">
        <f>DATEDIF(Tableau_owssvr[[#This Row],[Fin P3]],Tableau_owssvr[[#This Row],[Fin P4]],"d")/7</f>
        <v>21</v>
      </c>
      <c r="X39" s="13">
        <f>DATEDIF(Tableau_owssvr[[#This Row],[Fin P4]],Tableau_owssvr[[#This Row],[GO]],"d")/7</f>
        <v>4.5714285714285712</v>
      </c>
      <c r="Y39" s="13">
        <f>DATEDIF(Tableau_owssvr[[#This Row],[GO]],Tableau_owssvr[[#This Row],[Fin M6]],"d")/7</f>
        <v>4.2857142857142856</v>
      </c>
      <c r="Z39" s="11" t="e">
        <f>VLOOKUP(LEFT(#REF!,3),'[1]Listes '!$D$1:$E$19,2,FALSE)</f>
        <v>#REF!</v>
      </c>
      <c r="AA39" s="9">
        <f>IF(AND($K39&lt;=AA$1,$L39&gt;=AA$1),'[1]Listes '!$B$1,0)+IF(AND($L39&lt;AA$1,$M39&gt;=AA$1),'[1]Listes '!$B$2,0)+IF(AND($M39&lt;AA$1,$N39&gt;=AA$1),'[1]Listes '!$B$3,0)+IF(AND($N39&lt;AA$1,$O39&gt;AA$1),'[1]Listes '!$B$4,0)+IF(AND($O39&lt;AA$1,$P39&gt;=AA$1),'[1]Listes '!$B$5,0)+IF(AND($P39&lt;AA$1,$Q39&gt;=AA$1),'[1]Listes '!$B$6,0)+IF(AND($Q39&lt;AA$1,$R39&gt;=AA$1),'[1]Listes '!$B$7,0)</f>
        <v>2.5</v>
      </c>
      <c r="AB39" s="9">
        <f>IF(AND($K39&lt;=AB$1,$L39&gt;=AB$1),'[1]Listes '!$B$1,0)+IF(AND($L39&lt;AB$1,$M39&gt;=AB$1),'[1]Listes '!$B$2,0)+IF(AND($M39&lt;AB$1,$N39&gt;=AB$1),'[1]Listes '!$B$3,0)+IF(AND($N39&lt;AB$1,$O39&gt;=AB$1),'[1]Listes '!$B$4,0)+IF(AND($O39&lt;AB$1,$P39&gt;=AB$1),'[1]Listes '!$B$5,0)+IF(AND($P39&lt;AB$1,$Q39&gt;=AB$1),'[1]Listes '!$B$6,0)+IF(AND($Q39&lt;AB$1,$R39&gt;=AB$1),'[1]Listes '!$B$7,0)</f>
        <v>2.5</v>
      </c>
      <c r="AC39" s="9">
        <f>IF(AND($K39&lt;=AC$1,$L39&gt;=AC$1),'[1]Listes '!$B$1,0)+IF(AND($L39&lt;AC$1,$M39&gt;=AC$1),'[1]Listes '!$B$2,0)+IF(AND($M39&lt;AC$1,$N39&gt;=AC$1),'[1]Listes '!$B$3,0)+IF(AND($N39&lt;AC$1,$O39&gt;=AC$1),'[1]Listes '!$B$4,0)+IF(AND($O39&lt;AC$1,$P39&gt;=AC$1),'[1]Listes '!$B$5,0)+IF(AND($P39&lt;AC$1,$Q39&gt;=AC$1),'[1]Listes '!$B$6,0)+IF(AND($Q39&lt;AC$1,$R39&gt;=AC$1),'[1]Listes '!$B$7,0)</f>
        <v>2.5</v>
      </c>
      <c r="AD39" s="9">
        <f>IF(AND($K39&lt;=AD$1,$L39&gt;=AD$1),'[1]Listes '!$B$1,0)+IF(AND($L39&lt;AD$1,$M39&gt;=AD$1),'[1]Listes '!$B$2,0)+IF(AND($M39&lt;AD$1,$N39&gt;=AD$1),'[1]Listes '!$B$3,0)+IF(AND($N39&lt;AD$1,$O39&gt;=AD$1),'[1]Listes '!$B$4,0)+IF(AND($O39&lt;AD$1,$P39&gt;=AD$1),'[1]Listes '!$B$5,0)+IF(AND($P39&lt;AD$1,$Q39&gt;=AD$1),'[1]Listes '!$B$6,0)+IF(AND($Q39&lt;AD$1,$R39&gt;=AD$1),'[1]Listes '!$B$7,0)</f>
        <v>2.5</v>
      </c>
      <c r="AE39" s="9">
        <f>IF(AND($K39&lt;=AE$1,$L39&gt;=AE$1),'[1]Listes '!$B$1,0)+IF(AND($L39&lt;AE$1,$M39&gt;=AE$1),'[1]Listes '!$B$2,0)+IF(AND($M39&lt;AE$1,$N39&gt;=AE$1),'[1]Listes '!$B$3,0)+IF(AND($N39&lt;AE$1,$O39&gt;=AE$1),'[1]Listes '!$B$4,0)+IF(AND($O39&lt;AE$1,$P39&gt;=AE$1),'[1]Listes '!$B$5,0)+IF(AND($P39&lt;AE$1,$Q39&gt;=AE$1),'[1]Listes '!$B$6,0)+IF(AND($Q39&lt;AE$1,$R39&gt;=AE$1),'[1]Listes '!$B$7,0)</f>
        <v>2.5</v>
      </c>
      <c r="AF39" s="9">
        <f>IF(AND($K39&lt;=AF$1,$L39&gt;=AF$1),'[1]Listes '!$B$1,0)+IF(AND($L39&lt;AF$1,$M39&gt;=AF$1),'[1]Listes '!$B$2,0)+IF(AND($M39&lt;AF$1,$N39&gt;=AF$1),'[1]Listes '!$B$3,0)+IF(AND($N39&lt;AF$1,$O39&gt;=AF$1),'[1]Listes '!$B$4,0)+IF(AND($O39&lt;AF$1,$P39&gt;=AF$1),'[1]Listes '!$B$5,0)+IF(AND($P39&lt;AF$1,$Q39&gt;=AF$1),'[1]Listes '!$B$6,0)+IF(AND($Q39&lt;AF$1,$R39&gt;=AF$1),'[1]Listes '!$B$7,0)</f>
        <v>2.5</v>
      </c>
      <c r="AG39" s="9">
        <f>IF(AND($K39&lt;=AG$1,$L39&gt;=AG$1),'[1]Listes '!$B$1,0)+IF(AND($L39&lt;AG$1,$M39&gt;=AG$1),'[1]Listes '!$B$2,0)+IF(AND($M39&lt;AG$1,$N39&gt;=AG$1),'[1]Listes '!$B$3,0)+IF(AND($N39&lt;AG$1,$O39&gt;=AG$1),'[1]Listes '!$B$4,0)+IF(AND($O39&lt;AG$1,$P39&gt;=AG$1),'[1]Listes '!$B$5,0)+IF(AND($P39&lt;AG$1,$Q39&gt;=AG$1),'[1]Listes '!$B$6,0)+IF(AND($Q39&lt;AG$1,$R39&gt;=AG$1),'[1]Listes '!$B$7,0)</f>
        <v>2.5</v>
      </c>
      <c r="AH39" s="9">
        <f>IF(AND($K39&lt;=AH$1,$L39&gt;=AH$1),'[1]Listes '!$B$1,0)+IF(AND($L39&lt;AH$1,$M39&gt;=AH$1),'[1]Listes '!$B$2,0)+IF(AND($M39&lt;AH$1,$N39&gt;=AH$1),'[1]Listes '!$B$3,0)+IF(AND($N39&lt;AH$1,$O39&gt;=AH$1),'[1]Listes '!$B$4,0)+IF(AND($O39&lt;AH$1,$P39&gt;=AH$1),'[1]Listes '!$B$5,0)+IF(AND($P39&lt;AH$1,$Q39&gt;=AH$1),'[1]Listes '!$B$6,0)+IF(AND($Q39&lt;AH$1,$R39&gt;=AH$1),'[1]Listes '!$B$7,0)</f>
        <v>2.5</v>
      </c>
      <c r="AI39" s="9">
        <f>IF(AND($K39&lt;=AI$1,$L39&gt;=AI$1),'[1]Listes '!$B$1,0)+IF(AND($L39&lt;AI$1,$M39&gt;=AI$1),'[1]Listes '!$B$2,0)+IF(AND($M39&lt;AI$1,$N39&gt;=AI$1),'[1]Listes '!$B$3,0)+IF(AND($N39&lt;AI$1,$O39&gt;=AI$1),'[1]Listes '!$B$4,0)+IF(AND($O39&lt;AI$1,$P39&gt;=AI$1),'[1]Listes '!$B$5,0)+IF(AND($P39&lt;AI$1,$Q39&gt;=AI$1),'[1]Listes '!$B$6,0)+IF(AND($Q39&lt;AI$1,$R39&gt;=AI$1),'[1]Listes '!$B$7,0)</f>
        <v>2.5</v>
      </c>
      <c r="AJ39" s="9">
        <f>IF(AND($K39&lt;=AJ$1,$L39&gt;=AJ$1),'[1]Listes '!$B$1,0)+IF(AND($L39&lt;AJ$1,$M39&gt;=AJ$1),'[1]Listes '!$B$2,0)+IF(AND($M39&lt;AJ$1,$N39&gt;=AJ$1),'[1]Listes '!$B$3,0)+IF(AND($N39&lt;AJ$1,$O39&gt;=AJ$1),'[1]Listes '!$B$4,0)+IF(AND($O39&lt;AJ$1,$P39&gt;=AJ$1),'[1]Listes '!$B$5,0)+IF(AND($P39&lt;AJ$1,$Q39&gt;=AJ$1),'[1]Listes '!$B$6,0)+IF(AND($Q39&lt;AJ$1,$R39&gt;=AJ$1),'[1]Listes '!$B$7,0)</f>
        <v>2.5</v>
      </c>
      <c r="AK39" s="9">
        <f>IF(AND($K39&lt;=AK$1,$L39&gt;=AK$1),'[1]Listes '!$B$1,0)+IF(AND($L39&lt;AK$1,$M39&gt;=AK$1),'[1]Listes '!$B$2,0)+IF(AND($M39&lt;AK$1,$N39&gt;=AK$1),'[1]Listes '!$B$3,0)+IF(AND($N39&lt;AK$1,$O39&gt;=AK$1),'[1]Listes '!$B$4,0)+IF(AND($O39&lt;AK$1,$P39&gt;=AK$1),'[1]Listes '!$B$5,0)+IF(AND($P39&lt;AK$1,$Q39&gt;=AK$1),'[1]Listes '!$B$6,0)+IF(AND($Q39&lt;AK$1,$R39&gt;=AK$1),'[1]Listes '!$B$7,0)</f>
        <v>2.5</v>
      </c>
      <c r="AL39" s="9">
        <f>IF(AND($K39&lt;=AL$1,$L39&gt;=AL$1),'[1]Listes '!$B$1,0)+IF(AND($L39&lt;AL$1,$M39&gt;=AL$1),'[1]Listes '!$B$2,0)+IF(AND($M39&lt;AL$1,$N39&gt;=AL$1),'[1]Listes '!$B$3,0)+IF(AND($N39&lt;AL$1,$O39&gt;=AL$1),'[1]Listes '!$B$4,0)+IF(AND($O39&lt;AL$1,$P39&gt;=AL$1),'[1]Listes '!$B$5,0)+IF(AND($P39&lt;AL$1,$Q39&gt;=AL$1),'[1]Listes '!$B$6,0)+IF(AND($Q39&lt;AL$1,$R39&gt;=AL$1),'[1]Listes '!$B$7,0)</f>
        <v>2.5</v>
      </c>
      <c r="AM39" s="9">
        <f>IF(AND($K39&lt;=AM$1,$L39&gt;=AM$1),'[1]Listes '!$B$1,0)+IF(AND($L39&lt;AM$1,$M39&gt;=AM$1),'[1]Listes '!$B$2,0)+IF(AND($M39&lt;AM$1,$N39&gt;=AM$1),'[1]Listes '!$B$3,0)+IF(AND($N39&lt;AM$1,$O39&gt;=AM$1),'[1]Listes '!$B$4,0)+IF(AND($O39&lt;AM$1,$P39&gt;=AM$1),'[1]Listes '!$B$5,0)+IF(AND($P39&lt;AM$1,$Q39&gt;=AM$1),'[1]Listes '!$B$6,0)+IF(AND($Q39&lt;AM$1,$R39&gt;=AM$1),'[1]Listes '!$B$7,0)</f>
        <v>2.5</v>
      </c>
      <c r="AN39" s="9">
        <f>IF(AND($K39&lt;=AN$1,$L39&gt;=AN$1),'[1]Listes '!$B$1,0)+IF(AND($L39&lt;AN$1,$M39&gt;=AN$1),'[1]Listes '!$B$2,0)+IF(AND($M39&lt;AN$1,$N39&gt;=AN$1),'[1]Listes '!$B$3,0)+IF(AND($N39&lt;AN$1,$O39&gt;=AN$1),'[1]Listes '!$B$4,0)+IF(AND($O39&lt;AN$1,$P39&gt;=AN$1),'[1]Listes '!$B$5,0)+IF(AND($P39&lt;AN$1,$Q39&gt;=AN$1),'[1]Listes '!$B$6,0)+IF(AND($Q39&lt;AN$1,$R39&gt;=AN$1),'[1]Listes '!$B$7,0)</f>
        <v>2.5</v>
      </c>
      <c r="AO39" s="9">
        <f>IF(AND($K39&lt;=AO$1,$L39&gt;=AO$1),'[1]Listes '!$B$1,0)+IF(AND($L39&lt;AO$1,$M39&gt;=AO$1),'[1]Listes '!$B$2,0)+IF(AND($M39&lt;AO$1,$N39&gt;=AO$1),'[1]Listes '!$B$3,0)+IF(AND($N39&lt;AO$1,$O39&gt;=AO$1),'[1]Listes '!$B$4,0)+IF(AND($O39&lt;AO$1,$P39&gt;=AO$1),'[1]Listes '!$B$5,0)+IF(AND($P39&lt;AO$1,$Q39&gt;=AO$1),'[1]Listes '!$B$6,0)+IF(AND($Q39&lt;AO$1,$R39&gt;=AO$1),'[1]Listes '!$B$7,0)</f>
        <v>2.5</v>
      </c>
      <c r="AP39" s="9">
        <f>IF(AND($K39&lt;=AP$1,$L39&gt;=AP$1),'[1]Listes '!$B$1,0)+IF(AND($L39&lt;AP$1,$M39&gt;=AP$1),'[1]Listes '!$B$2,0)+IF(AND($M39&lt;AP$1,$N39&gt;=AP$1),'[1]Listes '!$B$3,0)+IF(AND($N39&lt;AP$1,$O39&gt;=AP$1),'[1]Listes '!$B$4,0)+IF(AND($O39&lt;AP$1,$P39&gt;=AP$1),'[1]Listes '!$B$5,0)+IF(AND($P39&lt;AP$1,$Q39&gt;=AP$1),'[1]Listes '!$B$6,0)+IF(AND($Q39&lt;AP$1,$R39&gt;=AP$1),'[1]Listes '!$B$7,0)</f>
        <v>2.5</v>
      </c>
      <c r="AQ39" s="9">
        <f>IF(AND($K39&lt;=AQ$1,$L39&gt;=AQ$1),'[1]Listes '!$B$1,0)+IF(AND($L39&lt;AQ$1,$M39&gt;=AQ$1),'[1]Listes '!$B$2,0)+IF(AND($M39&lt;AQ$1,$N39&gt;=AQ$1),'[1]Listes '!$B$3,0)+IF(AND($N39&lt;AQ$1,$O39&gt;=AQ$1),'[1]Listes '!$B$4,0)+IF(AND($O39&lt;AQ$1,$P39&gt;=AQ$1),'[1]Listes '!$B$5,0)+IF(AND($P39&lt;AQ$1,$Q39&gt;=AQ$1),'[1]Listes '!$B$6,0)+IF(AND($Q39&lt;AQ$1,$R39&gt;=AQ$1),'[1]Listes '!$B$7,0)</f>
        <v>2.5</v>
      </c>
      <c r="AR39" s="9">
        <f>IF(AND($K39&lt;=AR$1,$L39&gt;=AR$1),'[1]Listes '!$B$1,0)+IF(AND($L39&lt;AR$1,$M39&gt;=AR$1),'[1]Listes '!$B$2,0)+IF(AND($M39&lt;AR$1,$N39&gt;=AR$1),'[1]Listes '!$B$3,0)+IF(AND($N39&lt;AR$1,$O39&gt;=AR$1),'[1]Listes '!$B$4,0)+IF(AND($O39&lt;AR$1,$P39&gt;=AR$1),'[1]Listes '!$B$5,0)+IF(AND($P39&lt;AR$1,$Q39&gt;=AR$1),'[1]Listes '!$B$6,0)+IF(AND($Q39&lt;AR$1,$R39&gt;=AR$1),'[1]Listes '!$B$7,0)</f>
        <v>2.5</v>
      </c>
      <c r="AS39" s="9">
        <f>IF(AND($K39&lt;=AS$1,$L39&gt;=AS$1),'[1]Listes '!$B$1,0)+IF(AND($L39&lt;AS$1,$M39&gt;=AS$1),'[1]Listes '!$B$2,0)+IF(AND($M39&lt;AS$1,$N39&gt;=AS$1),'[1]Listes '!$B$3,0)+IF(AND($N39&lt;AS$1,$O39&gt;=AS$1),'[1]Listes '!$B$4,0)+IF(AND($O39&lt;AS$1,$P39&gt;=AS$1),'[1]Listes '!$B$5,0)+IF(AND($P39&lt;AS$1,$Q39&gt;=AS$1),'[1]Listes '!$B$6,0)+IF(AND($Q39&lt;AS$1,$R39&gt;=AS$1),'[1]Listes '!$B$7,0)</f>
        <v>2.5</v>
      </c>
      <c r="AT39" s="9">
        <f>IF(AND($K39&lt;=AT$1,$L39&gt;=AT$1),'[1]Listes '!$B$1,0)+IF(AND($L39&lt;AT$1,$M39&gt;=AT$1),'[1]Listes '!$B$2,0)+IF(AND($M39&lt;AT$1,$N39&gt;=AT$1),'[1]Listes '!$B$3,0)+IF(AND($N39&lt;AT$1,$O39&gt;=AT$1),'[1]Listes '!$B$4,0)+IF(AND($O39&lt;AT$1,$P39&gt;=AT$1),'[1]Listes '!$B$5,0)+IF(AND($P39&lt;AT$1,$Q39&gt;=AT$1),'[1]Listes '!$B$6,0)+IF(AND($Q39&lt;AT$1,$R39&gt;=AT$1),'[1]Listes '!$B$7,0)</f>
        <v>2.5</v>
      </c>
      <c r="AU39" s="9">
        <f>IF(AND($K39&lt;=AU$1,$L39&gt;=AU$1),'[1]Listes '!$B$1,0)+IF(AND($L39&lt;AU$1,$M39&gt;=AU$1),'[1]Listes '!$B$2,0)+IF(AND($M39&lt;AU$1,$N39&gt;=AU$1),'[1]Listes '!$B$3,0)+IF(AND($N39&lt;AU$1,$O39&gt;=AU$1),'[1]Listes '!$B$4,0)+IF(AND($O39&lt;AU$1,$P39&gt;=AU$1),'[1]Listes '!$B$5,0)+IF(AND($P39&lt;AU$1,$Q39&gt;=AU$1),'[1]Listes '!$B$6,0)+IF(AND($Q39&lt;AU$1,$R39&gt;=AU$1),'[1]Listes '!$B$7,0)</f>
        <v>2.5</v>
      </c>
      <c r="AV39" s="9">
        <f>IF(AND($K39&lt;=AV$1,$L39&gt;=AV$1),'[1]Listes '!$B$1,0)+IF(AND($L39&lt;AV$1,$M39&gt;=AV$1),'[1]Listes '!$B$2,0)+IF(AND($M39&lt;AV$1,$N39&gt;=AV$1),'[1]Listes '!$B$3,0)+IF(AND($N39&lt;AV$1,$O39&gt;=AV$1),'[1]Listes '!$B$4,0)+IF(AND($O39&lt;AV$1,$P39&gt;=AV$1),'[1]Listes '!$B$5,0)+IF(AND($P39&lt;AV$1,$Q39&gt;=AV$1),'[1]Listes '!$B$6,0)+IF(AND($Q39&lt;AV$1,$R39&gt;=AV$1),'[1]Listes '!$B$7,0)</f>
        <v>2.5</v>
      </c>
      <c r="AW39" s="9">
        <f>IF(AND($K39&lt;=AW$1,$L39&gt;=AW$1),'[1]Listes '!$B$1,0)+IF(AND($L39&lt;AW$1,$M39&gt;=AW$1),'[1]Listes '!$B$2,0)+IF(AND($M39&lt;AW$1,$N39&gt;=AW$1),'[1]Listes '!$B$3,0)+IF(AND($N39&lt;AW$1,$O39&gt;=AW$1),'[1]Listes '!$B$4,0)+IF(AND($O39&lt;AW$1,$P39&gt;=AW$1),'[1]Listes '!$B$5,0)+IF(AND($P39&lt;AW$1,$Q39&gt;=AW$1),'[1]Listes '!$B$6,0)+IF(AND($Q39&lt;AW$1,$R39&gt;=AW$1),'[1]Listes '!$B$7,0)</f>
        <v>2.5</v>
      </c>
      <c r="AX39" s="9">
        <f>IF(AND($K39&lt;=AX$1,$L39&gt;=AX$1),'[1]Listes '!$B$1,0)+IF(AND($L39&lt;AX$1,$M39&gt;=AX$1),'[1]Listes '!$B$2,0)+IF(AND($M39&lt;AX$1,$N39&gt;=AX$1),'[1]Listes '!$B$3,0)+IF(AND($N39&lt;AX$1,$O39&gt;=AX$1),'[1]Listes '!$B$4,0)+IF(AND($O39&lt;AX$1,$P39&gt;=AX$1),'[1]Listes '!$B$5,0)+IF(AND($P39&lt;AX$1,$Q39&gt;=AX$1),'[1]Listes '!$B$6,0)+IF(AND($Q39&lt;AX$1,$R39&gt;=AX$1),'[1]Listes '!$B$7,0)</f>
        <v>2.5</v>
      </c>
      <c r="AY39" s="9">
        <f>IF(AND($K39&lt;=AY$1,$L39&gt;=AY$1),'[1]Listes '!$B$1,0)+IF(AND($L39&lt;AY$1,$M39&gt;=AY$1),'[1]Listes '!$B$2,0)+IF(AND($M39&lt;AY$1,$N39&gt;=AY$1),'[1]Listes '!$B$3,0)+IF(AND($N39&lt;AY$1,$O39&gt;=AY$1),'[1]Listes '!$B$4,0)+IF(AND($O39&lt;AY$1,$P39&gt;=AY$1),'[1]Listes '!$B$5,0)+IF(AND($P39&lt;AY$1,$Q39&gt;=AY$1),'[1]Listes '!$B$6,0)+IF(AND($Q39&lt;AY$1,$R39&gt;=AY$1),'[1]Listes '!$B$7,0)</f>
        <v>2.5</v>
      </c>
      <c r="AZ39" s="9">
        <f>IF(AND($K39&lt;=AZ$1,$L39&gt;=AZ$1),'[1]Listes '!$B$1,0)+IF(AND($L39&lt;AZ$1,$M39&gt;=AZ$1),'[1]Listes '!$B$2,0)+IF(AND($M39&lt;AZ$1,$N39&gt;=AZ$1),'[1]Listes '!$B$3,0)+IF(AND($N39&lt;AZ$1,$O39&gt;=AZ$1),'[1]Listes '!$B$4,0)+IF(AND($O39&lt;AZ$1,$P39&gt;=AZ$1),'[1]Listes '!$B$5,0)+IF(AND($P39&lt;AZ$1,$Q39&gt;=AZ$1),'[1]Listes '!$B$6,0)+IF(AND($Q39&lt;AZ$1,$R39&gt;=AZ$1),'[1]Listes '!$B$7,0)</f>
        <v>2.5</v>
      </c>
      <c r="BA39" s="9">
        <f>IF(AND($K39&lt;=BA$1,$L39&gt;=BA$1),'[1]Listes '!$B$1,0)+IF(AND($L39&lt;BA$1,$M39&gt;=BA$1),'[1]Listes '!$B$2,0)+IF(AND($M39&lt;BA$1,$N39&gt;=BA$1),'[1]Listes '!$B$3,0)+IF(AND($N39&lt;BA$1,$O39&gt;=BA$1),'[1]Listes '!$B$4,0)+IF(AND($O39&lt;BA$1,$P39&gt;=BA$1),'[1]Listes '!$B$5,0)+IF(AND($P39&lt;BA$1,$Q39&gt;=BA$1),'[1]Listes '!$B$6,0)+IF(AND($Q39&lt;BA$1,$R39&gt;=BA$1),'[1]Listes '!$B$7,0)</f>
        <v>2.5</v>
      </c>
      <c r="BB39" s="9">
        <f>IF(AND($K39&lt;=BB$1,$L39&gt;=BB$1),'[1]Listes '!$B$1,0)+IF(AND($L39&lt;BB$1,$M39&gt;=BB$1),'[1]Listes '!$B$2,0)+IF(AND($M39&lt;BB$1,$N39&gt;=BB$1),'[1]Listes '!$B$3,0)+IF(AND($N39&lt;BB$1,$O39&gt;=BB$1),'[1]Listes '!$B$4,0)+IF(AND($O39&lt;BB$1,$P39&gt;=BB$1),'[1]Listes '!$B$5,0)+IF(AND($P39&lt;BB$1,$Q39&gt;=BB$1),'[1]Listes '!$B$6,0)+IF(AND($Q39&lt;BB$1,$R39&gt;=BB$1),'[1]Listes '!$B$7,0)</f>
        <v>2.5</v>
      </c>
      <c r="BC39" s="9">
        <f>IF(AND($K39&lt;=BC$1,$L39&gt;=BC$1),'[1]Listes '!$B$1,0)+IF(AND($L39&lt;BC$1,$M39&gt;=BC$1),'[1]Listes '!$B$2,0)+IF(AND($M39&lt;BC$1,$N39&gt;=BC$1),'[1]Listes '!$B$3,0)+IF(AND($N39&lt;BC$1,$O39&gt;=BC$1),'[1]Listes '!$B$4,0)+IF(AND($O39&lt;BC$1,$P39&gt;=BC$1),'[1]Listes '!$B$5,0)+IF(AND($P39&lt;BC$1,$Q39&gt;=BC$1),'[1]Listes '!$B$6,0)+IF(AND($Q39&lt;BC$1,$R39&gt;=BC$1),'[1]Listes '!$B$7,0)</f>
        <v>2.5</v>
      </c>
      <c r="BD39" s="9">
        <f>IF(AND($K39&lt;=BD$1,$L39&gt;=BD$1),'[1]Listes '!$B$1,0)+IF(AND($L39&lt;BD$1,$M39&gt;=BD$1),'[1]Listes '!$B$2,0)+IF(AND($M39&lt;BD$1,$N39&gt;=BD$1),'[1]Listes '!$B$3,0)+IF(AND($N39&lt;BD$1,$O39&gt;=BD$1),'[1]Listes '!$B$4,0)+IF(AND($O39&lt;BD$1,$P39&gt;=BD$1),'[1]Listes '!$B$5,0)+IF(AND($P39&lt;BD$1,$Q39&gt;=BD$1),'[1]Listes '!$B$6,0)+IF(AND($Q39&lt;BD$1,$R39&gt;=BD$1),'[1]Listes '!$B$7,0)</f>
        <v>2.5</v>
      </c>
      <c r="BE39" s="9">
        <f>IF(AND($K39&lt;=BE$1,$L39&gt;=BE$1),'[1]Listes '!$B$1,0)+IF(AND($L39&lt;BE$1,$M39&gt;=BE$1),'[1]Listes '!$B$2,0)+IF(AND($M39&lt;BE$1,$N39&gt;=BE$1),'[1]Listes '!$B$3,0)+IF(AND($N39&lt;BE$1,$O39&gt;=BE$1),'[1]Listes '!$B$4,0)+IF(AND($O39&lt;BE$1,$P39&gt;=BE$1),'[1]Listes '!$B$5,0)+IF(AND($P39&lt;BE$1,$Q39&gt;=BE$1),'[1]Listes '!$B$6,0)+IF(AND($Q39&lt;BE$1,$R39&gt;=BE$1),'[1]Listes '!$B$7,0)</f>
        <v>2.5</v>
      </c>
      <c r="BF39" s="9">
        <f>IF(AND($K39&lt;=BF$1,$L39&gt;=BF$1),'[1]Listes '!$B$1,0)+IF(AND($L39&lt;BF$1,$M39&gt;=BF$1),'[1]Listes '!$B$2,0)+IF(AND($M39&lt;BF$1,$N39&gt;=BF$1),'[1]Listes '!$B$3,0)+IF(AND($N39&lt;BF$1,$O39&gt;=BF$1),'[1]Listes '!$B$4,0)+IF(AND($O39&lt;BF$1,$P39&gt;=BF$1),'[1]Listes '!$B$5,0)+IF(AND($P39&lt;BF$1,$Q39&gt;=BF$1),'[1]Listes '!$B$6,0)+IF(AND($Q39&lt;BF$1,$R39&gt;=BF$1),'[1]Listes '!$B$7,0)</f>
        <v>2.5</v>
      </c>
      <c r="BG39" s="9">
        <f>IF(AND($K39&lt;=BG$1,$L39&gt;=BG$1),'[1]Listes '!$B$1,0)+IF(AND($L39&lt;BG$1,$M39&gt;=BG$1),'[1]Listes '!$B$2,0)+IF(AND($M39&lt;BG$1,$N39&gt;=BG$1),'[1]Listes '!$B$3,0)+IF(AND($N39&lt;BG$1,$O39&gt;=BG$1),'[1]Listes '!$B$4,0)+IF(AND($O39&lt;BG$1,$P39&gt;=BG$1),'[1]Listes '!$B$5,0)+IF(AND($P39&lt;BG$1,$Q39&gt;=BG$1),'[1]Listes '!$B$6,0)+IF(AND($Q39&lt;BG$1,$R39&gt;=BG$1),'[1]Listes '!$B$7,0)</f>
        <v>0.6</v>
      </c>
      <c r="BH39" s="9">
        <f>IF(AND($K39&lt;=BH$1,$L39&gt;=BH$1),'[1]Listes '!$B$1,0)+IF(AND($L39&lt;BH$1,$M39&gt;=BH$1),'[1]Listes '!$B$2,0)+IF(AND($M39&lt;BH$1,$N39&gt;=BH$1),'[1]Listes '!$B$3,0)+IF(AND($N39&lt;BH$1,$O39&gt;=BH$1),'[1]Listes '!$B$4,0)+IF(AND($O39&lt;BH$1,$P39&gt;=BH$1),'[1]Listes '!$B$5,0)+IF(AND($P39&lt;BH$1,$Q39&gt;=BH$1),'[1]Listes '!$B$6,0)+IF(AND($Q39&lt;BH$1,$R39&gt;=BH$1),'[1]Listes '!$B$7,0)</f>
        <v>0.6</v>
      </c>
      <c r="BI39" s="9">
        <f>IF(AND($K39&lt;=BI$1,$L39&gt;=BI$1),'[1]Listes '!$B$1,0)+IF(AND($L39&lt;BI$1,$M39&gt;=BI$1),'[1]Listes '!$B$2,0)+IF(AND($M39&lt;BI$1,$N39&gt;=BI$1),'[1]Listes '!$B$3,0)+IF(AND($N39&lt;BI$1,$O39&gt;=BI$1),'[1]Listes '!$B$4,0)+IF(AND($O39&lt;BI$1,$P39&gt;=BI$1),'[1]Listes '!$B$5,0)+IF(AND($P39&lt;BI$1,$Q39&gt;=BI$1),'[1]Listes '!$B$6,0)+IF(AND($Q39&lt;BI$1,$R39&gt;=BI$1),'[1]Listes '!$B$7,0)</f>
        <v>0.6</v>
      </c>
      <c r="BJ39" s="9">
        <f>IF(AND($K39&lt;=BJ$1,$L39&gt;=BJ$1),'[1]Listes '!$B$1,0)+IF(AND($L39&lt;BJ$1,$M39&gt;=BJ$1),'[1]Listes '!$B$2,0)+IF(AND($M39&lt;BJ$1,$N39&gt;=BJ$1),'[1]Listes '!$B$3,0)+IF(AND($N39&lt;BJ$1,$O39&gt;=BJ$1),'[1]Listes '!$B$4,0)+IF(AND($O39&lt;BJ$1,$P39&gt;=BJ$1),'[1]Listes '!$B$5,0)+IF(AND($P39&lt;BJ$1,$Q39&gt;=BJ$1),'[1]Listes '!$B$6,0)+IF(AND($Q39&lt;BJ$1,$R39&gt;=BJ$1),'[1]Listes '!$B$7,0)</f>
        <v>0.6</v>
      </c>
      <c r="BK39" s="9">
        <f>IF(AND($K39&lt;=BK$1,$L39&gt;=BK$1),'[1]Listes '!$B$1,0)+IF(AND($L39&lt;BK$1,$M39&gt;=BK$1),'[1]Listes '!$B$2,0)+IF(AND($M39&lt;BK$1,$N39&gt;=BK$1),'[1]Listes '!$B$3,0)+IF(AND($N39&lt;BK$1,$O39&gt;=BK$1),'[1]Listes '!$B$4,0)+IF(AND($O39&lt;BK$1,$P39&gt;=BK$1),'[1]Listes '!$B$5,0)+IF(AND($P39&lt;BK$1,$Q39&gt;=BK$1),'[1]Listes '!$B$6,0)+IF(AND($Q39&lt;BK$1,$R39&gt;=BK$1),'[1]Listes '!$B$7,0)</f>
        <v>0.6</v>
      </c>
      <c r="BL39" s="9">
        <f>IF(AND($K39&lt;=BL$1,$L39&gt;=BL$1),'[1]Listes '!$B$1,0)+IF(AND($L39&lt;BL$1,$M39&gt;=BL$1),'[1]Listes '!$B$2,0)+IF(AND($M39&lt;BL$1,$N39&gt;=BL$1),'[1]Listes '!$B$3,0)+IF(AND($N39&lt;BL$1,$O39&gt;=BL$1),'[1]Listes '!$B$4,0)+IF(AND($O39&lt;BL$1,$P39&gt;=BL$1),'[1]Listes '!$B$5,0)+IF(AND($P39&lt;BL$1,$Q39&gt;=BL$1),'[1]Listes '!$B$6,0)+IF(AND($Q39&lt;BL$1,$R39&gt;=BL$1),'[1]Listes '!$B$7,0)</f>
        <v>5.8</v>
      </c>
      <c r="BM39" s="9">
        <f>IF(AND($K39&lt;=BM$1,$L39&gt;=BM$1),'[1]Listes '!$B$1,0)+IF(AND($L39&lt;BM$1,$M39&gt;=BM$1),'[1]Listes '!$B$2,0)+IF(AND($M39&lt;BM$1,$N39&gt;=BM$1),'[1]Listes '!$B$3,0)+IF(AND($N39&lt;BM$1,$O39&gt;=BM$1),'[1]Listes '!$B$4,0)+IF(AND($O39&lt;BM$1,$P39&gt;=BM$1),'[1]Listes '!$B$5,0)+IF(AND($P39&lt;BM$1,$Q39&gt;=BM$1),'[1]Listes '!$B$6,0)+IF(AND($Q39&lt;BM$1,$R39&gt;=BM$1),'[1]Listes '!$B$7,0)</f>
        <v>5.8</v>
      </c>
      <c r="BN39" s="9">
        <f>IF(AND($K39&lt;=BN$1,$L39&gt;=BN$1),'[1]Listes '!$B$1,0)+IF(AND($L39&lt;BN$1,$M39&gt;=BN$1),'[1]Listes '!$B$2,0)+IF(AND($M39&lt;BN$1,$N39&gt;=BN$1),'[1]Listes '!$B$3,0)+IF(AND($N39&lt;BN$1,$O39&gt;=BN$1),'[1]Listes '!$B$4,0)+IF(AND($O39&lt;BN$1,$P39&gt;=BN$1),'[1]Listes '!$B$5,0)+IF(AND($P39&lt;BN$1,$Q39&gt;=BN$1),'[1]Listes '!$B$6,0)+IF(AND($Q39&lt;BN$1,$R39&gt;=BN$1),'[1]Listes '!$B$7,0)</f>
        <v>5.8</v>
      </c>
      <c r="BO39" s="9">
        <f>IF(AND($K39&lt;=BO$1,$L39&gt;=BO$1),'[1]Listes '!$B$1,0)+IF(AND($L39&lt;BO$1,$M39&gt;=BO$1),'[1]Listes '!$B$2,0)+IF(AND($M39&lt;BO$1,$N39&gt;=BO$1),'[1]Listes '!$B$3,0)+IF(AND($N39&lt;BO$1,$O39&gt;=BO$1),'[1]Listes '!$B$4,0)+IF(AND($O39&lt;BO$1,$P39&gt;=BO$1),'[1]Listes '!$B$5,0)+IF(AND($P39&lt;BO$1,$Q39&gt;=BO$1),'[1]Listes '!$B$6,0)+IF(AND($Q39&lt;BO$1,$R39&gt;=BO$1),'[1]Listes '!$B$7,0)</f>
        <v>5.8</v>
      </c>
      <c r="BP39" s="9">
        <f>IF(AND($K39&lt;=BP$1,$L39&gt;=BP$1),'[1]Listes '!$B$1,0)+IF(AND($L39&lt;BP$1,$M39&gt;=BP$1),'[1]Listes '!$B$2,0)+IF(AND($M39&lt;BP$1,$N39&gt;=BP$1),'[1]Listes '!$B$3,0)+IF(AND($N39&lt;BP$1,$O39&gt;=BP$1),'[1]Listes '!$B$4,0)+IF(AND($O39&lt;BP$1,$P39&gt;=BP$1),'[1]Listes '!$B$5,0)+IF(AND($P39&lt;BP$1,$Q39&gt;=BP$1),'[1]Listes '!$B$6,0)+IF(AND($Q39&lt;BP$1,$R39&gt;=BP$1),'[1]Listes '!$B$7,0)</f>
        <v>0</v>
      </c>
      <c r="BQ39" s="9">
        <f>IF(AND($K39&lt;=BQ$1,$L39&gt;=BQ$1),'[1]Listes '!$B$1,0)+IF(AND($L39&lt;BQ$1,$M39&gt;=BQ$1),'[1]Listes '!$B$2,0)+IF(AND($M39&lt;BQ$1,$N39&gt;=BQ$1),'[1]Listes '!$B$3,0)+IF(AND($N39&lt;BQ$1,$O39&gt;=BQ$1),'[1]Listes '!$B$4,0)+IF(AND($O39&lt;BQ$1,$P39&gt;=BQ$1),'[1]Listes '!$B$5,0)+IF(AND($P39&lt;BQ$1,$Q39&gt;=BQ$1),'[1]Listes '!$B$6,0)+IF(AND($Q39&lt;BQ$1,$R39&gt;=BQ$1),'[1]Listes '!$B$7,0)</f>
        <v>0</v>
      </c>
      <c r="BR39" s="9">
        <f>IF(AND($K39&lt;=BR$1,$L39&gt;=BR$1),'[1]Listes '!$B$1,0)+IF(AND($L39&lt;BR$1,$M39&gt;=BR$1),'[1]Listes '!$B$2,0)+IF(AND($M39&lt;BR$1,$N39&gt;=BR$1),'[1]Listes '!$B$3,0)+IF(AND($N39&lt;BR$1,$O39&gt;=BR$1),'[1]Listes '!$B$4,0)+IF(AND($O39&lt;BR$1,$P39&gt;=BR$1),'[1]Listes '!$B$5,0)+IF(AND($P39&lt;BR$1,$Q39&gt;=BR$1),'[1]Listes '!$B$6,0)+IF(AND($Q39&lt;BR$1,$R39&gt;=BR$1),'[1]Listes '!$B$7,0)</f>
        <v>0</v>
      </c>
      <c r="BS39" s="9">
        <f>IF(AND($K39&lt;=BS$1,$L39&gt;=BS$1),'[1]Listes '!$B$1,0)+IF(AND($L39&lt;BS$1,$M39&gt;=BS$1),'[1]Listes '!$B$2,0)+IF(AND($M39&lt;BS$1,$N39&gt;=BS$1),'[1]Listes '!$B$3,0)+IF(AND($N39&lt;BS$1,$O39&gt;=BS$1),'[1]Listes '!$B$4,0)+IF(AND($O39&lt;BS$1,$P39&gt;=BS$1),'[1]Listes '!$B$5,0)+IF(AND($P39&lt;BS$1,$Q39&gt;=BS$1),'[1]Listes '!$B$6,0)+IF(AND($Q39&lt;BS$1,$R39&gt;=BS$1),'[1]Listes '!$B$7,0)</f>
        <v>0</v>
      </c>
      <c r="BT39" s="9">
        <f>IF(AND($K39&lt;=BT$1,$L39&gt;=BT$1),'[1]Listes '!$B$1,0)+IF(AND($L39&lt;BT$1,$M39&gt;=BT$1),'[1]Listes '!$B$2,0)+IF(AND($M39&lt;BT$1,$N39&gt;=BT$1),'[1]Listes '!$B$3,0)+IF(AND($N39&lt;BT$1,$O39&gt;=BT$1),'[1]Listes '!$B$4,0)+IF(AND($O39&lt;BT$1,$P39&gt;=BT$1),'[1]Listes '!$B$5,0)+IF(AND($P39&lt;BT$1,$Q39&gt;=BT$1),'[1]Listes '!$B$6,0)+IF(AND($Q39&lt;BT$1,$R39&gt;=BT$1),'[1]Listes '!$B$7,0)</f>
        <v>0</v>
      </c>
      <c r="BU39" s="9">
        <f>IF(AND($K39&lt;=BU$1,$L39&gt;=BU$1),'[1]Listes '!$B$1,0)+IF(AND($L39&lt;BU$1,$M39&gt;=BU$1),'[1]Listes '!$B$2,0)+IF(AND($M39&lt;BU$1,$N39&gt;=BU$1),'[1]Listes '!$B$3,0)+IF(AND($N39&lt;BU$1,$O39&gt;=BU$1),'[1]Listes '!$B$4,0)+IF(AND($O39&lt;BU$1,$P39&gt;=BU$1),'[1]Listes '!$B$5,0)+IF(AND($P39&lt;BU$1,$Q39&gt;=BU$1),'[1]Listes '!$B$6,0)+IF(AND($Q39&lt;BU$1,$R39&gt;=BU$1),'[1]Listes '!$B$7,0)</f>
        <v>0</v>
      </c>
      <c r="BV39" s="9">
        <f>IF(AND($K39&lt;=BV$1,$L39&gt;=BV$1),'[1]Listes '!$B$1,0)+IF(AND($L39&lt;BV$1,$M39&gt;=BV$1),'[1]Listes '!$B$2,0)+IF(AND($M39&lt;BV$1,$N39&gt;=BV$1),'[1]Listes '!$B$3,0)+IF(AND($N39&lt;BV$1,$O39&gt;=BV$1),'[1]Listes '!$B$4,0)+IF(AND($O39&lt;BV$1,$P39&gt;=BV$1),'[1]Listes '!$B$5,0)+IF(AND($P39&lt;BV$1,$Q39&gt;=BV$1),'[1]Listes '!$B$6,0)+IF(AND($Q39&lt;BV$1,$R39&gt;=BV$1),'[1]Listes '!$B$7,0)</f>
        <v>0</v>
      </c>
      <c r="BW39" s="9">
        <f>IF(AND($K39&lt;=BW$1,$L39&gt;=BW$1),'[1]Listes '!$B$1,0)+IF(AND($L39&lt;BW$1,$M39&gt;=BW$1),'[1]Listes '!$B$2,0)+IF(AND($M39&lt;BW$1,$N39&gt;=BW$1),'[1]Listes '!$B$3,0)+IF(AND($N39&lt;BW$1,$O39&gt;=BW$1),'[1]Listes '!$B$4,0)+IF(AND($O39&lt;BW$1,$P39&gt;=BW$1),'[1]Listes '!$B$5,0)+IF(AND($P39&lt;BW$1,$Q39&gt;=BW$1),'[1]Listes '!$B$6,0)+IF(AND($Q39&lt;BW$1,$R39&gt;=BW$1),'[1]Listes '!$B$7,0)</f>
        <v>5.8</v>
      </c>
      <c r="BX39" s="9">
        <f>IF(AND($K39&lt;=BX$1,$L39&gt;=BX$1),'[1]Listes '!$B$1,0)+IF(AND($L39&lt;BX$1,$M39&gt;=BX$1),'[1]Listes '!$B$2,0)+IF(AND($M39&lt;BX$1,$N39&gt;=BX$1),'[1]Listes '!$B$3,0)+IF(AND($N39&lt;BX$1,$O39&gt;=BX$1),'[1]Listes '!$B$4,0)+IF(AND($O39&lt;BX$1,$P39&gt;=BX$1),'[1]Listes '!$B$5,0)+IF(AND($P39&lt;BX$1,$Q39&gt;=BX$1),'[1]Listes '!$B$6,0)+IF(AND($Q39&lt;BX$1,$R39&gt;=BX$1),'[1]Listes '!$B$7,0)</f>
        <v>5.8</v>
      </c>
      <c r="BY39" s="9">
        <f>IF(AND($K39&lt;=BY$1,$L39&gt;=BY$1),'[1]Listes '!$B$1,0)+IF(AND($L39&lt;BY$1,$M39&gt;=BY$1),'[1]Listes '!$B$2,0)+IF(AND($M39&lt;BY$1,$N39&gt;=BY$1),'[1]Listes '!$B$3,0)+IF(AND($N39&lt;BY$1,$O39&gt;=BY$1),'[1]Listes '!$B$4,0)+IF(AND($O39&lt;BY$1,$P39&gt;=BY$1),'[1]Listes '!$B$5,0)+IF(AND($P39&lt;BY$1,$Q39&gt;=BY$1),'[1]Listes '!$B$6,0)+IF(AND($Q39&lt;BY$1,$R39&gt;=BY$1),'[1]Listes '!$B$7,0)</f>
        <v>5.8</v>
      </c>
      <c r="BZ39" s="9">
        <f>IF(AND($K39&lt;=BZ$1,$L39&gt;=BZ$1),'[1]Listes '!$B$1,0)+IF(AND($L39&lt;BZ$1,$M39&gt;=BZ$1),'[1]Listes '!$B$2,0)+IF(AND($M39&lt;BZ$1,$N39&gt;=BZ$1),'[1]Listes '!$B$3,0)+IF(AND($N39&lt;BZ$1,$O39&gt;=BZ$1),'[1]Listes '!$B$4,0)+IF(AND($O39&lt;BZ$1,$P39&gt;=BZ$1),'[1]Listes '!$B$5,0)+IF(AND($P39&lt;BZ$1,$Q39&gt;=BZ$1),'[1]Listes '!$B$6,0)+IF(AND($Q39&lt;BZ$1,$R39&gt;=BZ$1),'[1]Listes '!$B$7,0)</f>
        <v>5.8</v>
      </c>
      <c r="CA39" s="9">
        <f>IF(AND($K39&lt;=CA$1,$L39&gt;=CA$1),'[1]Listes '!$B$1,0)+IF(AND($L39&lt;CA$1,$M39&gt;=CA$1),'[1]Listes '!$B$2,0)+IF(AND($M39&lt;CA$1,$N39&gt;=CA$1),'[1]Listes '!$B$3,0)+IF(AND($N39&lt;CA$1,$O39&gt;=CA$1),'[1]Listes '!$B$4,0)+IF(AND($O39&lt;CA$1,$P39&gt;=CA$1),'[1]Listes '!$B$5,0)+IF(AND($P39&lt;CA$1,$Q39&gt;=CA$1),'[1]Listes '!$B$6,0)+IF(AND($Q39&lt;CA$1,$R39&gt;=CA$1),'[1]Listes '!$B$7,0)</f>
        <v>5.8</v>
      </c>
      <c r="CB39" s="9">
        <f>IF(AND($K39&lt;=CB$1,$L39&gt;=CB$1),'[1]Listes '!$B$1,0)+IF(AND($L39&lt;CB$1,$M39&gt;=CB$1),'[1]Listes '!$B$2,0)+IF(AND($M39&lt;CB$1,$N39&gt;=CB$1),'[1]Listes '!$B$3,0)+IF(AND($N39&lt;CB$1,$O39&gt;=CB$1),'[1]Listes '!$B$4,0)+IF(AND($O39&lt;CB$1,$P39&gt;=CB$1),'[1]Listes '!$B$5,0)+IF(AND($P39&lt;CB$1,$Q39&gt;=CB$1),'[1]Listes '!$B$6,0)+IF(AND($Q39&lt;CB$1,$R39&gt;=CB$1),'[1]Listes '!$B$7,0)</f>
        <v>5.8</v>
      </c>
      <c r="CC39" s="9">
        <f>IF(AND($K39&lt;=CC$1,$L39&gt;=CC$1),'[1]Listes '!$B$1,0)+IF(AND($L39&lt;CC$1,$M39&gt;=CC$1),'[1]Listes '!$B$2,0)+IF(AND($M39&lt;CC$1,$N39&gt;=CC$1),'[1]Listes '!$B$3,0)+IF(AND($N39&lt;CC$1,$O39&gt;=CC$1),'[1]Listes '!$B$4,0)+IF(AND($O39&lt;CC$1,$P39&gt;=CC$1),'[1]Listes '!$B$5,0)+IF(AND($P39&lt;CC$1,$Q39&gt;=CC$1),'[1]Listes '!$B$6,0)+IF(AND($Q39&lt;CC$1,$R39&gt;=CC$1),'[1]Listes '!$B$7,0)</f>
        <v>5.8</v>
      </c>
      <c r="CD39" s="9">
        <f>IF(AND($K39&lt;=CD$1,$L39&gt;=CD$1),'[1]Listes '!$B$1,0)+IF(AND($L39&lt;CD$1,$M39&gt;=CD$1),'[1]Listes '!$B$2,0)+IF(AND($M39&lt;CD$1,$N39&gt;=CD$1),'[1]Listes '!$B$3,0)+IF(AND($N39&lt;CD$1,$O39&gt;=CD$1),'[1]Listes '!$B$4,0)+IF(AND($O39&lt;CD$1,$P39&gt;=CD$1),'[1]Listes '!$B$5,0)+IF(AND($P39&lt;CD$1,$Q39&gt;=CD$1),'[1]Listes '!$B$6,0)+IF(AND($Q39&lt;CD$1,$R39&gt;=CD$1),'[1]Listes '!$B$7,0)</f>
        <v>5.8</v>
      </c>
      <c r="CE39" s="9">
        <f>IF(AND($K39&lt;=CE$1,$L39&gt;=CE$1),'[1]Listes '!$B$1,0)+IF(AND($L39&lt;CE$1,$M39&gt;=CE$1),'[1]Listes '!$B$2,0)+IF(AND($M39&lt;CE$1,$N39&gt;=CE$1),'[1]Listes '!$B$3,0)+IF(AND($N39&lt;CE$1,$O39&gt;=CE$1),'[1]Listes '!$B$4,0)+IF(AND($O39&lt;CE$1,$P39&gt;=CE$1),'[1]Listes '!$B$5,0)+IF(AND($P39&lt;CE$1,$Q39&gt;=CE$1),'[1]Listes '!$B$6,0)+IF(AND($Q39&lt;CE$1,$R39&gt;=CE$1),'[1]Listes '!$B$7,0)</f>
        <v>5.8</v>
      </c>
      <c r="CF39" s="9">
        <f>IF(AND($K39&lt;=CF$1,$L39&gt;=CF$1),'[1]Listes '!$B$1,0)+IF(AND($L39&lt;CF$1,$M39&gt;=CF$1),'[1]Listes '!$B$2,0)+IF(AND($M39&lt;CF$1,$N39&gt;=CF$1),'[1]Listes '!$B$3,0)+IF(AND($N39&lt;CF$1,$O39&gt;=CF$1),'[1]Listes '!$B$4,0)+IF(AND($O39&lt;CF$1,$P39&gt;=CF$1),'[1]Listes '!$B$5,0)+IF(AND($P39&lt;CF$1,$Q39&gt;=CF$1),'[1]Listes '!$B$6,0)+IF(AND($Q39&lt;CF$1,$R39&gt;=CF$1),'[1]Listes '!$B$7,0)</f>
        <v>5.8</v>
      </c>
      <c r="CG39" s="9">
        <f>IF(AND($K39&lt;=CG$1,$L39&gt;=CG$1),'[1]Listes '!$B$1,0)+IF(AND($L39&lt;CG$1,$M39&gt;=CG$1),'[1]Listes '!$B$2,0)+IF(AND($M39&lt;CG$1,$N39&gt;=CG$1),'[1]Listes '!$B$3,0)+IF(AND($N39&lt;CG$1,$O39&gt;=CG$1),'[1]Listes '!$B$4,0)+IF(AND($O39&lt;CG$1,$P39&gt;=CG$1),'[1]Listes '!$B$5,0)+IF(AND($P39&lt;CG$1,$Q39&gt;=CG$1),'[1]Listes '!$B$6,0)+IF(AND($Q39&lt;CG$1,$R39&gt;=CG$1),'[1]Listes '!$B$7,0)</f>
        <v>0</v>
      </c>
      <c r="CH39" s="9">
        <f>IF(AND($K39&lt;=CH$1,$L39&gt;=CH$1),'[1]Listes '!$B$1,0)+IF(AND($L39&lt;CH$1,$M39&gt;=CH$1),'[1]Listes '!$B$2,0)+IF(AND($M39&lt;CH$1,$N39&gt;=CH$1),'[1]Listes '!$B$3,0)+IF(AND($N39&lt;CH$1,$O39&gt;=CH$1),'[1]Listes '!$B$4,0)+IF(AND($O39&lt;CH$1,$P39&gt;=CH$1),'[1]Listes '!$B$5,0)+IF(AND($P39&lt;CH$1,$Q39&gt;=CH$1),'[1]Listes '!$B$6,0)+IF(AND($Q39&lt;CH$1,$R39&gt;=CH$1),'[1]Listes '!$B$7,0)</f>
        <v>0</v>
      </c>
      <c r="CI39" s="9">
        <f>IF(AND($K39&lt;=CI$1,$L39&gt;=CI$1),'[1]Listes '!$B$1,0)+IF(AND($L39&lt;CI$1,$M39&gt;=CI$1),'[1]Listes '!$B$2,0)+IF(AND($M39&lt;CI$1,$N39&gt;=CI$1),'[1]Listes '!$B$3,0)+IF(AND($N39&lt;CI$1,$O39&gt;=CI$1),'[1]Listes '!$B$4,0)+IF(AND($O39&lt;CI$1,$P39&gt;=CI$1),'[1]Listes '!$B$5,0)+IF(AND($P39&lt;CI$1,$Q39&gt;=CI$1),'[1]Listes '!$B$6,0)+IF(AND($Q39&lt;CI$1,$R39&gt;=CI$1),'[1]Listes '!$B$7,0)</f>
        <v>0</v>
      </c>
      <c r="CJ39" s="9">
        <f>IF(AND($K39&lt;=CJ$1,$L39&gt;=CJ$1),'[1]Listes '!$B$1,0)+IF(AND($L39&lt;CJ$1,$M39&gt;=CJ$1),'[1]Listes '!$B$2,0)+IF(AND($M39&lt;CJ$1,$N39&gt;=CJ$1),'[1]Listes '!$B$3,0)+IF(AND($N39&lt;CJ$1,$O39&gt;=CJ$1),'[1]Listes '!$B$4,0)+IF(AND($O39&lt;CJ$1,$P39&gt;=CJ$1),'[1]Listes '!$B$5,0)+IF(AND($P39&lt;CJ$1,$Q39&gt;=CJ$1),'[1]Listes '!$B$6,0)+IF(AND($Q39&lt;CJ$1,$R39&gt;=CJ$1),'[1]Listes '!$B$7,0)</f>
        <v>0</v>
      </c>
      <c r="CK39" s="9">
        <f>IF(AND($K39&lt;=CK$1,$L39&gt;=CK$1),'[1]Listes '!$B$1,0)+IF(AND($L39&lt;CK$1,$M39&gt;=CK$1),'[1]Listes '!$B$2,0)+IF(AND($M39&lt;CK$1,$N39&gt;=CK$1),'[1]Listes '!$B$3,0)+IF(AND($N39&lt;CK$1,$O39&gt;=CK$1),'[1]Listes '!$B$4,0)+IF(AND($O39&lt;CK$1,$P39&gt;=CK$1),'[1]Listes '!$B$5,0)+IF(AND($P39&lt;CK$1,$Q39&gt;=CK$1),'[1]Listes '!$B$6,0)+IF(AND($Q39&lt;CK$1,$R39&gt;=CK$1),'[1]Listes '!$B$7,0)</f>
        <v>0</v>
      </c>
      <c r="CL39" s="9">
        <f>IF(AND($K39&lt;=CL$1,$L39&gt;=CL$1),'[1]Listes '!$B$1,0)+IF(AND($L39&lt;CL$1,$M39&gt;=CL$1),'[1]Listes '!$B$2,0)+IF(AND($M39&lt;CL$1,$N39&gt;=CL$1),'[1]Listes '!$B$3,0)+IF(AND($N39&lt;CL$1,$O39&gt;=CL$1),'[1]Listes '!$B$4,0)+IF(AND($O39&lt;CL$1,$P39&gt;=CL$1),'[1]Listes '!$B$5,0)+IF(AND($P39&lt;CL$1,$Q39&gt;=CL$1),'[1]Listes '!$B$6,0)+IF(AND($Q39&lt;CL$1,$R39&gt;=CL$1),'[1]Listes '!$B$7,0)</f>
        <v>0</v>
      </c>
      <c r="CM39" s="9">
        <f>IF(AND($K39&lt;=CM$1,$L39&gt;=CM$1),'[1]Listes '!$B$1,0)+IF(AND($L39&lt;CM$1,$M39&gt;=CM$1),'[1]Listes '!$B$2,0)+IF(AND($M39&lt;CM$1,$N39&gt;=CM$1),'[1]Listes '!$B$3,0)+IF(AND($N39&lt;CM$1,$O39&gt;=CM$1),'[1]Listes '!$B$4,0)+IF(AND($O39&lt;CM$1,$P39&gt;=CM$1),'[1]Listes '!$B$5,0)+IF(AND($P39&lt;CM$1,$Q39&gt;=CM$1),'[1]Listes '!$B$6,0)+IF(AND($Q39&lt;CM$1,$R39&gt;=CM$1),'[1]Listes '!$B$7,0)</f>
        <v>0</v>
      </c>
      <c r="CN39" s="9">
        <f>IF(AND($K39&lt;=CN$1,$L39&gt;=CN$1),'[1]Listes '!$B$1,0)+IF(AND($L39&lt;CN$1,$M39&gt;=CN$1),'[1]Listes '!$B$2,0)+IF(AND($M39&lt;CN$1,$N39&gt;=CN$1),'[1]Listes '!$B$3,0)+IF(AND($N39&lt;CN$1,$O39&gt;=CN$1),'[1]Listes '!$B$4,0)+IF(AND($O39&lt;CN$1,$P39&gt;=CN$1),'[1]Listes '!$B$5,0)+IF(AND($P39&lt;CN$1,$Q39&gt;=CN$1),'[1]Listes '!$B$6,0)+IF(AND($Q39&lt;CN$1,$R39&gt;=CN$1),'[1]Listes '!$B$7,0)</f>
        <v>0</v>
      </c>
      <c r="CO39" s="9">
        <f>IF(AND($K39&lt;=CO$1,$L39&gt;=CO$1),'[1]Listes '!$B$1,0)+IF(AND($L39&lt;CO$1,$M39&gt;=CO$1),'[1]Listes '!$B$2,0)+IF(AND($M39&lt;CO$1,$N39&gt;=CO$1),'[1]Listes '!$B$3,0)+IF(AND($N39&lt;CO$1,$O39&gt;=CO$1),'[1]Listes '!$B$4,0)+IF(AND($O39&lt;CO$1,$P39&gt;=CO$1),'[1]Listes '!$B$5,0)+IF(AND($P39&lt;CO$1,$Q39&gt;=CO$1),'[1]Listes '!$B$6,0)+IF(AND($Q39&lt;CO$1,$R39&gt;=CO$1),'[1]Listes '!$B$7,0)</f>
        <v>0</v>
      </c>
      <c r="CP39" s="9">
        <f>IF(AND($K39&lt;=CP$1,$L39&gt;=CP$1),'[1]Listes '!$B$1,0)+IF(AND($L39&lt;CP$1,$M39&gt;=CP$1),'[1]Listes '!$B$2,0)+IF(AND($M39&lt;CP$1,$N39&gt;=CP$1),'[1]Listes '!$B$3,0)+IF(AND($N39&lt;CP$1,$O39&gt;=CP$1),'[1]Listes '!$B$4,0)+IF(AND($O39&lt;CP$1,$P39&gt;=CP$1),'[1]Listes '!$B$5,0)+IF(AND($P39&lt;CP$1,$Q39&gt;=CP$1),'[1]Listes '!$B$6,0)+IF(AND($Q39&lt;CP$1,$R39&gt;=CP$1),'[1]Listes '!$B$7,0)</f>
        <v>0</v>
      </c>
      <c r="CQ39" s="9">
        <f>IF(AND($K39&lt;=CQ$1,$L39&gt;=CQ$1),'[1]Listes '!$B$1,0)+IF(AND($L39&lt;CQ$1,$M39&gt;=CQ$1),'[1]Listes '!$B$2,0)+IF(AND($M39&lt;CQ$1,$N39&gt;=CQ$1),'[1]Listes '!$B$3,0)+IF(AND($N39&lt;CQ$1,$O39&gt;=CQ$1),'[1]Listes '!$B$4,0)+IF(AND($O39&lt;CQ$1,$P39&gt;=CQ$1),'[1]Listes '!$B$5,0)+IF(AND($P39&lt;CQ$1,$Q39&gt;=CQ$1),'[1]Listes '!$B$6,0)+IF(AND($Q39&lt;CQ$1,$R39&gt;=CQ$1),'[1]Listes '!$B$7,0)</f>
        <v>0</v>
      </c>
      <c r="CR39" s="9">
        <f>IF(AND($K39&lt;=CR$1,$L39&gt;=CR$1),'[1]Listes '!$B$1,0)+IF(AND($L39&lt;CR$1,$M39&gt;=CR$1),'[1]Listes '!$B$2,0)+IF(AND($M39&lt;CR$1,$N39&gt;=CR$1),'[1]Listes '!$B$3,0)+IF(AND($N39&lt;CR$1,$O39&gt;=CR$1),'[1]Listes '!$B$4,0)+IF(AND($O39&lt;CR$1,$P39&gt;=CR$1),'[1]Listes '!$B$5,0)+IF(AND($P39&lt;CR$1,$Q39&gt;=CR$1),'[1]Listes '!$B$6,0)+IF(AND($Q39&lt;CR$1,$R39&gt;=CR$1),'[1]Listes '!$B$7,0)</f>
        <v>0</v>
      </c>
      <c r="CS39" s="9">
        <f>IF(AND($K39&lt;=CS$1,$L39&gt;=CS$1),'[1]Listes '!$B$1,0)+IF(AND($L39&lt;CS$1,$M39&gt;=CS$1),'[1]Listes '!$B$2,0)+IF(AND($M39&lt;CS$1,$N39&gt;=CS$1),'[1]Listes '!$B$3,0)+IF(AND($N39&lt;CS$1,$O39&gt;=CS$1),'[1]Listes '!$B$4,0)+IF(AND($O39&lt;CS$1,$P39&gt;=CS$1),'[1]Listes '!$B$5,0)+IF(AND($P39&lt;CS$1,$Q39&gt;=CS$1),'[1]Listes '!$B$6,0)+IF(AND($Q39&lt;CS$1,$R39&gt;=CS$1),'[1]Listes '!$B$7,0)</f>
        <v>0</v>
      </c>
      <c r="CT39" s="9">
        <f>IF(AND($K39&lt;=CT$1,$L39&gt;=CT$1),'[1]Listes '!$B$1,0)+IF(AND($L39&lt;CT$1,$M39&gt;=CT$1),'[1]Listes '!$B$2,0)+IF(AND($M39&lt;CT$1,$N39&gt;=CT$1),'[1]Listes '!$B$3,0)+IF(AND($N39&lt;CT$1,$O39&gt;=CT$1),'[1]Listes '!$B$4,0)+IF(AND($O39&lt;CT$1,$P39&gt;=CT$1),'[1]Listes '!$B$5,0)+IF(AND($P39&lt;CT$1,$Q39&gt;=CT$1),'[1]Listes '!$B$6,0)+IF(AND($Q39&lt;CT$1,$R39&gt;=CT$1),'[1]Listes '!$B$7,0)</f>
        <v>0</v>
      </c>
      <c r="CU39" s="9">
        <f>IF(AND($K39&lt;=CU$1,$L39&gt;=CU$1),'[1]Listes '!$B$1,0)+IF(AND($L39&lt;CU$1,$M39&gt;=CU$1),'[1]Listes '!$B$2,0)+IF(AND($M39&lt;CU$1,$N39&gt;=CU$1),'[1]Listes '!$B$3,0)+IF(AND($N39&lt;CU$1,$O39&gt;=CU$1),'[1]Listes '!$B$4,0)+IF(AND($O39&lt;CU$1,$P39&gt;=CU$1),'[1]Listes '!$B$5,0)+IF(AND($P39&lt;CU$1,$Q39&gt;=CU$1),'[1]Listes '!$B$6,0)+IF(AND($Q39&lt;CU$1,$R39&gt;=CU$1),'[1]Listes '!$B$7,0)</f>
        <v>0</v>
      </c>
      <c r="CV39" s="9">
        <f>IF(AND($K39&lt;=CV$1,$L39&gt;=CV$1),'[1]Listes '!$B$1,0)+IF(AND($L39&lt;CV$1,$M39&gt;=CV$1),'[1]Listes '!$B$2,0)+IF(AND($M39&lt;CV$1,$N39&gt;=CV$1),'[1]Listes '!$B$3,0)+IF(AND($N39&lt;CV$1,$O39&gt;=CV$1),'[1]Listes '!$B$4,0)+IF(AND($O39&lt;CV$1,$P39&gt;=CV$1),'[1]Listes '!$B$5,0)+IF(AND($P39&lt;CV$1,$Q39&gt;=CV$1),'[1]Listes '!$B$6,0)+IF(AND($Q39&lt;CV$1,$R39&gt;=CV$1),'[1]Listes '!$B$7,0)</f>
        <v>0</v>
      </c>
      <c r="CW39" s="9">
        <f>IF(AND($K39&lt;=CW$1,$L39&gt;=CW$1),'[1]Listes '!$B$1,0)+IF(AND($L39&lt;CW$1,$M39&gt;=CW$1),'[1]Listes '!$B$2,0)+IF(AND($M39&lt;CW$1,$N39&gt;=CW$1),'[1]Listes '!$B$3,0)+IF(AND($N39&lt;CW$1,$O39&gt;=CW$1),'[1]Listes '!$B$4,0)+IF(AND($O39&lt;CW$1,$P39&gt;=CW$1),'[1]Listes '!$B$5,0)+IF(AND($P39&lt;CW$1,$Q39&gt;=CW$1),'[1]Listes '!$B$6,0)+IF(AND($Q39&lt;CW$1,$R39&gt;=CW$1),'[1]Listes '!$B$7,0)</f>
        <v>0</v>
      </c>
      <c r="CX39" s="9">
        <f>IF(AND($K39&lt;=CX$1,$L39&gt;=CX$1),'[1]Listes '!$B$1,0)+IF(AND($L39&lt;CX$1,$M39&gt;=CX$1),'[1]Listes '!$B$2,0)+IF(AND($M39&lt;CX$1,$N39&gt;=CX$1),'[1]Listes '!$B$3,0)+IF(AND($N39&lt;CX$1,$O39&gt;=CX$1),'[1]Listes '!$B$4,0)+IF(AND($O39&lt;CX$1,$P39&gt;=CX$1),'[1]Listes '!$B$5,0)+IF(AND($P39&lt;CX$1,$Q39&gt;=CX$1),'[1]Listes '!$B$6,0)+IF(AND($Q39&lt;CX$1,$R39&gt;=CX$1),'[1]Listes '!$B$7,0)</f>
        <v>0</v>
      </c>
      <c r="CY39" s="9">
        <f>IF(AND($K39&lt;=CY$1,$L39&gt;=CY$1),'[1]Listes '!$B$1,0)+IF(AND($L39&lt;CY$1,$M39&gt;=CY$1),'[1]Listes '!$B$2,0)+IF(AND($M39&lt;CY$1,$N39&gt;=CY$1),'[1]Listes '!$B$3,0)+IF(AND($N39&lt;CY$1,$O39&gt;=CY$1),'[1]Listes '!$B$4,0)+IF(AND($O39&lt;CY$1,$P39&gt;=CY$1),'[1]Listes '!$B$5,0)+IF(AND($P39&lt;CY$1,$Q39&gt;=CY$1),'[1]Listes '!$B$6,0)+IF(AND($Q39&lt;CY$1,$R39&gt;=CY$1),'[1]Listes '!$B$7,0)</f>
        <v>0</v>
      </c>
      <c r="CZ39" s="9">
        <f>IF(AND($K39&lt;=CZ$1,$L39&gt;=CZ$1),'[1]Listes '!$B$1,0)+IF(AND($L39&lt;CZ$1,$M39&gt;=CZ$1),'[1]Listes '!$B$2,0)+IF(AND($M39&lt;CZ$1,$N39&gt;=CZ$1),'[1]Listes '!$B$3,0)+IF(AND($N39&lt;CZ$1,$O39&gt;=CZ$1),'[1]Listes '!$B$4,0)+IF(AND($O39&lt;CZ$1,$P39&gt;=CZ$1),'[1]Listes '!$B$5,0)+IF(AND($P39&lt;CZ$1,$Q39&gt;=CZ$1),'[1]Listes '!$B$6,0)+IF(AND($Q39&lt;CZ$1,$R39&gt;=CZ$1),'[1]Listes '!$B$7,0)</f>
        <v>0</v>
      </c>
      <c r="DA39" s="9">
        <f>IF(AND($K39&lt;=DA$1,$L39&gt;=DA$1),'[1]Listes '!$B$1,0)+IF(AND($L39&lt;DA$1,$M39&gt;=DA$1),'[1]Listes '!$B$2,0)+IF(AND($M39&lt;DA$1,$N39&gt;=DA$1),'[1]Listes '!$B$3,0)+IF(AND($N39&lt;DA$1,$O39&gt;=DA$1),'[1]Listes '!$B$4,0)+IF(AND($O39&lt;DA$1,$P39&gt;=DA$1),'[1]Listes '!$B$5,0)+IF(AND($P39&lt;DA$1,$Q39&gt;=DA$1),'[1]Listes '!$B$6,0)+IF(AND($Q39&lt;DA$1,$R39&gt;=DA$1),'[1]Listes '!$B$7,0)</f>
        <v>0</v>
      </c>
      <c r="DB39" s="9">
        <f>IF(AND($K39&lt;=DB$1,$L39&gt;=DB$1),'[1]Listes '!$B$1,0)+IF(AND($L39&lt;DB$1,$M39&gt;=DB$1),'[1]Listes '!$B$2,0)+IF(AND($M39&lt;DB$1,$N39&gt;=DB$1),'[1]Listes '!$B$3,0)+IF(AND($N39&lt;DB$1,$O39&gt;=DB$1),'[1]Listes '!$B$4,0)+IF(AND($O39&lt;DB$1,$P39&gt;=DB$1),'[1]Listes '!$B$5,0)+IF(AND($P39&lt;DB$1,$Q39&gt;=DB$1),'[1]Listes '!$B$6,0)+IF(AND($Q39&lt;DB$1,$R39&gt;=DB$1),'[1]Listes '!$B$7,0)</f>
        <v>0</v>
      </c>
      <c r="DC39" s="9">
        <f>IF(AND($K39&lt;=DC$1,$L39&gt;=DC$1),'[1]Listes '!$B$1,0)+IF(AND($L39&lt;DC$1,$M39&gt;=DC$1),'[1]Listes '!$B$2,0)+IF(AND($M39&lt;DC$1,$N39&gt;=DC$1),'[1]Listes '!$B$3,0)+IF(AND($N39&lt;DC$1,$O39&gt;=DC$1),'[1]Listes '!$B$4,0)+IF(AND($O39&lt;DC$1,$P39&gt;=DC$1),'[1]Listes '!$B$5,0)+IF(AND($P39&lt;DC$1,$Q39&gt;=DC$1),'[1]Listes '!$B$6,0)+IF(AND($Q39&lt;DC$1,$R39&gt;=DC$1),'[1]Listes '!$B$7,0)</f>
        <v>0</v>
      </c>
      <c r="DD39" s="9">
        <f>IF(AND($K39&lt;=DD$1,$L39&gt;=DD$1),'[1]Listes '!$B$1,0)+IF(AND($L39&lt;DD$1,$M39&gt;=DD$1),'[1]Listes '!$B$2,0)+IF(AND($M39&lt;DD$1,$N39&gt;=DD$1),'[1]Listes '!$B$3,0)+IF(AND($N39&lt;DD$1,$O39&gt;=DD$1),'[1]Listes '!$B$4,0)+IF(AND($O39&lt;DD$1,$P39&gt;=DD$1),'[1]Listes '!$B$5,0)+IF(AND($P39&lt;DD$1,$Q39&gt;=DD$1),'[1]Listes '!$B$6,0)+IF(AND($Q39&lt;DD$1,$R39&gt;=DD$1),'[1]Listes '!$B$7,0)</f>
        <v>0</v>
      </c>
      <c r="DE39" s="9">
        <f>IF(AND($K39&lt;=DE$1,$L39&gt;=DE$1),'[1]Listes '!$B$1,0)+IF(AND($L39&lt;DE$1,$M39&gt;=DE$1),'[1]Listes '!$B$2,0)+IF(AND($M39&lt;DE$1,$N39&gt;=DE$1),'[1]Listes '!$B$3,0)+IF(AND($N39&lt;DE$1,$O39&gt;=DE$1),'[1]Listes '!$B$4,0)+IF(AND($O39&lt;DE$1,$P39&gt;=DE$1),'[1]Listes '!$B$5,0)+IF(AND($P39&lt;DE$1,$Q39&gt;=DE$1),'[1]Listes '!$B$6,0)+IF(AND($Q39&lt;DE$1,$R39&gt;=DE$1),'[1]Listes '!$B$7,0)</f>
        <v>0</v>
      </c>
      <c r="DF39" s="9">
        <f>IF(AND($K39&lt;=DF$1,$L39&gt;=DF$1),'[1]Listes '!$B$1,0)+IF(AND($L39&lt;DF$1,$M39&gt;=DF$1),'[1]Listes '!$B$2,0)+IF(AND($M39&lt;DF$1,$N39&gt;=DF$1),'[1]Listes '!$B$3,0)+IF(AND($N39&lt;DF$1,$O39&gt;=DF$1),'[1]Listes '!$B$4,0)+IF(AND($O39&lt;DF$1,$P39&gt;=DF$1),'[1]Listes '!$B$5,0)+IF(AND($P39&lt;DF$1,$Q39&gt;=DF$1),'[1]Listes '!$B$6,0)+IF(AND($Q39&lt;DF$1,$R39&gt;=DF$1),'[1]Listes '!$B$7,0)</f>
        <v>0</v>
      </c>
      <c r="DG39" s="9">
        <f>IF(AND($K39&lt;=DG$1,$L39&gt;=DG$1),'[1]Listes '!$B$1,0)+IF(AND($L39&lt;DG$1,$M39&gt;=DG$1),'[1]Listes '!$B$2,0)+IF(AND($M39&lt;DG$1,$N39&gt;=DG$1),'[1]Listes '!$B$3,0)+IF(AND($N39&lt;DG$1,$O39&gt;=DG$1),'[1]Listes '!$B$4,0)+IF(AND($O39&lt;DG$1,$P39&gt;=DG$1),'[1]Listes '!$B$5,0)+IF(AND($P39&lt;DG$1,$Q39&gt;=DG$1),'[1]Listes '!$B$6,0)+IF(AND($Q39&lt;DG$1,$R39&gt;=DG$1),'[1]Listes '!$B$7,0)</f>
        <v>0</v>
      </c>
      <c r="DH39" s="9">
        <f>IF(AND($K39&lt;=DH$1,$L39&gt;=DH$1),'[1]Listes '!$B$1,0)+IF(AND($L39&lt;DH$1,$M39&gt;=DH$1),'[1]Listes '!$B$2,0)+IF(AND($M39&lt;DH$1,$N39&gt;=DH$1),'[1]Listes '!$B$3,0)+IF(AND($N39&lt;DH$1,$O39&gt;=DH$1),'[1]Listes '!$B$4,0)+IF(AND($O39&lt;DH$1,$P39&gt;=DH$1),'[1]Listes '!$B$5,0)+IF(AND($P39&lt;DH$1,$Q39&gt;=DH$1),'[1]Listes '!$B$6,0)+IF(AND($Q39&lt;DH$1,$R39&gt;=DH$1),'[1]Listes '!$B$7,0)</f>
        <v>0</v>
      </c>
      <c r="DI39" s="9">
        <f>IF(AND($K39&lt;=DI$1,$L39&gt;=DI$1),'[1]Listes '!$B$1,0)+IF(AND($L39&lt;DI$1,$M39&gt;=DI$1),'[1]Listes '!$B$2,0)+IF(AND($M39&lt;DI$1,$N39&gt;=DI$1),'[1]Listes '!$B$3,0)+IF(AND($N39&lt;DI$1,$O39&gt;=DI$1),'[1]Listes '!$B$4,0)+IF(AND($O39&lt;DI$1,$P39&gt;=DI$1),'[1]Listes '!$B$5,0)+IF(AND($P39&lt;DI$1,$Q39&gt;=DI$1),'[1]Listes '!$B$6,0)+IF(AND($Q39&lt;DI$1,$R39&gt;=DI$1),'[1]Listes '!$B$7,0)</f>
        <v>0</v>
      </c>
      <c r="DJ39" s="9">
        <f>IF(AND($K39&lt;=DJ$1,$L39&gt;=DJ$1),'[1]Listes '!$B$1,0)+IF(AND($L39&lt;DJ$1,$M39&gt;=DJ$1),'[1]Listes '!$B$2,0)+IF(AND($M39&lt;DJ$1,$N39&gt;=DJ$1),'[1]Listes '!$B$3,0)+IF(AND($N39&lt;DJ$1,$O39&gt;=DJ$1),'[1]Listes '!$B$4,0)+IF(AND($O39&lt;DJ$1,$P39&gt;=DJ$1),'[1]Listes '!$B$5,0)+IF(AND($P39&lt;DJ$1,$Q39&gt;=DJ$1),'[1]Listes '!$B$6,0)+IF(AND($Q39&lt;DJ$1,$R39&gt;=DJ$1),'[1]Listes '!$B$7,0)</f>
        <v>0</v>
      </c>
      <c r="DK39" s="9">
        <f>IF(AND($K39&lt;=DK$1,$L39&gt;=DK$1),'[1]Listes '!$B$1,0)+IF(AND($L39&lt;DK$1,$M39&gt;=DK$1),'[1]Listes '!$B$2,0)+IF(AND($M39&lt;DK$1,$N39&gt;=DK$1),'[1]Listes '!$B$3,0)+IF(AND($N39&lt;DK$1,$O39&gt;=DK$1),'[1]Listes '!$B$4,0)+IF(AND($O39&lt;DK$1,$P39&gt;=DK$1),'[1]Listes '!$B$5,0)+IF(AND($P39&lt;DK$1,$Q39&gt;=DK$1),'[1]Listes '!$B$6,0)+IF(AND($Q39&lt;DK$1,$R39&gt;=DK$1),'[1]Listes '!$B$7,0)</f>
        <v>0</v>
      </c>
      <c r="DL39" s="9">
        <f>IF(AND($K39&lt;=DL$1,$L39&gt;=DL$1),'[1]Listes '!$B$1,0)+IF(AND($L39&lt;DL$1,$M39&gt;=DL$1),'[1]Listes '!$B$2,0)+IF(AND($M39&lt;DL$1,$N39&gt;=DL$1),'[1]Listes '!$B$3,0)+IF(AND($N39&lt;DL$1,$O39&gt;=DL$1),'[1]Listes '!$B$4,0)+IF(AND($O39&lt;DL$1,$P39&gt;=DL$1),'[1]Listes '!$B$5,0)+IF(AND($P39&lt;DL$1,$Q39&gt;=DL$1),'[1]Listes '!$B$6,0)+IF(AND($Q39&lt;DL$1,$R39&gt;=DL$1),'[1]Listes '!$B$7,0)</f>
        <v>0</v>
      </c>
      <c r="DM39" s="9">
        <f>IF(AND($K39&lt;=DM$1,$L39&gt;=DM$1),'[1]Listes '!$B$1,0)+IF(AND($L39&lt;DM$1,$M39&gt;=DM$1),'[1]Listes '!$B$2,0)+IF(AND($M39&lt;DM$1,$N39&gt;=DM$1),'[1]Listes '!$B$3,0)+IF(AND($N39&lt;DM$1,$O39&gt;=DM$1),'[1]Listes '!$B$4,0)+IF(AND($O39&lt;DM$1,$P39&gt;=DM$1),'[1]Listes '!$B$5,0)+IF(AND($P39&lt;DM$1,$Q39&gt;=DM$1),'[1]Listes '!$B$6,0)+IF(AND($Q39&lt;DM$1,$R39&gt;=DM$1),'[1]Listes '!$B$7,0)</f>
        <v>0</v>
      </c>
      <c r="DN39" s="9">
        <f>IF(AND($K39&lt;=DN$1,$L39&gt;=DN$1),'[1]Listes '!$B$1,0)+IF(AND($L39&lt;DN$1,$M39&gt;=DN$1),'[1]Listes '!$B$2,0)+IF(AND($M39&lt;DN$1,$N39&gt;=DN$1),'[1]Listes '!$B$3,0)+IF(AND($N39&lt;DN$1,$O39&gt;=DN$1),'[1]Listes '!$B$4,0)+IF(AND($O39&lt;DN$1,$P39&gt;=DN$1),'[1]Listes '!$B$5,0)+IF(AND($P39&lt;DN$1,$Q39&gt;=DN$1),'[1]Listes '!$B$6,0)+IF(AND($Q39&lt;DN$1,$R39&gt;=DN$1),'[1]Listes '!$B$7,0)</f>
        <v>0</v>
      </c>
      <c r="DO39" s="9">
        <f>IF(AND($K39&lt;=DO$1,$L39&gt;=DO$1),'[1]Listes '!$B$1,0)+IF(AND($L39&lt;DO$1,$M39&gt;=DO$1),'[1]Listes '!$B$2,0)+IF(AND($M39&lt;DO$1,$N39&gt;=DO$1),'[1]Listes '!$B$3,0)+IF(AND($N39&lt;DO$1,$O39&gt;=DO$1),'[1]Listes '!$B$4,0)+IF(AND($O39&lt;DO$1,$P39&gt;=DO$1),'[1]Listes '!$B$5,0)+IF(AND($P39&lt;DO$1,$Q39&gt;=DO$1),'[1]Listes '!$B$6,0)+IF(AND($Q39&lt;DO$1,$R39&gt;=DO$1),'[1]Listes '!$B$7,0)</f>
        <v>0</v>
      </c>
      <c r="DP39" s="9">
        <f>IF(AND($K39&lt;=DP$1,$L39&gt;=DP$1),'[1]Listes '!$B$1,0)+IF(AND($L39&lt;DP$1,$M39&gt;=DP$1),'[1]Listes '!$B$2,0)+IF(AND($M39&lt;DP$1,$N39&gt;=DP$1),'[1]Listes '!$B$3,0)+IF(AND($N39&lt;DP$1,$O39&gt;=DP$1),'[1]Listes '!$B$4,0)+IF(AND($O39&lt;DP$1,$P39&gt;=DP$1),'[1]Listes '!$B$5,0)+IF(AND($P39&lt;DP$1,$Q39&gt;=DP$1),'[1]Listes '!$B$6,0)+IF(AND($Q39&lt;DP$1,$R39&gt;=DP$1),'[1]Listes '!$B$7,0)</f>
        <v>0</v>
      </c>
      <c r="DQ39" s="9">
        <f>IF(AND($K39&lt;=DQ$1,$L39&gt;=DQ$1),'[1]Listes '!$B$1,0)+IF(AND($L39&lt;DQ$1,$M39&gt;=DQ$1),'[1]Listes '!$B$2,0)+IF(AND($M39&lt;DQ$1,$N39&gt;=DQ$1),'[1]Listes '!$B$3,0)+IF(AND($N39&lt;DQ$1,$O39&gt;=DQ$1),'[1]Listes '!$B$4,0)+IF(AND($O39&lt;DQ$1,$P39&gt;=DQ$1),'[1]Listes '!$B$5,0)+IF(AND($P39&lt;DQ$1,$Q39&gt;=DQ$1),'[1]Listes '!$B$6,0)+IF(AND($Q39&lt;DQ$1,$R39&gt;=DQ$1),'[1]Listes '!$B$7,0)</f>
        <v>0</v>
      </c>
      <c r="DR39" s="9">
        <f>IF(AND($K39&lt;=DR$1,$L39&gt;=DR$1),'[1]Listes '!$B$1,0)+IF(AND($L39&lt;DR$1,$M39&gt;=DR$1),'[1]Listes '!$B$2,0)+IF(AND($M39&lt;DR$1,$N39&gt;=DR$1),'[1]Listes '!$B$3,0)+IF(AND($N39&lt;DR$1,$O39&gt;=DR$1),'[1]Listes '!$B$4,0)+IF(AND($O39&lt;DR$1,$P39&gt;=DR$1),'[1]Listes '!$B$5,0)+IF(AND($P39&lt;DR$1,$Q39&gt;=DR$1),'[1]Listes '!$B$6,0)+IF(AND($Q39&lt;DR$1,$R39&gt;=DR$1),'[1]Listes '!$B$7,0)</f>
        <v>0</v>
      </c>
      <c r="DS39" s="9">
        <f>IF(AND($K39&lt;=DS$1,$L39&gt;=DS$1),'[1]Listes '!$B$1,0)+IF(AND($L39&lt;DS$1,$M39&gt;=DS$1),'[1]Listes '!$B$2,0)+IF(AND($M39&lt;DS$1,$N39&gt;=DS$1),'[1]Listes '!$B$3,0)+IF(AND($N39&lt;DS$1,$O39&gt;=DS$1),'[1]Listes '!$B$4,0)+IF(AND($O39&lt;DS$1,$P39&gt;=DS$1),'[1]Listes '!$B$5,0)+IF(AND($P39&lt;DS$1,$Q39&gt;=DS$1),'[1]Listes '!$B$6,0)+IF(AND($Q39&lt;DS$1,$R39&gt;=DS$1),'[1]Listes '!$B$7,0)</f>
        <v>0</v>
      </c>
      <c r="DT39" s="9">
        <f>IF(AND($K39&lt;=DT$1,$L39&gt;=DT$1),'[1]Listes '!$B$1,0)+IF(AND($L39&lt;DT$1,$M39&gt;=DT$1),'[1]Listes '!$B$2,0)+IF(AND($M39&lt;DT$1,$N39&gt;=DT$1),'[1]Listes '!$B$3,0)+IF(AND($N39&lt;DT$1,$O39&gt;=DT$1),'[1]Listes '!$B$4,0)+IF(AND($O39&lt;DT$1,$P39&gt;=DT$1),'[1]Listes '!$B$5,0)+IF(AND($P39&lt;DT$1,$Q39&gt;=DT$1),'[1]Listes '!$B$6,0)+IF(AND($Q39&lt;DT$1,$R39&gt;=DT$1),'[1]Listes '!$B$7,0)</f>
        <v>0</v>
      </c>
      <c r="DU39" s="9">
        <f>IF(AND($K39&lt;=DU$1,$L39&gt;=DU$1),'[1]Listes '!$B$1,0)+IF(AND($L39&lt;DU$1,$M39&gt;=DU$1),'[1]Listes '!$B$2,0)+IF(AND($M39&lt;DU$1,$N39&gt;=DU$1),'[1]Listes '!$B$3,0)+IF(AND($N39&lt;DU$1,$O39&gt;=DU$1),'[1]Listes '!$B$4,0)+IF(AND($O39&lt;DU$1,$P39&gt;=DU$1),'[1]Listes '!$B$5,0)+IF(AND($P39&lt;DU$1,$Q39&gt;=DU$1),'[1]Listes '!$B$6,0)+IF(AND($Q39&lt;DU$1,$R39&gt;=DU$1),'[1]Listes '!$B$7,0)</f>
        <v>0</v>
      </c>
      <c r="DV39" s="9">
        <f>IF(AND($K39&lt;=DV$1,$L39&gt;=DV$1),'[1]Listes '!$B$1,0)+IF(AND($L39&lt;DV$1,$M39&gt;=DV$1),'[1]Listes '!$B$2,0)+IF(AND($M39&lt;DV$1,$N39&gt;=DV$1),'[1]Listes '!$B$3,0)+IF(AND($N39&lt;DV$1,$O39&gt;=DV$1),'[1]Listes '!$B$4,0)+IF(AND($O39&lt;DV$1,$P39&gt;=DV$1),'[1]Listes '!$B$5,0)+IF(AND($P39&lt;DV$1,$Q39&gt;=DV$1),'[1]Listes '!$B$6,0)+IF(AND($Q39&lt;DV$1,$R39&gt;=DV$1),'[1]Listes '!$B$7,0)</f>
        <v>0</v>
      </c>
      <c r="DW39" s="9">
        <f>IF(AND($K39&lt;=DW$1,$L39&gt;=DW$1),'[1]Listes '!$B$1,0)+IF(AND($L39&lt;DW$1,$M39&gt;=DW$1),'[1]Listes '!$B$2,0)+IF(AND($M39&lt;DW$1,$N39&gt;=DW$1),'[1]Listes '!$B$3,0)+IF(AND($N39&lt;DW$1,$O39&gt;=DW$1),'[1]Listes '!$B$4,0)+IF(AND($O39&lt;DW$1,$P39&gt;=DW$1),'[1]Listes '!$B$5,0)+IF(AND($P39&lt;DW$1,$Q39&gt;=DW$1),'[1]Listes '!$B$6,0)+IF(AND($Q39&lt;DW$1,$R39&gt;=DW$1),'[1]Listes '!$B$7,0)</f>
        <v>0</v>
      </c>
      <c r="DX39" s="9">
        <f>IF(AND($K39&lt;=DX$1,$L39&gt;=DX$1),'[1]Listes '!$B$1,0)+IF(AND($L39&lt;DX$1,$M39&gt;=DX$1),'[1]Listes '!$B$2,0)+IF(AND($M39&lt;DX$1,$N39&gt;=DX$1),'[1]Listes '!$B$3,0)+IF(AND($N39&lt;DX$1,$O39&gt;=DX$1),'[1]Listes '!$B$4,0)+IF(AND($O39&lt;DX$1,$P39&gt;=DX$1),'[1]Listes '!$B$5,0)+IF(AND($P39&lt;DX$1,$Q39&gt;=DX$1),'[1]Listes '!$B$6,0)+IF(AND($Q39&lt;DX$1,$R39&gt;=DX$1),'[1]Listes '!$B$7,0)</f>
        <v>0</v>
      </c>
      <c r="DY39" s="9">
        <f>IF(AND($K39&lt;=DY$1,$L39&gt;=DY$1),'[1]Listes '!$B$1,0)+IF(AND($L39&lt;DY$1,$M39&gt;=DY$1),'[1]Listes '!$B$2,0)+IF(AND($M39&lt;DY$1,$N39&gt;=DY$1),'[1]Listes '!$B$3,0)+IF(AND($N39&lt;DY$1,$O39&gt;=DY$1),'[1]Listes '!$B$4,0)+IF(AND($O39&lt;DY$1,$P39&gt;=DY$1),'[1]Listes '!$B$5,0)+IF(AND($P39&lt;DY$1,$Q39&gt;=DY$1),'[1]Listes '!$B$6,0)+IF(AND($Q39&lt;DY$1,$R39&gt;=DY$1),'[1]Listes '!$B$7,0)</f>
        <v>0</v>
      </c>
      <c r="DZ39" s="9">
        <f>IF(AND($K39&lt;=DZ$1,$L39&gt;=DZ$1),'[1]Listes '!$B$1,0)+IF(AND($L39&lt;DZ$1,$M39&gt;=DZ$1),'[1]Listes '!$B$2,0)+IF(AND($M39&lt;DZ$1,$N39&gt;=DZ$1),'[1]Listes '!$B$3,0)+IF(AND($N39&lt;DZ$1,$O39&gt;=DZ$1),'[1]Listes '!$B$4,0)+IF(AND($O39&lt;DZ$1,$P39&gt;=DZ$1),'[1]Listes '!$B$5,0)+IF(AND($P39&lt;DZ$1,$Q39&gt;=DZ$1),'[1]Listes '!$B$6,0)+IF(AND($Q39&lt;DZ$1,$R39&gt;=DZ$1),'[1]Listes '!$B$7,0)</f>
        <v>0</v>
      </c>
      <c r="EA39" s="9">
        <f>IF(AND($K39&lt;=EA$1,$L39&gt;=EA$1),'[1]Listes '!$B$1,0)+IF(AND($L39&lt;EA$1,$M39&gt;=EA$1),'[1]Listes '!$B$2,0)+IF(AND($M39&lt;EA$1,$N39&gt;=EA$1),'[1]Listes '!$B$3,0)+IF(AND($N39&lt;EA$1,$O39&gt;=EA$1),'[1]Listes '!$B$4,0)+IF(AND($O39&lt;EA$1,$P39&gt;=EA$1),'[1]Listes '!$B$5,0)+IF(AND($P39&lt;EA$1,$Q39&gt;=EA$1),'[1]Listes '!$B$6,0)+IF(AND($Q39&lt;EA$1,$R39&gt;=EA$1),'[1]Listes '!$B$7,0)</f>
        <v>0</v>
      </c>
      <c r="EB39" s="9">
        <f>IF(AND($K39&lt;=EB$1,$L39&gt;=EB$1),'[1]Listes '!$B$1,0)+IF(AND($L39&lt;EB$1,$M39&gt;=EB$1),'[1]Listes '!$B$2,0)+IF(AND($M39&lt;EB$1,$N39&gt;=EB$1),'[1]Listes '!$B$3,0)+IF(AND($N39&lt;EB$1,$O39&gt;=EB$1),'[1]Listes '!$B$4,0)+IF(AND($O39&lt;EB$1,$P39&gt;=EB$1),'[1]Listes '!$B$5,0)+IF(AND($P39&lt;EB$1,$Q39&gt;=EB$1),'[1]Listes '!$B$6,0)+IF(AND($Q39&lt;EB$1,$R39&gt;=EB$1),'[1]Listes '!$B$7,0)</f>
        <v>0</v>
      </c>
      <c r="EC39" s="9">
        <f>IF(AND($K39&lt;=EC$1,$L39&gt;=EC$1),'[1]Listes '!$B$1,0)+IF(AND($L39&lt;EC$1,$M39&gt;=EC$1),'[1]Listes '!$B$2,0)+IF(AND($M39&lt;EC$1,$N39&gt;=EC$1),'[1]Listes '!$B$3,0)+IF(AND($N39&lt;EC$1,$O39&gt;=EC$1),'[1]Listes '!$B$4,0)+IF(AND($O39&lt;EC$1,$P39&gt;=EC$1),'[1]Listes '!$B$5,0)+IF(AND($P39&lt;EC$1,$Q39&gt;=EC$1),'[1]Listes '!$B$6,0)+IF(AND($Q39&lt;EC$1,$R39&gt;=EC$1),'[1]Listes '!$B$7,0)</f>
        <v>0</v>
      </c>
      <c r="ED39" s="9">
        <f>IF(AND($K39&lt;=ED$1,$L39&gt;=ED$1),'[1]Listes '!$B$1,0)+IF(AND($L39&lt;ED$1,$M39&gt;=ED$1),'[1]Listes '!$B$2,0)+IF(AND($M39&lt;ED$1,$N39&gt;=ED$1),'[1]Listes '!$B$3,0)+IF(AND($N39&lt;ED$1,$O39&gt;=ED$1),'[1]Listes '!$B$4,0)+IF(AND($O39&lt;ED$1,$P39&gt;=ED$1),'[1]Listes '!$B$5,0)+IF(AND($P39&lt;ED$1,$Q39&gt;=ED$1),'[1]Listes '!$B$6,0)+IF(AND($Q39&lt;ED$1,$R39&gt;=ED$1),'[1]Listes '!$B$7,0)</f>
        <v>0</v>
      </c>
      <c r="EE39" s="9">
        <f>IF(AND($K39&lt;=EE$1,$L39&gt;=EE$1),'[1]Listes '!$B$1,0)+IF(AND($L39&lt;EE$1,$M39&gt;=EE$1),'[1]Listes '!$B$2,0)+IF(AND($M39&lt;EE$1,$N39&gt;=EE$1),'[1]Listes '!$B$3,0)+IF(AND($N39&lt;EE$1,$O39&gt;=EE$1),'[1]Listes '!$B$4,0)+IF(AND($O39&lt;EE$1,$P39&gt;=EE$1),'[1]Listes '!$B$5,0)+IF(AND($P39&lt;EE$1,$Q39&gt;=EE$1),'[1]Listes '!$B$6,0)+IF(AND($Q39&lt;EE$1,$R39&gt;=EE$1),'[1]Listes '!$B$7,0)</f>
        <v>0</v>
      </c>
      <c r="EF39" s="9">
        <f>IF(AND($K39&lt;=EF$1,$L39&gt;=EF$1),'[1]Listes '!$B$1,0)+IF(AND($L39&lt;EF$1,$M39&gt;=EF$1),'[1]Listes '!$B$2,0)+IF(AND($M39&lt;EF$1,$N39&gt;=EF$1),'[1]Listes '!$B$3,0)+IF(AND($N39&lt;EF$1,$O39&gt;=EF$1),'[1]Listes '!$B$4,0)+IF(AND($O39&lt;EF$1,$P39&gt;=EF$1),'[1]Listes '!$B$5,0)+IF(AND($P39&lt;EF$1,$Q39&gt;=EF$1),'[1]Listes '!$B$6,0)+IF(AND($Q39&lt;EF$1,$R39&gt;=EF$1),'[1]Listes '!$B$7,0)</f>
        <v>0</v>
      </c>
      <c r="EG39" s="9">
        <f>IF(AND($K39&lt;=EG$1,$L39&gt;=EG$1),'[1]Listes '!$B$1,0)+IF(AND($L39&lt;EG$1,$M39&gt;=EG$1),'[1]Listes '!$B$2,0)+IF(AND($M39&lt;EG$1,$N39&gt;=EG$1),'[1]Listes '!$B$3,0)+IF(AND($N39&lt;EG$1,$O39&gt;=EG$1),'[1]Listes '!$B$4,0)+IF(AND($O39&lt;EG$1,$P39&gt;=EG$1),'[1]Listes '!$B$5,0)+IF(AND($P39&lt;EG$1,$Q39&gt;=EG$1),'[1]Listes '!$B$6,0)+IF(AND($Q39&lt;EG$1,$R39&gt;=EG$1),'[1]Listes '!$B$7,0)</f>
        <v>0</v>
      </c>
      <c r="EH39" s="9">
        <f>IF(AND($K39&lt;=EH$1,$L39&gt;=EH$1),'[1]Listes '!$B$1,0)+IF(AND($L39&lt;EH$1,$M39&gt;=EH$1),'[1]Listes '!$B$2,0)+IF(AND($M39&lt;EH$1,$N39&gt;=EH$1),'[1]Listes '!$B$3,0)+IF(AND($N39&lt;EH$1,$O39&gt;=EH$1),'[1]Listes '!$B$4,0)+IF(AND($O39&lt;EH$1,$P39&gt;=EH$1),'[1]Listes '!$B$5,0)+IF(AND($P39&lt;EH$1,$Q39&gt;=EH$1),'[1]Listes '!$B$6,0)+IF(AND($Q39&lt;EH$1,$R39&gt;=EH$1),'[1]Listes '!$B$7,0)</f>
        <v>0</v>
      </c>
      <c r="EI39" s="9">
        <f>IF(AND($K39&lt;=EI$1,$L39&gt;=EI$1),'[1]Listes '!$B$1,0)+IF(AND($L39&lt;EI$1,$M39&gt;=EI$1),'[1]Listes '!$B$2,0)+IF(AND($M39&lt;EI$1,$N39&gt;=EI$1),'[1]Listes '!$B$3,0)+IF(AND($N39&lt;EI$1,$O39&gt;=EI$1),'[1]Listes '!$B$4,0)+IF(AND($O39&lt;EI$1,$P39&gt;=EI$1),'[1]Listes '!$B$5,0)+IF(AND($P39&lt;EI$1,$Q39&gt;=EI$1),'[1]Listes '!$B$6,0)+IF(AND($Q39&lt;EI$1,$R39&gt;=EI$1),'[1]Listes '!$B$7,0)</f>
        <v>0</v>
      </c>
      <c r="EJ39" s="9">
        <f>IF(AND($K39&lt;=EJ$1,$L39&gt;=EJ$1),'[1]Listes '!$B$1,0)+IF(AND($L39&lt;EJ$1,$M39&gt;=EJ$1),'[1]Listes '!$B$2,0)+IF(AND($M39&lt;EJ$1,$N39&gt;=EJ$1),'[1]Listes '!$B$3,0)+IF(AND($N39&lt;EJ$1,$O39&gt;=EJ$1),'[1]Listes '!$B$4,0)+IF(AND($O39&lt;EJ$1,$P39&gt;=EJ$1),'[1]Listes '!$B$5,0)+IF(AND($P39&lt;EJ$1,$Q39&gt;=EJ$1),'[1]Listes '!$B$6,0)+IF(AND($Q39&lt;EJ$1,$R39&gt;=EJ$1),'[1]Listes '!$B$7,0)</f>
        <v>0</v>
      </c>
      <c r="EK39" s="9">
        <f>IF(AND($K39&lt;=EK$1,$L39&gt;=EK$1),'[1]Listes '!$B$1,0)+IF(AND($L39&lt;EK$1,$M39&gt;=EK$1),'[1]Listes '!$B$2,0)+IF(AND($M39&lt;EK$1,$N39&gt;=EK$1),'[1]Listes '!$B$3,0)+IF(AND($N39&lt;EK$1,$O39&gt;=EK$1),'[1]Listes '!$B$4,0)+IF(AND($O39&lt;EK$1,$P39&gt;=EK$1),'[1]Listes '!$B$5,0)+IF(AND($P39&lt;EK$1,$Q39&gt;=EK$1),'[1]Listes '!$B$6,0)+IF(AND($Q39&lt;EK$1,$R39&gt;=EK$1),'[1]Listes '!$B$7,0)</f>
        <v>0</v>
      </c>
      <c r="EL39" s="9">
        <f>IF(AND($K39&lt;=EL$1,$L39&gt;=EL$1),'[1]Listes '!$B$1,0)+IF(AND($L39&lt;EL$1,$M39&gt;=EL$1),'[1]Listes '!$B$2,0)+IF(AND($M39&lt;EL$1,$N39&gt;=EL$1),'[1]Listes '!$B$3,0)+IF(AND($N39&lt;EL$1,$O39&gt;=EL$1),'[1]Listes '!$B$4,0)+IF(AND($O39&lt;EL$1,$P39&gt;=EL$1),'[1]Listes '!$B$5,0)+IF(AND($P39&lt;EL$1,$Q39&gt;=EL$1),'[1]Listes '!$B$6,0)+IF(AND($Q39&lt;EL$1,$R39&gt;=EL$1),'[1]Listes '!$B$7,0)</f>
        <v>0</v>
      </c>
      <c r="EM39" s="9">
        <f>IF(AND($K39&lt;=EM$1,$L39&gt;=EM$1),'[1]Listes '!$B$1,0)+IF(AND($L39&lt;EM$1,$M39&gt;=EM$1),'[1]Listes '!$B$2,0)+IF(AND($M39&lt;EM$1,$N39&gt;=EM$1),'[1]Listes '!$B$3,0)+IF(AND($N39&lt;EM$1,$O39&gt;=EM$1),'[1]Listes '!$B$4,0)+IF(AND($O39&lt;EM$1,$P39&gt;=EM$1),'[1]Listes '!$B$5,0)+IF(AND($P39&lt;EM$1,$Q39&gt;=EM$1),'[1]Listes '!$B$6,0)+IF(AND($Q39&lt;EM$1,$R39&gt;=EM$1),'[1]Listes '!$B$7,0)</f>
        <v>0</v>
      </c>
      <c r="EN39" s="9">
        <f>IF(AND($K39&lt;=EN$1,$L39&gt;=EN$1),'[1]Listes '!$B$1,0)+IF(AND($L39&lt;EN$1,$M39&gt;=EN$1),'[1]Listes '!$B$2,0)+IF(AND($M39&lt;EN$1,$N39&gt;=EN$1),'[1]Listes '!$B$3,0)+IF(AND($N39&lt;EN$1,$O39&gt;=EN$1),'[1]Listes '!$B$4,0)+IF(AND($O39&lt;EN$1,$P39&gt;=EN$1),'[1]Listes '!$B$5,0)+IF(AND($P39&lt;EN$1,$Q39&gt;=EN$1),'[1]Listes '!$B$6,0)+IF(AND($Q39&lt;EN$1,$R39&gt;=EN$1),'[1]Listes '!$B$7,0)</f>
        <v>0</v>
      </c>
      <c r="EO39" s="9">
        <f>IF(AND($K39&lt;=EO$1,$L39&gt;=EO$1),'[1]Listes '!$B$1,0)+IF(AND($L39&lt;EO$1,$M39&gt;=EO$1),'[1]Listes '!$B$2,0)+IF(AND($M39&lt;EO$1,$N39&gt;=EO$1),'[1]Listes '!$B$3,0)+IF(AND($N39&lt;EO$1,$O39&gt;=EO$1),'[1]Listes '!$B$4,0)+IF(AND($O39&lt;EO$1,$P39&gt;=EO$1),'[1]Listes '!$B$5,0)+IF(AND($P39&lt;EO$1,$Q39&gt;=EO$1),'[1]Listes '!$B$6,0)+IF(AND($Q39&lt;EO$1,$R39&gt;=EO$1),'[1]Listes '!$B$7,0)</f>
        <v>0</v>
      </c>
      <c r="EP39" s="9">
        <f>IF(AND($K39&lt;=EP$1,$L39&gt;=EP$1),'[1]Listes '!$B$1,0)+IF(AND($L39&lt;EP$1,$M39&gt;=EP$1),'[1]Listes '!$B$2,0)+IF(AND($M39&lt;EP$1,$N39&gt;=EP$1),'[1]Listes '!$B$3,0)+IF(AND($N39&lt;EP$1,$O39&gt;=EP$1),'[1]Listes '!$B$4,0)+IF(AND($O39&lt;EP$1,$P39&gt;=EP$1),'[1]Listes '!$B$5,0)+IF(AND($P39&lt;EP$1,$Q39&gt;=EP$1),'[1]Listes '!$B$6,0)+IF(AND($Q39&lt;EP$1,$R39&gt;=EP$1),'[1]Listes '!$B$7,0)</f>
        <v>0</v>
      </c>
      <c r="EQ39" s="9">
        <f>IF(AND($K39&lt;=EQ$1,$L39&gt;=EQ$1),'[1]Listes '!$B$1,0)+IF(AND($L39&lt;EQ$1,$M39&gt;=EQ$1),'[1]Listes '!$B$2,0)+IF(AND($M39&lt;EQ$1,$N39&gt;=EQ$1),'[1]Listes '!$B$3,0)+IF(AND($N39&lt;EQ$1,$O39&gt;=EQ$1),'[1]Listes '!$B$4,0)+IF(AND($O39&lt;EQ$1,$P39&gt;=EQ$1),'[1]Listes '!$B$5,0)+IF(AND($P39&lt;EQ$1,$Q39&gt;=EQ$1),'[1]Listes '!$B$6,0)+IF(AND($Q39&lt;EQ$1,$R39&gt;=EQ$1),'[1]Listes '!$B$7,0)</f>
        <v>0</v>
      </c>
      <c r="ER39" s="9">
        <f>IF(AND($K39&lt;=ER$1,$L39&gt;=ER$1),'[1]Listes '!$B$1,0)+IF(AND($L39&lt;ER$1,$M39&gt;=ER$1),'[1]Listes '!$B$2,0)+IF(AND($M39&lt;ER$1,$N39&gt;=ER$1),'[1]Listes '!$B$3,0)+IF(AND($N39&lt;ER$1,$O39&gt;=ER$1),'[1]Listes '!$B$4,0)+IF(AND($O39&lt;ER$1,$P39&gt;=ER$1),'[1]Listes '!$B$5,0)+IF(AND($P39&lt;ER$1,$Q39&gt;=ER$1),'[1]Listes '!$B$6,0)+IF(AND($Q39&lt;ER$1,$R39&gt;=ER$1),'[1]Listes '!$B$7,0)</f>
        <v>0</v>
      </c>
      <c r="ES39" s="9">
        <f>IF(AND($K39&lt;=ES$1,$L39&gt;=ES$1),'[1]Listes '!$B$1,0)+IF(AND($L39&lt;ES$1,$M39&gt;=ES$1),'[1]Listes '!$B$2,0)+IF(AND($M39&lt;ES$1,$N39&gt;=ES$1),'[1]Listes '!$B$3,0)+IF(AND($N39&lt;ES$1,$O39&gt;=ES$1),'[1]Listes '!$B$4,0)+IF(AND($O39&lt;ES$1,$P39&gt;=ES$1),'[1]Listes '!$B$5,0)+IF(AND($P39&lt;ES$1,$Q39&gt;=ES$1),'[1]Listes '!$B$6,0)+IF(AND($Q39&lt;ES$1,$R39&gt;=ES$1),'[1]Listes '!$B$7,0)</f>
        <v>0</v>
      </c>
      <c r="ET39" s="9">
        <f>IF(AND($K39&lt;=ET$1,$L39&gt;=ET$1),'[1]Listes '!$B$1,0)+IF(AND($L39&lt;ET$1,$M39&gt;=ET$1),'[1]Listes '!$B$2,0)+IF(AND($M39&lt;ET$1,$N39&gt;=ET$1),'[1]Listes '!$B$3,0)+IF(AND($N39&lt;ET$1,$O39&gt;=ET$1),'[1]Listes '!$B$4,0)+IF(AND($O39&lt;ET$1,$P39&gt;=ET$1),'[1]Listes '!$B$5,0)+IF(AND($P39&lt;ET$1,$Q39&gt;=ET$1),'[1]Listes '!$B$6,0)+IF(AND($Q39&lt;ET$1,$R39&gt;=ET$1),'[1]Listes '!$B$7,0)</f>
        <v>0</v>
      </c>
      <c r="EU39" s="9">
        <f>IF(AND($K39&lt;=EU$1,$L39&gt;=EU$1),'[1]Listes '!$B$1,0)+IF(AND($L39&lt;EU$1,$M39&gt;=EU$1),'[1]Listes '!$B$2,0)+IF(AND($M39&lt;EU$1,$N39&gt;=EU$1),'[1]Listes '!$B$3,0)+IF(AND($N39&lt;EU$1,$O39&gt;=EU$1),'[1]Listes '!$B$4,0)+IF(AND($O39&lt;EU$1,$P39&gt;=EU$1),'[1]Listes '!$B$5,0)+IF(AND($P39&lt;EU$1,$Q39&gt;=EU$1),'[1]Listes '!$B$6,0)+IF(AND($Q39&lt;EU$1,$R39&gt;=EU$1),'[1]Listes '!$B$7,0)</f>
        <v>0</v>
      </c>
      <c r="EV39" s="9">
        <f>IF(AND($K39&lt;=EV$1,$L39&gt;=EV$1),'[1]Listes '!$B$1,0)+IF(AND($L39&lt;EV$1,$M39&gt;=EV$1),'[1]Listes '!$B$2,0)+IF(AND($M39&lt;EV$1,$N39&gt;=EV$1),'[1]Listes '!$B$3,0)+IF(AND($N39&lt;EV$1,$O39&gt;=EV$1),'[1]Listes '!$B$4,0)+IF(AND($O39&lt;EV$1,$P39&gt;=EV$1),'[1]Listes '!$B$5,0)+IF(AND($P39&lt;EV$1,$Q39&gt;=EV$1),'[1]Listes '!$B$6,0)+IF(AND($Q39&lt;EV$1,$R39&gt;=EV$1),'[1]Listes '!$B$7,0)</f>
        <v>0</v>
      </c>
      <c r="EW39" s="9">
        <f>IF(AND($K39&lt;=EW$1,$L39&gt;=EW$1),'[1]Listes '!$B$1,0)+IF(AND($L39&lt;EW$1,$M39&gt;=EW$1),'[1]Listes '!$B$2,0)+IF(AND($M39&lt;EW$1,$N39&gt;=EW$1),'[1]Listes '!$B$3,0)+IF(AND($N39&lt;EW$1,$O39&gt;=EW$1),'[1]Listes '!$B$4,0)+IF(AND($O39&lt;EW$1,$P39&gt;=EW$1),'[1]Listes '!$B$5,0)+IF(AND($P39&lt;EW$1,$Q39&gt;=EW$1),'[1]Listes '!$B$6,0)+IF(AND($Q39&lt;EW$1,$R39&gt;=EW$1),'[1]Listes '!$B$7,0)</f>
        <v>0</v>
      </c>
      <c r="EX39" s="9">
        <f>IF(AND($K39&lt;=EX$1,$L39&gt;=EX$1),'[1]Listes '!$B$1,0)+IF(AND($L39&lt;EX$1,$M39&gt;=EX$1),'[1]Listes '!$B$2,0)+IF(AND($M39&lt;EX$1,$N39&gt;=EX$1),'[1]Listes '!$B$3,0)+IF(AND($N39&lt;EX$1,$O39&gt;=EX$1),'[1]Listes '!$B$4,0)+IF(AND($O39&lt;EX$1,$P39&gt;=EX$1),'[1]Listes '!$B$5,0)+IF(AND($P39&lt;EX$1,$Q39&gt;=EX$1),'[1]Listes '!$B$6,0)+IF(AND($Q39&lt;EX$1,$R39&gt;=EX$1),'[1]Listes '!$B$7,0)</f>
        <v>0</v>
      </c>
      <c r="EY39" s="9">
        <f>IF(AND($K39&lt;=EY$1,$L39&gt;=EY$1),'[1]Listes '!$B$1,0)+IF(AND($L39&lt;EY$1,$M39&gt;=EY$1),'[1]Listes '!$B$2,0)+IF(AND($M39&lt;EY$1,$N39&gt;=EY$1),'[1]Listes '!$B$3,0)+IF(AND($N39&lt;EY$1,$O39&gt;=EY$1),'[1]Listes '!$B$4,0)+IF(AND($O39&lt;EY$1,$P39&gt;=EY$1),'[1]Listes '!$B$5,0)+IF(AND($P39&lt;EY$1,$Q39&gt;=EY$1),'[1]Listes '!$B$6,0)+IF(AND($Q39&lt;EY$1,$R39&gt;=EY$1),'[1]Listes '!$B$7,0)</f>
        <v>0</v>
      </c>
      <c r="EZ39" s="9">
        <f>IF(AND($K39&lt;=EZ$1,$L39&gt;=EZ$1),'[1]Listes '!$B$1,0)+IF(AND($L39&lt;EZ$1,$M39&gt;=EZ$1),'[1]Listes '!$B$2,0)+IF(AND($M39&lt;EZ$1,$N39&gt;=EZ$1),'[1]Listes '!$B$3,0)+IF(AND($N39&lt;EZ$1,$O39&gt;=EZ$1),'[1]Listes '!$B$4,0)+IF(AND($O39&lt;EZ$1,$P39&gt;=EZ$1),'[1]Listes '!$B$5,0)+IF(AND($P39&lt;EZ$1,$Q39&gt;=EZ$1),'[1]Listes '!$B$6,0)+IF(AND($Q39&lt;EZ$1,$R39&gt;=EZ$1),'[1]Listes '!$B$7,0)</f>
        <v>0</v>
      </c>
      <c r="FA39" s="9">
        <f>IF(AND($K39&lt;=FA$1,$L39&gt;=FA$1),'[1]Listes '!$B$1,0)+IF(AND($L39&lt;FA$1,$M39&gt;=FA$1),'[1]Listes '!$B$2,0)+IF(AND($M39&lt;FA$1,$N39&gt;=FA$1),'[1]Listes '!$B$3,0)+IF(AND($N39&lt;FA$1,$O39&gt;=FA$1),'[1]Listes '!$B$4,0)+IF(AND($O39&lt;FA$1,$P39&gt;=FA$1),'[1]Listes '!$B$5,0)+IF(AND($P39&lt;FA$1,$Q39&gt;=FA$1),'[1]Listes '!$B$6,0)+IF(AND($Q39&lt;FA$1,$R39&gt;=FA$1),'[1]Listes '!$B$7,0)</f>
        <v>0</v>
      </c>
      <c r="FB39" s="9">
        <f>IF(AND($K39&lt;=FB$1,$L39&gt;=FB$1),'[1]Listes '!$B$1,0)+IF(AND($L39&lt;FB$1,$M39&gt;=FB$1),'[1]Listes '!$B$2,0)+IF(AND($M39&lt;FB$1,$N39&gt;=FB$1),'[1]Listes '!$B$3,0)+IF(AND($N39&lt;FB$1,$O39&gt;=FB$1),'[1]Listes '!$B$4,0)+IF(AND($O39&lt;FB$1,$P39&gt;=FB$1),'[1]Listes '!$B$5,0)+IF(AND($P39&lt;FB$1,$Q39&gt;=FB$1),'[1]Listes '!$B$6,0)+IF(AND($Q39&lt;FB$1,$R39&gt;=FB$1),'[1]Listes '!$B$7,0)</f>
        <v>0</v>
      </c>
      <c r="FC39" s="9">
        <f>IF(AND($K39&lt;=FC$1,$L39&gt;=FC$1),'[1]Listes '!$B$1,0)+IF(AND($L39&lt;FC$1,$M39&gt;=FC$1),'[1]Listes '!$B$2,0)+IF(AND($M39&lt;FC$1,$N39&gt;=FC$1),'[1]Listes '!$B$3,0)+IF(AND($N39&lt;FC$1,$O39&gt;=FC$1),'[1]Listes '!$B$4,0)+IF(AND($O39&lt;FC$1,$P39&gt;=FC$1),'[1]Listes '!$B$5,0)+IF(AND($P39&lt;FC$1,$Q39&gt;=FC$1),'[1]Listes '!$B$6,0)+IF(AND($Q39&lt;FC$1,$R39&gt;=FC$1),'[1]Listes '!$B$7,0)</f>
        <v>0</v>
      </c>
      <c r="FD39" s="9">
        <f>IF(AND($K39&lt;=FD$1,$L39&gt;=FD$1),'[1]Listes '!$B$1,0)+IF(AND($L39&lt;FD$1,$M39&gt;=FD$1),'[1]Listes '!$B$2,0)+IF(AND($M39&lt;FD$1,$N39&gt;=FD$1),'[1]Listes '!$B$3,0)+IF(AND($N39&lt;FD$1,$O39&gt;=FD$1),'[1]Listes '!$B$4,0)+IF(AND($O39&lt;FD$1,$P39&gt;=FD$1),'[1]Listes '!$B$5,0)+IF(AND($P39&lt;FD$1,$Q39&gt;=FD$1),'[1]Listes '!$B$6,0)+IF(AND($Q39&lt;FD$1,$R39&gt;=FD$1),'[1]Listes '!$B$7,0)</f>
        <v>0</v>
      </c>
      <c r="FE39" s="9">
        <f>IF(AND($K39&lt;=FE$1,$L39&gt;=FE$1),'[1]Listes '!$B$1,0)+IF(AND($L39&lt;FE$1,$M39&gt;=FE$1),'[1]Listes '!$B$2,0)+IF(AND($M39&lt;FE$1,$N39&gt;=FE$1),'[1]Listes '!$B$3,0)+IF(AND($N39&lt;FE$1,$O39&gt;=FE$1),'[1]Listes '!$B$4,0)+IF(AND($O39&lt;FE$1,$P39&gt;=FE$1),'[1]Listes '!$B$5,0)+IF(AND($P39&lt;FE$1,$Q39&gt;=FE$1),'[1]Listes '!$B$6,0)+IF(AND($Q39&lt;FE$1,$R39&gt;=FE$1),'[1]Listes '!$B$7,0)</f>
        <v>0</v>
      </c>
      <c r="FF39" s="9">
        <f>IF(AND($K39&lt;=FF$1,$L39&gt;=FF$1),'[1]Listes '!$B$1,0)+IF(AND($L39&lt;FF$1,$M39&gt;=FF$1),'[1]Listes '!$B$2,0)+IF(AND($M39&lt;FF$1,$N39&gt;=FF$1),'[1]Listes '!$B$3,0)+IF(AND($N39&lt;FF$1,$O39&gt;=FF$1),'[1]Listes '!$B$4,0)+IF(AND($O39&lt;FF$1,$P39&gt;=FF$1),'[1]Listes '!$B$5,0)+IF(AND($P39&lt;FF$1,$Q39&gt;=FF$1),'[1]Listes '!$B$6,0)+IF(AND($Q39&lt;FF$1,$R39&gt;=FF$1),'[1]Listes '!$B$7,0)</f>
        <v>0</v>
      </c>
      <c r="FG39" s="9">
        <f>IF(AND($K39&lt;=FG$1,$L39&gt;=FG$1),'[1]Listes '!$B$1,0)+IF(AND($L39&lt;FG$1,$M39&gt;=FG$1),'[1]Listes '!$B$2,0)+IF(AND($M39&lt;FG$1,$N39&gt;=FG$1),'[1]Listes '!$B$3,0)+IF(AND($N39&lt;FG$1,$O39&gt;=FG$1),'[1]Listes '!$B$4,0)+IF(AND($O39&lt;FG$1,$P39&gt;=FG$1),'[1]Listes '!$B$5,0)+IF(AND($P39&lt;FG$1,$Q39&gt;=FG$1),'[1]Listes '!$B$6,0)+IF(AND($Q39&lt;FG$1,$R39&gt;=FG$1),'[1]Listes '!$B$7,0)</f>
        <v>0</v>
      </c>
      <c r="FH39" s="9">
        <f>IF(AND($K39&lt;=FH$1,$L39&gt;=FH$1),'[1]Listes '!$B$1,0)+IF(AND($L39&lt;FH$1,$M39&gt;=FH$1),'[1]Listes '!$B$2,0)+IF(AND($M39&lt;FH$1,$N39&gt;=FH$1),'[1]Listes '!$B$3,0)+IF(AND($N39&lt;FH$1,$O39&gt;=FH$1),'[1]Listes '!$B$4,0)+IF(AND($O39&lt;FH$1,$P39&gt;=FH$1),'[1]Listes '!$B$5,0)+IF(AND($P39&lt;FH$1,$Q39&gt;=FH$1),'[1]Listes '!$B$6,0)+IF(AND($Q39&lt;FH$1,$R39&gt;=FH$1),'[1]Listes '!$B$7,0)</f>
        <v>0</v>
      </c>
      <c r="FI39" s="9">
        <f>IF(AND($K39&lt;=FI$1,$L39&gt;=FI$1),'[1]Listes '!$B$1,0)+IF(AND($L39&lt;FI$1,$M39&gt;=FI$1),'[1]Listes '!$B$2,0)+IF(AND($M39&lt;FI$1,$N39&gt;=FI$1),'[1]Listes '!$B$3,0)+IF(AND($N39&lt;FI$1,$O39&gt;=FI$1),'[1]Listes '!$B$4,0)+IF(AND($O39&lt;FI$1,$P39&gt;=FI$1),'[1]Listes '!$B$5,0)+IF(AND($P39&lt;FI$1,$Q39&gt;=FI$1),'[1]Listes '!$B$6,0)+IF(AND($Q39&lt;FI$1,$R39&gt;=FI$1),'[1]Listes '!$B$7,0)</f>
        <v>0</v>
      </c>
      <c r="FJ39" s="9">
        <f>IF(AND($K39&lt;=FJ$1,$L39&gt;=FJ$1),'[1]Listes '!$B$1,0)+IF(AND($L39&lt;FJ$1,$M39&gt;=FJ$1),'[1]Listes '!$B$2,0)+IF(AND($M39&lt;FJ$1,$N39&gt;=FJ$1),'[1]Listes '!$B$3,0)+IF(AND($N39&lt;FJ$1,$O39&gt;=FJ$1),'[1]Listes '!$B$4,0)+IF(AND($O39&lt;FJ$1,$P39&gt;=FJ$1),'[1]Listes '!$B$5,0)+IF(AND($P39&lt;FJ$1,$Q39&gt;=FJ$1),'[1]Listes '!$B$6,0)+IF(AND($Q39&lt;FJ$1,$R39&gt;=FJ$1),'[1]Listes '!$B$7,0)</f>
        <v>0</v>
      </c>
      <c r="FK39" s="9">
        <f>IF(AND($K39&lt;=FK$1,$L39&gt;=FK$1),'[1]Listes '!$B$1,0)+IF(AND($L39&lt;FK$1,$M39&gt;=FK$1),'[1]Listes '!$B$2,0)+IF(AND($M39&lt;FK$1,$N39&gt;=FK$1),'[1]Listes '!$B$3,0)+IF(AND($N39&lt;FK$1,$O39&gt;=FK$1),'[1]Listes '!$B$4,0)+IF(AND($O39&lt;FK$1,$P39&gt;=FK$1),'[1]Listes '!$B$5,0)+IF(AND($P39&lt;FK$1,$Q39&gt;=FK$1),'[1]Listes '!$B$6,0)+IF(AND($Q39&lt;FK$1,$R39&gt;=FK$1),'[1]Listes '!$B$7,0)</f>
        <v>0</v>
      </c>
      <c r="FL39" s="9">
        <f>IF(AND($K39&lt;=FL$1,$L39&gt;=FL$1),'[1]Listes '!$B$1,0)+IF(AND($L39&lt;FL$1,$M39&gt;=FL$1),'[1]Listes '!$B$2,0)+IF(AND($M39&lt;FL$1,$N39&gt;=FL$1),'[1]Listes '!$B$3,0)+IF(AND($N39&lt;FL$1,$O39&gt;=FL$1),'[1]Listes '!$B$4,0)+IF(AND($O39&lt;FL$1,$P39&gt;=FL$1),'[1]Listes '!$B$5,0)+IF(AND($P39&lt;FL$1,$Q39&gt;=FL$1),'[1]Listes '!$B$6,0)+IF(AND($Q39&lt;FL$1,$R39&gt;=FL$1),'[1]Listes '!$B$7,0)</f>
        <v>0</v>
      </c>
      <c r="FM39" s="9">
        <f>IF(AND($K39&lt;=FM$1,$L39&gt;=FM$1),'[1]Listes '!$B$1,0)+IF(AND($L39&lt;FM$1,$M39&gt;=FM$1),'[1]Listes '!$B$2,0)+IF(AND($M39&lt;FM$1,$N39&gt;=FM$1),'[1]Listes '!$B$3,0)+IF(AND($N39&lt;FM$1,$O39&gt;=FM$1),'[1]Listes '!$B$4,0)+IF(AND($O39&lt;FM$1,$P39&gt;=FM$1),'[1]Listes '!$B$5,0)+IF(AND($P39&lt;FM$1,$Q39&gt;=FM$1),'[1]Listes '!$B$6,0)+IF(AND($Q39&lt;FM$1,$R39&gt;=FM$1),'[1]Listes '!$B$7,0)</f>
        <v>0</v>
      </c>
      <c r="FN39" s="9">
        <f>IF(AND($K39&lt;=FN$1,$L39&gt;=FN$1),'[1]Listes '!$B$1,0)+IF(AND($L39&lt;FN$1,$M39&gt;=FN$1),'[1]Listes '!$B$2,0)+IF(AND($M39&lt;FN$1,$N39&gt;=FN$1),'[1]Listes '!$B$3,0)+IF(AND($N39&lt;FN$1,$O39&gt;=FN$1),'[1]Listes '!$B$4,0)+IF(AND($O39&lt;FN$1,$P39&gt;=FN$1),'[1]Listes '!$B$5,0)+IF(AND($P39&lt;FN$1,$Q39&gt;=FN$1),'[1]Listes '!$B$6,0)+IF(AND($Q39&lt;FN$1,$R39&gt;=FN$1),'[1]Listes '!$B$7,0)</f>
        <v>0</v>
      </c>
      <c r="FO39" s="9">
        <f>IF(AND($K39&lt;=FO$1,$L39&gt;=FO$1),'[1]Listes '!$B$1,0)+IF(AND($L39&lt;FO$1,$M39&gt;=FO$1),'[1]Listes '!$B$2,0)+IF(AND($M39&lt;FO$1,$N39&gt;=FO$1),'[1]Listes '!$B$3,0)+IF(AND($N39&lt;FO$1,$O39&gt;=FO$1),'[1]Listes '!$B$4,0)+IF(AND($O39&lt;FO$1,$P39&gt;=FO$1),'[1]Listes '!$B$5,0)+IF(AND($P39&lt;FO$1,$Q39&gt;=FO$1),'[1]Listes '!$B$6,0)+IF(AND($Q39&lt;FO$1,$R39&gt;=FO$1),'[1]Listes '!$B$7,0)</f>
        <v>0</v>
      </c>
      <c r="FP39" s="9">
        <f>IF(AND($K39&lt;=FP$1,$L39&gt;=FP$1),'[1]Listes '!$B$1,0)+IF(AND($L39&lt;FP$1,$M39&gt;=FP$1),'[1]Listes '!$B$2,0)+IF(AND($M39&lt;FP$1,$N39&gt;=FP$1),'[1]Listes '!$B$3,0)+IF(AND($N39&lt;FP$1,$O39&gt;=FP$1),'[1]Listes '!$B$4,0)+IF(AND($O39&lt;FP$1,$P39&gt;=FP$1),'[1]Listes '!$B$5,0)+IF(AND($P39&lt;FP$1,$Q39&gt;=FP$1),'[1]Listes '!$B$6,0)+IF(AND($Q39&lt;FP$1,$R39&gt;=FP$1),'[1]Listes '!$B$7,0)</f>
        <v>0</v>
      </c>
      <c r="FQ39" s="9">
        <f>IF(AND($K39&lt;=FQ$1,$L39&gt;=FQ$1),'[1]Listes '!$B$1,0)+IF(AND($L39&lt;FQ$1,$M39&gt;=FQ$1),'[1]Listes '!$B$2,0)+IF(AND($M39&lt;FQ$1,$N39&gt;=FQ$1),'[1]Listes '!$B$3,0)+IF(AND($N39&lt;FQ$1,$O39&gt;=FQ$1),'[1]Listes '!$B$4,0)+IF(AND($O39&lt;FQ$1,$P39&gt;=FQ$1),'[1]Listes '!$B$5,0)+IF(AND($P39&lt;FQ$1,$Q39&gt;=FQ$1),'[1]Listes '!$B$6,0)+IF(AND($Q39&lt;FQ$1,$R39&gt;=FQ$1),'[1]Listes '!$B$7,0)</f>
        <v>0</v>
      </c>
      <c r="FR39" s="9">
        <f>IF(AND($K39&lt;=FR$1,$L39&gt;=FR$1),'[1]Listes '!$B$1,0)+IF(AND($L39&lt;FR$1,$M39&gt;=FR$1),'[1]Listes '!$B$2,0)+IF(AND($M39&lt;FR$1,$N39&gt;=FR$1),'[1]Listes '!$B$3,0)+IF(AND($N39&lt;FR$1,$O39&gt;=FR$1),'[1]Listes '!$B$4,0)+IF(AND($O39&lt;FR$1,$P39&gt;=FR$1),'[1]Listes '!$B$5,0)+IF(AND($P39&lt;FR$1,$Q39&gt;=FR$1),'[1]Listes '!$B$6,0)+IF(AND($Q39&lt;FR$1,$R39&gt;=FR$1),'[1]Listes '!$B$7,0)</f>
        <v>0</v>
      </c>
      <c r="FS39" s="9">
        <f>IF(AND($K39&lt;=FS$1,$L39&gt;=FS$1),'[1]Listes '!$B$1,0)+IF(AND($L39&lt;FS$1,$M39&gt;=FS$1),'[1]Listes '!$B$2,0)+IF(AND($M39&lt;FS$1,$N39&gt;=FS$1),'[1]Listes '!$B$3,0)+IF(AND($N39&lt;FS$1,$O39&gt;=FS$1),'[1]Listes '!$B$4,0)+IF(AND($O39&lt;FS$1,$P39&gt;=FS$1),'[1]Listes '!$B$5,0)+IF(AND($P39&lt;FS$1,$Q39&gt;=FS$1),'[1]Listes '!$B$6,0)+IF(AND($Q39&lt;FS$1,$R39&gt;=FS$1),'[1]Listes '!$B$7,0)</f>
        <v>0</v>
      </c>
      <c r="FT39" s="9">
        <f>IF(AND($K39&lt;=FT$1,$L39&gt;=FT$1),'[1]Listes '!$B$1,0)+IF(AND($L39&lt;FT$1,$M39&gt;=FT$1),'[1]Listes '!$B$2,0)+IF(AND($M39&lt;FT$1,$N39&gt;=FT$1),'[1]Listes '!$B$3,0)+IF(AND($N39&lt;FT$1,$O39&gt;=FT$1),'[1]Listes '!$B$4,0)+IF(AND($O39&lt;FT$1,$P39&gt;=FT$1),'[1]Listes '!$B$5,0)+IF(AND($P39&lt;FT$1,$Q39&gt;=FT$1),'[1]Listes '!$B$6,0)+IF(AND($Q39&lt;FT$1,$R39&gt;=FT$1),'[1]Listes '!$B$7,0)</f>
        <v>0</v>
      </c>
      <c r="FU39" s="9">
        <f>IF(AND($K39&lt;=FU$1,$L39&gt;=FU$1),'[1]Listes '!$B$1,0)+IF(AND($L39&lt;FU$1,$M39&gt;=FU$1),'[1]Listes '!$B$2,0)+IF(AND($M39&lt;FU$1,$N39&gt;=FU$1),'[1]Listes '!$B$3,0)+IF(AND($N39&lt;FU$1,$O39&gt;=FU$1),'[1]Listes '!$B$4,0)+IF(AND($O39&lt;FU$1,$P39&gt;=FU$1),'[1]Listes '!$B$5,0)+IF(AND($P39&lt;FU$1,$Q39&gt;=FU$1),'[1]Listes '!$B$6,0)+IF(AND($Q39&lt;FU$1,$R39&gt;=FU$1),'[1]Listes '!$B$7,0)</f>
        <v>0</v>
      </c>
      <c r="FV39" s="9">
        <f>IF(AND($K39&lt;=FV$1,$L39&gt;=FV$1),'[1]Listes '!$B$1,0)+IF(AND($L39&lt;FV$1,$M39&gt;=FV$1),'[1]Listes '!$B$2,0)+IF(AND($M39&lt;FV$1,$N39&gt;=FV$1),'[1]Listes '!$B$3,0)+IF(AND($N39&lt;FV$1,$O39&gt;=FV$1),'[1]Listes '!$B$4,0)+IF(AND($O39&lt;FV$1,$P39&gt;=FV$1),'[1]Listes '!$B$5,0)+IF(AND($P39&lt;FV$1,$Q39&gt;=FV$1),'[1]Listes '!$B$6,0)+IF(AND($Q39&lt;FV$1,$R39&gt;=FV$1),'[1]Listes '!$B$7,0)</f>
        <v>0</v>
      </c>
      <c r="FW39" s="9">
        <f>IF(AND($K39&lt;=FW$1,$L39&gt;=FW$1),'[1]Listes '!$B$1,0)+IF(AND($L39&lt;FW$1,$M39&gt;=FW$1),'[1]Listes '!$B$2,0)+IF(AND($M39&lt;FW$1,$N39&gt;=FW$1),'[1]Listes '!$B$3,0)+IF(AND($N39&lt;FW$1,$O39&gt;=FW$1),'[1]Listes '!$B$4,0)+IF(AND($O39&lt;FW$1,$P39&gt;=FW$1),'[1]Listes '!$B$5,0)+IF(AND($P39&lt;FW$1,$Q39&gt;=FW$1),'[1]Listes '!$B$6,0)+IF(AND($Q39&lt;FW$1,$R39&gt;=FW$1),'[1]Listes '!$B$7,0)</f>
        <v>0</v>
      </c>
      <c r="FX39" s="9">
        <f>IF(AND($K39&lt;=FX$1,$L39&gt;=FX$1),'[1]Listes '!$B$1,0)+IF(AND($L39&lt;FX$1,$M39&gt;=FX$1),'[1]Listes '!$B$2,0)+IF(AND($M39&lt;FX$1,$N39&gt;=FX$1),'[1]Listes '!$B$3,0)+IF(AND($N39&lt;FX$1,$O39&gt;=FX$1),'[1]Listes '!$B$4,0)+IF(AND($O39&lt;FX$1,$P39&gt;=FX$1),'[1]Listes '!$B$5,0)+IF(AND($P39&lt;FX$1,$Q39&gt;=FX$1),'[1]Listes '!$B$6,0)+IF(AND($Q39&lt;FX$1,$R39&gt;=FX$1),'[1]Listes '!$B$7,0)</f>
        <v>0</v>
      </c>
      <c r="FY39" s="9">
        <f>IF(AND($K39&lt;=FY$1,$L39&gt;=FY$1),'[1]Listes '!$B$1,0)+IF(AND($L39&lt;FY$1,$M39&gt;=FY$1),'[1]Listes '!$B$2,0)+IF(AND($M39&lt;FY$1,$N39&gt;=FY$1),'[1]Listes '!$B$3,0)+IF(AND($N39&lt;FY$1,$O39&gt;=FY$1),'[1]Listes '!$B$4,0)+IF(AND($O39&lt;FY$1,$P39&gt;=FY$1),'[1]Listes '!$B$5,0)+IF(AND($P39&lt;FY$1,$Q39&gt;=FY$1),'[1]Listes '!$B$6,0)+IF(AND($Q39&lt;FY$1,$R39&gt;=FY$1),'[1]Listes '!$B$7,0)</f>
        <v>0</v>
      </c>
      <c r="FZ39" s="9">
        <f>IF(AND($K39&lt;=FZ$1,$L39&gt;=FZ$1),'[1]Listes '!$B$1,0)+IF(AND($L39&lt;FZ$1,$M39&gt;=FZ$1),'[1]Listes '!$B$2,0)+IF(AND($M39&lt;FZ$1,$N39&gt;=FZ$1),'[1]Listes '!$B$3,0)+IF(AND($N39&lt;FZ$1,$O39&gt;=FZ$1),'[1]Listes '!$B$4,0)+IF(AND($O39&lt;FZ$1,$P39&gt;=FZ$1),'[1]Listes '!$B$5,0)+IF(AND($P39&lt;FZ$1,$Q39&gt;=FZ$1),'[1]Listes '!$B$6,0)+IF(AND($Q39&lt;FZ$1,$R39&gt;=FZ$1),'[1]Listes '!$B$7,0)</f>
        <v>0</v>
      </c>
      <c r="GA39" s="9">
        <f>IF(AND($K39&lt;=GA$1,$L39&gt;=GA$1),'[1]Listes '!$B$1,0)+IF(AND($L39&lt;GA$1,$M39&gt;=GA$1),'[1]Listes '!$B$2,0)+IF(AND($M39&lt;GA$1,$N39&gt;=GA$1),'[1]Listes '!$B$3,0)+IF(AND($N39&lt;GA$1,$O39&gt;=GA$1),'[1]Listes '!$B$4,0)+IF(AND($O39&lt;GA$1,$P39&gt;=GA$1),'[1]Listes '!$B$5,0)+IF(AND($P39&lt;GA$1,$Q39&gt;=GA$1),'[1]Listes '!$B$6,0)+IF(AND($Q39&lt;GA$1,$R39&gt;=GA$1),'[1]Listes '!$B$7,0)</f>
        <v>0</v>
      </c>
      <c r="GB39" s="9">
        <f>IF(AND($K39&lt;=GB$1,$L39&gt;=GB$1),'[1]Listes '!$B$1,0)+IF(AND($L39&lt;GB$1,$M39&gt;=GB$1),'[1]Listes '!$B$2,0)+IF(AND($M39&lt;GB$1,$N39&gt;=GB$1),'[1]Listes '!$B$3,0)+IF(AND($N39&lt;GB$1,$O39&gt;=GB$1),'[1]Listes '!$B$4,0)+IF(AND($O39&lt;GB$1,$P39&gt;=GB$1),'[1]Listes '!$B$5,0)+IF(AND($P39&lt;GB$1,$Q39&gt;=GB$1),'[1]Listes '!$B$6,0)+IF(AND($Q39&lt;GB$1,$R39&gt;=GB$1),'[1]Listes '!$B$7,0)</f>
        <v>0</v>
      </c>
      <c r="GC39" s="9">
        <f>IF(AND($K39&lt;=GC$1,$L39&gt;=GC$1),'[1]Listes '!$B$1,0)+IF(AND($L39&lt;GC$1,$M39&gt;=GC$1),'[1]Listes '!$B$2,0)+IF(AND($M39&lt;GC$1,$N39&gt;=GC$1),'[1]Listes '!$B$3,0)+IF(AND($N39&lt;GC$1,$O39&gt;=GC$1),'[1]Listes '!$B$4,0)+IF(AND($O39&lt;GC$1,$P39&gt;=GC$1),'[1]Listes '!$B$5,0)+IF(AND($P39&lt;GC$1,$Q39&gt;=GC$1),'[1]Listes '!$B$6,0)+IF(AND($Q39&lt;GC$1,$R39&gt;=GC$1),'[1]Listes '!$B$7,0)</f>
        <v>0</v>
      </c>
      <c r="GD39" s="9">
        <f>IF(AND($K39&lt;=GD$1,$L39&gt;=GD$1),'[1]Listes '!$B$1,0)+IF(AND($L39&lt;GD$1,$M39&gt;=GD$1),'[1]Listes '!$B$2,0)+IF(AND($M39&lt;GD$1,$N39&gt;=GD$1),'[1]Listes '!$B$3,0)+IF(AND($N39&lt;GD$1,$O39&gt;=GD$1),'[1]Listes '!$B$4,0)+IF(AND($O39&lt;GD$1,$P39&gt;=GD$1),'[1]Listes '!$B$5,0)+IF(AND($P39&lt;GD$1,$Q39&gt;=GD$1),'[1]Listes '!$B$6,0)+IF(AND($Q39&lt;GD$1,$R39&gt;=GD$1),'[1]Listes '!$B$7,0)</f>
        <v>0</v>
      </c>
      <c r="GE39" s="9">
        <f>IF(AND($K39&lt;=GE$1,$L39&gt;=GE$1),'[1]Listes '!$B$1,0)+IF(AND($L39&lt;GE$1,$M39&gt;=GE$1),'[1]Listes '!$B$2,0)+IF(AND($M39&lt;GE$1,$N39&gt;=GE$1),'[1]Listes '!$B$3,0)+IF(AND($N39&lt;GE$1,$O39&gt;=GE$1),'[1]Listes '!$B$4,0)+IF(AND($O39&lt;GE$1,$P39&gt;=GE$1),'[1]Listes '!$B$5,0)+IF(AND($P39&lt;GE$1,$Q39&gt;=GE$1),'[1]Listes '!$B$6,0)+IF(AND($Q39&lt;GE$1,$R39&gt;=GE$1),'[1]Listes '!$B$7,0)</f>
        <v>0</v>
      </c>
      <c r="GF39" s="9">
        <f>IF(AND($K39&lt;=GF$1,$L39&gt;=GF$1),'[1]Listes '!$B$1,0)+IF(AND($L39&lt;GF$1,$M39&gt;=GF$1),'[1]Listes '!$B$2,0)+IF(AND($M39&lt;GF$1,$N39&gt;=GF$1),'[1]Listes '!$B$3,0)+IF(AND($N39&lt;GF$1,$O39&gt;=GF$1),'[1]Listes '!$B$4,0)+IF(AND($O39&lt;GF$1,$P39&gt;=GF$1),'[1]Listes '!$B$5,0)+IF(AND($P39&lt;GF$1,$Q39&gt;=GF$1),'[1]Listes '!$B$6,0)+IF(AND($Q39&lt;GF$1,$R39&gt;=GF$1),'[1]Listes '!$B$7,0)</f>
        <v>0</v>
      </c>
      <c r="GG39" s="9">
        <f>IF(AND($K39&lt;=GG$1,$L39&gt;=GG$1),'[1]Listes '!$B$1,0)+IF(AND($L39&lt;GG$1,$M39&gt;=GG$1),'[1]Listes '!$B$2,0)+IF(AND($M39&lt;GG$1,$N39&gt;=GG$1),'[1]Listes '!$B$3,0)+IF(AND($N39&lt;GG$1,$O39&gt;=GG$1),'[1]Listes '!$B$4,0)+IF(AND($O39&lt;GG$1,$P39&gt;=GG$1),'[1]Listes '!$B$5,0)+IF(AND($P39&lt;GG$1,$Q39&gt;=GG$1),'[1]Listes '!$B$6,0)+IF(AND($Q39&lt;GG$1,$R39&gt;=GG$1),'[1]Listes '!$B$7,0)</f>
        <v>0</v>
      </c>
      <c r="GH39" s="9">
        <f>IF(AND($K39&lt;=GH$1,$L39&gt;=GH$1),'[1]Listes '!$B$1,0)+IF(AND($L39&lt;GH$1,$M39&gt;=GH$1),'[1]Listes '!$B$2,0)+IF(AND($M39&lt;GH$1,$N39&gt;=GH$1),'[1]Listes '!$B$3,0)+IF(AND($N39&lt;GH$1,$O39&gt;=GH$1),'[1]Listes '!$B$4,0)+IF(AND($O39&lt;GH$1,$P39&gt;=GH$1),'[1]Listes '!$B$5,0)+IF(AND($P39&lt;GH$1,$Q39&gt;=GH$1),'[1]Listes '!$B$6,0)+IF(AND($Q39&lt;GH$1,$R39&gt;=GH$1),'[1]Listes '!$B$7,0)</f>
        <v>0</v>
      </c>
      <c r="GI39" s="9">
        <f>IF(AND($K39&lt;=GI$1,$L39&gt;=GI$1),'[1]Listes '!$B$1,0)+IF(AND($L39&lt;GI$1,$M39&gt;=GI$1),'[1]Listes '!$B$2,0)+IF(AND($M39&lt;GI$1,$N39&gt;=GI$1),'[1]Listes '!$B$3,0)+IF(AND($N39&lt;GI$1,$O39&gt;=GI$1),'[1]Listes '!$B$4,0)+IF(AND($O39&lt;GI$1,$P39&gt;=GI$1),'[1]Listes '!$B$5,0)+IF(AND($P39&lt;GI$1,$Q39&gt;=GI$1),'[1]Listes '!$B$6,0)+IF(AND($Q39&lt;GI$1,$R39&gt;=GI$1),'[1]Listes '!$B$7,0)</f>
        <v>0</v>
      </c>
      <c r="GJ39" s="9">
        <f>IF(AND($K39&lt;=GJ$1,$L39&gt;=GJ$1),'[1]Listes '!$B$1,0)+IF(AND($L39&lt;GJ$1,$M39&gt;=GJ$1),'[1]Listes '!$B$2,0)+IF(AND($M39&lt;GJ$1,$N39&gt;=GJ$1),'[1]Listes '!$B$3,0)+IF(AND($N39&lt;GJ$1,$O39&gt;=GJ$1),'[1]Listes '!$B$4,0)+IF(AND($O39&lt;GJ$1,$P39&gt;=GJ$1),'[1]Listes '!$B$5,0)+IF(AND($P39&lt;GJ$1,$Q39&gt;=GJ$1),'[1]Listes '!$B$6,0)+IF(AND($Q39&lt;GJ$1,$R39&gt;=GJ$1),'[1]Listes '!$B$7,0)</f>
        <v>0</v>
      </c>
      <c r="GK39" s="9">
        <f>IF(AND($K39&lt;=GK$1,$L39&gt;=GK$1),'[1]Listes '!$B$1,0)+IF(AND($L39&lt;GK$1,$M39&gt;=GK$1),'[1]Listes '!$B$2,0)+IF(AND($M39&lt;GK$1,$N39&gt;=GK$1),'[1]Listes '!$B$3,0)+IF(AND($N39&lt;GK$1,$O39&gt;=GK$1),'[1]Listes '!$B$4,0)+IF(AND($O39&lt;GK$1,$P39&gt;=GK$1),'[1]Listes '!$B$5,0)+IF(AND($P39&lt;GK$1,$Q39&gt;=GK$1),'[1]Listes '!$B$6,0)+IF(AND($Q39&lt;GK$1,$R39&gt;=GK$1),'[1]Listes '!$B$7,0)</f>
        <v>0</v>
      </c>
      <c r="GL39" s="9">
        <f>IF(AND($K39&lt;=GL$1,$L39&gt;=GL$1),'[1]Listes '!$B$1,0)+IF(AND($L39&lt;GL$1,$M39&gt;=GL$1),'[1]Listes '!$B$2,0)+IF(AND($M39&lt;GL$1,$N39&gt;=GL$1),'[1]Listes '!$B$3,0)+IF(AND($N39&lt;GL$1,$O39&gt;=GL$1),'[1]Listes '!$B$4,0)+IF(AND($O39&lt;GL$1,$P39&gt;=GL$1),'[1]Listes '!$B$5,0)+IF(AND($P39&lt;GL$1,$Q39&gt;=GL$1),'[1]Listes '!$B$6,0)+IF(AND($Q39&lt;GL$1,$R39&gt;=GL$1),'[1]Listes '!$B$7,0)</f>
        <v>0</v>
      </c>
      <c r="GM39" s="9">
        <f>IF(AND($K39&lt;=GM$1,$L39&gt;=GM$1),'[1]Listes '!$B$1,0)+IF(AND($L39&lt;GM$1,$M39&gt;=GM$1),'[1]Listes '!$B$2,0)+IF(AND($M39&lt;GM$1,$N39&gt;=GM$1),'[1]Listes '!$B$3,0)+IF(AND($N39&lt;GM$1,$O39&gt;=GM$1),'[1]Listes '!$B$4,0)+IF(AND($O39&lt;GM$1,$P39&gt;=GM$1),'[1]Listes '!$B$5,0)+IF(AND($P39&lt;GM$1,$Q39&gt;=GM$1),'[1]Listes '!$B$6,0)+IF(AND($Q39&lt;GM$1,$R39&gt;=GM$1),'[1]Listes '!$B$7,0)</f>
        <v>0</v>
      </c>
      <c r="GN39" s="9">
        <f>IF(AND($K39&lt;=GN$1,$L39&gt;=GN$1),'[1]Listes '!$B$1,0)+IF(AND($L39&lt;GN$1,$M39&gt;=GN$1),'[1]Listes '!$B$2,0)+IF(AND($M39&lt;GN$1,$N39&gt;=GN$1),'[1]Listes '!$B$3,0)+IF(AND($N39&lt;GN$1,$O39&gt;=GN$1),'[1]Listes '!$B$4,0)+IF(AND($O39&lt;GN$1,$P39&gt;=GN$1),'[1]Listes '!$B$5,0)+IF(AND($P39&lt;GN$1,$Q39&gt;=GN$1),'[1]Listes '!$B$6,0)+IF(AND($Q39&lt;GN$1,$R39&gt;=GN$1),'[1]Listes '!$B$7,0)</f>
        <v>0</v>
      </c>
      <c r="GO39" s="9">
        <f>IF(AND($K39&lt;=GO$1,$L39&gt;=GO$1),'[1]Listes '!$B$1,0)+IF(AND($L39&lt;GO$1,$M39&gt;=GO$1),'[1]Listes '!$B$2,0)+IF(AND($M39&lt;GO$1,$N39&gt;=GO$1),'[1]Listes '!$B$3,0)+IF(AND($N39&lt;GO$1,$O39&gt;=GO$1),'[1]Listes '!$B$4,0)+IF(AND($O39&lt;GO$1,$P39&gt;=GO$1),'[1]Listes '!$B$5,0)+IF(AND($P39&lt;GO$1,$Q39&gt;=GO$1),'[1]Listes '!$B$6,0)+IF(AND($Q39&lt;GO$1,$R39&gt;=GO$1),'[1]Listes '!$B$7,0)</f>
        <v>0</v>
      </c>
      <c r="GP39" s="9">
        <f>IF(AND($K39&lt;=GP$1,$L39&gt;=GP$1),'[1]Listes '!$B$1,0)+IF(AND($L39&lt;GP$1,$M39&gt;=GP$1),'[1]Listes '!$B$2,0)+IF(AND($M39&lt;GP$1,$N39&gt;=GP$1),'[1]Listes '!$B$3,0)+IF(AND($N39&lt;GP$1,$O39&gt;=GP$1),'[1]Listes '!$B$4,0)+IF(AND($O39&lt;GP$1,$P39&gt;=GP$1),'[1]Listes '!$B$5,0)+IF(AND($P39&lt;GP$1,$Q39&gt;=GP$1),'[1]Listes '!$B$6,0)+IF(AND($Q39&lt;GP$1,$R39&gt;=GP$1),'[1]Listes '!$B$7,0)</f>
        <v>0</v>
      </c>
      <c r="GQ39" s="9">
        <f>IF(AND($K39&lt;=GQ$1,$L39&gt;=GQ$1),'[1]Listes '!$B$1,0)+IF(AND($L39&lt;GQ$1,$M39&gt;=GQ$1),'[1]Listes '!$B$2,0)+IF(AND($M39&lt;GQ$1,$N39&gt;=GQ$1),'[1]Listes '!$B$3,0)+IF(AND($N39&lt;GQ$1,$O39&gt;=GQ$1),'[1]Listes '!$B$4,0)+IF(AND($O39&lt;GQ$1,$P39&gt;=GQ$1),'[1]Listes '!$B$5,0)+IF(AND($P39&lt;GQ$1,$Q39&gt;=GQ$1),'[1]Listes '!$B$6,0)+IF(AND($Q39&lt;GQ$1,$R39&gt;=GQ$1),'[1]Listes '!$B$7,0)</f>
        <v>0</v>
      </c>
      <c r="GR39" s="9">
        <f>IF(AND($K39&lt;=GR$1,$L39&gt;=GR$1),'[1]Listes '!$B$1,0)+IF(AND($L39&lt;GR$1,$M39&gt;=GR$1),'[1]Listes '!$B$2,0)+IF(AND($M39&lt;GR$1,$N39&gt;=GR$1),'[1]Listes '!$B$3,0)+IF(AND($N39&lt;GR$1,$O39&gt;=GR$1),'[1]Listes '!$B$4,0)+IF(AND($O39&lt;GR$1,$P39&gt;=GR$1),'[1]Listes '!$B$5,0)+IF(AND($P39&lt;GR$1,$Q39&gt;=GR$1),'[1]Listes '!$B$6,0)+IF(AND($Q39&lt;GR$1,$R39&gt;=GR$1),'[1]Listes '!$B$7,0)</f>
        <v>0</v>
      </c>
      <c r="GS39" s="9">
        <f>IF(AND($K39&lt;=GS$1,$L39&gt;=GS$1),'[1]Listes '!$B$1,0)+IF(AND($L39&lt;GS$1,$M39&gt;=GS$1),'[1]Listes '!$B$2,0)+IF(AND($M39&lt;GS$1,$N39&gt;=GS$1),'[1]Listes '!$B$3,0)+IF(AND($N39&lt;GS$1,$O39&gt;=GS$1),'[1]Listes '!$B$4,0)+IF(AND($O39&lt;GS$1,$P39&gt;=GS$1),'[1]Listes '!$B$5,0)+IF(AND($P39&lt;GS$1,$Q39&gt;=GS$1),'[1]Listes '!$B$6,0)+IF(AND($Q39&lt;GS$1,$R39&gt;=GS$1),'[1]Listes '!$B$7,0)</f>
        <v>0</v>
      </c>
      <c r="GT39" s="9">
        <f>IF(AND($K39&lt;=GT$1,$L39&gt;=GT$1),'[1]Listes '!$B$1,0)+IF(AND($L39&lt;GT$1,$M39&gt;=GT$1),'[1]Listes '!$B$2,0)+IF(AND($M39&lt;GT$1,$N39&gt;=GT$1),'[1]Listes '!$B$3,0)+IF(AND($N39&lt;GT$1,$O39&gt;=GT$1),'[1]Listes '!$B$4,0)+IF(AND($O39&lt;GT$1,$P39&gt;=GT$1),'[1]Listes '!$B$5,0)+IF(AND($P39&lt;GT$1,$Q39&gt;=GT$1),'[1]Listes '!$B$6,0)+IF(AND($Q39&lt;GT$1,$R39&gt;=GT$1),'[1]Listes '!$B$7,0)</f>
        <v>0</v>
      </c>
      <c r="GU39" s="9">
        <f>IF(AND($K39&lt;=GU$1,$L39&gt;=GU$1),'[1]Listes '!$B$1,0)+IF(AND($L39&lt;GU$1,$M39&gt;=GU$1),'[1]Listes '!$B$2,0)+IF(AND($M39&lt;GU$1,$N39&gt;=GU$1),'[1]Listes '!$B$3,0)+IF(AND($N39&lt;GU$1,$O39&gt;=GU$1),'[1]Listes '!$B$4,0)+IF(AND($O39&lt;GU$1,$P39&gt;=GU$1),'[1]Listes '!$B$5,0)+IF(AND($P39&lt;GU$1,$Q39&gt;=GU$1),'[1]Listes '!$B$6,0)+IF(AND($Q39&lt;GU$1,$R39&gt;=GU$1),'[1]Listes '!$B$7,0)</f>
        <v>0</v>
      </c>
      <c r="GV39" s="9">
        <f>IF(AND($K39&lt;=GV$1,$L39&gt;=GV$1),'[1]Listes '!$B$1,0)+IF(AND($L39&lt;GV$1,$M39&gt;=GV$1),'[1]Listes '!$B$2,0)+IF(AND($M39&lt;GV$1,$N39&gt;=GV$1),'[1]Listes '!$B$3,0)+IF(AND($N39&lt;GV$1,$O39&gt;=GV$1),'[1]Listes '!$B$4,0)+IF(AND($O39&lt;GV$1,$P39&gt;=GV$1),'[1]Listes '!$B$5,0)+IF(AND($P39&lt;GV$1,$Q39&gt;=GV$1),'[1]Listes '!$B$6,0)+IF(AND($Q39&lt;GV$1,$R39&gt;=GV$1),'[1]Listes '!$B$7,0)</f>
        <v>0</v>
      </c>
      <c r="GW39" s="9">
        <f>IF(AND($K39&lt;=GW$1,$L39&gt;=GW$1),'[1]Listes '!$B$1,0)+IF(AND($L39&lt;GW$1,$M39&gt;=GW$1),'[1]Listes '!$B$2,0)+IF(AND($M39&lt;GW$1,$N39&gt;=GW$1),'[1]Listes '!$B$3,0)+IF(AND($N39&lt;GW$1,$O39&gt;=GW$1),'[1]Listes '!$B$4,0)+IF(AND($O39&lt;GW$1,$P39&gt;=GW$1),'[1]Listes '!$B$5,0)+IF(AND($P39&lt;GW$1,$Q39&gt;=GW$1),'[1]Listes '!$B$6,0)+IF(AND($Q39&lt;GW$1,$R39&gt;=GW$1),'[1]Listes '!$B$7,0)</f>
        <v>0</v>
      </c>
      <c r="GX39" s="9">
        <f>IF(AND($K39&lt;=GX$1,$L39&gt;=GX$1),'[1]Listes '!$B$1,0)+IF(AND($L39&lt;GX$1,$M39&gt;=GX$1),'[1]Listes '!$B$2,0)+IF(AND($M39&lt;GX$1,$N39&gt;=GX$1),'[1]Listes '!$B$3,0)+IF(AND($N39&lt;GX$1,$O39&gt;=GX$1),'[1]Listes '!$B$4,0)+IF(AND($O39&lt;GX$1,$P39&gt;=GX$1),'[1]Listes '!$B$5,0)+IF(AND($P39&lt;GX$1,$Q39&gt;=GX$1),'[1]Listes '!$B$6,0)+IF(AND($Q39&lt;GX$1,$R39&gt;=GX$1),'[1]Listes '!$B$7,0)</f>
        <v>0</v>
      </c>
      <c r="GY39" s="9">
        <f>IF(AND($K39&lt;=GY$1,$L39&gt;=GY$1),'[1]Listes '!$B$1,0)+IF(AND($L39&lt;GY$1,$M39&gt;=GY$1),'[1]Listes '!$B$2,0)+IF(AND($M39&lt;GY$1,$N39&gt;=GY$1),'[1]Listes '!$B$3,0)+IF(AND($N39&lt;GY$1,$O39&gt;=GY$1),'[1]Listes '!$B$4,0)+IF(AND($O39&lt;GY$1,$P39&gt;=GY$1),'[1]Listes '!$B$5,0)+IF(AND($P39&lt;GY$1,$Q39&gt;=GY$1),'[1]Listes '!$B$6,0)+IF(AND($Q39&lt;GY$1,$R39&gt;=GY$1),'[1]Listes '!$B$7,0)</f>
        <v>0</v>
      </c>
      <c r="GZ39" s="9">
        <f>IF(AND($K39&lt;=GZ$1,$L39&gt;=GZ$1),'[1]Listes '!$B$1,0)+IF(AND($L39&lt;GZ$1,$M39&gt;=GZ$1),'[1]Listes '!$B$2,0)+IF(AND($M39&lt;GZ$1,$N39&gt;=GZ$1),'[1]Listes '!$B$3,0)+IF(AND($N39&lt;GZ$1,$O39&gt;=GZ$1),'[1]Listes '!$B$4,0)+IF(AND($O39&lt;GZ$1,$P39&gt;=GZ$1),'[1]Listes '!$B$5,0)+IF(AND($P39&lt;GZ$1,$Q39&gt;=GZ$1),'[1]Listes '!$B$6,0)+IF(AND($Q39&lt;GZ$1,$R39&gt;=GZ$1),'[1]Listes '!$B$7,0)</f>
        <v>0</v>
      </c>
      <c r="HA39" s="9">
        <f>IF(AND($K39&lt;=HA$1,$L39&gt;=HA$1),'[1]Listes '!$B$1,0)+IF(AND($L39&lt;HA$1,$M39&gt;=HA$1),'[1]Listes '!$B$2,0)+IF(AND($M39&lt;HA$1,$N39&gt;=HA$1),'[1]Listes '!$B$3,0)+IF(AND($N39&lt;HA$1,$O39&gt;=HA$1),'[1]Listes '!$B$4,0)+IF(AND($O39&lt;HA$1,$P39&gt;=HA$1),'[1]Listes '!$B$5,0)+IF(AND($P39&lt;HA$1,$Q39&gt;=HA$1),'[1]Listes '!$B$6,0)+IF(AND($Q39&lt;HA$1,$R39&gt;=HA$1),'[1]Listes '!$B$7,0)</f>
        <v>0</v>
      </c>
      <c r="HB39" s="9">
        <f>IF(AND($K39&lt;=HB$1,$L39&gt;=HB$1),'[1]Listes '!$B$1,0)+IF(AND($L39&lt;HB$1,$M39&gt;=HB$1),'[1]Listes '!$B$2,0)+IF(AND($M39&lt;HB$1,$N39&gt;=HB$1),'[1]Listes '!$B$3,0)+IF(AND($N39&lt;HB$1,$O39&gt;=HB$1),'[1]Listes '!$B$4,0)+IF(AND($O39&lt;HB$1,$P39&gt;=HB$1),'[1]Listes '!$B$5,0)+IF(AND($P39&lt;HB$1,$Q39&gt;=HB$1),'[1]Listes '!$B$6,0)+IF(AND($Q39&lt;HB$1,$R39&gt;=HB$1),'[1]Listes '!$B$7,0)</f>
        <v>0</v>
      </c>
      <c r="HC39" s="9">
        <f>IF(AND($K39&lt;=HC$1,$L39&gt;=HC$1),'[1]Listes '!$B$1,0)+IF(AND($L39&lt;HC$1,$M39&gt;=HC$1),'[1]Listes '!$B$2,0)+IF(AND($M39&lt;HC$1,$N39&gt;=HC$1),'[1]Listes '!$B$3,0)+IF(AND($N39&lt;HC$1,$O39&gt;=HC$1),'[1]Listes '!$B$4,0)+IF(AND($O39&lt;HC$1,$P39&gt;=HC$1),'[1]Listes '!$B$5,0)+IF(AND($P39&lt;HC$1,$Q39&gt;=HC$1),'[1]Listes '!$B$6,0)+IF(AND($Q39&lt;HC$1,$R39&gt;=HC$1),'[1]Listes '!$B$7,0)</f>
        <v>0</v>
      </c>
      <c r="HD39" s="9">
        <f>IF(AND($K39&lt;=HD$1,$L39&gt;=HD$1),'[1]Listes '!$B$1,0)+IF(AND($L39&lt;HD$1,$M39&gt;=HD$1),'[1]Listes '!$B$2,0)+IF(AND($M39&lt;HD$1,$N39&gt;=HD$1),'[1]Listes '!$B$3,0)+IF(AND($N39&lt;HD$1,$O39&gt;=HD$1),'[1]Listes '!$B$4,0)+IF(AND($O39&lt;HD$1,$P39&gt;=HD$1),'[1]Listes '!$B$5,0)+IF(AND($P39&lt;HD$1,$Q39&gt;=HD$1),'[1]Listes '!$B$6,0)+IF(AND($Q39&lt;HD$1,$R39&gt;=HD$1),'[1]Listes '!$B$7,0)</f>
        <v>0</v>
      </c>
      <c r="HE39" s="9">
        <f>IF(AND($K39&lt;=HE$1,$L39&gt;=HE$1),'[1]Listes '!$B$1,0)+IF(AND($L39&lt;HE$1,$M39&gt;=HE$1),'[1]Listes '!$B$2,0)+IF(AND($M39&lt;HE$1,$N39&gt;=HE$1),'[1]Listes '!$B$3,0)+IF(AND($N39&lt;HE$1,$O39&gt;=HE$1),'[1]Listes '!$B$4,0)+IF(AND($O39&lt;HE$1,$P39&gt;=HE$1),'[1]Listes '!$B$5,0)+IF(AND($P39&lt;HE$1,$Q39&gt;=HE$1),'[1]Listes '!$B$6,0)+IF(AND($Q39&lt;HE$1,$R39&gt;=HE$1),'[1]Listes '!$B$7,0)</f>
        <v>0</v>
      </c>
      <c r="HF39" s="9">
        <f>IF(AND($K39&lt;=HF$1,$L39&gt;=HF$1),'[1]Listes '!$B$1,0)+IF(AND($L39&lt;HF$1,$M39&gt;=HF$1),'[1]Listes '!$B$2,0)+IF(AND($M39&lt;HF$1,$N39&gt;=HF$1),'[1]Listes '!$B$3,0)+IF(AND($N39&lt;HF$1,$O39&gt;=HF$1),'[1]Listes '!$B$4,0)+IF(AND($O39&lt;HF$1,$P39&gt;=HF$1),'[1]Listes '!$B$5,0)+IF(AND($P39&lt;HF$1,$Q39&gt;=HF$1),'[1]Listes '!$B$6,0)+IF(AND($Q39&lt;HF$1,$R39&gt;=HF$1),'[1]Listes '!$B$7,0)</f>
        <v>0</v>
      </c>
      <c r="HG39" s="9">
        <f>IF(AND($K39&lt;=HG$1,$L39&gt;=HG$1),'[1]Listes '!$B$1,0)+IF(AND($L39&lt;HG$1,$M39&gt;=HG$1),'[1]Listes '!$B$2,0)+IF(AND($M39&lt;HG$1,$N39&gt;=HG$1),'[1]Listes '!$B$3,0)+IF(AND($N39&lt;HG$1,$O39&gt;=HG$1),'[1]Listes '!$B$4,0)+IF(AND($O39&lt;HG$1,$P39&gt;=HG$1),'[1]Listes '!$B$5,0)+IF(AND($P39&lt;HG$1,$Q39&gt;=HG$1),'[1]Listes '!$B$6,0)+IF(AND($Q39&lt;HG$1,$R39&gt;=HG$1),'[1]Listes '!$B$7,0)</f>
        <v>0</v>
      </c>
      <c r="HH39" s="9">
        <f>IF(AND($K39&lt;=HH$1,$L39&gt;=HH$1),'[1]Listes '!$B$1,0)+IF(AND($L39&lt;HH$1,$M39&gt;=HH$1),'[1]Listes '!$B$2,0)+IF(AND($M39&lt;HH$1,$N39&gt;=HH$1),'[1]Listes '!$B$3,0)+IF(AND($N39&lt;HH$1,$O39&gt;=HH$1),'[1]Listes '!$B$4,0)+IF(AND($O39&lt;HH$1,$P39&gt;=HH$1),'[1]Listes '!$B$5,0)+IF(AND($P39&lt;HH$1,$Q39&gt;=HH$1),'[1]Listes '!$B$6,0)+IF(AND($Q39&lt;HH$1,$R39&gt;=HH$1),'[1]Listes '!$B$7,0)</f>
        <v>0</v>
      </c>
      <c r="HI39" s="9">
        <f>IF(AND($K39&lt;=HI$1,$L39&gt;=HI$1),'[1]Listes '!$B$1,0)+IF(AND($L39&lt;HI$1,$M39&gt;=HI$1),'[1]Listes '!$B$2,0)+IF(AND($M39&lt;HI$1,$N39&gt;=HI$1),'[1]Listes '!$B$3,0)+IF(AND($N39&lt;HI$1,$O39&gt;=HI$1),'[1]Listes '!$B$4,0)+IF(AND($O39&lt;HI$1,$P39&gt;=HI$1),'[1]Listes '!$B$5,0)+IF(AND($P39&lt;HI$1,$Q39&gt;=HI$1),'[1]Listes '!$B$6,0)+IF(AND($Q39&lt;HI$1,$R39&gt;=HI$1),'[1]Listes '!$B$7,0)</f>
        <v>0</v>
      </c>
      <c r="HJ39" s="9">
        <f>IF(AND($K39&lt;=HJ$1,$L39&gt;=HJ$1),'[1]Listes '!$B$1,0)+IF(AND($L39&lt;HJ$1,$M39&gt;=HJ$1),'[1]Listes '!$B$2,0)+IF(AND($M39&lt;HJ$1,$N39&gt;=HJ$1),'[1]Listes '!$B$3,0)+IF(AND($N39&lt;HJ$1,$O39&gt;=HJ$1),'[1]Listes '!$B$4,0)+IF(AND($O39&lt;HJ$1,$P39&gt;=HJ$1),'[1]Listes '!$B$5,0)+IF(AND($P39&lt;HJ$1,$Q39&gt;=HJ$1),'[1]Listes '!$B$6,0)+IF(AND($Q39&lt;HJ$1,$R39&gt;=HJ$1),'[1]Listes '!$B$7,0)</f>
        <v>0</v>
      </c>
      <c r="HK39" s="9">
        <f>IF(AND($K39&lt;=HK$1,$L39&gt;=HK$1),'[1]Listes '!$B$1,0)+IF(AND($L39&lt;HK$1,$M39&gt;=HK$1),'[1]Listes '!$B$2,0)+IF(AND($M39&lt;HK$1,$N39&gt;=HK$1),'[1]Listes '!$B$3,0)+IF(AND($N39&lt;HK$1,$O39&gt;=HK$1),'[1]Listes '!$B$4,0)+IF(AND($O39&lt;HK$1,$P39&gt;=HK$1),'[1]Listes '!$B$5,0)+IF(AND($P39&lt;HK$1,$Q39&gt;=HK$1),'[1]Listes '!$B$6,0)+IF(AND($Q39&lt;HK$1,$R39&gt;=HK$1),'[1]Listes '!$B$7,0)</f>
        <v>0</v>
      </c>
      <c r="HL39" s="9">
        <f>IF(AND($K39&lt;=HL$1,$L39&gt;=HL$1),'[1]Listes '!$B$1,0)+IF(AND($L39&lt;HL$1,$M39&gt;=HL$1),'[1]Listes '!$B$2,0)+IF(AND($M39&lt;HL$1,$N39&gt;=HL$1),'[1]Listes '!$B$3,0)+IF(AND($N39&lt;HL$1,$O39&gt;=HL$1),'[1]Listes '!$B$4,0)+IF(AND($O39&lt;HL$1,$P39&gt;=HL$1),'[1]Listes '!$B$5,0)+IF(AND($P39&lt;HL$1,$Q39&gt;=HL$1),'[1]Listes '!$B$6,0)+IF(AND($Q39&lt;HL$1,$R39&gt;=HL$1),'[1]Listes '!$B$7,0)</f>
        <v>0</v>
      </c>
      <c r="HM39" s="9">
        <f>IF(AND($K39&lt;=HM$1,$L39&gt;=HM$1),'[1]Listes '!$B$1,0)+IF(AND($L39&lt;HM$1,$M39&gt;=HM$1),'[1]Listes '!$B$2,0)+IF(AND($M39&lt;HM$1,$N39&gt;=HM$1),'[1]Listes '!$B$3,0)+IF(AND($N39&lt;HM$1,$O39&gt;=HM$1),'[1]Listes '!$B$4,0)+IF(AND($O39&lt;HM$1,$P39&gt;=HM$1),'[1]Listes '!$B$5,0)+IF(AND($P39&lt;HM$1,$Q39&gt;=HM$1),'[1]Listes '!$B$6,0)+IF(AND($Q39&lt;HM$1,$R39&gt;=HM$1),'[1]Listes '!$B$7,0)</f>
        <v>0</v>
      </c>
    </row>
    <row r="40" spans="1:221" ht="16" x14ac:dyDescent="0.2">
      <c r="A40" s="10">
        <v>44632</v>
      </c>
      <c r="B40" s="8">
        <v>60</v>
      </c>
      <c r="C40" s="10">
        <f t="shared" si="1"/>
        <v>44303</v>
      </c>
      <c r="D40" s="10">
        <v>44333</v>
      </c>
      <c r="E40" s="10">
        <v>44408</v>
      </c>
      <c r="F40" s="10">
        <v>44561</v>
      </c>
      <c r="G40" s="10">
        <v>44609</v>
      </c>
      <c r="H40" s="10">
        <v>44632</v>
      </c>
      <c r="I40" s="11">
        <f>Tableau_owssvr[[#This Row],[J0 AT]]+Tableau_owssvr[[#This Row],[Durée]]</f>
        <v>44692</v>
      </c>
      <c r="J40" s="11">
        <f>Tableau_owssvr[[#This Row],[GO]]+30</f>
        <v>44722</v>
      </c>
      <c r="K40" s="6" t="str">
        <f t="shared" si="2"/>
        <v>21-S16</v>
      </c>
      <c r="L40" s="6" t="str">
        <f>RIGHT(YEAR(D40),2)&amp;"-S"&amp;WEEKNUM(D40,2)</f>
        <v>21-S21</v>
      </c>
      <c r="M40" s="6" t="str">
        <f>RIGHT(YEAR(E40),2)&amp;"-S"&amp;WEEKNUM(E40,2)</f>
        <v>21-S31</v>
      </c>
      <c r="N40" s="6" t="str">
        <f>RIGHT(YEAR(F40),2)&amp;"-S"&amp;WEEKNUM(F40,2)</f>
        <v>21-S53</v>
      </c>
      <c r="O40" s="6" t="str">
        <f>RIGHT(YEAR(G40),2)&amp;"-S"&amp;WEEKNUM(G40,2)</f>
        <v>22-S8</v>
      </c>
      <c r="P40" s="6" t="str">
        <f>RIGHT(YEAR(H40),2)&amp;"-S"&amp;WEEKNUM(H40,2)</f>
        <v>22-S11</v>
      </c>
      <c r="Q40" s="6" t="str">
        <f>RIGHT(YEAR(I40),2)&amp;"-S"&amp;WEEKNUM(I40,2)</f>
        <v>22-S20</v>
      </c>
      <c r="R40" s="6" t="str">
        <f t="shared" si="0"/>
        <v>22-S24</v>
      </c>
      <c r="S40" s="12">
        <v>4</v>
      </c>
      <c r="T40" s="13">
        <f>DATEDIF(Tableau_owssvr[[#This Row],[Fin P0]],Tableau_owssvr[[#This Row],[Fin P1]],"d")/7</f>
        <v>10.714285714285714</v>
      </c>
      <c r="U40" s="13">
        <f>DATEDIF(Tableau_owssvr[[#This Row],[Fin P1]],Tableau_owssvr[[#This Row],[Fin P2]],"d")/7</f>
        <v>21.857142857142858</v>
      </c>
      <c r="V40" s="13">
        <f>DATEDIF(Tableau_owssvr[[#This Row],[Fin P2]],Tableau_owssvr[[#This Row],[Fin P3]],"d")/7</f>
        <v>6.8571428571428568</v>
      </c>
      <c r="W40" s="13">
        <f>DATEDIF(Tableau_owssvr[[#This Row],[Fin P3]],Tableau_owssvr[[#This Row],[Fin P4]],"d")/7</f>
        <v>3.2857142857142856</v>
      </c>
      <c r="X40" s="13">
        <f>DATEDIF(Tableau_owssvr[[#This Row],[Fin P4]],Tableau_owssvr[[#This Row],[GO]],"d")/7</f>
        <v>8.5714285714285712</v>
      </c>
      <c r="Y40" s="13">
        <f>DATEDIF(Tableau_owssvr[[#This Row],[GO]],Tableau_owssvr[[#This Row],[Fin M6]],"d")/7</f>
        <v>4.2857142857142856</v>
      </c>
      <c r="Z40" s="11" t="e">
        <f>VLOOKUP(LEFT(#REF!,3),'[1]Listes '!$D$1:$E$19,2,FALSE)</f>
        <v>#REF!</v>
      </c>
      <c r="AA40" s="9">
        <f>IF(AND($K40&lt;=AA$1,$L40&gt;=AA$1),'[1]Listes '!$B$1,0)+IF(AND($L40&lt;AA$1,$M40&gt;=AA$1),'[1]Listes '!$B$2,0)+IF(AND($M40&lt;AA$1,$N40&gt;=AA$1),'[1]Listes '!$B$3,0)+IF(AND($N40&lt;AA$1,$O40&gt;AA$1),'[1]Listes '!$B$4,0)+IF(AND($O40&lt;AA$1,$P40&gt;=AA$1),'[1]Listes '!$B$5,0)+IF(AND($P40&lt;AA$1,$Q40&gt;=AA$1),'[1]Listes '!$B$6,0)+IF(AND($Q40&lt;AA$1,$R40&gt;=AA$1),'[1]Listes '!$B$7,0)</f>
        <v>0</v>
      </c>
      <c r="AB40" s="9">
        <f>IF(AND($K40&lt;=AB$1,$L40&gt;=AB$1),'[1]Listes '!$B$1,0)+IF(AND($L40&lt;AB$1,$M40&gt;=AB$1),'[1]Listes '!$B$2,0)+IF(AND($M40&lt;AB$1,$N40&gt;=AB$1),'[1]Listes '!$B$3,0)+IF(AND($N40&lt;AB$1,$O40&gt;=AB$1),'[1]Listes '!$B$4,0)+IF(AND($O40&lt;AB$1,$P40&gt;=AB$1),'[1]Listes '!$B$5,0)+IF(AND($P40&lt;AB$1,$Q40&gt;=AB$1),'[1]Listes '!$B$6,0)+IF(AND($Q40&lt;AB$1,$R40&gt;=AB$1),'[1]Listes '!$B$7,0)</f>
        <v>0</v>
      </c>
      <c r="AC40" s="9">
        <f>IF(AND($K40&lt;=AC$1,$L40&gt;=AC$1),'[1]Listes '!$B$1,0)+IF(AND($L40&lt;AC$1,$M40&gt;=AC$1),'[1]Listes '!$B$2,0)+IF(AND($M40&lt;AC$1,$N40&gt;=AC$1),'[1]Listes '!$B$3,0)+IF(AND($N40&lt;AC$1,$O40&gt;=AC$1),'[1]Listes '!$B$4,0)+IF(AND($O40&lt;AC$1,$P40&gt;=AC$1),'[1]Listes '!$B$5,0)+IF(AND($P40&lt;AC$1,$Q40&gt;=AC$1),'[1]Listes '!$B$6,0)+IF(AND($Q40&lt;AC$1,$R40&gt;=AC$1),'[1]Listes '!$B$7,0)</f>
        <v>0</v>
      </c>
      <c r="AD40" s="9">
        <f>IF(AND($K40&lt;=AD$1,$L40&gt;=AD$1),'[1]Listes '!$B$1,0)+IF(AND($L40&lt;AD$1,$M40&gt;=AD$1),'[1]Listes '!$B$2,0)+IF(AND($M40&lt;AD$1,$N40&gt;=AD$1),'[1]Listes '!$B$3,0)+IF(AND($N40&lt;AD$1,$O40&gt;=AD$1),'[1]Listes '!$B$4,0)+IF(AND($O40&lt;AD$1,$P40&gt;=AD$1),'[1]Listes '!$B$5,0)+IF(AND($P40&lt;AD$1,$Q40&gt;=AD$1),'[1]Listes '!$B$6,0)+IF(AND($Q40&lt;AD$1,$R40&gt;=AD$1),'[1]Listes '!$B$7,0)</f>
        <v>0</v>
      </c>
      <c r="AE40" s="9">
        <f>IF(AND($K40&lt;=AE$1,$L40&gt;=AE$1),'[1]Listes '!$B$1,0)+IF(AND($L40&lt;AE$1,$M40&gt;=AE$1),'[1]Listes '!$B$2,0)+IF(AND($M40&lt;AE$1,$N40&gt;=AE$1),'[1]Listes '!$B$3,0)+IF(AND($N40&lt;AE$1,$O40&gt;=AE$1),'[1]Listes '!$B$4,0)+IF(AND($O40&lt;AE$1,$P40&gt;=AE$1),'[1]Listes '!$B$5,0)+IF(AND($P40&lt;AE$1,$Q40&gt;=AE$1),'[1]Listes '!$B$6,0)+IF(AND($Q40&lt;AE$1,$R40&gt;=AE$1),'[1]Listes '!$B$7,0)</f>
        <v>0</v>
      </c>
      <c r="AF40" s="9">
        <f>IF(AND($K40&lt;=AF$1,$L40&gt;=AF$1),'[1]Listes '!$B$1,0)+IF(AND($L40&lt;AF$1,$M40&gt;=AF$1),'[1]Listes '!$B$2,0)+IF(AND($M40&lt;AF$1,$N40&gt;=AF$1),'[1]Listes '!$B$3,0)+IF(AND($N40&lt;AF$1,$O40&gt;=AF$1),'[1]Listes '!$B$4,0)+IF(AND($O40&lt;AF$1,$P40&gt;=AF$1),'[1]Listes '!$B$5,0)+IF(AND($P40&lt;AF$1,$Q40&gt;=AF$1),'[1]Listes '!$B$6,0)+IF(AND($Q40&lt;AF$1,$R40&gt;=AF$1),'[1]Listes '!$B$7,0)</f>
        <v>0</v>
      </c>
      <c r="AG40" s="9">
        <f>IF(AND($K40&lt;=AG$1,$L40&gt;=AG$1),'[1]Listes '!$B$1,0)+IF(AND($L40&lt;AG$1,$M40&gt;=AG$1),'[1]Listes '!$B$2,0)+IF(AND($M40&lt;AG$1,$N40&gt;=AG$1),'[1]Listes '!$B$3,0)+IF(AND($N40&lt;AG$1,$O40&gt;=AG$1),'[1]Listes '!$B$4,0)+IF(AND($O40&lt;AG$1,$P40&gt;=AG$1),'[1]Listes '!$B$5,0)+IF(AND($P40&lt;AG$1,$Q40&gt;=AG$1),'[1]Listes '!$B$6,0)+IF(AND($Q40&lt;AG$1,$R40&gt;=AG$1),'[1]Listes '!$B$7,0)</f>
        <v>0</v>
      </c>
      <c r="AH40" s="9">
        <f>IF(AND($K40&lt;=AH$1,$L40&gt;=AH$1),'[1]Listes '!$B$1,0)+IF(AND($L40&lt;AH$1,$M40&gt;=AH$1),'[1]Listes '!$B$2,0)+IF(AND($M40&lt;AH$1,$N40&gt;=AH$1),'[1]Listes '!$B$3,0)+IF(AND($N40&lt;AH$1,$O40&gt;=AH$1),'[1]Listes '!$B$4,0)+IF(AND($O40&lt;AH$1,$P40&gt;=AH$1),'[1]Listes '!$B$5,0)+IF(AND($P40&lt;AH$1,$Q40&gt;=AH$1),'[1]Listes '!$B$6,0)+IF(AND($Q40&lt;AH$1,$R40&gt;=AH$1),'[1]Listes '!$B$7,0)</f>
        <v>0</v>
      </c>
      <c r="AI40" s="9">
        <f>IF(AND($K40&lt;=AI$1,$L40&gt;=AI$1),'[1]Listes '!$B$1,0)+IF(AND($L40&lt;AI$1,$M40&gt;=AI$1),'[1]Listes '!$B$2,0)+IF(AND($M40&lt;AI$1,$N40&gt;=AI$1),'[1]Listes '!$B$3,0)+IF(AND($N40&lt;AI$1,$O40&gt;=AI$1),'[1]Listes '!$B$4,0)+IF(AND($O40&lt;AI$1,$P40&gt;=AI$1),'[1]Listes '!$B$5,0)+IF(AND($P40&lt;AI$1,$Q40&gt;=AI$1),'[1]Listes '!$B$6,0)+IF(AND($Q40&lt;AI$1,$R40&gt;=AI$1),'[1]Listes '!$B$7,0)</f>
        <v>0</v>
      </c>
      <c r="AJ40" s="9">
        <f>IF(AND($K40&lt;=AJ$1,$L40&gt;=AJ$1),'[1]Listes '!$B$1,0)+IF(AND($L40&lt;AJ$1,$M40&gt;=AJ$1),'[1]Listes '!$B$2,0)+IF(AND($M40&lt;AJ$1,$N40&gt;=AJ$1),'[1]Listes '!$B$3,0)+IF(AND($N40&lt;AJ$1,$O40&gt;=AJ$1),'[1]Listes '!$B$4,0)+IF(AND($O40&lt;AJ$1,$P40&gt;=AJ$1),'[1]Listes '!$B$5,0)+IF(AND($P40&lt;AJ$1,$Q40&gt;=AJ$1),'[1]Listes '!$B$6,0)+IF(AND($Q40&lt;AJ$1,$R40&gt;=AJ$1),'[1]Listes '!$B$7,0)</f>
        <v>0</v>
      </c>
      <c r="AK40" s="9">
        <f>IF(AND($K40&lt;=AK$1,$L40&gt;=AK$1),'[1]Listes '!$B$1,0)+IF(AND($L40&lt;AK$1,$M40&gt;=AK$1),'[1]Listes '!$B$2,0)+IF(AND($M40&lt;AK$1,$N40&gt;=AK$1),'[1]Listes '!$B$3,0)+IF(AND($N40&lt;AK$1,$O40&gt;=AK$1),'[1]Listes '!$B$4,0)+IF(AND($O40&lt;AK$1,$P40&gt;=AK$1),'[1]Listes '!$B$5,0)+IF(AND($P40&lt;AK$1,$Q40&gt;=AK$1),'[1]Listes '!$B$6,0)+IF(AND($Q40&lt;AK$1,$R40&gt;=AK$1),'[1]Listes '!$B$7,0)</f>
        <v>0</v>
      </c>
      <c r="AL40" s="9">
        <f>IF(AND($K40&lt;=AL$1,$L40&gt;=AL$1),'[1]Listes '!$B$1,0)+IF(AND($L40&lt;AL$1,$M40&gt;=AL$1),'[1]Listes '!$B$2,0)+IF(AND($M40&lt;AL$1,$N40&gt;=AL$1),'[1]Listes '!$B$3,0)+IF(AND($N40&lt;AL$1,$O40&gt;=AL$1),'[1]Listes '!$B$4,0)+IF(AND($O40&lt;AL$1,$P40&gt;=AL$1),'[1]Listes '!$B$5,0)+IF(AND($P40&lt;AL$1,$Q40&gt;=AL$1),'[1]Listes '!$B$6,0)+IF(AND($Q40&lt;AL$1,$R40&gt;=AL$1),'[1]Listes '!$B$7,0)</f>
        <v>0</v>
      </c>
      <c r="AM40" s="9">
        <f>IF(AND($K40&lt;=AM$1,$L40&gt;=AM$1),'[1]Listes '!$B$1,0)+IF(AND($L40&lt;AM$1,$M40&gt;=AM$1),'[1]Listes '!$B$2,0)+IF(AND($M40&lt;AM$1,$N40&gt;=AM$1),'[1]Listes '!$B$3,0)+IF(AND($N40&lt;AM$1,$O40&gt;=AM$1),'[1]Listes '!$B$4,0)+IF(AND($O40&lt;AM$1,$P40&gt;=AM$1),'[1]Listes '!$B$5,0)+IF(AND($P40&lt;AM$1,$Q40&gt;=AM$1),'[1]Listes '!$B$6,0)+IF(AND($Q40&lt;AM$1,$R40&gt;=AM$1),'[1]Listes '!$B$7,0)</f>
        <v>0</v>
      </c>
      <c r="AN40" s="9">
        <f>IF(AND($K40&lt;=AN$1,$L40&gt;=AN$1),'[1]Listes '!$B$1,0)+IF(AND($L40&lt;AN$1,$M40&gt;=AN$1),'[1]Listes '!$B$2,0)+IF(AND($M40&lt;AN$1,$N40&gt;=AN$1),'[1]Listes '!$B$3,0)+IF(AND($N40&lt;AN$1,$O40&gt;=AN$1),'[1]Listes '!$B$4,0)+IF(AND($O40&lt;AN$1,$P40&gt;=AN$1),'[1]Listes '!$B$5,0)+IF(AND($P40&lt;AN$1,$Q40&gt;=AN$1),'[1]Listes '!$B$6,0)+IF(AND($Q40&lt;AN$1,$R40&gt;=AN$1),'[1]Listes '!$B$7,0)</f>
        <v>0</v>
      </c>
      <c r="AO40" s="9">
        <f>IF(AND($K40&lt;=AO$1,$L40&gt;=AO$1),'[1]Listes '!$B$1,0)+IF(AND($L40&lt;AO$1,$M40&gt;=AO$1),'[1]Listes '!$B$2,0)+IF(AND($M40&lt;AO$1,$N40&gt;=AO$1),'[1]Listes '!$B$3,0)+IF(AND($N40&lt;AO$1,$O40&gt;=AO$1),'[1]Listes '!$B$4,0)+IF(AND($O40&lt;AO$1,$P40&gt;=AO$1),'[1]Listes '!$B$5,0)+IF(AND($P40&lt;AO$1,$Q40&gt;=AO$1),'[1]Listes '!$B$6,0)+IF(AND($Q40&lt;AO$1,$R40&gt;=AO$1),'[1]Listes '!$B$7,0)</f>
        <v>0</v>
      </c>
      <c r="AP40" s="9">
        <f>IF(AND($K40&lt;=AP$1,$L40&gt;=AP$1),'[1]Listes '!$B$1,0)+IF(AND($L40&lt;AP$1,$M40&gt;=AP$1),'[1]Listes '!$B$2,0)+IF(AND($M40&lt;AP$1,$N40&gt;=AP$1),'[1]Listes '!$B$3,0)+IF(AND($N40&lt;AP$1,$O40&gt;=AP$1),'[1]Listes '!$B$4,0)+IF(AND($O40&lt;AP$1,$P40&gt;=AP$1),'[1]Listes '!$B$5,0)+IF(AND($P40&lt;AP$1,$Q40&gt;=AP$1),'[1]Listes '!$B$6,0)+IF(AND($Q40&lt;AP$1,$R40&gt;=AP$1),'[1]Listes '!$B$7,0)</f>
        <v>0</v>
      </c>
      <c r="AQ40" s="9">
        <f>IF(AND($K40&lt;=AQ$1,$L40&gt;=AQ$1),'[1]Listes '!$B$1,0)+IF(AND($L40&lt;AQ$1,$M40&gt;=AQ$1),'[1]Listes '!$B$2,0)+IF(AND($M40&lt;AQ$1,$N40&gt;=AQ$1),'[1]Listes '!$B$3,0)+IF(AND($N40&lt;AQ$1,$O40&gt;=AQ$1),'[1]Listes '!$B$4,0)+IF(AND($O40&lt;AQ$1,$P40&gt;=AQ$1),'[1]Listes '!$B$5,0)+IF(AND($P40&lt;AQ$1,$Q40&gt;=AQ$1),'[1]Listes '!$B$6,0)+IF(AND($Q40&lt;AQ$1,$R40&gt;=AQ$1),'[1]Listes '!$B$7,0)</f>
        <v>0</v>
      </c>
      <c r="AR40" s="9">
        <f>IF(AND($K40&lt;=AR$1,$L40&gt;=AR$1),'[1]Listes '!$B$1,0)+IF(AND($L40&lt;AR$1,$M40&gt;=AR$1),'[1]Listes '!$B$2,0)+IF(AND($M40&lt;AR$1,$N40&gt;=AR$1),'[1]Listes '!$B$3,0)+IF(AND($N40&lt;AR$1,$O40&gt;=AR$1),'[1]Listes '!$B$4,0)+IF(AND($O40&lt;AR$1,$P40&gt;=AR$1),'[1]Listes '!$B$5,0)+IF(AND($P40&lt;AR$1,$Q40&gt;=AR$1),'[1]Listes '!$B$6,0)+IF(AND($Q40&lt;AR$1,$R40&gt;=AR$1),'[1]Listes '!$B$7,0)</f>
        <v>0</v>
      </c>
      <c r="AS40" s="9">
        <f>IF(AND($K40&lt;=AS$1,$L40&gt;=AS$1),'[1]Listes '!$B$1,0)+IF(AND($L40&lt;AS$1,$M40&gt;=AS$1),'[1]Listes '!$B$2,0)+IF(AND($M40&lt;AS$1,$N40&gt;=AS$1),'[1]Listes '!$B$3,0)+IF(AND($N40&lt;AS$1,$O40&gt;=AS$1),'[1]Listes '!$B$4,0)+IF(AND($O40&lt;AS$1,$P40&gt;=AS$1),'[1]Listes '!$B$5,0)+IF(AND($P40&lt;AS$1,$Q40&gt;=AS$1),'[1]Listes '!$B$6,0)+IF(AND($Q40&lt;AS$1,$R40&gt;=AS$1),'[1]Listes '!$B$7,0)</f>
        <v>0</v>
      </c>
      <c r="AT40" s="9">
        <f>IF(AND($K40&lt;=AT$1,$L40&gt;=AT$1),'[1]Listes '!$B$1,0)+IF(AND($L40&lt;AT$1,$M40&gt;=AT$1),'[1]Listes '!$B$2,0)+IF(AND($M40&lt;AT$1,$N40&gt;=AT$1),'[1]Listes '!$B$3,0)+IF(AND($N40&lt;AT$1,$O40&gt;=AT$1),'[1]Listes '!$B$4,0)+IF(AND($O40&lt;AT$1,$P40&gt;=AT$1),'[1]Listes '!$B$5,0)+IF(AND($P40&lt;AT$1,$Q40&gt;=AT$1),'[1]Listes '!$B$6,0)+IF(AND($Q40&lt;AT$1,$R40&gt;=AT$1),'[1]Listes '!$B$7,0)</f>
        <v>0</v>
      </c>
      <c r="AU40" s="9">
        <f>IF(AND($K40&lt;=AU$1,$L40&gt;=AU$1),'[1]Listes '!$B$1,0)+IF(AND($L40&lt;AU$1,$M40&gt;=AU$1),'[1]Listes '!$B$2,0)+IF(AND($M40&lt;AU$1,$N40&gt;=AU$1),'[1]Listes '!$B$3,0)+IF(AND($N40&lt;AU$1,$O40&gt;=AU$1),'[1]Listes '!$B$4,0)+IF(AND($O40&lt;AU$1,$P40&gt;=AU$1),'[1]Listes '!$B$5,0)+IF(AND($P40&lt;AU$1,$Q40&gt;=AU$1),'[1]Listes '!$B$6,0)+IF(AND($Q40&lt;AU$1,$R40&gt;=AU$1),'[1]Listes '!$B$7,0)</f>
        <v>0</v>
      </c>
      <c r="AV40" s="9">
        <f>IF(AND($K40&lt;=AV$1,$L40&gt;=AV$1),'[1]Listes '!$B$1,0)+IF(AND($L40&lt;AV$1,$M40&gt;=AV$1),'[1]Listes '!$B$2,0)+IF(AND($M40&lt;AV$1,$N40&gt;=AV$1),'[1]Listes '!$B$3,0)+IF(AND($N40&lt;AV$1,$O40&gt;=AV$1),'[1]Listes '!$B$4,0)+IF(AND($O40&lt;AV$1,$P40&gt;=AV$1),'[1]Listes '!$B$5,0)+IF(AND($P40&lt;AV$1,$Q40&gt;=AV$1),'[1]Listes '!$B$6,0)+IF(AND($Q40&lt;AV$1,$R40&gt;=AV$1),'[1]Listes '!$B$7,0)</f>
        <v>0</v>
      </c>
      <c r="AW40" s="9">
        <f>IF(AND($K40&lt;=AW$1,$L40&gt;=AW$1),'[1]Listes '!$B$1,0)+IF(AND($L40&lt;AW$1,$M40&gt;=AW$1),'[1]Listes '!$B$2,0)+IF(AND($M40&lt;AW$1,$N40&gt;=AW$1),'[1]Listes '!$B$3,0)+IF(AND($N40&lt;AW$1,$O40&gt;=AW$1),'[1]Listes '!$B$4,0)+IF(AND($O40&lt;AW$1,$P40&gt;=AW$1),'[1]Listes '!$B$5,0)+IF(AND($P40&lt;AW$1,$Q40&gt;=AW$1),'[1]Listes '!$B$6,0)+IF(AND($Q40&lt;AW$1,$R40&gt;=AW$1),'[1]Listes '!$B$7,0)</f>
        <v>0</v>
      </c>
      <c r="AX40" s="9">
        <f>IF(AND($K40&lt;=AX$1,$L40&gt;=AX$1),'[1]Listes '!$B$1,0)+IF(AND($L40&lt;AX$1,$M40&gt;=AX$1),'[1]Listes '!$B$2,0)+IF(AND($M40&lt;AX$1,$N40&gt;=AX$1),'[1]Listes '!$B$3,0)+IF(AND($N40&lt;AX$1,$O40&gt;=AX$1),'[1]Listes '!$B$4,0)+IF(AND($O40&lt;AX$1,$P40&gt;=AX$1),'[1]Listes '!$B$5,0)+IF(AND($P40&lt;AX$1,$Q40&gt;=AX$1),'[1]Listes '!$B$6,0)+IF(AND($Q40&lt;AX$1,$R40&gt;=AX$1),'[1]Listes '!$B$7,0)</f>
        <v>0</v>
      </c>
      <c r="AY40" s="9">
        <f>IF(AND($K40&lt;=AY$1,$L40&gt;=AY$1),'[1]Listes '!$B$1,0)+IF(AND($L40&lt;AY$1,$M40&gt;=AY$1),'[1]Listes '!$B$2,0)+IF(AND($M40&lt;AY$1,$N40&gt;=AY$1),'[1]Listes '!$B$3,0)+IF(AND($N40&lt;AY$1,$O40&gt;=AY$1),'[1]Listes '!$B$4,0)+IF(AND($O40&lt;AY$1,$P40&gt;=AY$1),'[1]Listes '!$B$5,0)+IF(AND($P40&lt;AY$1,$Q40&gt;=AY$1),'[1]Listes '!$B$6,0)+IF(AND($Q40&lt;AY$1,$R40&gt;=AY$1),'[1]Listes '!$B$7,0)</f>
        <v>0</v>
      </c>
      <c r="AZ40" s="9">
        <f>IF(AND($K40&lt;=AZ$1,$L40&gt;=AZ$1),'[1]Listes '!$B$1,0)+IF(AND($L40&lt;AZ$1,$M40&gt;=AZ$1),'[1]Listes '!$B$2,0)+IF(AND($M40&lt;AZ$1,$N40&gt;=AZ$1),'[1]Listes '!$B$3,0)+IF(AND($N40&lt;AZ$1,$O40&gt;=AZ$1),'[1]Listes '!$B$4,0)+IF(AND($O40&lt;AZ$1,$P40&gt;=AZ$1),'[1]Listes '!$B$5,0)+IF(AND($P40&lt;AZ$1,$Q40&gt;=AZ$1),'[1]Listes '!$B$6,0)+IF(AND($Q40&lt;AZ$1,$R40&gt;=AZ$1),'[1]Listes '!$B$7,0)</f>
        <v>0</v>
      </c>
      <c r="BA40" s="9">
        <f>IF(AND($K40&lt;=BA$1,$L40&gt;=BA$1),'[1]Listes '!$B$1,0)+IF(AND($L40&lt;BA$1,$M40&gt;=BA$1),'[1]Listes '!$B$2,0)+IF(AND($M40&lt;BA$1,$N40&gt;=BA$1),'[1]Listes '!$B$3,0)+IF(AND($N40&lt;BA$1,$O40&gt;=BA$1),'[1]Listes '!$B$4,0)+IF(AND($O40&lt;BA$1,$P40&gt;=BA$1),'[1]Listes '!$B$5,0)+IF(AND($P40&lt;BA$1,$Q40&gt;=BA$1),'[1]Listes '!$B$6,0)+IF(AND($Q40&lt;BA$1,$R40&gt;=BA$1),'[1]Listes '!$B$7,0)</f>
        <v>0</v>
      </c>
      <c r="BB40" s="9">
        <f>IF(AND($K40&lt;=BB$1,$L40&gt;=BB$1),'[1]Listes '!$B$1,0)+IF(AND($L40&lt;BB$1,$M40&gt;=BB$1),'[1]Listes '!$B$2,0)+IF(AND($M40&lt;BB$1,$N40&gt;=BB$1),'[1]Listes '!$B$3,0)+IF(AND($N40&lt;BB$1,$O40&gt;=BB$1),'[1]Listes '!$B$4,0)+IF(AND($O40&lt;BB$1,$P40&gt;=BB$1),'[1]Listes '!$B$5,0)+IF(AND($P40&lt;BB$1,$Q40&gt;=BB$1),'[1]Listes '!$B$6,0)+IF(AND($Q40&lt;BB$1,$R40&gt;=BB$1),'[1]Listes '!$B$7,0)</f>
        <v>0</v>
      </c>
      <c r="BC40" s="9">
        <f>IF(AND($K40&lt;=BC$1,$L40&gt;=BC$1),'[1]Listes '!$B$1,0)+IF(AND($L40&lt;BC$1,$M40&gt;=BC$1),'[1]Listes '!$B$2,0)+IF(AND($M40&lt;BC$1,$N40&gt;=BC$1),'[1]Listes '!$B$3,0)+IF(AND($N40&lt;BC$1,$O40&gt;=BC$1),'[1]Listes '!$B$4,0)+IF(AND($O40&lt;BC$1,$P40&gt;=BC$1),'[1]Listes '!$B$5,0)+IF(AND($P40&lt;BC$1,$Q40&gt;=BC$1),'[1]Listes '!$B$6,0)+IF(AND($Q40&lt;BC$1,$R40&gt;=BC$1),'[1]Listes '!$B$7,0)</f>
        <v>0</v>
      </c>
      <c r="BD40" s="9">
        <f>IF(AND($K40&lt;=BD$1,$L40&gt;=BD$1),'[1]Listes '!$B$1,0)+IF(AND($L40&lt;BD$1,$M40&gt;=BD$1),'[1]Listes '!$B$2,0)+IF(AND($M40&lt;BD$1,$N40&gt;=BD$1),'[1]Listes '!$B$3,0)+IF(AND($N40&lt;BD$1,$O40&gt;=BD$1),'[1]Listes '!$B$4,0)+IF(AND($O40&lt;BD$1,$P40&gt;=BD$1),'[1]Listes '!$B$5,0)+IF(AND($P40&lt;BD$1,$Q40&gt;=BD$1),'[1]Listes '!$B$6,0)+IF(AND($Q40&lt;BD$1,$R40&gt;=BD$1),'[1]Listes '!$B$7,0)</f>
        <v>0</v>
      </c>
      <c r="BE40" s="9">
        <f>IF(AND($K40&lt;=BE$1,$L40&gt;=BE$1),'[1]Listes '!$B$1,0)+IF(AND($L40&lt;BE$1,$M40&gt;=BE$1),'[1]Listes '!$B$2,0)+IF(AND($M40&lt;BE$1,$N40&gt;=BE$1),'[1]Listes '!$B$3,0)+IF(AND($N40&lt;BE$1,$O40&gt;=BE$1),'[1]Listes '!$B$4,0)+IF(AND($O40&lt;BE$1,$P40&gt;=BE$1),'[1]Listes '!$B$5,0)+IF(AND($P40&lt;BE$1,$Q40&gt;=BE$1),'[1]Listes '!$B$6,0)+IF(AND($Q40&lt;BE$1,$R40&gt;=BE$1),'[1]Listes '!$B$7,0)</f>
        <v>0</v>
      </c>
      <c r="BF40" s="9">
        <f>IF(AND($K40&lt;=BF$1,$L40&gt;=BF$1),'[1]Listes '!$B$1,0)+IF(AND($L40&lt;BF$1,$M40&gt;=BF$1),'[1]Listes '!$B$2,0)+IF(AND($M40&lt;BF$1,$N40&gt;=BF$1),'[1]Listes '!$B$3,0)+IF(AND($N40&lt;BF$1,$O40&gt;=BF$1),'[1]Listes '!$B$4,0)+IF(AND($O40&lt;BF$1,$P40&gt;=BF$1),'[1]Listes '!$B$5,0)+IF(AND($P40&lt;BF$1,$Q40&gt;=BF$1),'[1]Listes '!$B$6,0)+IF(AND($Q40&lt;BF$1,$R40&gt;=BF$1),'[1]Listes '!$B$7,0)</f>
        <v>0</v>
      </c>
      <c r="BG40" s="9">
        <f>IF(AND($K40&lt;=BG$1,$L40&gt;=BG$1),'[1]Listes '!$B$1,0)+IF(AND($L40&lt;BG$1,$M40&gt;=BG$1),'[1]Listes '!$B$2,0)+IF(AND($M40&lt;BG$1,$N40&gt;=BG$1),'[1]Listes '!$B$3,0)+IF(AND($N40&lt;BG$1,$O40&gt;=BG$1),'[1]Listes '!$B$4,0)+IF(AND($O40&lt;BG$1,$P40&gt;=BG$1),'[1]Listes '!$B$5,0)+IF(AND($P40&lt;BG$1,$Q40&gt;=BG$1),'[1]Listes '!$B$6,0)+IF(AND($Q40&lt;BG$1,$R40&gt;=BG$1),'[1]Listes '!$B$7,0)</f>
        <v>0</v>
      </c>
      <c r="BH40" s="9">
        <f>IF(AND($K40&lt;=BH$1,$L40&gt;=BH$1),'[1]Listes '!$B$1,0)+IF(AND($L40&lt;BH$1,$M40&gt;=BH$1),'[1]Listes '!$B$2,0)+IF(AND($M40&lt;BH$1,$N40&gt;=BH$1),'[1]Listes '!$B$3,0)+IF(AND($N40&lt;BH$1,$O40&gt;=BH$1),'[1]Listes '!$B$4,0)+IF(AND($O40&lt;BH$1,$P40&gt;=BH$1),'[1]Listes '!$B$5,0)+IF(AND($P40&lt;BH$1,$Q40&gt;=BH$1),'[1]Listes '!$B$6,0)+IF(AND($Q40&lt;BH$1,$R40&gt;=BH$1),'[1]Listes '!$B$7,0)</f>
        <v>0</v>
      </c>
      <c r="BI40" s="9">
        <f>IF(AND($K40&lt;=BI$1,$L40&gt;=BI$1),'[1]Listes '!$B$1,0)+IF(AND($L40&lt;BI$1,$M40&gt;=BI$1),'[1]Listes '!$B$2,0)+IF(AND($M40&lt;BI$1,$N40&gt;=BI$1),'[1]Listes '!$B$3,0)+IF(AND($N40&lt;BI$1,$O40&gt;=BI$1),'[1]Listes '!$B$4,0)+IF(AND($O40&lt;BI$1,$P40&gt;=BI$1),'[1]Listes '!$B$5,0)+IF(AND($P40&lt;BI$1,$Q40&gt;=BI$1),'[1]Listes '!$B$6,0)+IF(AND($Q40&lt;BI$1,$R40&gt;=BI$1),'[1]Listes '!$B$7,0)</f>
        <v>0</v>
      </c>
      <c r="BJ40" s="9">
        <f>IF(AND($K40&lt;=BJ$1,$L40&gt;=BJ$1),'[1]Listes '!$B$1,0)+IF(AND($L40&lt;BJ$1,$M40&gt;=BJ$1),'[1]Listes '!$B$2,0)+IF(AND($M40&lt;BJ$1,$N40&gt;=BJ$1),'[1]Listes '!$B$3,0)+IF(AND($N40&lt;BJ$1,$O40&gt;=BJ$1),'[1]Listes '!$B$4,0)+IF(AND($O40&lt;BJ$1,$P40&gt;=BJ$1),'[1]Listes '!$B$5,0)+IF(AND($P40&lt;BJ$1,$Q40&gt;=BJ$1),'[1]Listes '!$B$6,0)+IF(AND($Q40&lt;BJ$1,$R40&gt;=BJ$1),'[1]Listes '!$B$7,0)</f>
        <v>0</v>
      </c>
      <c r="BK40" s="9">
        <f>IF(AND($K40&lt;=BK$1,$L40&gt;=BK$1),'[1]Listes '!$B$1,0)+IF(AND($L40&lt;BK$1,$M40&gt;=BK$1),'[1]Listes '!$B$2,0)+IF(AND($M40&lt;BK$1,$N40&gt;=BK$1),'[1]Listes '!$B$3,0)+IF(AND($N40&lt;BK$1,$O40&gt;=BK$1),'[1]Listes '!$B$4,0)+IF(AND($O40&lt;BK$1,$P40&gt;=BK$1),'[1]Listes '!$B$5,0)+IF(AND($P40&lt;BK$1,$Q40&gt;=BK$1),'[1]Listes '!$B$6,0)+IF(AND($Q40&lt;BK$1,$R40&gt;=BK$1),'[1]Listes '!$B$7,0)</f>
        <v>0</v>
      </c>
      <c r="BL40" s="9">
        <f>IF(AND($K40&lt;=BL$1,$L40&gt;=BL$1),'[1]Listes '!$B$1,0)+IF(AND($L40&lt;BL$1,$M40&gt;=BL$1),'[1]Listes '!$B$2,0)+IF(AND($M40&lt;BL$1,$N40&gt;=BL$1),'[1]Listes '!$B$3,0)+IF(AND($N40&lt;BL$1,$O40&gt;=BL$1),'[1]Listes '!$B$4,0)+IF(AND($O40&lt;BL$1,$P40&gt;=BL$1),'[1]Listes '!$B$5,0)+IF(AND($P40&lt;BL$1,$Q40&gt;=BL$1),'[1]Listes '!$B$6,0)+IF(AND($Q40&lt;BL$1,$R40&gt;=BL$1),'[1]Listes '!$B$7,0)</f>
        <v>0</v>
      </c>
      <c r="BM40" s="9">
        <f>IF(AND($K40&lt;=BM$1,$L40&gt;=BM$1),'[1]Listes '!$B$1,0)+IF(AND($L40&lt;BM$1,$M40&gt;=BM$1),'[1]Listes '!$B$2,0)+IF(AND($M40&lt;BM$1,$N40&gt;=BM$1),'[1]Listes '!$B$3,0)+IF(AND($N40&lt;BM$1,$O40&gt;=BM$1),'[1]Listes '!$B$4,0)+IF(AND($O40&lt;BM$1,$P40&gt;=BM$1),'[1]Listes '!$B$5,0)+IF(AND($P40&lt;BM$1,$Q40&gt;=BM$1),'[1]Listes '!$B$6,0)+IF(AND($Q40&lt;BM$1,$R40&gt;=BM$1),'[1]Listes '!$B$7,0)</f>
        <v>0</v>
      </c>
      <c r="BN40" s="9">
        <f>IF(AND($K40&lt;=BN$1,$L40&gt;=BN$1),'[1]Listes '!$B$1,0)+IF(AND($L40&lt;BN$1,$M40&gt;=BN$1),'[1]Listes '!$B$2,0)+IF(AND($M40&lt;BN$1,$N40&gt;=BN$1),'[1]Listes '!$B$3,0)+IF(AND($N40&lt;BN$1,$O40&gt;=BN$1),'[1]Listes '!$B$4,0)+IF(AND($O40&lt;BN$1,$P40&gt;=BN$1),'[1]Listes '!$B$5,0)+IF(AND($P40&lt;BN$1,$Q40&gt;=BN$1),'[1]Listes '!$B$6,0)+IF(AND($Q40&lt;BN$1,$R40&gt;=BN$1),'[1]Listes '!$B$7,0)</f>
        <v>0</v>
      </c>
      <c r="BO40" s="9">
        <f>IF(AND($K40&lt;=BO$1,$L40&gt;=BO$1),'[1]Listes '!$B$1,0)+IF(AND($L40&lt;BO$1,$M40&gt;=BO$1),'[1]Listes '!$B$2,0)+IF(AND($M40&lt;BO$1,$N40&gt;=BO$1),'[1]Listes '!$B$3,0)+IF(AND($N40&lt;BO$1,$O40&gt;=BO$1),'[1]Listes '!$B$4,0)+IF(AND($O40&lt;BO$1,$P40&gt;=BO$1),'[1]Listes '!$B$5,0)+IF(AND($P40&lt;BO$1,$Q40&gt;=BO$1),'[1]Listes '!$B$6,0)+IF(AND($Q40&lt;BO$1,$R40&gt;=BO$1),'[1]Listes '!$B$7,0)</f>
        <v>12.8</v>
      </c>
      <c r="BP40" s="9">
        <f>IF(AND($K40&lt;=BP$1,$L40&gt;=BP$1),'[1]Listes '!$B$1,0)+IF(AND($L40&lt;BP$1,$M40&gt;=BP$1),'[1]Listes '!$B$2,0)+IF(AND($M40&lt;BP$1,$N40&gt;=BP$1),'[1]Listes '!$B$3,0)+IF(AND($N40&lt;BP$1,$O40&gt;=BP$1),'[1]Listes '!$B$4,0)+IF(AND($O40&lt;BP$1,$P40&gt;=BP$1),'[1]Listes '!$B$5,0)+IF(AND($P40&lt;BP$1,$Q40&gt;=BP$1),'[1]Listes '!$B$6,0)+IF(AND($Q40&lt;BP$1,$R40&gt;=BP$1),'[1]Listes '!$B$7,0)</f>
        <v>1.1000000000000001</v>
      </c>
      <c r="BQ40" s="9">
        <f>IF(AND($K40&lt;=BQ$1,$L40&gt;=BQ$1),'[1]Listes '!$B$1,0)+IF(AND($L40&lt;BQ$1,$M40&gt;=BQ$1),'[1]Listes '!$B$2,0)+IF(AND($M40&lt;BQ$1,$N40&gt;=BQ$1),'[1]Listes '!$B$3,0)+IF(AND($N40&lt;BQ$1,$O40&gt;=BQ$1),'[1]Listes '!$B$4,0)+IF(AND($O40&lt;BQ$1,$P40&gt;=BQ$1),'[1]Listes '!$B$5,0)+IF(AND($P40&lt;BQ$1,$Q40&gt;=BQ$1),'[1]Listes '!$B$6,0)+IF(AND($Q40&lt;BQ$1,$R40&gt;=BQ$1),'[1]Listes '!$B$7,0)</f>
        <v>2.5</v>
      </c>
      <c r="BR40" s="9">
        <f>IF(AND($K40&lt;=BR$1,$L40&gt;=BR$1),'[1]Listes '!$B$1,0)+IF(AND($L40&lt;BR$1,$M40&gt;=BR$1),'[1]Listes '!$B$2,0)+IF(AND($M40&lt;BR$1,$N40&gt;=BR$1),'[1]Listes '!$B$3,0)+IF(AND($N40&lt;BR$1,$O40&gt;=BR$1),'[1]Listes '!$B$4,0)+IF(AND($O40&lt;BR$1,$P40&gt;=BR$1),'[1]Listes '!$B$5,0)+IF(AND($P40&lt;BR$1,$Q40&gt;=BR$1),'[1]Listes '!$B$6,0)+IF(AND($Q40&lt;BR$1,$R40&gt;=BR$1),'[1]Listes '!$B$7,0)</f>
        <v>2.5</v>
      </c>
      <c r="BS40" s="9">
        <f>IF(AND($K40&lt;=BS$1,$L40&gt;=BS$1),'[1]Listes '!$B$1,0)+IF(AND($L40&lt;BS$1,$M40&gt;=BS$1),'[1]Listes '!$B$2,0)+IF(AND($M40&lt;BS$1,$N40&gt;=BS$1),'[1]Listes '!$B$3,0)+IF(AND($N40&lt;BS$1,$O40&gt;=BS$1),'[1]Listes '!$B$4,0)+IF(AND($O40&lt;BS$1,$P40&gt;=BS$1),'[1]Listes '!$B$5,0)+IF(AND($P40&lt;BS$1,$Q40&gt;=BS$1),'[1]Listes '!$B$6,0)+IF(AND($Q40&lt;BS$1,$R40&gt;=BS$1),'[1]Listes '!$B$7,0)</f>
        <v>2.5</v>
      </c>
      <c r="BT40" s="9">
        <f>IF(AND($K40&lt;=BT$1,$L40&gt;=BT$1),'[1]Listes '!$B$1,0)+IF(AND($L40&lt;BT$1,$M40&gt;=BT$1),'[1]Listes '!$B$2,0)+IF(AND($M40&lt;BT$1,$N40&gt;=BT$1),'[1]Listes '!$B$3,0)+IF(AND($N40&lt;BT$1,$O40&gt;=BT$1),'[1]Listes '!$B$4,0)+IF(AND($O40&lt;BT$1,$P40&gt;=BT$1),'[1]Listes '!$B$5,0)+IF(AND($P40&lt;BT$1,$Q40&gt;=BT$1),'[1]Listes '!$B$6,0)+IF(AND($Q40&lt;BT$1,$R40&gt;=BT$1),'[1]Listes '!$B$7,0)</f>
        <v>2.5</v>
      </c>
      <c r="BU40" s="9">
        <f>IF(AND($K40&lt;=BU$1,$L40&gt;=BU$1),'[1]Listes '!$B$1,0)+IF(AND($L40&lt;BU$1,$M40&gt;=BU$1),'[1]Listes '!$B$2,0)+IF(AND($M40&lt;BU$1,$N40&gt;=BU$1),'[1]Listes '!$B$3,0)+IF(AND($N40&lt;BU$1,$O40&gt;=BU$1),'[1]Listes '!$B$4,0)+IF(AND($O40&lt;BU$1,$P40&gt;=BU$1),'[1]Listes '!$B$5,0)+IF(AND($P40&lt;BU$1,$Q40&gt;=BU$1),'[1]Listes '!$B$6,0)+IF(AND($Q40&lt;BU$1,$R40&gt;=BU$1),'[1]Listes '!$B$7,0)</f>
        <v>2.5</v>
      </c>
      <c r="BV40" s="9">
        <f>IF(AND($K40&lt;=BV$1,$L40&gt;=BV$1),'[1]Listes '!$B$1,0)+IF(AND($L40&lt;BV$1,$M40&gt;=BV$1),'[1]Listes '!$B$2,0)+IF(AND($M40&lt;BV$1,$N40&gt;=BV$1),'[1]Listes '!$B$3,0)+IF(AND($N40&lt;BV$1,$O40&gt;=BV$1),'[1]Listes '!$B$4,0)+IF(AND($O40&lt;BV$1,$P40&gt;=BV$1),'[1]Listes '!$B$5,0)+IF(AND($P40&lt;BV$1,$Q40&gt;=BV$1),'[1]Listes '!$B$6,0)+IF(AND($Q40&lt;BV$1,$R40&gt;=BV$1),'[1]Listes '!$B$7,0)</f>
        <v>2.5</v>
      </c>
      <c r="BW40" s="9">
        <f>IF(AND($K40&lt;=BW$1,$L40&gt;=BW$1),'[1]Listes '!$B$1,0)+IF(AND($L40&lt;BW$1,$M40&gt;=BW$1),'[1]Listes '!$B$2,0)+IF(AND($M40&lt;BW$1,$N40&gt;=BW$1),'[1]Listes '!$B$3,0)+IF(AND($N40&lt;BW$1,$O40&gt;=BW$1),'[1]Listes '!$B$4,0)+IF(AND($O40&lt;BW$1,$P40&gt;=BW$1),'[1]Listes '!$B$5,0)+IF(AND($P40&lt;BW$1,$Q40&gt;=BW$1),'[1]Listes '!$B$6,0)+IF(AND($Q40&lt;BW$1,$R40&gt;=BW$1),'[1]Listes '!$B$7,0)</f>
        <v>0</v>
      </c>
      <c r="BX40" s="9">
        <f>IF(AND($K40&lt;=BX$1,$L40&gt;=BX$1),'[1]Listes '!$B$1,0)+IF(AND($L40&lt;BX$1,$M40&gt;=BX$1),'[1]Listes '!$B$2,0)+IF(AND($M40&lt;BX$1,$N40&gt;=BX$1),'[1]Listes '!$B$3,0)+IF(AND($N40&lt;BX$1,$O40&gt;=BX$1),'[1]Listes '!$B$4,0)+IF(AND($O40&lt;BX$1,$P40&gt;=BX$1),'[1]Listes '!$B$5,0)+IF(AND($P40&lt;BX$1,$Q40&gt;=BX$1),'[1]Listes '!$B$6,0)+IF(AND($Q40&lt;BX$1,$R40&gt;=BX$1),'[1]Listes '!$B$7,0)</f>
        <v>0</v>
      </c>
      <c r="BY40" s="9">
        <f>IF(AND($K40&lt;=BY$1,$L40&gt;=BY$1),'[1]Listes '!$B$1,0)+IF(AND($L40&lt;BY$1,$M40&gt;=BY$1),'[1]Listes '!$B$2,0)+IF(AND($M40&lt;BY$1,$N40&gt;=BY$1),'[1]Listes '!$B$3,0)+IF(AND($N40&lt;BY$1,$O40&gt;=BY$1),'[1]Listes '!$B$4,0)+IF(AND($O40&lt;BY$1,$P40&gt;=BY$1),'[1]Listes '!$B$5,0)+IF(AND($P40&lt;BY$1,$Q40&gt;=BY$1),'[1]Listes '!$B$6,0)+IF(AND($Q40&lt;BY$1,$R40&gt;=BY$1),'[1]Listes '!$B$7,0)</f>
        <v>0</v>
      </c>
      <c r="BZ40" s="9">
        <f>IF(AND($K40&lt;=BZ$1,$L40&gt;=BZ$1),'[1]Listes '!$B$1,0)+IF(AND($L40&lt;BZ$1,$M40&gt;=BZ$1),'[1]Listes '!$B$2,0)+IF(AND($M40&lt;BZ$1,$N40&gt;=BZ$1),'[1]Listes '!$B$3,0)+IF(AND($N40&lt;BZ$1,$O40&gt;=BZ$1),'[1]Listes '!$B$4,0)+IF(AND($O40&lt;BZ$1,$P40&gt;=BZ$1),'[1]Listes '!$B$5,0)+IF(AND($P40&lt;BZ$1,$Q40&gt;=BZ$1),'[1]Listes '!$B$6,0)+IF(AND($Q40&lt;BZ$1,$R40&gt;=BZ$1),'[1]Listes '!$B$7,0)</f>
        <v>0</v>
      </c>
      <c r="CA40" s="9">
        <f>IF(AND($K40&lt;=CA$1,$L40&gt;=CA$1),'[1]Listes '!$B$1,0)+IF(AND($L40&lt;CA$1,$M40&gt;=CA$1),'[1]Listes '!$B$2,0)+IF(AND($M40&lt;CA$1,$N40&gt;=CA$1),'[1]Listes '!$B$3,0)+IF(AND($N40&lt;CA$1,$O40&gt;=CA$1),'[1]Listes '!$B$4,0)+IF(AND($O40&lt;CA$1,$P40&gt;=CA$1),'[1]Listes '!$B$5,0)+IF(AND($P40&lt;CA$1,$Q40&gt;=CA$1),'[1]Listes '!$B$6,0)+IF(AND($Q40&lt;CA$1,$R40&gt;=CA$1),'[1]Listes '!$B$7,0)</f>
        <v>0</v>
      </c>
      <c r="CB40" s="9">
        <f>IF(AND($K40&lt;=CB$1,$L40&gt;=CB$1),'[1]Listes '!$B$1,0)+IF(AND($L40&lt;CB$1,$M40&gt;=CB$1),'[1]Listes '!$B$2,0)+IF(AND($M40&lt;CB$1,$N40&gt;=CB$1),'[1]Listes '!$B$3,0)+IF(AND($N40&lt;CB$1,$O40&gt;=CB$1),'[1]Listes '!$B$4,0)+IF(AND($O40&lt;CB$1,$P40&gt;=CB$1),'[1]Listes '!$B$5,0)+IF(AND($P40&lt;CB$1,$Q40&gt;=CB$1),'[1]Listes '!$B$6,0)+IF(AND($Q40&lt;CB$1,$R40&gt;=CB$1),'[1]Listes '!$B$7,0)</f>
        <v>0</v>
      </c>
      <c r="CC40" s="9">
        <f>IF(AND($K40&lt;=CC$1,$L40&gt;=CC$1),'[1]Listes '!$B$1,0)+IF(AND($L40&lt;CC$1,$M40&gt;=CC$1),'[1]Listes '!$B$2,0)+IF(AND($M40&lt;CC$1,$N40&gt;=CC$1),'[1]Listes '!$B$3,0)+IF(AND($N40&lt;CC$1,$O40&gt;=CC$1),'[1]Listes '!$B$4,0)+IF(AND($O40&lt;CC$1,$P40&gt;=CC$1),'[1]Listes '!$B$5,0)+IF(AND($P40&lt;CC$1,$Q40&gt;=CC$1),'[1]Listes '!$B$6,0)+IF(AND($Q40&lt;CC$1,$R40&gt;=CC$1),'[1]Listes '!$B$7,0)</f>
        <v>12.8</v>
      </c>
      <c r="CD40" s="9">
        <f>IF(AND($K40&lt;=CD$1,$L40&gt;=CD$1),'[1]Listes '!$B$1,0)+IF(AND($L40&lt;CD$1,$M40&gt;=CD$1),'[1]Listes '!$B$2,0)+IF(AND($M40&lt;CD$1,$N40&gt;=CD$1),'[1]Listes '!$B$3,0)+IF(AND($N40&lt;CD$1,$O40&gt;=CD$1),'[1]Listes '!$B$4,0)+IF(AND($O40&lt;CD$1,$P40&gt;=CD$1),'[1]Listes '!$B$5,0)+IF(AND($P40&lt;CD$1,$Q40&gt;=CD$1),'[1]Listes '!$B$6,0)+IF(AND($Q40&lt;CD$1,$R40&gt;=CD$1),'[1]Listes '!$B$7,0)</f>
        <v>12.8</v>
      </c>
      <c r="CE40" s="9">
        <f>IF(AND($K40&lt;=CE$1,$L40&gt;=CE$1),'[1]Listes '!$B$1,0)+IF(AND($L40&lt;CE$1,$M40&gt;=CE$1),'[1]Listes '!$B$2,0)+IF(AND($M40&lt;CE$1,$N40&gt;=CE$1),'[1]Listes '!$B$3,0)+IF(AND($N40&lt;CE$1,$O40&gt;=CE$1),'[1]Listes '!$B$4,0)+IF(AND($O40&lt;CE$1,$P40&gt;=CE$1),'[1]Listes '!$B$5,0)+IF(AND($P40&lt;CE$1,$Q40&gt;=CE$1),'[1]Listes '!$B$6,0)+IF(AND($Q40&lt;CE$1,$R40&gt;=CE$1),'[1]Listes '!$B$7,0)</f>
        <v>12.8</v>
      </c>
      <c r="CF40" s="9">
        <f>IF(AND($K40&lt;=CF$1,$L40&gt;=CF$1),'[1]Listes '!$B$1,0)+IF(AND($L40&lt;CF$1,$M40&gt;=CF$1),'[1]Listes '!$B$2,0)+IF(AND($M40&lt;CF$1,$N40&gt;=CF$1),'[1]Listes '!$B$3,0)+IF(AND($N40&lt;CF$1,$O40&gt;=CF$1),'[1]Listes '!$B$4,0)+IF(AND($O40&lt;CF$1,$P40&gt;=CF$1),'[1]Listes '!$B$5,0)+IF(AND($P40&lt;CF$1,$Q40&gt;=CF$1),'[1]Listes '!$B$6,0)+IF(AND($Q40&lt;CF$1,$R40&gt;=CF$1),'[1]Listes '!$B$7,0)</f>
        <v>12.8</v>
      </c>
      <c r="CG40" s="9">
        <f>IF(AND($K40&lt;=CG$1,$L40&gt;=CG$1),'[1]Listes '!$B$1,0)+IF(AND($L40&lt;CG$1,$M40&gt;=CG$1),'[1]Listes '!$B$2,0)+IF(AND($M40&lt;CG$1,$N40&gt;=CG$1),'[1]Listes '!$B$3,0)+IF(AND($N40&lt;CG$1,$O40&gt;=CG$1),'[1]Listes '!$B$4,0)+IF(AND($O40&lt;CG$1,$P40&gt;=CG$1),'[1]Listes '!$B$5,0)+IF(AND($P40&lt;CG$1,$Q40&gt;=CG$1),'[1]Listes '!$B$6,0)+IF(AND($Q40&lt;CG$1,$R40&gt;=CG$1),'[1]Listes '!$B$7,0)</f>
        <v>12.8</v>
      </c>
      <c r="CH40" s="9">
        <f>IF(AND($K40&lt;=CH$1,$L40&gt;=CH$1),'[1]Listes '!$B$1,0)+IF(AND($L40&lt;CH$1,$M40&gt;=CH$1),'[1]Listes '!$B$2,0)+IF(AND($M40&lt;CH$1,$N40&gt;=CH$1),'[1]Listes '!$B$3,0)+IF(AND($N40&lt;CH$1,$O40&gt;=CH$1),'[1]Listes '!$B$4,0)+IF(AND($O40&lt;CH$1,$P40&gt;=CH$1),'[1]Listes '!$B$5,0)+IF(AND($P40&lt;CH$1,$Q40&gt;=CH$1),'[1]Listes '!$B$6,0)+IF(AND($Q40&lt;CH$1,$R40&gt;=CH$1),'[1]Listes '!$B$7,0)</f>
        <v>12.8</v>
      </c>
      <c r="CI40" s="9">
        <f>IF(AND($K40&lt;=CI$1,$L40&gt;=CI$1),'[1]Listes '!$B$1,0)+IF(AND($L40&lt;CI$1,$M40&gt;=CI$1),'[1]Listes '!$B$2,0)+IF(AND($M40&lt;CI$1,$N40&gt;=CI$1),'[1]Listes '!$B$3,0)+IF(AND($N40&lt;CI$1,$O40&gt;=CI$1),'[1]Listes '!$B$4,0)+IF(AND($O40&lt;CI$1,$P40&gt;=CI$1),'[1]Listes '!$B$5,0)+IF(AND($P40&lt;CI$1,$Q40&gt;=CI$1),'[1]Listes '!$B$6,0)+IF(AND($Q40&lt;CI$1,$R40&gt;=CI$1),'[1]Listes '!$B$7,0)</f>
        <v>1.1000000000000001</v>
      </c>
      <c r="CJ40" s="9">
        <f>IF(AND($K40&lt;=CJ$1,$L40&gt;=CJ$1),'[1]Listes '!$B$1,0)+IF(AND($L40&lt;CJ$1,$M40&gt;=CJ$1),'[1]Listes '!$B$2,0)+IF(AND($M40&lt;CJ$1,$N40&gt;=CJ$1),'[1]Listes '!$B$3,0)+IF(AND($N40&lt;CJ$1,$O40&gt;=CJ$1),'[1]Listes '!$B$4,0)+IF(AND($O40&lt;CJ$1,$P40&gt;=CJ$1),'[1]Listes '!$B$5,0)+IF(AND($P40&lt;CJ$1,$Q40&gt;=CJ$1),'[1]Listes '!$B$6,0)+IF(AND($Q40&lt;CJ$1,$R40&gt;=CJ$1),'[1]Listes '!$B$7,0)</f>
        <v>1.1000000000000001</v>
      </c>
      <c r="CK40" s="9">
        <f>IF(AND($K40&lt;=CK$1,$L40&gt;=CK$1),'[1]Listes '!$B$1,0)+IF(AND($L40&lt;CK$1,$M40&gt;=CK$1),'[1]Listes '!$B$2,0)+IF(AND($M40&lt;CK$1,$N40&gt;=CK$1),'[1]Listes '!$B$3,0)+IF(AND($N40&lt;CK$1,$O40&gt;=CK$1),'[1]Listes '!$B$4,0)+IF(AND($O40&lt;CK$1,$P40&gt;=CK$1),'[1]Listes '!$B$5,0)+IF(AND($P40&lt;CK$1,$Q40&gt;=CK$1),'[1]Listes '!$B$6,0)+IF(AND($Q40&lt;CK$1,$R40&gt;=CK$1),'[1]Listes '!$B$7,0)</f>
        <v>1.1000000000000001</v>
      </c>
      <c r="CL40" s="9">
        <f>IF(AND($K40&lt;=CL$1,$L40&gt;=CL$1),'[1]Listes '!$B$1,0)+IF(AND($L40&lt;CL$1,$M40&gt;=CL$1),'[1]Listes '!$B$2,0)+IF(AND($M40&lt;CL$1,$N40&gt;=CL$1),'[1]Listes '!$B$3,0)+IF(AND($N40&lt;CL$1,$O40&gt;=CL$1),'[1]Listes '!$B$4,0)+IF(AND($O40&lt;CL$1,$P40&gt;=CL$1),'[1]Listes '!$B$5,0)+IF(AND($P40&lt;CL$1,$Q40&gt;=CL$1),'[1]Listes '!$B$6,0)+IF(AND($Q40&lt;CL$1,$R40&gt;=CL$1),'[1]Listes '!$B$7,0)</f>
        <v>1.1000000000000001</v>
      </c>
      <c r="CM40" s="9">
        <f>IF(AND($K40&lt;=CM$1,$L40&gt;=CM$1),'[1]Listes '!$B$1,0)+IF(AND($L40&lt;CM$1,$M40&gt;=CM$1),'[1]Listes '!$B$2,0)+IF(AND($M40&lt;CM$1,$N40&gt;=CM$1),'[1]Listes '!$B$3,0)+IF(AND($N40&lt;CM$1,$O40&gt;=CM$1),'[1]Listes '!$B$4,0)+IF(AND($O40&lt;CM$1,$P40&gt;=CM$1),'[1]Listes '!$B$5,0)+IF(AND($P40&lt;CM$1,$Q40&gt;=CM$1),'[1]Listes '!$B$6,0)+IF(AND($Q40&lt;CM$1,$R40&gt;=CM$1),'[1]Listes '!$B$7,0)</f>
        <v>1.1000000000000001</v>
      </c>
      <c r="CN40" s="9">
        <f>IF(AND($K40&lt;=CN$1,$L40&gt;=CN$1),'[1]Listes '!$B$1,0)+IF(AND($L40&lt;CN$1,$M40&gt;=CN$1),'[1]Listes '!$B$2,0)+IF(AND($M40&lt;CN$1,$N40&gt;=CN$1),'[1]Listes '!$B$3,0)+IF(AND($N40&lt;CN$1,$O40&gt;=CN$1),'[1]Listes '!$B$4,0)+IF(AND($O40&lt;CN$1,$P40&gt;=CN$1),'[1]Listes '!$B$5,0)+IF(AND($P40&lt;CN$1,$Q40&gt;=CN$1),'[1]Listes '!$B$6,0)+IF(AND($Q40&lt;CN$1,$R40&gt;=CN$1),'[1]Listes '!$B$7,0)</f>
        <v>1.1000000000000001</v>
      </c>
      <c r="CO40" s="9">
        <f>IF(AND($K40&lt;=CO$1,$L40&gt;=CO$1),'[1]Listes '!$B$1,0)+IF(AND($L40&lt;CO$1,$M40&gt;=CO$1),'[1]Listes '!$B$2,0)+IF(AND($M40&lt;CO$1,$N40&gt;=CO$1),'[1]Listes '!$B$3,0)+IF(AND($N40&lt;CO$1,$O40&gt;=CO$1),'[1]Listes '!$B$4,0)+IF(AND($O40&lt;CO$1,$P40&gt;=CO$1),'[1]Listes '!$B$5,0)+IF(AND($P40&lt;CO$1,$Q40&gt;=CO$1),'[1]Listes '!$B$6,0)+IF(AND($Q40&lt;CO$1,$R40&gt;=CO$1),'[1]Listes '!$B$7,0)</f>
        <v>1.1000000000000001</v>
      </c>
      <c r="CP40" s="9">
        <f>IF(AND($K40&lt;=CP$1,$L40&gt;=CP$1),'[1]Listes '!$B$1,0)+IF(AND($L40&lt;CP$1,$M40&gt;=CP$1),'[1]Listes '!$B$2,0)+IF(AND($M40&lt;CP$1,$N40&gt;=CP$1),'[1]Listes '!$B$3,0)+IF(AND($N40&lt;CP$1,$O40&gt;=CP$1),'[1]Listes '!$B$4,0)+IF(AND($O40&lt;CP$1,$P40&gt;=CP$1),'[1]Listes '!$B$5,0)+IF(AND($P40&lt;CP$1,$Q40&gt;=CP$1),'[1]Listes '!$B$6,0)+IF(AND($Q40&lt;CP$1,$R40&gt;=CP$1),'[1]Listes '!$B$7,0)</f>
        <v>1.1000000000000001</v>
      </c>
      <c r="CQ40" s="9">
        <f>IF(AND($K40&lt;=CQ$1,$L40&gt;=CQ$1),'[1]Listes '!$B$1,0)+IF(AND($L40&lt;CQ$1,$M40&gt;=CQ$1),'[1]Listes '!$B$2,0)+IF(AND($M40&lt;CQ$1,$N40&gt;=CQ$1),'[1]Listes '!$B$3,0)+IF(AND($N40&lt;CQ$1,$O40&gt;=CQ$1),'[1]Listes '!$B$4,0)+IF(AND($O40&lt;CQ$1,$P40&gt;=CQ$1),'[1]Listes '!$B$5,0)+IF(AND($P40&lt;CQ$1,$Q40&gt;=CQ$1),'[1]Listes '!$B$6,0)+IF(AND($Q40&lt;CQ$1,$R40&gt;=CQ$1),'[1]Listes '!$B$7,0)</f>
        <v>1.1000000000000001</v>
      </c>
      <c r="CR40" s="9">
        <f>IF(AND($K40&lt;=CR$1,$L40&gt;=CR$1),'[1]Listes '!$B$1,0)+IF(AND($L40&lt;CR$1,$M40&gt;=CR$1),'[1]Listes '!$B$2,0)+IF(AND($M40&lt;CR$1,$N40&gt;=CR$1),'[1]Listes '!$B$3,0)+IF(AND($N40&lt;CR$1,$O40&gt;=CR$1),'[1]Listes '!$B$4,0)+IF(AND($O40&lt;CR$1,$P40&gt;=CR$1),'[1]Listes '!$B$5,0)+IF(AND($P40&lt;CR$1,$Q40&gt;=CR$1),'[1]Listes '!$B$6,0)+IF(AND($Q40&lt;CR$1,$R40&gt;=CR$1),'[1]Listes '!$B$7,0)</f>
        <v>1.1000000000000001</v>
      </c>
      <c r="CS40" s="9">
        <f>IF(AND($K40&lt;=CS$1,$L40&gt;=CS$1),'[1]Listes '!$B$1,0)+IF(AND($L40&lt;CS$1,$M40&gt;=CS$1),'[1]Listes '!$B$2,0)+IF(AND($M40&lt;CS$1,$N40&gt;=CS$1),'[1]Listes '!$B$3,0)+IF(AND($N40&lt;CS$1,$O40&gt;=CS$1),'[1]Listes '!$B$4,0)+IF(AND($O40&lt;CS$1,$P40&gt;=CS$1),'[1]Listes '!$B$5,0)+IF(AND($P40&lt;CS$1,$Q40&gt;=CS$1),'[1]Listes '!$B$6,0)+IF(AND($Q40&lt;CS$1,$R40&gt;=CS$1),'[1]Listes '!$B$7,0)</f>
        <v>2.5</v>
      </c>
      <c r="CT40" s="9">
        <f>IF(AND($K40&lt;=CT$1,$L40&gt;=CT$1),'[1]Listes '!$B$1,0)+IF(AND($L40&lt;CT$1,$M40&gt;=CT$1),'[1]Listes '!$B$2,0)+IF(AND($M40&lt;CT$1,$N40&gt;=CT$1),'[1]Listes '!$B$3,0)+IF(AND($N40&lt;CT$1,$O40&gt;=CT$1),'[1]Listes '!$B$4,0)+IF(AND($O40&lt;CT$1,$P40&gt;=CT$1),'[1]Listes '!$B$5,0)+IF(AND($P40&lt;CT$1,$Q40&gt;=CT$1),'[1]Listes '!$B$6,0)+IF(AND($Q40&lt;CT$1,$R40&gt;=CT$1),'[1]Listes '!$B$7,0)</f>
        <v>2.5</v>
      </c>
      <c r="CU40" s="9">
        <f>IF(AND($K40&lt;=CU$1,$L40&gt;=CU$1),'[1]Listes '!$B$1,0)+IF(AND($L40&lt;CU$1,$M40&gt;=CU$1),'[1]Listes '!$B$2,0)+IF(AND($M40&lt;CU$1,$N40&gt;=CU$1),'[1]Listes '!$B$3,0)+IF(AND($N40&lt;CU$1,$O40&gt;=CU$1),'[1]Listes '!$B$4,0)+IF(AND($O40&lt;CU$1,$P40&gt;=CU$1),'[1]Listes '!$B$5,0)+IF(AND($P40&lt;CU$1,$Q40&gt;=CU$1),'[1]Listes '!$B$6,0)+IF(AND($Q40&lt;CU$1,$R40&gt;=CU$1),'[1]Listes '!$B$7,0)</f>
        <v>2.5</v>
      </c>
      <c r="CV40" s="9">
        <f>IF(AND($K40&lt;=CV$1,$L40&gt;=CV$1),'[1]Listes '!$B$1,0)+IF(AND($L40&lt;CV$1,$M40&gt;=CV$1),'[1]Listes '!$B$2,0)+IF(AND($M40&lt;CV$1,$N40&gt;=CV$1),'[1]Listes '!$B$3,0)+IF(AND($N40&lt;CV$1,$O40&gt;=CV$1),'[1]Listes '!$B$4,0)+IF(AND($O40&lt;CV$1,$P40&gt;=CV$1),'[1]Listes '!$B$5,0)+IF(AND($P40&lt;CV$1,$Q40&gt;=CV$1),'[1]Listes '!$B$6,0)+IF(AND($Q40&lt;CV$1,$R40&gt;=CV$1),'[1]Listes '!$B$7,0)</f>
        <v>2.5</v>
      </c>
      <c r="CW40" s="9">
        <f>IF(AND($K40&lt;=CW$1,$L40&gt;=CW$1),'[1]Listes '!$B$1,0)+IF(AND($L40&lt;CW$1,$M40&gt;=CW$1),'[1]Listes '!$B$2,0)+IF(AND($M40&lt;CW$1,$N40&gt;=CW$1),'[1]Listes '!$B$3,0)+IF(AND($N40&lt;CW$1,$O40&gt;=CW$1),'[1]Listes '!$B$4,0)+IF(AND($O40&lt;CW$1,$P40&gt;=CW$1),'[1]Listes '!$B$5,0)+IF(AND($P40&lt;CW$1,$Q40&gt;=CW$1),'[1]Listes '!$B$6,0)+IF(AND($Q40&lt;CW$1,$R40&gt;=CW$1),'[1]Listes '!$B$7,0)</f>
        <v>2.5</v>
      </c>
      <c r="CX40" s="9">
        <f>IF(AND($K40&lt;=CX$1,$L40&gt;=CX$1),'[1]Listes '!$B$1,0)+IF(AND($L40&lt;CX$1,$M40&gt;=CX$1),'[1]Listes '!$B$2,0)+IF(AND($M40&lt;CX$1,$N40&gt;=CX$1),'[1]Listes '!$B$3,0)+IF(AND($N40&lt;CX$1,$O40&gt;=CX$1),'[1]Listes '!$B$4,0)+IF(AND($O40&lt;CX$1,$P40&gt;=CX$1),'[1]Listes '!$B$5,0)+IF(AND($P40&lt;CX$1,$Q40&gt;=CX$1),'[1]Listes '!$B$6,0)+IF(AND($Q40&lt;CX$1,$R40&gt;=CX$1),'[1]Listes '!$B$7,0)</f>
        <v>2.5</v>
      </c>
      <c r="CY40" s="9">
        <f>IF(AND($K40&lt;=CY$1,$L40&gt;=CY$1),'[1]Listes '!$B$1,0)+IF(AND($L40&lt;CY$1,$M40&gt;=CY$1),'[1]Listes '!$B$2,0)+IF(AND($M40&lt;CY$1,$N40&gt;=CY$1),'[1]Listes '!$B$3,0)+IF(AND($N40&lt;CY$1,$O40&gt;=CY$1),'[1]Listes '!$B$4,0)+IF(AND($O40&lt;CY$1,$P40&gt;=CY$1),'[1]Listes '!$B$5,0)+IF(AND($P40&lt;CY$1,$Q40&gt;=CY$1),'[1]Listes '!$B$6,0)+IF(AND($Q40&lt;CY$1,$R40&gt;=CY$1),'[1]Listes '!$B$7,0)</f>
        <v>2.5</v>
      </c>
      <c r="CZ40" s="9">
        <f>IF(AND($K40&lt;=CZ$1,$L40&gt;=CZ$1),'[1]Listes '!$B$1,0)+IF(AND($L40&lt;CZ$1,$M40&gt;=CZ$1),'[1]Listes '!$B$2,0)+IF(AND($M40&lt;CZ$1,$N40&gt;=CZ$1),'[1]Listes '!$B$3,0)+IF(AND($N40&lt;CZ$1,$O40&gt;=CZ$1),'[1]Listes '!$B$4,0)+IF(AND($O40&lt;CZ$1,$P40&gt;=CZ$1),'[1]Listes '!$B$5,0)+IF(AND($P40&lt;CZ$1,$Q40&gt;=CZ$1),'[1]Listes '!$B$6,0)+IF(AND($Q40&lt;CZ$1,$R40&gt;=CZ$1),'[1]Listes '!$B$7,0)</f>
        <v>2.5</v>
      </c>
      <c r="DA40" s="9">
        <f>IF(AND($K40&lt;=DA$1,$L40&gt;=DA$1),'[1]Listes '!$B$1,0)+IF(AND($L40&lt;DA$1,$M40&gt;=DA$1),'[1]Listes '!$B$2,0)+IF(AND($M40&lt;DA$1,$N40&gt;=DA$1),'[1]Listes '!$B$3,0)+IF(AND($N40&lt;DA$1,$O40&gt;=DA$1),'[1]Listes '!$B$4,0)+IF(AND($O40&lt;DA$1,$P40&gt;=DA$1),'[1]Listes '!$B$5,0)+IF(AND($P40&lt;DA$1,$Q40&gt;=DA$1),'[1]Listes '!$B$6,0)+IF(AND($Q40&lt;DA$1,$R40&gt;=DA$1),'[1]Listes '!$B$7,0)</f>
        <v>2.5</v>
      </c>
      <c r="DB40" s="9">
        <f>IF(AND($K40&lt;=DB$1,$L40&gt;=DB$1),'[1]Listes '!$B$1,0)+IF(AND($L40&lt;DB$1,$M40&gt;=DB$1),'[1]Listes '!$B$2,0)+IF(AND($M40&lt;DB$1,$N40&gt;=DB$1),'[1]Listes '!$B$3,0)+IF(AND($N40&lt;DB$1,$O40&gt;=DB$1),'[1]Listes '!$B$4,0)+IF(AND($O40&lt;DB$1,$P40&gt;=DB$1),'[1]Listes '!$B$5,0)+IF(AND($P40&lt;DB$1,$Q40&gt;=DB$1),'[1]Listes '!$B$6,0)+IF(AND($Q40&lt;DB$1,$R40&gt;=DB$1),'[1]Listes '!$B$7,0)</f>
        <v>2.5</v>
      </c>
      <c r="DC40" s="9">
        <f>IF(AND($K40&lt;=DC$1,$L40&gt;=DC$1),'[1]Listes '!$B$1,0)+IF(AND($L40&lt;DC$1,$M40&gt;=DC$1),'[1]Listes '!$B$2,0)+IF(AND($M40&lt;DC$1,$N40&gt;=DC$1),'[1]Listes '!$B$3,0)+IF(AND($N40&lt;DC$1,$O40&gt;=DC$1),'[1]Listes '!$B$4,0)+IF(AND($O40&lt;DC$1,$P40&gt;=DC$1),'[1]Listes '!$B$5,0)+IF(AND($P40&lt;DC$1,$Q40&gt;=DC$1),'[1]Listes '!$B$6,0)+IF(AND($Q40&lt;DC$1,$R40&gt;=DC$1),'[1]Listes '!$B$7,0)</f>
        <v>2.5</v>
      </c>
      <c r="DD40" s="9">
        <f>IF(AND($K40&lt;=DD$1,$L40&gt;=DD$1),'[1]Listes '!$B$1,0)+IF(AND($L40&lt;DD$1,$M40&gt;=DD$1),'[1]Listes '!$B$2,0)+IF(AND($M40&lt;DD$1,$N40&gt;=DD$1),'[1]Listes '!$B$3,0)+IF(AND($N40&lt;DD$1,$O40&gt;=DD$1),'[1]Listes '!$B$4,0)+IF(AND($O40&lt;DD$1,$P40&gt;=DD$1),'[1]Listes '!$B$5,0)+IF(AND($P40&lt;DD$1,$Q40&gt;=DD$1),'[1]Listes '!$B$6,0)+IF(AND($Q40&lt;DD$1,$R40&gt;=DD$1),'[1]Listes '!$B$7,0)</f>
        <v>2.5</v>
      </c>
      <c r="DE40" s="9">
        <f>IF(AND($K40&lt;=DE$1,$L40&gt;=DE$1),'[1]Listes '!$B$1,0)+IF(AND($L40&lt;DE$1,$M40&gt;=DE$1),'[1]Listes '!$B$2,0)+IF(AND($M40&lt;DE$1,$N40&gt;=DE$1),'[1]Listes '!$B$3,0)+IF(AND($N40&lt;DE$1,$O40&gt;=DE$1),'[1]Listes '!$B$4,0)+IF(AND($O40&lt;DE$1,$P40&gt;=DE$1),'[1]Listes '!$B$5,0)+IF(AND($P40&lt;DE$1,$Q40&gt;=DE$1),'[1]Listes '!$B$6,0)+IF(AND($Q40&lt;DE$1,$R40&gt;=DE$1),'[1]Listes '!$B$7,0)</f>
        <v>2.5</v>
      </c>
      <c r="DF40" s="9">
        <f>IF(AND($K40&lt;=DF$1,$L40&gt;=DF$1),'[1]Listes '!$B$1,0)+IF(AND($L40&lt;DF$1,$M40&gt;=DF$1),'[1]Listes '!$B$2,0)+IF(AND($M40&lt;DF$1,$N40&gt;=DF$1),'[1]Listes '!$B$3,0)+IF(AND($N40&lt;DF$1,$O40&gt;=DF$1),'[1]Listes '!$B$4,0)+IF(AND($O40&lt;DF$1,$P40&gt;=DF$1),'[1]Listes '!$B$5,0)+IF(AND($P40&lt;DF$1,$Q40&gt;=DF$1),'[1]Listes '!$B$6,0)+IF(AND($Q40&lt;DF$1,$R40&gt;=DF$1),'[1]Listes '!$B$7,0)</f>
        <v>2.5</v>
      </c>
      <c r="DG40" s="9">
        <f>IF(AND($K40&lt;=DG$1,$L40&gt;=DG$1),'[1]Listes '!$B$1,0)+IF(AND($L40&lt;DG$1,$M40&gt;=DG$1),'[1]Listes '!$B$2,0)+IF(AND($M40&lt;DG$1,$N40&gt;=DG$1),'[1]Listes '!$B$3,0)+IF(AND($N40&lt;DG$1,$O40&gt;=DG$1),'[1]Listes '!$B$4,0)+IF(AND($O40&lt;DG$1,$P40&gt;=DG$1),'[1]Listes '!$B$5,0)+IF(AND($P40&lt;DG$1,$Q40&gt;=DG$1),'[1]Listes '!$B$6,0)+IF(AND($Q40&lt;DG$1,$R40&gt;=DG$1),'[1]Listes '!$B$7,0)</f>
        <v>2.5</v>
      </c>
      <c r="DH40" s="9">
        <f>IF(AND($K40&lt;=DH$1,$L40&gt;=DH$1),'[1]Listes '!$B$1,0)+IF(AND($L40&lt;DH$1,$M40&gt;=DH$1),'[1]Listes '!$B$2,0)+IF(AND($M40&lt;DH$1,$N40&gt;=DH$1),'[1]Listes '!$B$3,0)+IF(AND($N40&lt;DH$1,$O40&gt;=DH$1),'[1]Listes '!$B$4,0)+IF(AND($O40&lt;DH$1,$P40&gt;=DH$1),'[1]Listes '!$B$5,0)+IF(AND($P40&lt;DH$1,$Q40&gt;=DH$1),'[1]Listes '!$B$6,0)+IF(AND($Q40&lt;DH$1,$R40&gt;=DH$1),'[1]Listes '!$B$7,0)</f>
        <v>2.5</v>
      </c>
      <c r="DI40" s="9">
        <f>IF(AND($K40&lt;=DI$1,$L40&gt;=DI$1),'[1]Listes '!$B$1,0)+IF(AND($L40&lt;DI$1,$M40&gt;=DI$1),'[1]Listes '!$B$2,0)+IF(AND($M40&lt;DI$1,$N40&gt;=DI$1),'[1]Listes '!$B$3,0)+IF(AND($N40&lt;DI$1,$O40&gt;=DI$1),'[1]Listes '!$B$4,0)+IF(AND($O40&lt;DI$1,$P40&gt;=DI$1),'[1]Listes '!$B$5,0)+IF(AND($P40&lt;DI$1,$Q40&gt;=DI$1),'[1]Listes '!$B$6,0)+IF(AND($Q40&lt;DI$1,$R40&gt;=DI$1),'[1]Listes '!$B$7,0)</f>
        <v>2.5</v>
      </c>
      <c r="DJ40" s="9">
        <f>IF(AND($K40&lt;=DJ$1,$L40&gt;=DJ$1),'[1]Listes '!$B$1,0)+IF(AND($L40&lt;DJ$1,$M40&gt;=DJ$1),'[1]Listes '!$B$2,0)+IF(AND($M40&lt;DJ$1,$N40&gt;=DJ$1),'[1]Listes '!$B$3,0)+IF(AND($N40&lt;DJ$1,$O40&gt;=DJ$1),'[1]Listes '!$B$4,0)+IF(AND($O40&lt;DJ$1,$P40&gt;=DJ$1),'[1]Listes '!$B$5,0)+IF(AND($P40&lt;DJ$1,$Q40&gt;=DJ$1),'[1]Listes '!$B$6,0)+IF(AND($Q40&lt;DJ$1,$R40&gt;=DJ$1),'[1]Listes '!$B$7,0)</f>
        <v>2.5</v>
      </c>
      <c r="DK40" s="9">
        <f>IF(AND($K40&lt;=DK$1,$L40&gt;=DK$1),'[1]Listes '!$B$1,0)+IF(AND($L40&lt;DK$1,$M40&gt;=DK$1),'[1]Listes '!$B$2,0)+IF(AND($M40&lt;DK$1,$N40&gt;=DK$1),'[1]Listes '!$B$3,0)+IF(AND($N40&lt;DK$1,$O40&gt;=DK$1),'[1]Listes '!$B$4,0)+IF(AND($O40&lt;DK$1,$P40&gt;=DK$1),'[1]Listes '!$B$5,0)+IF(AND($P40&lt;DK$1,$Q40&gt;=DK$1),'[1]Listes '!$B$6,0)+IF(AND($Q40&lt;DK$1,$R40&gt;=DK$1),'[1]Listes '!$B$7,0)</f>
        <v>2.5</v>
      </c>
      <c r="DL40" s="9">
        <f>IF(AND($K40&lt;=DL$1,$L40&gt;=DL$1),'[1]Listes '!$B$1,0)+IF(AND($L40&lt;DL$1,$M40&gt;=DL$1),'[1]Listes '!$B$2,0)+IF(AND($M40&lt;DL$1,$N40&gt;=DL$1),'[1]Listes '!$B$3,0)+IF(AND($N40&lt;DL$1,$O40&gt;=DL$1),'[1]Listes '!$B$4,0)+IF(AND($O40&lt;DL$1,$P40&gt;=DL$1),'[1]Listes '!$B$5,0)+IF(AND($P40&lt;DL$1,$Q40&gt;=DL$1),'[1]Listes '!$B$6,0)+IF(AND($Q40&lt;DL$1,$R40&gt;=DL$1),'[1]Listes '!$B$7,0)</f>
        <v>2.5</v>
      </c>
      <c r="DM40" s="9">
        <f>IF(AND($K40&lt;=DM$1,$L40&gt;=DM$1),'[1]Listes '!$B$1,0)+IF(AND($L40&lt;DM$1,$M40&gt;=DM$1),'[1]Listes '!$B$2,0)+IF(AND($M40&lt;DM$1,$N40&gt;=DM$1),'[1]Listes '!$B$3,0)+IF(AND($N40&lt;DM$1,$O40&gt;=DM$1),'[1]Listes '!$B$4,0)+IF(AND($O40&lt;DM$1,$P40&gt;=DM$1),'[1]Listes '!$B$5,0)+IF(AND($P40&lt;DM$1,$Q40&gt;=DM$1),'[1]Listes '!$B$6,0)+IF(AND($Q40&lt;DM$1,$R40&gt;=DM$1),'[1]Listes '!$B$7,0)</f>
        <v>2.5</v>
      </c>
      <c r="DN40" s="9">
        <f>IF(AND($K40&lt;=DN$1,$L40&gt;=DN$1),'[1]Listes '!$B$1,0)+IF(AND($L40&lt;DN$1,$M40&gt;=DN$1),'[1]Listes '!$B$2,0)+IF(AND($M40&lt;DN$1,$N40&gt;=DN$1),'[1]Listes '!$B$3,0)+IF(AND($N40&lt;DN$1,$O40&gt;=DN$1),'[1]Listes '!$B$4,0)+IF(AND($O40&lt;DN$1,$P40&gt;=DN$1),'[1]Listes '!$B$5,0)+IF(AND($P40&lt;DN$1,$Q40&gt;=DN$1),'[1]Listes '!$B$6,0)+IF(AND($Q40&lt;DN$1,$R40&gt;=DN$1),'[1]Listes '!$B$7,0)</f>
        <v>2.5</v>
      </c>
      <c r="DO40" s="9">
        <f>IF(AND($K40&lt;=DO$1,$L40&gt;=DO$1),'[1]Listes '!$B$1,0)+IF(AND($L40&lt;DO$1,$M40&gt;=DO$1),'[1]Listes '!$B$2,0)+IF(AND($M40&lt;DO$1,$N40&gt;=DO$1),'[1]Listes '!$B$3,0)+IF(AND($N40&lt;DO$1,$O40&gt;=DO$1),'[1]Listes '!$B$4,0)+IF(AND($O40&lt;DO$1,$P40&gt;=DO$1),'[1]Listes '!$B$5,0)+IF(AND($P40&lt;DO$1,$Q40&gt;=DO$1),'[1]Listes '!$B$6,0)+IF(AND($Q40&lt;DO$1,$R40&gt;=DO$1),'[1]Listes '!$B$7,0)</f>
        <v>3.1</v>
      </c>
      <c r="DP40" s="9">
        <f>IF(AND($K40&lt;=DP$1,$L40&gt;=DP$1),'[1]Listes '!$B$1,0)+IF(AND($L40&lt;DP$1,$M40&gt;=DP$1),'[1]Listes '!$B$2,0)+IF(AND($M40&lt;DP$1,$N40&gt;=DP$1),'[1]Listes '!$B$3,0)+IF(AND($N40&lt;DP$1,$O40&gt;=DP$1),'[1]Listes '!$B$4,0)+IF(AND($O40&lt;DP$1,$P40&gt;=DP$1),'[1]Listes '!$B$5,0)+IF(AND($P40&lt;DP$1,$Q40&gt;=DP$1),'[1]Listes '!$B$6,0)+IF(AND($Q40&lt;DP$1,$R40&gt;=DP$1),'[1]Listes '!$B$7,0)</f>
        <v>2.5</v>
      </c>
      <c r="DQ40" s="9">
        <f>IF(AND($K40&lt;=DQ$1,$L40&gt;=DQ$1),'[1]Listes '!$B$1,0)+IF(AND($L40&lt;DQ$1,$M40&gt;=DQ$1),'[1]Listes '!$B$2,0)+IF(AND($M40&lt;DQ$1,$N40&gt;=DQ$1),'[1]Listes '!$B$3,0)+IF(AND($N40&lt;DQ$1,$O40&gt;=DQ$1),'[1]Listes '!$B$4,0)+IF(AND($O40&lt;DQ$1,$P40&gt;=DQ$1),'[1]Listes '!$B$5,0)+IF(AND($P40&lt;DQ$1,$Q40&gt;=DQ$1),'[1]Listes '!$B$6,0)+IF(AND($Q40&lt;DQ$1,$R40&gt;=DQ$1),'[1]Listes '!$B$7,0)</f>
        <v>2.5</v>
      </c>
      <c r="DR40" s="9">
        <f>IF(AND($K40&lt;=DR$1,$L40&gt;=DR$1),'[1]Listes '!$B$1,0)+IF(AND($L40&lt;DR$1,$M40&gt;=DR$1),'[1]Listes '!$B$2,0)+IF(AND($M40&lt;DR$1,$N40&gt;=DR$1),'[1]Listes '!$B$3,0)+IF(AND($N40&lt;DR$1,$O40&gt;=DR$1),'[1]Listes '!$B$4,0)+IF(AND($O40&lt;DR$1,$P40&gt;=DR$1),'[1]Listes '!$B$5,0)+IF(AND($P40&lt;DR$1,$Q40&gt;=DR$1),'[1]Listes '!$B$6,0)+IF(AND($Q40&lt;DR$1,$R40&gt;=DR$1),'[1]Listes '!$B$7,0)</f>
        <v>2.5</v>
      </c>
      <c r="DS40" s="9">
        <f>IF(AND($K40&lt;=DS$1,$L40&gt;=DS$1),'[1]Listes '!$B$1,0)+IF(AND($L40&lt;DS$1,$M40&gt;=DS$1),'[1]Listes '!$B$2,0)+IF(AND($M40&lt;DS$1,$N40&gt;=DS$1),'[1]Listes '!$B$3,0)+IF(AND($N40&lt;DS$1,$O40&gt;=DS$1),'[1]Listes '!$B$4,0)+IF(AND($O40&lt;DS$1,$P40&gt;=DS$1),'[1]Listes '!$B$5,0)+IF(AND($P40&lt;DS$1,$Q40&gt;=DS$1),'[1]Listes '!$B$6,0)+IF(AND($Q40&lt;DS$1,$R40&gt;=DS$1),'[1]Listes '!$B$7,0)</f>
        <v>2.5</v>
      </c>
      <c r="DT40" s="9">
        <f>IF(AND($K40&lt;=DT$1,$L40&gt;=DT$1),'[1]Listes '!$B$1,0)+IF(AND($L40&lt;DT$1,$M40&gt;=DT$1),'[1]Listes '!$B$2,0)+IF(AND($M40&lt;DT$1,$N40&gt;=DT$1),'[1]Listes '!$B$3,0)+IF(AND($N40&lt;DT$1,$O40&gt;=DT$1),'[1]Listes '!$B$4,0)+IF(AND($O40&lt;DT$1,$P40&gt;=DT$1),'[1]Listes '!$B$5,0)+IF(AND($P40&lt;DT$1,$Q40&gt;=DT$1),'[1]Listes '!$B$6,0)+IF(AND($Q40&lt;DT$1,$R40&gt;=DT$1),'[1]Listes '!$B$7,0)</f>
        <v>2.5</v>
      </c>
      <c r="DU40" s="9">
        <f>IF(AND($K40&lt;=DU$1,$L40&gt;=DU$1),'[1]Listes '!$B$1,0)+IF(AND($L40&lt;DU$1,$M40&gt;=DU$1),'[1]Listes '!$B$2,0)+IF(AND($M40&lt;DU$1,$N40&gt;=DU$1),'[1]Listes '!$B$3,0)+IF(AND($N40&lt;DU$1,$O40&gt;=DU$1),'[1]Listes '!$B$4,0)+IF(AND($O40&lt;DU$1,$P40&gt;=DU$1),'[1]Listes '!$B$5,0)+IF(AND($P40&lt;DU$1,$Q40&gt;=DU$1),'[1]Listes '!$B$6,0)+IF(AND($Q40&lt;DU$1,$R40&gt;=DU$1),'[1]Listes '!$B$7,0)</f>
        <v>2.5</v>
      </c>
      <c r="DV40" s="9">
        <f>IF(AND($K40&lt;=DV$1,$L40&gt;=DV$1),'[1]Listes '!$B$1,0)+IF(AND($L40&lt;DV$1,$M40&gt;=DV$1),'[1]Listes '!$B$2,0)+IF(AND($M40&lt;DV$1,$N40&gt;=DV$1),'[1]Listes '!$B$3,0)+IF(AND($N40&lt;DV$1,$O40&gt;=DV$1),'[1]Listes '!$B$4,0)+IF(AND($O40&lt;DV$1,$P40&gt;=DV$1),'[1]Listes '!$B$5,0)+IF(AND($P40&lt;DV$1,$Q40&gt;=DV$1),'[1]Listes '!$B$6,0)+IF(AND($Q40&lt;DV$1,$R40&gt;=DV$1),'[1]Listes '!$B$7,0)</f>
        <v>0</v>
      </c>
      <c r="DW40" s="9">
        <f>IF(AND($K40&lt;=DW$1,$L40&gt;=DW$1),'[1]Listes '!$B$1,0)+IF(AND($L40&lt;DW$1,$M40&gt;=DW$1),'[1]Listes '!$B$2,0)+IF(AND($M40&lt;DW$1,$N40&gt;=DW$1),'[1]Listes '!$B$3,0)+IF(AND($N40&lt;DW$1,$O40&gt;=DW$1),'[1]Listes '!$B$4,0)+IF(AND($O40&lt;DW$1,$P40&gt;=DW$1),'[1]Listes '!$B$5,0)+IF(AND($P40&lt;DW$1,$Q40&gt;=DW$1),'[1]Listes '!$B$6,0)+IF(AND($Q40&lt;DW$1,$R40&gt;=DW$1),'[1]Listes '!$B$7,0)</f>
        <v>2.5</v>
      </c>
      <c r="DX40" s="9">
        <f>IF(AND($K40&lt;=DX$1,$L40&gt;=DX$1),'[1]Listes '!$B$1,0)+IF(AND($L40&lt;DX$1,$M40&gt;=DX$1),'[1]Listes '!$B$2,0)+IF(AND($M40&lt;DX$1,$N40&gt;=DX$1),'[1]Listes '!$B$3,0)+IF(AND($N40&lt;DX$1,$O40&gt;=DX$1),'[1]Listes '!$B$4,0)+IF(AND($O40&lt;DX$1,$P40&gt;=DX$1),'[1]Listes '!$B$5,0)+IF(AND($P40&lt;DX$1,$Q40&gt;=DX$1),'[1]Listes '!$B$6,0)+IF(AND($Q40&lt;DX$1,$R40&gt;=DX$1),'[1]Listes '!$B$7,0)</f>
        <v>2.5</v>
      </c>
      <c r="DY40" s="9">
        <f>IF(AND($K40&lt;=DY$1,$L40&gt;=DY$1),'[1]Listes '!$B$1,0)+IF(AND($L40&lt;DY$1,$M40&gt;=DY$1),'[1]Listes '!$B$2,0)+IF(AND($M40&lt;DY$1,$N40&gt;=DY$1),'[1]Listes '!$B$3,0)+IF(AND($N40&lt;DY$1,$O40&gt;=DY$1),'[1]Listes '!$B$4,0)+IF(AND($O40&lt;DY$1,$P40&gt;=DY$1),'[1]Listes '!$B$5,0)+IF(AND($P40&lt;DY$1,$Q40&gt;=DY$1),'[1]Listes '!$B$6,0)+IF(AND($Q40&lt;DY$1,$R40&gt;=DY$1),'[1]Listes '!$B$7,0)</f>
        <v>3.1</v>
      </c>
      <c r="DZ40" s="9">
        <f>IF(AND($K40&lt;=DZ$1,$L40&gt;=DZ$1),'[1]Listes '!$B$1,0)+IF(AND($L40&lt;DZ$1,$M40&gt;=DZ$1),'[1]Listes '!$B$2,0)+IF(AND($M40&lt;DZ$1,$N40&gt;=DZ$1),'[1]Listes '!$B$3,0)+IF(AND($N40&lt;DZ$1,$O40&gt;=DZ$1),'[1]Listes '!$B$4,0)+IF(AND($O40&lt;DZ$1,$P40&gt;=DZ$1),'[1]Listes '!$B$5,0)+IF(AND($P40&lt;DZ$1,$Q40&gt;=DZ$1),'[1]Listes '!$B$6,0)+IF(AND($Q40&lt;DZ$1,$R40&gt;=DZ$1),'[1]Listes '!$B$7,0)</f>
        <v>3.1</v>
      </c>
      <c r="EA40" s="9">
        <f>IF(AND($K40&lt;=EA$1,$L40&gt;=EA$1),'[1]Listes '!$B$1,0)+IF(AND($L40&lt;EA$1,$M40&gt;=EA$1),'[1]Listes '!$B$2,0)+IF(AND($M40&lt;EA$1,$N40&gt;=EA$1),'[1]Listes '!$B$3,0)+IF(AND($N40&lt;EA$1,$O40&gt;=EA$1),'[1]Listes '!$B$4,0)+IF(AND($O40&lt;EA$1,$P40&gt;=EA$1),'[1]Listes '!$B$5,0)+IF(AND($P40&lt;EA$1,$Q40&gt;=EA$1),'[1]Listes '!$B$6,0)+IF(AND($Q40&lt;EA$1,$R40&gt;=EA$1),'[1]Listes '!$B$7,0)</f>
        <v>3.1</v>
      </c>
      <c r="EB40" s="9">
        <f>IF(AND($K40&lt;=EB$1,$L40&gt;=EB$1),'[1]Listes '!$B$1,0)+IF(AND($L40&lt;EB$1,$M40&gt;=EB$1),'[1]Listes '!$B$2,0)+IF(AND($M40&lt;EB$1,$N40&gt;=EB$1),'[1]Listes '!$B$3,0)+IF(AND($N40&lt;EB$1,$O40&gt;=EB$1),'[1]Listes '!$B$4,0)+IF(AND($O40&lt;EB$1,$P40&gt;=EB$1),'[1]Listes '!$B$5,0)+IF(AND($P40&lt;EB$1,$Q40&gt;=EB$1),'[1]Listes '!$B$6,0)+IF(AND($Q40&lt;EB$1,$R40&gt;=EB$1),'[1]Listes '!$B$7,0)</f>
        <v>3.1</v>
      </c>
      <c r="EC40" s="9">
        <f>IF(AND($K40&lt;=EC$1,$L40&gt;=EC$1),'[1]Listes '!$B$1,0)+IF(AND($L40&lt;EC$1,$M40&gt;=EC$1),'[1]Listes '!$B$2,0)+IF(AND($M40&lt;EC$1,$N40&gt;=EC$1),'[1]Listes '!$B$3,0)+IF(AND($N40&lt;EC$1,$O40&gt;=EC$1),'[1]Listes '!$B$4,0)+IF(AND($O40&lt;EC$1,$P40&gt;=EC$1),'[1]Listes '!$B$5,0)+IF(AND($P40&lt;EC$1,$Q40&gt;=EC$1),'[1]Listes '!$B$6,0)+IF(AND($Q40&lt;EC$1,$R40&gt;=EC$1),'[1]Listes '!$B$7,0)</f>
        <v>3.1</v>
      </c>
      <c r="ED40" s="9">
        <f>IF(AND($K40&lt;=ED$1,$L40&gt;=ED$1),'[1]Listes '!$B$1,0)+IF(AND($L40&lt;ED$1,$M40&gt;=ED$1),'[1]Listes '!$B$2,0)+IF(AND($M40&lt;ED$1,$N40&gt;=ED$1),'[1]Listes '!$B$3,0)+IF(AND($N40&lt;ED$1,$O40&gt;=ED$1),'[1]Listes '!$B$4,0)+IF(AND($O40&lt;ED$1,$P40&gt;=ED$1),'[1]Listes '!$B$5,0)+IF(AND($P40&lt;ED$1,$Q40&gt;=ED$1),'[1]Listes '!$B$6,0)+IF(AND($Q40&lt;ED$1,$R40&gt;=ED$1),'[1]Listes '!$B$7,0)</f>
        <v>3.1</v>
      </c>
      <c r="EE40" s="9">
        <f>IF(AND($K40&lt;=EE$1,$L40&gt;=EE$1),'[1]Listes '!$B$1,0)+IF(AND($L40&lt;EE$1,$M40&gt;=EE$1),'[1]Listes '!$B$2,0)+IF(AND($M40&lt;EE$1,$N40&gt;=EE$1),'[1]Listes '!$B$3,0)+IF(AND($N40&lt;EE$1,$O40&gt;=EE$1),'[1]Listes '!$B$4,0)+IF(AND($O40&lt;EE$1,$P40&gt;=EE$1),'[1]Listes '!$B$5,0)+IF(AND($P40&lt;EE$1,$Q40&gt;=EE$1),'[1]Listes '!$B$6,0)+IF(AND($Q40&lt;EE$1,$R40&gt;=EE$1),'[1]Listes '!$B$7,0)</f>
        <v>3.1</v>
      </c>
      <c r="EF40" s="9">
        <f>IF(AND($K40&lt;=EF$1,$L40&gt;=EF$1),'[1]Listes '!$B$1,0)+IF(AND($L40&lt;EF$1,$M40&gt;=EF$1),'[1]Listes '!$B$2,0)+IF(AND($M40&lt;EF$1,$N40&gt;=EF$1),'[1]Listes '!$B$3,0)+IF(AND($N40&lt;EF$1,$O40&gt;=EF$1),'[1]Listes '!$B$4,0)+IF(AND($O40&lt;EF$1,$P40&gt;=EF$1),'[1]Listes '!$B$5,0)+IF(AND($P40&lt;EF$1,$Q40&gt;=EF$1),'[1]Listes '!$B$6,0)+IF(AND($Q40&lt;EF$1,$R40&gt;=EF$1),'[1]Listes '!$B$7,0)</f>
        <v>3.1</v>
      </c>
      <c r="EG40" s="9">
        <f>IF(AND($K40&lt;=EG$1,$L40&gt;=EG$1),'[1]Listes '!$B$1,0)+IF(AND($L40&lt;EG$1,$M40&gt;=EG$1),'[1]Listes '!$B$2,0)+IF(AND($M40&lt;EG$1,$N40&gt;=EG$1),'[1]Listes '!$B$3,0)+IF(AND($N40&lt;EG$1,$O40&gt;=EG$1),'[1]Listes '!$B$4,0)+IF(AND($O40&lt;EG$1,$P40&gt;=EG$1),'[1]Listes '!$B$5,0)+IF(AND($P40&lt;EG$1,$Q40&gt;=EG$1),'[1]Listes '!$B$6,0)+IF(AND($Q40&lt;EG$1,$R40&gt;=EG$1),'[1]Listes '!$B$7,0)</f>
        <v>3.1</v>
      </c>
      <c r="EH40" s="9">
        <f>IF(AND($K40&lt;=EH$1,$L40&gt;=EH$1),'[1]Listes '!$B$1,0)+IF(AND($L40&lt;EH$1,$M40&gt;=EH$1),'[1]Listes '!$B$2,0)+IF(AND($M40&lt;EH$1,$N40&gt;=EH$1),'[1]Listes '!$B$3,0)+IF(AND($N40&lt;EH$1,$O40&gt;=EH$1),'[1]Listes '!$B$4,0)+IF(AND($O40&lt;EH$1,$P40&gt;=EH$1),'[1]Listes '!$B$5,0)+IF(AND($P40&lt;EH$1,$Q40&gt;=EH$1),'[1]Listes '!$B$6,0)+IF(AND($Q40&lt;EH$1,$R40&gt;=EH$1),'[1]Listes '!$B$7,0)</f>
        <v>8.3000000000000007</v>
      </c>
      <c r="EI40" s="9">
        <f>IF(AND($K40&lt;=EI$1,$L40&gt;=EI$1),'[1]Listes '!$B$1,0)+IF(AND($L40&lt;EI$1,$M40&gt;=EI$1),'[1]Listes '!$B$2,0)+IF(AND($M40&lt;EI$1,$N40&gt;=EI$1),'[1]Listes '!$B$3,0)+IF(AND($N40&lt;EI$1,$O40&gt;=EI$1),'[1]Listes '!$B$4,0)+IF(AND($O40&lt;EI$1,$P40&gt;=EI$1),'[1]Listes '!$B$5,0)+IF(AND($P40&lt;EI$1,$Q40&gt;=EI$1),'[1]Listes '!$B$6,0)+IF(AND($Q40&lt;EI$1,$R40&gt;=EI$1),'[1]Listes '!$B$7,0)</f>
        <v>8.3000000000000007</v>
      </c>
      <c r="EJ40" s="9">
        <f>IF(AND($K40&lt;=EJ$1,$L40&gt;=EJ$1),'[1]Listes '!$B$1,0)+IF(AND($L40&lt;EJ$1,$M40&gt;=EJ$1),'[1]Listes '!$B$2,0)+IF(AND($M40&lt;EJ$1,$N40&gt;=EJ$1),'[1]Listes '!$B$3,0)+IF(AND($N40&lt;EJ$1,$O40&gt;=EJ$1),'[1]Listes '!$B$4,0)+IF(AND($O40&lt;EJ$1,$P40&gt;=EJ$1),'[1]Listes '!$B$5,0)+IF(AND($P40&lt;EJ$1,$Q40&gt;=EJ$1),'[1]Listes '!$B$6,0)+IF(AND($Q40&lt;EJ$1,$R40&gt;=EJ$1),'[1]Listes '!$B$7,0)</f>
        <v>8.3000000000000007</v>
      </c>
      <c r="EK40" s="9">
        <f>IF(AND($K40&lt;=EK$1,$L40&gt;=EK$1),'[1]Listes '!$B$1,0)+IF(AND($L40&lt;EK$1,$M40&gt;=EK$1),'[1]Listes '!$B$2,0)+IF(AND($M40&lt;EK$1,$N40&gt;=EK$1),'[1]Listes '!$B$3,0)+IF(AND($N40&lt;EK$1,$O40&gt;=EK$1),'[1]Listes '!$B$4,0)+IF(AND($O40&lt;EK$1,$P40&gt;=EK$1),'[1]Listes '!$B$5,0)+IF(AND($P40&lt;EK$1,$Q40&gt;=EK$1),'[1]Listes '!$B$6,0)+IF(AND($Q40&lt;EK$1,$R40&gt;=EK$1),'[1]Listes '!$B$7,0)</f>
        <v>8.3000000000000007</v>
      </c>
      <c r="EL40" s="9">
        <f>IF(AND($K40&lt;=EL$1,$L40&gt;=EL$1),'[1]Listes '!$B$1,0)+IF(AND($L40&lt;EL$1,$M40&gt;=EL$1),'[1]Listes '!$B$2,0)+IF(AND($M40&lt;EL$1,$N40&gt;=EL$1),'[1]Listes '!$B$3,0)+IF(AND($N40&lt;EL$1,$O40&gt;=EL$1),'[1]Listes '!$B$4,0)+IF(AND($O40&lt;EL$1,$P40&gt;=EL$1),'[1]Listes '!$B$5,0)+IF(AND($P40&lt;EL$1,$Q40&gt;=EL$1),'[1]Listes '!$B$6,0)+IF(AND($Q40&lt;EL$1,$R40&gt;=EL$1),'[1]Listes '!$B$7,0)</f>
        <v>2.5</v>
      </c>
      <c r="EM40" s="9">
        <f>IF(AND($K40&lt;=EM$1,$L40&gt;=EM$1),'[1]Listes '!$B$1,0)+IF(AND($L40&lt;EM$1,$M40&gt;=EM$1),'[1]Listes '!$B$2,0)+IF(AND($M40&lt;EM$1,$N40&gt;=EM$1),'[1]Listes '!$B$3,0)+IF(AND($N40&lt;EM$1,$O40&gt;=EM$1),'[1]Listes '!$B$4,0)+IF(AND($O40&lt;EM$1,$P40&gt;=EM$1),'[1]Listes '!$B$5,0)+IF(AND($P40&lt;EM$1,$Q40&gt;=EM$1),'[1]Listes '!$B$6,0)+IF(AND($Q40&lt;EM$1,$R40&gt;=EM$1),'[1]Listes '!$B$7,0)</f>
        <v>2.5</v>
      </c>
      <c r="EN40" s="9">
        <f>IF(AND($K40&lt;=EN$1,$L40&gt;=EN$1),'[1]Listes '!$B$1,0)+IF(AND($L40&lt;EN$1,$M40&gt;=EN$1),'[1]Listes '!$B$2,0)+IF(AND($M40&lt;EN$1,$N40&gt;=EN$1),'[1]Listes '!$B$3,0)+IF(AND($N40&lt;EN$1,$O40&gt;=EN$1),'[1]Listes '!$B$4,0)+IF(AND($O40&lt;EN$1,$P40&gt;=EN$1),'[1]Listes '!$B$5,0)+IF(AND($P40&lt;EN$1,$Q40&gt;=EN$1),'[1]Listes '!$B$6,0)+IF(AND($Q40&lt;EN$1,$R40&gt;=EN$1),'[1]Listes '!$B$7,0)</f>
        <v>2.5</v>
      </c>
      <c r="EO40" s="9">
        <f>IF(AND($K40&lt;=EO$1,$L40&gt;=EO$1),'[1]Listes '!$B$1,0)+IF(AND($L40&lt;EO$1,$M40&gt;=EO$1),'[1]Listes '!$B$2,0)+IF(AND($M40&lt;EO$1,$N40&gt;=EO$1),'[1]Listes '!$B$3,0)+IF(AND($N40&lt;EO$1,$O40&gt;=EO$1),'[1]Listes '!$B$4,0)+IF(AND($O40&lt;EO$1,$P40&gt;=EO$1),'[1]Listes '!$B$5,0)+IF(AND($P40&lt;EO$1,$Q40&gt;=EO$1),'[1]Listes '!$B$6,0)+IF(AND($Q40&lt;EO$1,$R40&gt;=EO$1),'[1]Listes '!$B$7,0)</f>
        <v>2.5</v>
      </c>
      <c r="EP40" s="9">
        <f>IF(AND($K40&lt;=EP$1,$L40&gt;=EP$1),'[1]Listes '!$B$1,0)+IF(AND($L40&lt;EP$1,$M40&gt;=EP$1),'[1]Listes '!$B$2,0)+IF(AND($M40&lt;EP$1,$N40&gt;=EP$1),'[1]Listes '!$B$3,0)+IF(AND($N40&lt;EP$1,$O40&gt;=EP$1),'[1]Listes '!$B$4,0)+IF(AND($O40&lt;EP$1,$P40&gt;=EP$1),'[1]Listes '!$B$5,0)+IF(AND($P40&lt;EP$1,$Q40&gt;=EP$1),'[1]Listes '!$B$6,0)+IF(AND($Q40&lt;EP$1,$R40&gt;=EP$1),'[1]Listes '!$B$7,0)</f>
        <v>2.5</v>
      </c>
      <c r="EQ40" s="9">
        <f>IF(AND($K40&lt;=EQ$1,$L40&gt;=EQ$1),'[1]Listes '!$B$1,0)+IF(AND($L40&lt;EQ$1,$M40&gt;=EQ$1),'[1]Listes '!$B$2,0)+IF(AND($M40&lt;EQ$1,$N40&gt;=EQ$1),'[1]Listes '!$B$3,0)+IF(AND($N40&lt;EQ$1,$O40&gt;=EQ$1),'[1]Listes '!$B$4,0)+IF(AND($O40&lt;EQ$1,$P40&gt;=EQ$1),'[1]Listes '!$B$5,0)+IF(AND($P40&lt;EQ$1,$Q40&gt;=EQ$1),'[1]Listes '!$B$6,0)+IF(AND($Q40&lt;EQ$1,$R40&gt;=EQ$1),'[1]Listes '!$B$7,0)</f>
        <v>2.5</v>
      </c>
      <c r="ER40" s="9">
        <f>IF(AND($K40&lt;=ER$1,$L40&gt;=ER$1),'[1]Listes '!$B$1,0)+IF(AND($L40&lt;ER$1,$M40&gt;=ER$1),'[1]Listes '!$B$2,0)+IF(AND($M40&lt;ER$1,$N40&gt;=ER$1),'[1]Listes '!$B$3,0)+IF(AND($N40&lt;ER$1,$O40&gt;=ER$1),'[1]Listes '!$B$4,0)+IF(AND($O40&lt;ER$1,$P40&gt;=ER$1),'[1]Listes '!$B$5,0)+IF(AND($P40&lt;ER$1,$Q40&gt;=ER$1),'[1]Listes '!$B$6,0)+IF(AND($Q40&lt;ER$1,$R40&gt;=ER$1),'[1]Listes '!$B$7,0)</f>
        <v>2.5</v>
      </c>
      <c r="ES40" s="9">
        <f>IF(AND($K40&lt;=ES$1,$L40&gt;=ES$1),'[1]Listes '!$B$1,0)+IF(AND($L40&lt;ES$1,$M40&gt;=ES$1),'[1]Listes '!$B$2,0)+IF(AND($M40&lt;ES$1,$N40&gt;=ES$1),'[1]Listes '!$B$3,0)+IF(AND($N40&lt;ES$1,$O40&gt;=ES$1),'[1]Listes '!$B$4,0)+IF(AND($O40&lt;ES$1,$P40&gt;=ES$1),'[1]Listes '!$B$5,0)+IF(AND($P40&lt;ES$1,$Q40&gt;=ES$1),'[1]Listes '!$B$6,0)+IF(AND($Q40&lt;ES$1,$R40&gt;=ES$1),'[1]Listes '!$B$7,0)</f>
        <v>2.5</v>
      </c>
      <c r="ET40" s="9">
        <f>IF(AND($K40&lt;=ET$1,$L40&gt;=ET$1),'[1]Listes '!$B$1,0)+IF(AND($L40&lt;ET$1,$M40&gt;=ET$1),'[1]Listes '!$B$2,0)+IF(AND($M40&lt;ET$1,$N40&gt;=ET$1),'[1]Listes '!$B$3,0)+IF(AND($N40&lt;ET$1,$O40&gt;=ET$1),'[1]Listes '!$B$4,0)+IF(AND($O40&lt;ET$1,$P40&gt;=ET$1),'[1]Listes '!$B$5,0)+IF(AND($P40&lt;ET$1,$Q40&gt;=ET$1),'[1]Listes '!$B$6,0)+IF(AND($Q40&lt;ET$1,$R40&gt;=ET$1),'[1]Listes '!$B$7,0)</f>
        <v>2.5</v>
      </c>
      <c r="EU40" s="9">
        <f>IF(AND($K40&lt;=EU$1,$L40&gt;=EU$1),'[1]Listes '!$B$1,0)+IF(AND($L40&lt;EU$1,$M40&gt;=EU$1),'[1]Listes '!$B$2,0)+IF(AND($M40&lt;EU$1,$N40&gt;=EU$1),'[1]Listes '!$B$3,0)+IF(AND($N40&lt;EU$1,$O40&gt;=EU$1),'[1]Listes '!$B$4,0)+IF(AND($O40&lt;EU$1,$P40&gt;=EU$1),'[1]Listes '!$B$5,0)+IF(AND($P40&lt;EU$1,$Q40&gt;=EU$1),'[1]Listes '!$B$6,0)+IF(AND($Q40&lt;EU$1,$R40&gt;=EU$1),'[1]Listes '!$B$7,0)</f>
        <v>2.5</v>
      </c>
      <c r="EV40" s="9">
        <f>IF(AND($K40&lt;=EV$1,$L40&gt;=EV$1),'[1]Listes '!$B$1,0)+IF(AND($L40&lt;EV$1,$M40&gt;=EV$1),'[1]Listes '!$B$2,0)+IF(AND($M40&lt;EV$1,$N40&gt;=EV$1),'[1]Listes '!$B$3,0)+IF(AND($N40&lt;EV$1,$O40&gt;=EV$1),'[1]Listes '!$B$4,0)+IF(AND($O40&lt;EV$1,$P40&gt;=EV$1),'[1]Listes '!$B$5,0)+IF(AND($P40&lt;EV$1,$Q40&gt;=EV$1),'[1]Listes '!$B$6,0)+IF(AND($Q40&lt;EV$1,$R40&gt;=EV$1),'[1]Listes '!$B$7,0)</f>
        <v>2.5</v>
      </c>
      <c r="EW40" s="9">
        <f>IF(AND($K40&lt;=EW$1,$L40&gt;=EW$1),'[1]Listes '!$B$1,0)+IF(AND($L40&lt;EW$1,$M40&gt;=EW$1),'[1]Listes '!$B$2,0)+IF(AND($M40&lt;EW$1,$N40&gt;=EW$1),'[1]Listes '!$B$3,0)+IF(AND($N40&lt;EW$1,$O40&gt;=EW$1),'[1]Listes '!$B$4,0)+IF(AND($O40&lt;EW$1,$P40&gt;=EW$1),'[1]Listes '!$B$5,0)+IF(AND($P40&lt;EW$1,$Q40&gt;=EW$1),'[1]Listes '!$B$6,0)+IF(AND($Q40&lt;EW$1,$R40&gt;=EW$1),'[1]Listes '!$B$7,0)</f>
        <v>2.5</v>
      </c>
      <c r="EX40" s="9">
        <f>IF(AND($K40&lt;=EX$1,$L40&gt;=EX$1),'[1]Listes '!$B$1,0)+IF(AND($L40&lt;EX$1,$M40&gt;=EX$1),'[1]Listes '!$B$2,0)+IF(AND($M40&lt;EX$1,$N40&gt;=EX$1),'[1]Listes '!$B$3,0)+IF(AND($N40&lt;EX$1,$O40&gt;=EX$1),'[1]Listes '!$B$4,0)+IF(AND($O40&lt;EX$1,$P40&gt;=EX$1),'[1]Listes '!$B$5,0)+IF(AND($P40&lt;EX$1,$Q40&gt;=EX$1),'[1]Listes '!$B$6,0)+IF(AND($Q40&lt;EX$1,$R40&gt;=EX$1),'[1]Listes '!$B$7,0)</f>
        <v>2.5</v>
      </c>
      <c r="EY40" s="9">
        <f>IF(AND($K40&lt;=EY$1,$L40&gt;=EY$1),'[1]Listes '!$B$1,0)+IF(AND($L40&lt;EY$1,$M40&gt;=EY$1),'[1]Listes '!$B$2,0)+IF(AND($M40&lt;EY$1,$N40&gt;=EY$1),'[1]Listes '!$B$3,0)+IF(AND($N40&lt;EY$1,$O40&gt;=EY$1),'[1]Listes '!$B$4,0)+IF(AND($O40&lt;EY$1,$P40&gt;=EY$1),'[1]Listes '!$B$5,0)+IF(AND($P40&lt;EY$1,$Q40&gt;=EY$1),'[1]Listes '!$B$6,0)+IF(AND($Q40&lt;EY$1,$R40&gt;=EY$1),'[1]Listes '!$B$7,0)</f>
        <v>2.5</v>
      </c>
      <c r="EZ40" s="9">
        <f>IF(AND($K40&lt;=EZ$1,$L40&gt;=EZ$1),'[1]Listes '!$B$1,0)+IF(AND($L40&lt;EZ$1,$M40&gt;=EZ$1),'[1]Listes '!$B$2,0)+IF(AND($M40&lt;EZ$1,$N40&gt;=EZ$1),'[1]Listes '!$B$3,0)+IF(AND($N40&lt;EZ$1,$O40&gt;=EZ$1),'[1]Listes '!$B$4,0)+IF(AND($O40&lt;EZ$1,$P40&gt;=EZ$1),'[1]Listes '!$B$5,0)+IF(AND($P40&lt;EZ$1,$Q40&gt;=EZ$1),'[1]Listes '!$B$6,0)+IF(AND($Q40&lt;EZ$1,$R40&gt;=EZ$1),'[1]Listes '!$B$7,0)</f>
        <v>2.5</v>
      </c>
      <c r="FA40" s="9">
        <f>IF(AND($K40&lt;=FA$1,$L40&gt;=FA$1),'[1]Listes '!$B$1,0)+IF(AND($L40&lt;FA$1,$M40&gt;=FA$1),'[1]Listes '!$B$2,0)+IF(AND($M40&lt;FA$1,$N40&gt;=FA$1),'[1]Listes '!$B$3,0)+IF(AND($N40&lt;FA$1,$O40&gt;=FA$1),'[1]Listes '!$B$4,0)+IF(AND($O40&lt;FA$1,$P40&gt;=FA$1),'[1]Listes '!$B$5,0)+IF(AND($P40&lt;FA$1,$Q40&gt;=FA$1),'[1]Listes '!$B$6,0)+IF(AND($Q40&lt;FA$1,$R40&gt;=FA$1),'[1]Listes '!$B$7,0)</f>
        <v>2.5</v>
      </c>
      <c r="FB40" s="9">
        <f>IF(AND($K40&lt;=FB$1,$L40&gt;=FB$1),'[1]Listes '!$B$1,0)+IF(AND($L40&lt;FB$1,$M40&gt;=FB$1),'[1]Listes '!$B$2,0)+IF(AND($M40&lt;FB$1,$N40&gt;=FB$1),'[1]Listes '!$B$3,0)+IF(AND($N40&lt;FB$1,$O40&gt;=FB$1),'[1]Listes '!$B$4,0)+IF(AND($O40&lt;FB$1,$P40&gt;=FB$1),'[1]Listes '!$B$5,0)+IF(AND($P40&lt;FB$1,$Q40&gt;=FB$1),'[1]Listes '!$B$6,0)+IF(AND($Q40&lt;FB$1,$R40&gt;=FB$1),'[1]Listes '!$B$7,0)</f>
        <v>2.5</v>
      </c>
      <c r="FC40" s="9">
        <f>IF(AND($K40&lt;=FC$1,$L40&gt;=FC$1),'[1]Listes '!$B$1,0)+IF(AND($L40&lt;FC$1,$M40&gt;=FC$1),'[1]Listes '!$B$2,0)+IF(AND($M40&lt;FC$1,$N40&gt;=FC$1),'[1]Listes '!$B$3,0)+IF(AND($N40&lt;FC$1,$O40&gt;=FC$1),'[1]Listes '!$B$4,0)+IF(AND($O40&lt;FC$1,$P40&gt;=FC$1),'[1]Listes '!$B$5,0)+IF(AND($P40&lt;FC$1,$Q40&gt;=FC$1),'[1]Listes '!$B$6,0)+IF(AND($Q40&lt;FC$1,$R40&gt;=FC$1),'[1]Listes '!$B$7,0)</f>
        <v>2.5</v>
      </c>
      <c r="FD40" s="9">
        <f>IF(AND($K40&lt;=FD$1,$L40&gt;=FD$1),'[1]Listes '!$B$1,0)+IF(AND($L40&lt;FD$1,$M40&gt;=FD$1),'[1]Listes '!$B$2,0)+IF(AND($M40&lt;FD$1,$N40&gt;=FD$1),'[1]Listes '!$B$3,0)+IF(AND($N40&lt;FD$1,$O40&gt;=FD$1),'[1]Listes '!$B$4,0)+IF(AND($O40&lt;FD$1,$P40&gt;=FD$1),'[1]Listes '!$B$5,0)+IF(AND($P40&lt;FD$1,$Q40&gt;=FD$1),'[1]Listes '!$B$6,0)+IF(AND($Q40&lt;FD$1,$R40&gt;=FD$1),'[1]Listes '!$B$7,0)</f>
        <v>2.5</v>
      </c>
      <c r="FE40" s="9">
        <f>IF(AND($K40&lt;=FE$1,$L40&gt;=FE$1),'[1]Listes '!$B$1,0)+IF(AND($L40&lt;FE$1,$M40&gt;=FE$1),'[1]Listes '!$B$2,0)+IF(AND($M40&lt;FE$1,$N40&gt;=FE$1),'[1]Listes '!$B$3,0)+IF(AND($N40&lt;FE$1,$O40&gt;=FE$1),'[1]Listes '!$B$4,0)+IF(AND($O40&lt;FE$1,$P40&gt;=FE$1),'[1]Listes '!$B$5,0)+IF(AND($P40&lt;FE$1,$Q40&gt;=FE$1),'[1]Listes '!$B$6,0)+IF(AND($Q40&lt;FE$1,$R40&gt;=FE$1),'[1]Listes '!$B$7,0)</f>
        <v>2.5</v>
      </c>
      <c r="FF40" s="9">
        <f>IF(AND($K40&lt;=FF$1,$L40&gt;=FF$1),'[1]Listes '!$B$1,0)+IF(AND($L40&lt;FF$1,$M40&gt;=FF$1),'[1]Listes '!$B$2,0)+IF(AND($M40&lt;FF$1,$N40&gt;=FF$1),'[1]Listes '!$B$3,0)+IF(AND($N40&lt;FF$1,$O40&gt;=FF$1),'[1]Listes '!$B$4,0)+IF(AND($O40&lt;FF$1,$P40&gt;=FF$1),'[1]Listes '!$B$5,0)+IF(AND($P40&lt;FF$1,$Q40&gt;=FF$1),'[1]Listes '!$B$6,0)+IF(AND($Q40&lt;FF$1,$R40&gt;=FF$1),'[1]Listes '!$B$7,0)</f>
        <v>2.5</v>
      </c>
      <c r="FG40" s="9">
        <f>IF(AND($K40&lt;=FG$1,$L40&gt;=FG$1),'[1]Listes '!$B$1,0)+IF(AND($L40&lt;FG$1,$M40&gt;=FG$1),'[1]Listes '!$B$2,0)+IF(AND($M40&lt;FG$1,$N40&gt;=FG$1),'[1]Listes '!$B$3,0)+IF(AND($N40&lt;FG$1,$O40&gt;=FG$1),'[1]Listes '!$B$4,0)+IF(AND($O40&lt;FG$1,$P40&gt;=FG$1),'[1]Listes '!$B$5,0)+IF(AND($P40&lt;FG$1,$Q40&gt;=FG$1),'[1]Listes '!$B$6,0)+IF(AND($Q40&lt;FG$1,$R40&gt;=FG$1),'[1]Listes '!$B$7,0)</f>
        <v>2.5</v>
      </c>
      <c r="FH40" s="9">
        <f>IF(AND($K40&lt;=FH$1,$L40&gt;=FH$1),'[1]Listes '!$B$1,0)+IF(AND($L40&lt;FH$1,$M40&gt;=FH$1),'[1]Listes '!$B$2,0)+IF(AND($M40&lt;FH$1,$N40&gt;=FH$1),'[1]Listes '!$B$3,0)+IF(AND($N40&lt;FH$1,$O40&gt;=FH$1),'[1]Listes '!$B$4,0)+IF(AND($O40&lt;FH$1,$P40&gt;=FH$1),'[1]Listes '!$B$5,0)+IF(AND($P40&lt;FH$1,$Q40&gt;=FH$1),'[1]Listes '!$B$6,0)+IF(AND($Q40&lt;FH$1,$R40&gt;=FH$1),'[1]Listes '!$B$7,0)</f>
        <v>2.5</v>
      </c>
      <c r="FI40" s="9">
        <f>IF(AND($K40&lt;=FI$1,$L40&gt;=FI$1),'[1]Listes '!$B$1,0)+IF(AND($L40&lt;FI$1,$M40&gt;=FI$1),'[1]Listes '!$B$2,0)+IF(AND($M40&lt;FI$1,$N40&gt;=FI$1),'[1]Listes '!$B$3,0)+IF(AND($N40&lt;FI$1,$O40&gt;=FI$1),'[1]Listes '!$B$4,0)+IF(AND($O40&lt;FI$1,$P40&gt;=FI$1),'[1]Listes '!$B$5,0)+IF(AND($P40&lt;FI$1,$Q40&gt;=FI$1),'[1]Listes '!$B$6,0)+IF(AND($Q40&lt;FI$1,$R40&gt;=FI$1),'[1]Listes '!$B$7,0)</f>
        <v>2.5</v>
      </c>
      <c r="FJ40" s="9">
        <f>IF(AND($K40&lt;=FJ$1,$L40&gt;=FJ$1),'[1]Listes '!$B$1,0)+IF(AND($L40&lt;FJ$1,$M40&gt;=FJ$1),'[1]Listes '!$B$2,0)+IF(AND($M40&lt;FJ$1,$N40&gt;=FJ$1),'[1]Listes '!$B$3,0)+IF(AND($N40&lt;FJ$1,$O40&gt;=FJ$1),'[1]Listes '!$B$4,0)+IF(AND($O40&lt;FJ$1,$P40&gt;=FJ$1),'[1]Listes '!$B$5,0)+IF(AND($P40&lt;FJ$1,$Q40&gt;=FJ$1),'[1]Listes '!$B$6,0)+IF(AND($Q40&lt;FJ$1,$R40&gt;=FJ$1),'[1]Listes '!$B$7,0)</f>
        <v>2.5</v>
      </c>
      <c r="FK40" s="9">
        <f>IF(AND($K40&lt;=FK$1,$L40&gt;=FK$1),'[1]Listes '!$B$1,0)+IF(AND($L40&lt;FK$1,$M40&gt;=FK$1),'[1]Listes '!$B$2,0)+IF(AND($M40&lt;FK$1,$N40&gt;=FK$1),'[1]Listes '!$B$3,0)+IF(AND($N40&lt;FK$1,$O40&gt;=FK$1),'[1]Listes '!$B$4,0)+IF(AND($O40&lt;FK$1,$P40&gt;=FK$1),'[1]Listes '!$B$5,0)+IF(AND($P40&lt;FK$1,$Q40&gt;=FK$1),'[1]Listes '!$B$6,0)+IF(AND($Q40&lt;FK$1,$R40&gt;=FK$1),'[1]Listes '!$B$7,0)</f>
        <v>2.5</v>
      </c>
      <c r="FL40" s="9">
        <f>IF(AND($K40&lt;=FL$1,$L40&gt;=FL$1),'[1]Listes '!$B$1,0)+IF(AND($L40&lt;FL$1,$M40&gt;=FL$1),'[1]Listes '!$B$2,0)+IF(AND($M40&lt;FL$1,$N40&gt;=FL$1),'[1]Listes '!$B$3,0)+IF(AND($N40&lt;FL$1,$O40&gt;=FL$1),'[1]Listes '!$B$4,0)+IF(AND($O40&lt;FL$1,$P40&gt;=FL$1),'[1]Listes '!$B$5,0)+IF(AND($P40&lt;FL$1,$Q40&gt;=FL$1),'[1]Listes '!$B$6,0)+IF(AND($Q40&lt;FL$1,$R40&gt;=FL$1),'[1]Listes '!$B$7,0)</f>
        <v>2.5</v>
      </c>
      <c r="FM40" s="9">
        <f>IF(AND($K40&lt;=FM$1,$L40&gt;=FM$1),'[1]Listes '!$B$1,0)+IF(AND($L40&lt;FM$1,$M40&gt;=FM$1),'[1]Listes '!$B$2,0)+IF(AND($M40&lt;FM$1,$N40&gt;=FM$1),'[1]Listes '!$B$3,0)+IF(AND($N40&lt;FM$1,$O40&gt;=FM$1),'[1]Listes '!$B$4,0)+IF(AND($O40&lt;FM$1,$P40&gt;=FM$1),'[1]Listes '!$B$5,0)+IF(AND($P40&lt;FM$1,$Q40&gt;=FM$1),'[1]Listes '!$B$6,0)+IF(AND($Q40&lt;FM$1,$R40&gt;=FM$1),'[1]Listes '!$B$7,0)</f>
        <v>2.5</v>
      </c>
      <c r="FN40" s="9">
        <f>IF(AND($K40&lt;=FN$1,$L40&gt;=FN$1),'[1]Listes '!$B$1,0)+IF(AND($L40&lt;FN$1,$M40&gt;=FN$1),'[1]Listes '!$B$2,0)+IF(AND($M40&lt;FN$1,$N40&gt;=FN$1),'[1]Listes '!$B$3,0)+IF(AND($N40&lt;FN$1,$O40&gt;=FN$1),'[1]Listes '!$B$4,0)+IF(AND($O40&lt;FN$1,$P40&gt;=FN$1),'[1]Listes '!$B$5,0)+IF(AND($P40&lt;FN$1,$Q40&gt;=FN$1),'[1]Listes '!$B$6,0)+IF(AND($Q40&lt;FN$1,$R40&gt;=FN$1),'[1]Listes '!$B$7,0)</f>
        <v>0</v>
      </c>
      <c r="FO40" s="9">
        <f>IF(AND($K40&lt;=FO$1,$L40&gt;=FO$1),'[1]Listes '!$B$1,0)+IF(AND($L40&lt;FO$1,$M40&gt;=FO$1),'[1]Listes '!$B$2,0)+IF(AND($M40&lt;FO$1,$N40&gt;=FO$1),'[1]Listes '!$B$3,0)+IF(AND($N40&lt;FO$1,$O40&gt;=FO$1),'[1]Listes '!$B$4,0)+IF(AND($O40&lt;FO$1,$P40&gt;=FO$1),'[1]Listes '!$B$5,0)+IF(AND($P40&lt;FO$1,$Q40&gt;=FO$1),'[1]Listes '!$B$6,0)+IF(AND($Q40&lt;FO$1,$R40&gt;=FO$1),'[1]Listes '!$B$7,0)</f>
        <v>0</v>
      </c>
      <c r="FP40" s="9">
        <f>IF(AND($K40&lt;=FP$1,$L40&gt;=FP$1),'[1]Listes '!$B$1,0)+IF(AND($L40&lt;FP$1,$M40&gt;=FP$1),'[1]Listes '!$B$2,0)+IF(AND($M40&lt;FP$1,$N40&gt;=FP$1),'[1]Listes '!$B$3,0)+IF(AND($N40&lt;FP$1,$O40&gt;=FP$1),'[1]Listes '!$B$4,0)+IF(AND($O40&lt;FP$1,$P40&gt;=FP$1),'[1]Listes '!$B$5,0)+IF(AND($P40&lt;FP$1,$Q40&gt;=FP$1),'[1]Listes '!$B$6,0)+IF(AND($Q40&lt;FP$1,$R40&gt;=FP$1),'[1]Listes '!$B$7,0)</f>
        <v>0</v>
      </c>
      <c r="FQ40" s="9">
        <f>IF(AND($K40&lt;=FQ$1,$L40&gt;=FQ$1),'[1]Listes '!$B$1,0)+IF(AND($L40&lt;FQ$1,$M40&gt;=FQ$1),'[1]Listes '!$B$2,0)+IF(AND($M40&lt;FQ$1,$N40&gt;=FQ$1),'[1]Listes '!$B$3,0)+IF(AND($N40&lt;FQ$1,$O40&gt;=FQ$1),'[1]Listes '!$B$4,0)+IF(AND($O40&lt;FQ$1,$P40&gt;=FQ$1),'[1]Listes '!$B$5,0)+IF(AND($P40&lt;FQ$1,$Q40&gt;=FQ$1),'[1]Listes '!$B$6,0)+IF(AND($Q40&lt;FQ$1,$R40&gt;=FQ$1),'[1]Listes '!$B$7,0)</f>
        <v>0</v>
      </c>
      <c r="FR40" s="9">
        <f>IF(AND($K40&lt;=FR$1,$L40&gt;=FR$1),'[1]Listes '!$B$1,0)+IF(AND($L40&lt;FR$1,$M40&gt;=FR$1),'[1]Listes '!$B$2,0)+IF(AND($M40&lt;FR$1,$N40&gt;=FR$1),'[1]Listes '!$B$3,0)+IF(AND($N40&lt;FR$1,$O40&gt;=FR$1),'[1]Listes '!$B$4,0)+IF(AND($O40&lt;FR$1,$P40&gt;=FR$1),'[1]Listes '!$B$5,0)+IF(AND($P40&lt;FR$1,$Q40&gt;=FR$1),'[1]Listes '!$B$6,0)+IF(AND($Q40&lt;FR$1,$R40&gt;=FR$1),'[1]Listes '!$B$7,0)</f>
        <v>0</v>
      </c>
      <c r="FS40" s="9">
        <f>IF(AND($K40&lt;=FS$1,$L40&gt;=FS$1),'[1]Listes '!$B$1,0)+IF(AND($L40&lt;FS$1,$M40&gt;=FS$1),'[1]Listes '!$B$2,0)+IF(AND($M40&lt;FS$1,$N40&gt;=FS$1),'[1]Listes '!$B$3,0)+IF(AND($N40&lt;FS$1,$O40&gt;=FS$1),'[1]Listes '!$B$4,0)+IF(AND($O40&lt;FS$1,$P40&gt;=FS$1),'[1]Listes '!$B$5,0)+IF(AND($P40&lt;FS$1,$Q40&gt;=FS$1),'[1]Listes '!$B$6,0)+IF(AND($Q40&lt;FS$1,$R40&gt;=FS$1),'[1]Listes '!$B$7,0)</f>
        <v>0</v>
      </c>
      <c r="FT40" s="9">
        <f>IF(AND($K40&lt;=FT$1,$L40&gt;=FT$1),'[1]Listes '!$B$1,0)+IF(AND($L40&lt;FT$1,$M40&gt;=FT$1),'[1]Listes '!$B$2,0)+IF(AND($M40&lt;FT$1,$N40&gt;=FT$1),'[1]Listes '!$B$3,0)+IF(AND($N40&lt;FT$1,$O40&gt;=FT$1),'[1]Listes '!$B$4,0)+IF(AND($O40&lt;FT$1,$P40&gt;=FT$1),'[1]Listes '!$B$5,0)+IF(AND($P40&lt;FT$1,$Q40&gt;=FT$1),'[1]Listes '!$B$6,0)+IF(AND($Q40&lt;FT$1,$R40&gt;=FT$1),'[1]Listes '!$B$7,0)</f>
        <v>0</v>
      </c>
      <c r="FU40" s="9">
        <f>IF(AND($K40&lt;=FU$1,$L40&gt;=FU$1),'[1]Listes '!$B$1,0)+IF(AND($L40&lt;FU$1,$M40&gt;=FU$1),'[1]Listes '!$B$2,0)+IF(AND($M40&lt;FU$1,$N40&gt;=FU$1),'[1]Listes '!$B$3,0)+IF(AND($N40&lt;FU$1,$O40&gt;=FU$1),'[1]Listes '!$B$4,0)+IF(AND($O40&lt;FU$1,$P40&gt;=FU$1),'[1]Listes '!$B$5,0)+IF(AND($P40&lt;FU$1,$Q40&gt;=FU$1),'[1]Listes '!$B$6,0)+IF(AND($Q40&lt;FU$1,$R40&gt;=FU$1),'[1]Listes '!$B$7,0)</f>
        <v>0</v>
      </c>
      <c r="FV40" s="9">
        <f>IF(AND($K40&lt;=FV$1,$L40&gt;=FV$1),'[1]Listes '!$B$1,0)+IF(AND($L40&lt;FV$1,$M40&gt;=FV$1),'[1]Listes '!$B$2,0)+IF(AND($M40&lt;FV$1,$N40&gt;=FV$1),'[1]Listes '!$B$3,0)+IF(AND($N40&lt;FV$1,$O40&gt;=FV$1),'[1]Listes '!$B$4,0)+IF(AND($O40&lt;FV$1,$P40&gt;=FV$1),'[1]Listes '!$B$5,0)+IF(AND($P40&lt;FV$1,$Q40&gt;=FV$1),'[1]Listes '!$B$6,0)+IF(AND($Q40&lt;FV$1,$R40&gt;=FV$1),'[1]Listes '!$B$7,0)</f>
        <v>0</v>
      </c>
      <c r="FW40" s="9">
        <f>IF(AND($K40&lt;=FW$1,$L40&gt;=FW$1),'[1]Listes '!$B$1,0)+IF(AND($L40&lt;FW$1,$M40&gt;=FW$1),'[1]Listes '!$B$2,0)+IF(AND($M40&lt;FW$1,$N40&gt;=FW$1),'[1]Listes '!$B$3,0)+IF(AND($N40&lt;FW$1,$O40&gt;=FW$1),'[1]Listes '!$B$4,0)+IF(AND($O40&lt;FW$1,$P40&gt;=FW$1),'[1]Listes '!$B$5,0)+IF(AND($P40&lt;FW$1,$Q40&gt;=FW$1),'[1]Listes '!$B$6,0)+IF(AND($Q40&lt;FW$1,$R40&gt;=FW$1),'[1]Listes '!$B$7,0)</f>
        <v>0</v>
      </c>
      <c r="FX40" s="9">
        <f>IF(AND($K40&lt;=FX$1,$L40&gt;=FX$1),'[1]Listes '!$B$1,0)+IF(AND($L40&lt;FX$1,$M40&gt;=FX$1),'[1]Listes '!$B$2,0)+IF(AND($M40&lt;FX$1,$N40&gt;=FX$1),'[1]Listes '!$B$3,0)+IF(AND($N40&lt;FX$1,$O40&gt;=FX$1),'[1]Listes '!$B$4,0)+IF(AND($O40&lt;FX$1,$P40&gt;=FX$1),'[1]Listes '!$B$5,0)+IF(AND($P40&lt;FX$1,$Q40&gt;=FX$1),'[1]Listes '!$B$6,0)+IF(AND($Q40&lt;FX$1,$R40&gt;=FX$1),'[1]Listes '!$B$7,0)</f>
        <v>0</v>
      </c>
      <c r="FY40" s="9">
        <f>IF(AND($K40&lt;=FY$1,$L40&gt;=FY$1),'[1]Listes '!$B$1,0)+IF(AND($L40&lt;FY$1,$M40&gt;=FY$1),'[1]Listes '!$B$2,0)+IF(AND($M40&lt;FY$1,$N40&gt;=FY$1),'[1]Listes '!$B$3,0)+IF(AND($N40&lt;FY$1,$O40&gt;=FY$1),'[1]Listes '!$B$4,0)+IF(AND($O40&lt;FY$1,$P40&gt;=FY$1),'[1]Listes '!$B$5,0)+IF(AND($P40&lt;FY$1,$Q40&gt;=FY$1),'[1]Listes '!$B$6,0)+IF(AND($Q40&lt;FY$1,$R40&gt;=FY$1),'[1]Listes '!$B$7,0)</f>
        <v>0</v>
      </c>
      <c r="FZ40" s="9">
        <f>IF(AND($K40&lt;=FZ$1,$L40&gt;=FZ$1),'[1]Listes '!$B$1,0)+IF(AND($L40&lt;FZ$1,$M40&gt;=FZ$1),'[1]Listes '!$B$2,0)+IF(AND($M40&lt;FZ$1,$N40&gt;=FZ$1),'[1]Listes '!$B$3,0)+IF(AND($N40&lt;FZ$1,$O40&gt;=FZ$1),'[1]Listes '!$B$4,0)+IF(AND($O40&lt;FZ$1,$P40&gt;=FZ$1),'[1]Listes '!$B$5,0)+IF(AND($P40&lt;FZ$1,$Q40&gt;=FZ$1),'[1]Listes '!$B$6,0)+IF(AND($Q40&lt;FZ$1,$R40&gt;=FZ$1),'[1]Listes '!$B$7,0)</f>
        <v>0</v>
      </c>
      <c r="GA40" s="9">
        <f>IF(AND($K40&lt;=GA$1,$L40&gt;=GA$1),'[1]Listes '!$B$1,0)+IF(AND($L40&lt;GA$1,$M40&gt;=GA$1),'[1]Listes '!$B$2,0)+IF(AND($M40&lt;GA$1,$N40&gt;=GA$1),'[1]Listes '!$B$3,0)+IF(AND($N40&lt;GA$1,$O40&gt;=GA$1),'[1]Listes '!$B$4,0)+IF(AND($O40&lt;GA$1,$P40&gt;=GA$1),'[1]Listes '!$B$5,0)+IF(AND($P40&lt;GA$1,$Q40&gt;=GA$1),'[1]Listes '!$B$6,0)+IF(AND($Q40&lt;GA$1,$R40&gt;=GA$1),'[1]Listes '!$B$7,0)</f>
        <v>0</v>
      </c>
      <c r="GB40" s="9">
        <f>IF(AND($K40&lt;=GB$1,$L40&gt;=GB$1),'[1]Listes '!$B$1,0)+IF(AND($L40&lt;GB$1,$M40&gt;=GB$1),'[1]Listes '!$B$2,0)+IF(AND($M40&lt;GB$1,$N40&gt;=GB$1),'[1]Listes '!$B$3,0)+IF(AND($N40&lt;GB$1,$O40&gt;=GB$1),'[1]Listes '!$B$4,0)+IF(AND($O40&lt;GB$1,$P40&gt;=GB$1),'[1]Listes '!$B$5,0)+IF(AND($P40&lt;GB$1,$Q40&gt;=GB$1),'[1]Listes '!$B$6,0)+IF(AND($Q40&lt;GB$1,$R40&gt;=GB$1),'[1]Listes '!$B$7,0)</f>
        <v>0</v>
      </c>
      <c r="GC40" s="9">
        <f>IF(AND($K40&lt;=GC$1,$L40&gt;=GC$1),'[1]Listes '!$B$1,0)+IF(AND($L40&lt;GC$1,$M40&gt;=GC$1),'[1]Listes '!$B$2,0)+IF(AND($M40&lt;GC$1,$N40&gt;=GC$1),'[1]Listes '!$B$3,0)+IF(AND($N40&lt;GC$1,$O40&gt;=GC$1),'[1]Listes '!$B$4,0)+IF(AND($O40&lt;GC$1,$P40&gt;=GC$1),'[1]Listes '!$B$5,0)+IF(AND($P40&lt;GC$1,$Q40&gt;=GC$1),'[1]Listes '!$B$6,0)+IF(AND($Q40&lt;GC$1,$R40&gt;=GC$1),'[1]Listes '!$B$7,0)</f>
        <v>0</v>
      </c>
      <c r="GD40" s="9">
        <f>IF(AND($K40&lt;=GD$1,$L40&gt;=GD$1),'[1]Listes '!$B$1,0)+IF(AND($L40&lt;GD$1,$M40&gt;=GD$1),'[1]Listes '!$B$2,0)+IF(AND($M40&lt;GD$1,$N40&gt;=GD$1),'[1]Listes '!$B$3,0)+IF(AND($N40&lt;GD$1,$O40&gt;=GD$1),'[1]Listes '!$B$4,0)+IF(AND($O40&lt;GD$1,$P40&gt;=GD$1),'[1]Listes '!$B$5,0)+IF(AND($P40&lt;GD$1,$Q40&gt;=GD$1),'[1]Listes '!$B$6,0)+IF(AND($Q40&lt;GD$1,$R40&gt;=GD$1),'[1]Listes '!$B$7,0)</f>
        <v>0</v>
      </c>
      <c r="GE40" s="9">
        <f>IF(AND($K40&lt;=GE$1,$L40&gt;=GE$1),'[1]Listes '!$B$1,0)+IF(AND($L40&lt;GE$1,$M40&gt;=GE$1),'[1]Listes '!$B$2,0)+IF(AND($M40&lt;GE$1,$N40&gt;=GE$1),'[1]Listes '!$B$3,0)+IF(AND($N40&lt;GE$1,$O40&gt;=GE$1),'[1]Listes '!$B$4,0)+IF(AND($O40&lt;GE$1,$P40&gt;=GE$1),'[1]Listes '!$B$5,0)+IF(AND($P40&lt;GE$1,$Q40&gt;=GE$1),'[1]Listes '!$B$6,0)+IF(AND($Q40&lt;GE$1,$R40&gt;=GE$1),'[1]Listes '!$B$7,0)</f>
        <v>0</v>
      </c>
      <c r="GF40" s="9">
        <f>IF(AND($K40&lt;=GF$1,$L40&gt;=GF$1),'[1]Listes '!$B$1,0)+IF(AND($L40&lt;GF$1,$M40&gt;=GF$1),'[1]Listes '!$B$2,0)+IF(AND($M40&lt;GF$1,$N40&gt;=GF$1),'[1]Listes '!$B$3,0)+IF(AND($N40&lt;GF$1,$O40&gt;=GF$1),'[1]Listes '!$B$4,0)+IF(AND($O40&lt;GF$1,$P40&gt;=GF$1),'[1]Listes '!$B$5,0)+IF(AND($P40&lt;GF$1,$Q40&gt;=GF$1),'[1]Listes '!$B$6,0)+IF(AND($Q40&lt;GF$1,$R40&gt;=GF$1),'[1]Listes '!$B$7,0)</f>
        <v>0</v>
      </c>
      <c r="GG40" s="9">
        <f>IF(AND($K40&lt;=GG$1,$L40&gt;=GG$1),'[1]Listes '!$B$1,0)+IF(AND($L40&lt;GG$1,$M40&gt;=GG$1),'[1]Listes '!$B$2,0)+IF(AND($M40&lt;GG$1,$N40&gt;=GG$1),'[1]Listes '!$B$3,0)+IF(AND($N40&lt;GG$1,$O40&gt;=GG$1),'[1]Listes '!$B$4,0)+IF(AND($O40&lt;GG$1,$P40&gt;=GG$1),'[1]Listes '!$B$5,0)+IF(AND($P40&lt;GG$1,$Q40&gt;=GG$1),'[1]Listes '!$B$6,0)+IF(AND($Q40&lt;GG$1,$R40&gt;=GG$1),'[1]Listes '!$B$7,0)</f>
        <v>0</v>
      </c>
      <c r="GH40" s="9">
        <f>IF(AND($K40&lt;=GH$1,$L40&gt;=GH$1),'[1]Listes '!$B$1,0)+IF(AND($L40&lt;GH$1,$M40&gt;=GH$1),'[1]Listes '!$B$2,0)+IF(AND($M40&lt;GH$1,$N40&gt;=GH$1),'[1]Listes '!$B$3,0)+IF(AND($N40&lt;GH$1,$O40&gt;=GH$1),'[1]Listes '!$B$4,0)+IF(AND($O40&lt;GH$1,$P40&gt;=GH$1),'[1]Listes '!$B$5,0)+IF(AND($P40&lt;GH$1,$Q40&gt;=GH$1),'[1]Listes '!$B$6,0)+IF(AND($Q40&lt;GH$1,$R40&gt;=GH$1),'[1]Listes '!$B$7,0)</f>
        <v>0</v>
      </c>
      <c r="GI40" s="9">
        <f>IF(AND($K40&lt;=GI$1,$L40&gt;=GI$1),'[1]Listes '!$B$1,0)+IF(AND($L40&lt;GI$1,$M40&gt;=GI$1),'[1]Listes '!$B$2,0)+IF(AND($M40&lt;GI$1,$N40&gt;=GI$1),'[1]Listes '!$B$3,0)+IF(AND($N40&lt;GI$1,$O40&gt;=GI$1),'[1]Listes '!$B$4,0)+IF(AND($O40&lt;GI$1,$P40&gt;=GI$1),'[1]Listes '!$B$5,0)+IF(AND($P40&lt;GI$1,$Q40&gt;=GI$1),'[1]Listes '!$B$6,0)+IF(AND($Q40&lt;GI$1,$R40&gt;=GI$1),'[1]Listes '!$B$7,0)</f>
        <v>0</v>
      </c>
      <c r="GJ40" s="9">
        <f>IF(AND($K40&lt;=GJ$1,$L40&gt;=GJ$1),'[1]Listes '!$B$1,0)+IF(AND($L40&lt;GJ$1,$M40&gt;=GJ$1),'[1]Listes '!$B$2,0)+IF(AND($M40&lt;GJ$1,$N40&gt;=GJ$1),'[1]Listes '!$B$3,0)+IF(AND($N40&lt;GJ$1,$O40&gt;=GJ$1),'[1]Listes '!$B$4,0)+IF(AND($O40&lt;GJ$1,$P40&gt;=GJ$1),'[1]Listes '!$B$5,0)+IF(AND($P40&lt;GJ$1,$Q40&gt;=GJ$1),'[1]Listes '!$B$6,0)+IF(AND($Q40&lt;GJ$1,$R40&gt;=GJ$1),'[1]Listes '!$B$7,0)</f>
        <v>0</v>
      </c>
      <c r="GK40" s="9">
        <f>IF(AND($K40&lt;=GK$1,$L40&gt;=GK$1),'[1]Listes '!$B$1,0)+IF(AND($L40&lt;GK$1,$M40&gt;=GK$1),'[1]Listes '!$B$2,0)+IF(AND($M40&lt;GK$1,$N40&gt;=GK$1),'[1]Listes '!$B$3,0)+IF(AND($N40&lt;GK$1,$O40&gt;=GK$1),'[1]Listes '!$B$4,0)+IF(AND($O40&lt;GK$1,$P40&gt;=GK$1),'[1]Listes '!$B$5,0)+IF(AND($P40&lt;GK$1,$Q40&gt;=GK$1),'[1]Listes '!$B$6,0)+IF(AND($Q40&lt;GK$1,$R40&gt;=GK$1),'[1]Listes '!$B$7,0)</f>
        <v>0</v>
      </c>
      <c r="GL40" s="9">
        <f>IF(AND($K40&lt;=GL$1,$L40&gt;=GL$1),'[1]Listes '!$B$1,0)+IF(AND($L40&lt;GL$1,$M40&gt;=GL$1),'[1]Listes '!$B$2,0)+IF(AND($M40&lt;GL$1,$N40&gt;=GL$1),'[1]Listes '!$B$3,0)+IF(AND($N40&lt;GL$1,$O40&gt;=GL$1),'[1]Listes '!$B$4,0)+IF(AND($O40&lt;GL$1,$P40&gt;=GL$1),'[1]Listes '!$B$5,0)+IF(AND($P40&lt;GL$1,$Q40&gt;=GL$1),'[1]Listes '!$B$6,0)+IF(AND($Q40&lt;GL$1,$R40&gt;=GL$1),'[1]Listes '!$B$7,0)</f>
        <v>0</v>
      </c>
      <c r="GM40" s="9">
        <f>IF(AND($K40&lt;=GM$1,$L40&gt;=GM$1),'[1]Listes '!$B$1,0)+IF(AND($L40&lt;GM$1,$M40&gt;=GM$1),'[1]Listes '!$B$2,0)+IF(AND($M40&lt;GM$1,$N40&gt;=GM$1),'[1]Listes '!$B$3,0)+IF(AND($N40&lt;GM$1,$O40&gt;=GM$1),'[1]Listes '!$B$4,0)+IF(AND($O40&lt;GM$1,$P40&gt;=GM$1),'[1]Listes '!$B$5,0)+IF(AND($P40&lt;GM$1,$Q40&gt;=GM$1),'[1]Listes '!$B$6,0)+IF(AND($Q40&lt;GM$1,$R40&gt;=GM$1),'[1]Listes '!$B$7,0)</f>
        <v>0</v>
      </c>
      <c r="GN40" s="9">
        <f>IF(AND($K40&lt;=GN$1,$L40&gt;=GN$1),'[1]Listes '!$B$1,0)+IF(AND($L40&lt;GN$1,$M40&gt;=GN$1),'[1]Listes '!$B$2,0)+IF(AND($M40&lt;GN$1,$N40&gt;=GN$1),'[1]Listes '!$B$3,0)+IF(AND($N40&lt;GN$1,$O40&gt;=GN$1),'[1]Listes '!$B$4,0)+IF(AND($O40&lt;GN$1,$P40&gt;=GN$1),'[1]Listes '!$B$5,0)+IF(AND($P40&lt;GN$1,$Q40&gt;=GN$1),'[1]Listes '!$B$6,0)+IF(AND($Q40&lt;GN$1,$R40&gt;=GN$1),'[1]Listes '!$B$7,0)</f>
        <v>0</v>
      </c>
      <c r="GO40" s="9">
        <f>IF(AND($K40&lt;=GO$1,$L40&gt;=GO$1),'[1]Listes '!$B$1,0)+IF(AND($L40&lt;GO$1,$M40&gt;=GO$1),'[1]Listes '!$B$2,0)+IF(AND($M40&lt;GO$1,$N40&gt;=GO$1),'[1]Listes '!$B$3,0)+IF(AND($N40&lt;GO$1,$O40&gt;=GO$1),'[1]Listes '!$B$4,0)+IF(AND($O40&lt;GO$1,$P40&gt;=GO$1),'[1]Listes '!$B$5,0)+IF(AND($P40&lt;GO$1,$Q40&gt;=GO$1),'[1]Listes '!$B$6,0)+IF(AND($Q40&lt;GO$1,$R40&gt;=GO$1),'[1]Listes '!$B$7,0)</f>
        <v>0</v>
      </c>
      <c r="GP40" s="9">
        <f>IF(AND($K40&lt;=GP$1,$L40&gt;=GP$1),'[1]Listes '!$B$1,0)+IF(AND($L40&lt;GP$1,$M40&gt;=GP$1),'[1]Listes '!$B$2,0)+IF(AND($M40&lt;GP$1,$N40&gt;=GP$1),'[1]Listes '!$B$3,0)+IF(AND($N40&lt;GP$1,$O40&gt;=GP$1),'[1]Listes '!$B$4,0)+IF(AND($O40&lt;GP$1,$P40&gt;=GP$1),'[1]Listes '!$B$5,0)+IF(AND($P40&lt;GP$1,$Q40&gt;=GP$1),'[1]Listes '!$B$6,0)+IF(AND($Q40&lt;GP$1,$R40&gt;=GP$1),'[1]Listes '!$B$7,0)</f>
        <v>0</v>
      </c>
      <c r="GQ40" s="9">
        <f>IF(AND($K40&lt;=GQ$1,$L40&gt;=GQ$1),'[1]Listes '!$B$1,0)+IF(AND($L40&lt;GQ$1,$M40&gt;=GQ$1),'[1]Listes '!$B$2,0)+IF(AND($M40&lt;GQ$1,$N40&gt;=GQ$1),'[1]Listes '!$B$3,0)+IF(AND($N40&lt;GQ$1,$O40&gt;=GQ$1),'[1]Listes '!$B$4,0)+IF(AND($O40&lt;GQ$1,$P40&gt;=GQ$1),'[1]Listes '!$B$5,0)+IF(AND($P40&lt;GQ$1,$Q40&gt;=GQ$1),'[1]Listes '!$B$6,0)+IF(AND($Q40&lt;GQ$1,$R40&gt;=GQ$1),'[1]Listes '!$B$7,0)</f>
        <v>0</v>
      </c>
      <c r="GR40" s="9">
        <f>IF(AND($K40&lt;=GR$1,$L40&gt;=GR$1),'[1]Listes '!$B$1,0)+IF(AND($L40&lt;GR$1,$M40&gt;=GR$1),'[1]Listes '!$B$2,0)+IF(AND($M40&lt;GR$1,$N40&gt;=GR$1),'[1]Listes '!$B$3,0)+IF(AND($N40&lt;GR$1,$O40&gt;=GR$1),'[1]Listes '!$B$4,0)+IF(AND($O40&lt;GR$1,$P40&gt;=GR$1),'[1]Listes '!$B$5,0)+IF(AND($P40&lt;GR$1,$Q40&gt;=GR$1),'[1]Listes '!$B$6,0)+IF(AND($Q40&lt;GR$1,$R40&gt;=GR$1),'[1]Listes '!$B$7,0)</f>
        <v>0</v>
      </c>
      <c r="GS40" s="9">
        <f>IF(AND($K40&lt;=GS$1,$L40&gt;=GS$1),'[1]Listes '!$B$1,0)+IF(AND($L40&lt;GS$1,$M40&gt;=GS$1),'[1]Listes '!$B$2,0)+IF(AND($M40&lt;GS$1,$N40&gt;=GS$1),'[1]Listes '!$B$3,0)+IF(AND($N40&lt;GS$1,$O40&gt;=GS$1),'[1]Listes '!$B$4,0)+IF(AND($O40&lt;GS$1,$P40&gt;=GS$1),'[1]Listes '!$B$5,0)+IF(AND($P40&lt;GS$1,$Q40&gt;=GS$1),'[1]Listes '!$B$6,0)+IF(AND($Q40&lt;GS$1,$R40&gt;=GS$1),'[1]Listes '!$B$7,0)</f>
        <v>0</v>
      </c>
      <c r="GT40" s="9">
        <f>IF(AND($K40&lt;=GT$1,$L40&gt;=GT$1),'[1]Listes '!$B$1,0)+IF(AND($L40&lt;GT$1,$M40&gt;=GT$1),'[1]Listes '!$B$2,0)+IF(AND($M40&lt;GT$1,$N40&gt;=GT$1),'[1]Listes '!$B$3,0)+IF(AND($N40&lt;GT$1,$O40&gt;=GT$1),'[1]Listes '!$B$4,0)+IF(AND($O40&lt;GT$1,$P40&gt;=GT$1),'[1]Listes '!$B$5,0)+IF(AND($P40&lt;GT$1,$Q40&gt;=GT$1),'[1]Listes '!$B$6,0)+IF(AND($Q40&lt;GT$1,$R40&gt;=GT$1),'[1]Listes '!$B$7,0)</f>
        <v>0</v>
      </c>
      <c r="GU40" s="9">
        <f>IF(AND($K40&lt;=GU$1,$L40&gt;=GU$1),'[1]Listes '!$B$1,0)+IF(AND($L40&lt;GU$1,$M40&gt;=GU$1),'[1]Listes '!$B$2,0)+IF(AND($M40&lt;GU$1,$N40&gt;=GU$1),'[1]Listes '!$B$3,0)+IF(AND($N40&lt;GU$1,$O40&gt;=GU$1),'[1]Listes '!$B$4,0)+IF(AND($O40&lt;GU$1,$P40&gt;=GU$1),'[1]Listes '!$B$5,0)+IF(AND($P40&lt;GU$1,$Q40&gt;=GU$1),'[1]Listes '!$B$6,0)+IF(AND($Q40&lt;GU$1,$R40&gt;=GU$1),'[1]Listes '!$B$7,0)</f>
        <v>0</v>
      </c>
      <c r="GV40" s="9">
        <f>IF(AND($K40&lt;=GV$1,$L40&gt;=GV$1),'[1]Listes '!$B$1,0)+IF(AND($L40&lt;GV$1,$M40&gt;=GV$1),'[1]Listes '!$B$2,0)+IF(AND($M40&lt;GV$1,$N40&gt;=GV$1),'[1]Listes '!$B$3,0)+IF(AND($N40&lt;GV$1,$O40&gt;=GV$1),'[1]Listes '!$B$4,0)+IF(AND($O40&lt;GV$1,$P40&gt;=GV$1),'[1]Listes '!$B$5,0)+IF(AND($P40&lt;GV$1,$Q40&gt;=GV$1),'[1]Listes '!$B$6,0)+IF(AND($Q40&lt;GV$1,$R40&gt;=GV$1),'[1]Listes '!$B$7,0)</f>
        <v>0</v>
      </c>
      <c r="GW40" s="9">
        <f>IF(AND($K40&lt;=GW$1,$L40&gt;=GW$1),'[1]Listes '!$B$1,0)+IF(AND($L40&lt;GW$1,$M40&gt;=GW$1),'[1]Listes '!$B$2,0)+IF(AND($M40&lt;GW$1,$N40&gt;=GW$1),'[1]Listes '!$B$3,0)+IF(AND($N40&lt;GW$1,$O40&gt;=GW$1),'[1]Listes '!$B$4,0)+IF(AND($O40&lt;GW$1,$P40&gt;=GW$1),'[1]Listes '!$B$5,0)+IF(AND($P40&lt;GW$1,$Q40&gt;=GW$1),'[1]Listes '!$B$6,0)+IF(AND($Q40&lt;GW$1,$R40&gt;=GW$1),'[1]Listes '!$B$7,0)</f>
        <v>0</v>
      </c>
      <c r="GX40" s="9">
        <f>IF(AND($K40&lt;=GX$1,$L40&gt;=GX$1),'[1]Listes '!$B$1,0)+IF(AND($L40&lt;GX$1,$M40&gt;=GX$1),'[1]Listes '!$B$2,0)+IF(AND($M40&lt;GX$1,$N40&gt;=GX$1),'[1]Listes '!$B$3,0)+IF(AND($N40&lt;GX$1,$O40&gt;=GX$1),'[1]Listes '!$B$4,0)+IF(AND($O40&lt;GX$1,$P40&gt;=GX$1),'[1]Listes '!$B$5,0)+IF(AND($P40&lt;GX$1,$Q40&gt;=GX$1),'[1]Listes '!$B$6,0)+IF(AND($Q40&lt;GX$1,$R40&gt;=GX$1),'[1]Listes '!$B$7,0)</f>
        <v>0</v>
      </c>
      <c r="GY40" s="9">
        <f>IF(AND($K40&lt;=GY$1,$L40&gt;=GY$1),'[1]Listes '!$B$1,0)+IF(AND($L40&lt;GY$1,$M40&gt;=GY$1),'[1]Listes '!$B$2,0)+IF(AND($M40&lt;GY$1,$N40&gt;=GY$1),'[1]Listes '!$B$3,0)+IF(AND($N40&lt;GY$1,$O40&gt;=GY$1),'[1]Listes '!$B$4,0)+IF(AND($O40&lt;GY$1,$P40&gt;=GY$1),'[1]Listes '!$B$5,0)+IF(AND($P40&lt;GY$1,$Q40&gt;=GY$1),'[1]Listes '!$B$6,0)+IF(AND($Q40&lt;GY$1,$R40&gt;=GY$1),'[1]Listes '!$B$7,0)</f>
        <v>0</v>
      </c>
      <c r="GZ40" s="9">
        <f>IF(AND($K40&lt;=GZ$1,$L40&gt;=GZ$1),'[1]Listes '!$B$1,0)+IF(AND($L40&lt;GZ$1,$M40&gt;=GZ$1),'[1]Listes '!$B$2,0)+IF(AND($M40&lt;GZ$1,$N40&gt;=GZ$1),'[1]Listes '!$B$3,0)+IF(AND($N40&lt;GZ$1,$O40&gt;=GZ$1),'[1]Listes '!$B$4,0)+IF(AND($O40&lt;GZ$1,$P40&gt;=GZ$1),'[1]Listes '!$B$5,0)+IF(AND($P40&lt;GZ$1,$Q40&gt;=GZ$1),'[1]Listes '!$B$6,0)+IF(AND($Q40&lt;GZ$1,$R40&gt;=GZ$1),'[1]Listes '!$B$7,0)</f>
        <v>0</v>
      </c>
      <c r="HA40" s="9">
        <f>IF(AND($K40&lt;=HA$1,$L40&gt;=HA$1),'[1]Listes '!$B$1,0)+IF(AND($L40&lt;HA$1,$M40&gt;=HA$1),'[1]Listes '!$B$2,0)+IF(AND($M40&lt;HA$1,$N40&gt;=HA$1),'[1]Listes '!$B$3,0)+IF(AND($N40&lt;HA$1,$O40&gt;=HA$1),'[1]Listes '!$B$4,0)+IF(AND($O40&lt;HA$1,$P40&gt;=HA$1),'[1]Listes '!$B$5,0)+IF(AND($P40&lt;HA$1,$Q40&gt;=HA$1),'[1]Listes '!$B$6,0)+IF(AND($Q40&lt;HA$1,$R40&gt;=HA$1),'[1]Listes '!$B$7,0)</f>
        <v>0</v>
      </c>
      <c r="HB40" s="9">
        <f>IF(AND($K40&lt;=HB$1,$L40&gt;=HB$1),'[1]Listes '!$B$1,0)+IF(AND($L40&lt;HB$1,$M40&gt;=HB$1),'[1]Listes '!$B$2,0)+IF(AND($M40&lt;HB$1,$N40&gt;=HB$1),'[1]Listes '!$B$3,0)+IF(AND($N40&lt;HB$1,$O40&gt;=HB$1),'[1]Listes '!$B$4,0)+IF(AND($O40&lt;HB$1,$P40&gt;=HB$1),'[1]Listes '!$B$5,0)+IF(AND($P40&lt;HB$1,$Q40&gt;=HB$1),'[1]Listes '!$B$6,0)+IF(AND($Q40&lt;HB$1,$R40&gt;=HB$1),'[1]Listes '!$B$7,0)</f>
        <v>0</v>
      </c>
      <c r="HC40" s="9">
        <f>IF(AND($K40&lt;=HC$1,$L40&gt;=HC$1),'[1]Listes '!$B$1,0)+IF(AND($L40&lt;HC$1,$M40&gt;=HC$1),'[1]Listes '!$B$2,0)+IF(AND($M40&lt;HC$1,$N40&gt;=HC$1),'[1]Listes '!$B$3,0)+IF(AND($N40&lt;HC$1,$O40&gt;=HC$1),'[1]Listes '!$B$4,0)+IF(AND($O40&lt;HC$1,$P40&gt;=HC$1),'[1]Listes '!$B$5,0)+IF(AND($P40&lt;HC$1,$Q40&gt;=HC$1),'[1]Listes '!$B$6,0)+IF(AND($Q40&lt;HC$1,$R40&gt;=HC$1),'[1]Listes '!$B$7,0)</f>
        <v>0</v>
      </c>
      <c r="HD40" s="9">
        <f>IF(AND($K40&lt;=HD$1,$L40&gt;=HD$1),'[1]Listes '!$B$1,0)+IF(AND($L40&lt;HD$1,$M40&gt;=HD$1),'[1]Listes '!$B$2,0)+IF(AND($M40&lt;HD$1,$N40&gt;=HD$1),'[1]Listes '!$B$3,0)+IF(AND($N40&lt;HD$1,$O40&gt;=HD$1),'[1]Listes '!$B$4,0)+IF(AND($O40&lt;HD$1,$P40&gt;=HD$1),'[1]Listes '!$B$5,0)+IF(AND($P40&lt;HD$1,$Q40&gt;=HD$1),'[1]Listes '!$B$6,0)+IF(AND($Q40&lt;HD$1,$R40&gt;=HD$1),'[1]Listes '!$B$7,0)</f>
        <v>0</v>
      </c>
      <c r="HE40" s="9">
        <f>IF(AND($K40&lt;=HE$1,$L40&gt;=HE$1),'[1]Listes '!$B$1,0)+IF(AND($L40&lt;HE$1,$M40&gt;=HE$1),'[1]Listes '!$B$2,0)+IF(AND($M40&lt;HE$1,$N40&gt;=HE$1),'[1]Listes '!$B$3,0)+IF(AND($N40&lt;HE$1,$O40&gt;=HE$1),'[1]Listes '!$B$4,0)+IF(AND($O40&lt;HE$1,$P40&gt;=HE$1),'[1]Listes '!$B$5,0)+IF(AND($P40&lt;HE$1,$Q40&gt;=HE$1),'[1]Listes '!$B$6,0)+IF(AND($Q40&lt;HE$1,$R40&gt;=HE$1),'[1]Listes '!$B$7,0)</f>
        <v>0</v>
      </c>
      <c r="HF40" s="9">
        <f>IF(AND($K40&lt;=HF$1,$L40&gt;=HF$1),'[1]Listes '!$B$1,0)+IF(AND($L40&lt;HF$1,$M40&gt;=HF$1),'[1]Listes '!$B$2,0)+IF(AND($M40&lt;HF$1,$N40&gt;=HF$1),'[1]Listes '!$B$3,0)+IF(AND($N40&lt;HF$1,$O40&gt;=HF$1),'[1]Listes '!$B$4,0)+IF(AND($O40&lt;HF$1,$P40&gt;=HF$1),'[1]Listes '!$B$5,0)+IF(AND($P40&lt;HF$1,$Q40&gt;=HF$1),'[1]Listes '!$B$6,0)+IF(AND($Q40&lt;HF$1,$R40&gt;=HF$1),'[1]Listes '!$B$7,0)</f>
        <v>0</v>
      </c>
      <c r="HG40" s="9">
        <f>IF(AND($K40&lt;=HG$1,$L40&gt;=HG$1),'[1]Listes '!$B$1,0)+IF(AND($L40&lt;HG$1,$M40&gt;=HG$1),'[1]Listes '!$B$2,0)+IF(AND($M40&lt;HG$1,$N40&gt;=HG$1),'[1]Listes '!$B$3,0)+IF(AND($N40&lt;HG$1,$O40&gt;=HG$1),'[1]Listes '!$B$4,0)+IF(AND($O40&lt;HG$1,$P40&gt;=HG$1),'[1]Listes '!$B$5,0)+IF(AND($P40&lt;HG$1,$Q40&gt;=HG$1),'[1]Listes '!$B$6,0)+IF(AND($Q40&lt;HG$1,$R40&gt;=HG$1),'[1]Listes '!$B$7,0)</f>
        <v>0</v>
      </c>
      <c r="HH40" s="9">
        <f>IF(AND($K40&lt;=HH$1,$L40&gt;=HH$1),'[1]Listes '!$B$1,0)+IF(AND($L40&lt;HH$1,$M40&gt;=HH$1),'[1]Listes '!$B$2,0)+IF(AND($M40&lt;HH$1,$N40&gt;=HH$1),'[1]Listes '!$B$3,0)+IF(AND($N40&lt;HH$1,$O40&gt;=HH$1),'[1]Listes '!$B$4,0)+IF(AND($O40&lt;HH$1,$P40&gt;=HH$1),'[1]Listes '!$B$5,0)+IF(AND($P40&lt;HH$1,$Q40&gt;=HH$1),'[1]Listes '!$B$6,0)+IF(AND($Q40&lt;HH$1,$R40&gt;=HH$1),'[1]Listes '!$B$7,0)</f>
        <v>0</v>
      </c>
      <c r="HI40" s="9">
        <f>IF(AND($K40&lt;=HI$1,$L40&gt;=HI$1),'[1]Listes '!$B$1,0)+IF(AND($L40&lt;HI$1,$M40&gt;=HI$1),'[1]Listes '!$B$2,0)+IF(AND($M40&lt;HI$1,$N40&gt;=HI$1),'[1]Listes '!$B$3,0)+IF(AND($N40&lt;HI$1,$O40&gt;=HI$1),'[1]Listes '!$B$4,0)+IF(AND($O40&lt;HI$1,$P40&gt;=HI$1),'[1]Listes '!$B$5,0)+IF(AND($P40&lt;HI$1,$Q40&gt;=HI$1),'[1]Listes '!$B$6,0)+IF(AND($Q40&lt;HI$1,$R40&gt;=HI$1),'[1]Listes '!$B$7,0)</f>
        <v>0</v>
      </c>
      <c r="HJ40" s="9">
        <f>IF(AND($K40&lt;=HJ$1,$L40&gt;=HJ$1),'[1]Listes '!$B$1,0)+IF(AND($L40&lt;HJ$1,$M40&gt;=HJ$1),'[1]Listes '!$B$2,0)+IF(AND($M40&lt;HJ$1,$N40&gt;=HJ$1),'[1]Listes '!$B$3,0)+IF(AND($N40&lt;HJ$1,$O40&gt;=HJ$1),'[1]Listes '!$B$4,0)+IF(AND($O40&lt;HJ$1,$P40&gt;=HJ$1),'[1]Listes '!$B$5,0)+IF(AND($P40&lt;HJ$1,$Q40&gt;=HJ$1),'[1]Listes '!$B$6,0)+IF(AND($Q40&lt;HJ$1,$R40&gt;=HJ$1),'[1]Listes '!$B$7,0)</f>
        <v>0</v>
      </c>
      <c r="HK40" s="9">
        <f>IF(AND($K40&lt;=HK$1,$L40&gt;=HK$1),'[1]Listes '!$B$1,0)+IF(AND($L40&lt;HK$1,$M40&gt;=HK$1),'[1]Listes '!$B$2,0)+IF(AND($M40&lt;HK$1,$N40&gt;=HK$1),'[1]Listes '!$B$3,0)+IF(AND($N40&lt;HK$1,$O40&gt;=HK$1),'[1]Listes '!$B$4,0)+IF(AND($O40&lt;HK$1,$P40&gt;=HK$1),'[1]Listes '!$B$5,0)+IF(AND($P40&lt;HK$1,$Q40&gt;=HK$1),'[1]Listes '!$B$6,0)+IF(AND($Q40&lt;HK$1,$R40&gt;=HK$1),'[1]Listes '!$B$7,0)</f>
        <v>0</v>
      </c>
      <c r="HL40" s="9">
        <f>IF(AND($K40&lt;=HL$1,$L40&gt;=HL$1),'[1]Listes '!$B$1,0)+IF(AND($L40&lt;HL$1,$M40&gt;=HL$1),'[1]Listes '!$B$2,0)+IF(AND($M40&lt;HL$1,$N40&gt;=HL$1),'[1]Listes '!$B$3,0)+IF(AND($N40&lt;HL$1,$O40&gt;=HL$1),'[1]Listes '!$B$4,0)+IF(AND($O40&lt;HL$1,$P40&gt;=HL$1),'[1]Listes '!$B$5,0)+IF(AND($P40&lt;HL$1,$Q40&gt;=HL$1),'[1]Listes '!$B$6,0)+IF(AND($Q40&lt;HL$1,$R40&gt;=HL$1),'[1]Listes '!$B$7,0)</f>
        <v>0</v>
      </c>
      <c r="HM40" s="9">
        <f>IF(AND($K40&lt;=HM$1,$L40&gt;=HM$1),'[1]Listes '!$B$1,0)+IF(AND($L40&lt;HM$1,$M40&gt;=HM$1),'[1]Listes '!$B$2,0)+IF(AND($M40&lt;HM$1,$N40&gt;=HM$1),'[1]Listes '!$B$3,0)+IF(AND($N40&lt;HM$1,$O40&gt;=HM$1),'[1]Listes '!$B$4,0)+IF(AND($O40&lt;HM$1,$P40&gt;=HM$1),'[1]Listes '!$B$5,0)+IF(AND($P40&lt;HM$1,$Q40&gt;=HM$1),'[1]Listes '!$B$6,0)+IF(AND($Q40&lt;HM$1,$R40&gt;=HM$1),'[1]Listes '!$B$7,0)</f>
        <v>0</v>
      </c>
    </row>
    <row r="41" spans="1:221" ht="16" x14ac:dyDescent="0.2">
      <c r="A41" s="10">
        <v>45108</v>
      </c>
      <c r="B41" s="8">
        <v>28</v>
      </c>
      <c r="C41" s="10">
        <f t="shared" si="1"/>
        <v>44906</v>
      </c>
      <c r="D41" s="10">
        <v>44936</v>
      </c>
      <c r="E41" s="10">
        <v>44980</v>
      </c>
      <c r="F41" s="10">
        <v>45042</v>
      </c>
      <c r="G41" s="10">
        <v>45080</v>
      </c>
      <c r="H41" s="10">
        <v>45108</v>
      </c>
      <c r="I41" s="11">
        <f>Tableau_owssvr[[#This Row],[J0 AT]]+Tableau_owssvr[[#This Row],[Durée]]</f>
        <v>45136</v>
      </c>
      <c r="J41" s="11">
        <f>Tableau_owssvr[[#This Row],[GO]]+30</f>
        <v>45166</v>
      </c>
      <c r="K41" s="6" t="str">
        <f t="shared" si="2"/>
        <v>22-S50</v>
      </c>
      <c r="L41" s="6" t="str">
        <f>RIGHT(YEAR(D41),2)&amp;"-S"&amp;WEEKNUM(D41,2)</f>
        <v>23-S3</v>
      </c>
      <c r="M41" s="6" t="str">
        <f>RIGHT(YEAR(E41),2)&amp;"-S"&amp;WEEKNUM(E41,2)</f>
        <v>23-S9</v>
      </c>
      <c r="N41" s="6" t="str">
        <f>RIGHT(YEAR(F41),2)&amp;"-S"&amp;WEEKNUM(F41,2)</f>
        <v>23-S18</v>
      </c>
      <c r="O41" s="6" t="str">
        <f>RIGHT(YEAR(G41),2)&amp;"-S"&amp;WEEKNUM(G41,2)</f>
        <v>23-S23</v>
      </c>
      <c r="P41" s="6" t="str">
        <f>RIGHT(YEAR(H41),2)&amp;"-S"&amp;WEEKNUM(H41,2)</f>
        <v>23-S27</v>
      </c>
      <c r="Q41" s="6" t="str">
        <f>RIGHT(YEAR(I41),2)&amp;"-S"&amp;WEEKNUM(I41,2)</f>
        <v>23-S31</v>
      </c>
      <c r="R41" s="6" t="str">
        <f t="shared" si="0"/>
        <v>23-S36</v>
      </c>
      <c r="S41" s="12">
        <v>4</v>
      </c>
      <c r="T41" s="13">
        <f>DATEDIF(Tableau_owssvr[[#This Row],[Fin P0]],Tableau_owssvr[[#This Row],[Fin P1]],"d")/7</f>
        <v>6.2857142857142856</v>
      </c>
      <c r="U41" s="13">
        <f>DATEDIF(Tableau_owssvr[[#This Row],[Fin P1]],Tableau_owssvr[[#This Row],[Fin P2]],"d")/7</f>
        <v>8.8571428571428577</v>
      </c>
      <c r="V41" s="13">
        <f>DATEDIF(Tableau_owssvr[[#This Row],[Fin P2]],Tableau_owssvr[[#This Row],[Fin P3]],"d")/7</f>
        <v>5.4285714285714288</v>
      </c>
      <c r="W41" s="13">
        <f>DATEDIF(Tableau_owssvr[[#This Row],[Fin P3]],Tableau_owssvr[[#This Row],[Fin P4]],"d")/7</f>
        <v>4</v>
      </c>
      <c r="X41" s="13">
        <f>DATEDIF(Tableau_owssvr[[#This Row],[Fin P4]],Tableau_owssvr[[#This Row],[GO]],"d")/7</f>
        <v>4</v>
      </c>
      <c r="Y41" s="13">
        <f>DATEDIF(Tableau_owssvr[[#This Row],[GO]],Tableau_owssvr[[#This Row],[Fin M6]],"d")/7</f>
        <v>4.2857142857142856</v>
      </c>
      <c r="Z41" s="11" t="e">
        <f>VLOOKUP(LEFT(#REF!,3),'[1]Listes '!$D$1:$E$19,2,FALSE)</f>
        <v>#REF!</v>
      </c>
      <c r="AA41" s="9">
        <f>IF(AND($K41&lt;=AA$1,$L41&gt;=AA$1),'[1]Listes '!$B$1,0)+IF(AND($L41&lt;AA$1,$M41&gt;=AA$1),'[1]Listes '!$B$2,0)+IF(AND($M41&lt;AA$1,$N41&gt;=AA$1),'[1]Listes '!$B$3,0)+IF(AND($N41&lt;AA$1,$O41&gt;AA$1),'[1]Listes '!$B$4,0)+IF(AND($O41&lt;AA$1,$P41&gt;=AA$1),'[1]Listes '!$B$5,0)+IF(AND($P41&lt;AA$1,$Q41&gt;=AA$1),'[1]Listes '!$B$6,0)+IF(AND($Q41&lt;AA$1,$R41&gt;=AA$1),'[1]Listes '!$B$7,0)</f>
        <v>0</v>
      </c>
      <c r="AB41" s="9">
        <f>IF(AND($K41&lt;=AB$1,$L41&gt;=AB$1),'[1]Listes '!$B$1,0)+IF(AND($L41&lt;AB$1,$M41&gt;=AB$1),'[1]Listes '!$B$2,0)+IF(AND($M41&lt;AB$1,$N41&gt;=AB$1),'[1]Listes '!$B$3,0)+IF(AND($N41&lt;AB$1,$O41&gt;=AB$1),'[1]Listes '!$B$4,0)+IF(AND($O41&lt;AB$1,$P41&gt;=AB$1),'[1]Listes '!$B$5,0)+IF(AND($P41&lt;AB$1,$Q41&gt;=AB$1),'[1]Listes '!$B$6,0)+IF(AND($Q41&lt;AB$1,$R41&gt;=AB$1),'[1]Listes '!$B$7,0)</f>
        <v>0</v>
      </c>
      <c r="AC41" s="9">
        <f>IF(AND($K41&lt;=AC$1,$L41&gt;=AC$1),'[1]Listes '!$B$1,0)+IF(AND($L41&lt;AC$1,$M41&gt;=AC$1),'[1]Listes '!$B$2,0)+IF(AND($M41&lt;AC$1,$N41&gt;=AC$1),'[1]Listes '!$B$3,0)+IF(AND($N41&lt;AC$1,$O41&gt;=AC$1),'[1]Listes '!$B$4,0)+IF(AND($O41&lt;AC$1,$P41&gt;=AC$1),'[1]Listes '!$B$5,0)+IF(AND($P41&lt;AC$1,$Q41&gt;=AC$1),'[1]Listes '!$B$6,0)+IF(AND($Q41&lt;AC$1,$R41&gt;=AC$1),'[1]Listes '!$B$7,0)</f>
        <v>0</v>
      </c>
      <c r="AD41" s="9">
        <f>IF(AND($K41&lt;=AD$1,$L41&gt;=AD$1),'[1]Listes '!$B$1,0)+IF(AND($L41&lt;AD$1,$M41&gt;=AD$1),'[1]Listes '!$B$2,0)+IF(AND($M41&lt;AD$1,$N41&gt;=AD$1),'[1]Listes '!$B$3,0)+IF(AND($N41&lt;AD$1,$O41&gt;=AD$1),'[1]Listes '!$B$4,0)+IF(AND($O41&lt;AD$1,$P41&gt;=AD$1),'[1]Listes '!$B$5,0)+IF(AND($P41&lt;AD$1,$Q41&gt;=AD$1),'[1]Listes '!$B$6,0)+IF(AND($Q41&lt;AD$1,$R41&gt;=AD$1),'[1]Listes '!$B$7,0)</f>
        <v>0</v>
      </c>
      <c r="AE41" s="9">
        <f>IF(AND($K41&lt;=AE$1,$L41&gt;=AE$1),'[1]Listes '!$B$1,0)+IF(AND($L41&lt;AE$1,$M41&gt;=AE$1),'[1]Listes '!$B$2,0)+IF(AND($M41&lt;AE$1,$N41&gt;=AE$1),'[1]Listes '!$B$3,0)+IF(AND($N41&lt;AE$1,$O41&gt;=AE$1),'[1]Listes '!$B$4,0)+IF(AND($O41&lt;AE$1,$P41&gt;=AE$1),'[1]Listes '!$B$5,0)+IF(AND($P41&lt;AE$1,$Q41&gt;=AE$1),'[1]Listes '!$B$6,0)+IF(AND($Q41&lt;AE$1,$R41&gt;=AE$1),'[1]Listes '!$B$7,0)</f>
        <v>0</v>
      </c>
      <c r="AF41" s="9">
        <f>IF(AND($K41&lt;=AF$1,$L41&gt;=AF$1),'[1]Listes '!$B$1,0)+IF(AND($L41&lt;AF$1,$M41&gt;=AF$1),'[1]Listes '!$B$2,0)+IF(AND($M41&lt;AF$1,$N41&gt;=AF$1),'[1]Listes '!$B$3,0)+IF(AND($N41&lt;AF$1,$O41&gt;=AF$1),'[1]Listes '!$B$4,0)+IF(AND($O41&lt;AF$1,$P41&gt;=AF$1),'[1]Listes '!$B$5,0)+IF(AND($P41&lt;AF$1,$Q41&gt;=AF$1),'[1]Listes '!$B$6,0)+IF(AND($Q41&lt;AF$1,$R41&gt;=AF$1),'[1]Listes '!$B$7,0)</f>
        <v>0</v>
      </c>
      <c r="AG41" s="9">
        <f>IF(AND($K41&lt;=AG$1,$L41&gt;=AG$1),'[1]Listes '!$B$1,0)+IF(AND($L41&lt;AG$1,$M41&gt;=AG$1),'[1]Listes '!$B$2,0)+IF(AND($M41&lt;AG$1,$N41&gt;=AG$1),'[1]Listes '!$B$3,0)+IF(AND($N41&lt;AG$1,$O41&gt;=AG$1),'[1]Listes '!$B$4,0)+IF(AND($O41&lt;AG$1,$P41&gt;=AG$1),'[1]Listes '!$B$5,0)+IF(AND($P41&lt;AG$1,$Q41&gt;=AG$1),'[1]Listes '!$B$6,0)+IF(AND($Q41&lt;AG$1,$R41&gt;=AG$1),'[1]Listes '!$B$7,0)</f>
        <v>0</v>
      </c>
      <c r="AH41" s="9">
        <f>IF(AND($K41&lt;=AH$1,$L41&gt;=AH$1),'[1]Listes '!$B$1,0)+IF(AND($L41&lt;AH$1,$M41&gt;=AH$1),'[1]Listes '!$B$2,0)+IF(AND($M41&lt;AH$1,$N41&gt;=AH$1),'[1]Listes '!$B$3,0)+IF(AND($N41&lt;AH$1,$O41&gt;=AH$1),'[1]Listes '!$B$4,0)+IF(AND($O41&lt;AH$1,$P41&gt;=AH$1),'[1]Listes '!$B$5,0)+IF(AND($P41&lt;AH$1,$Q41&gt;=AH$1),'[1]Listes '!$B$6,0)+IF(AND($Q41&lt;AH$1,$R41&gt;=AH$1),'[1]Listes '!$B$7,0)</f>
        <v>0</v>
      </c>
      <c r="AI41" s="9">
        <f>IF(AND($K41&lt;=AI$1,$L41&gt;=AI$1),'[1]Listes '!$B$1,0)+IF(AND($L41&lt;AI$1,$M41&gt;=AI$1),'[1]Listes '!$B$2,0)+IF(AND($M41&lt;AI$1,$N41&gt;=AI$1),'[1]Listes '!$B$3,0)+IF(AND($N41&lt;AI$1,$O41&gt;=AI$1),'[1]Listes '!$B$4,0)+IF(AND($O41&lt;AI$1,$P41&gt;=AI$1),'[1]Listes '!$B$5,0)+IF(AND($P41&lt;AI$1,$Q41&gt;=AI$1),'[1]Listes '!$B$6,0)+IF(AND($Q41&lt;AI$1,$R41&gt;=AI$1),'[1]Listes '!$B$7,0)</f>
        <v>0</v>
      </c>
      <c r="AJ41" s="9">
        <f>IF(AND($K41&lt;=AJ$1,$L41&gt;=AJ$1),'[1]Listes '!$B$1,0)+IF(AND($L41&lt;AJ$1,$M41&gt;=AJ$1),'[1]Listes '!$B$2,0)+IF(AND($M41&lt;AJ$1,$N41&gt;=AJ$1),'[1]Listes '!$B$3,0)+IF(AND($N41&lt;AJ$1,$O41&gt;=AJ$1),'[1]Listes '!$B$4,0)+IF(AND($O41&lt;AJ$1,$P41&gt;=AJ$1),'[1]Listes '!$B$5,0)+IF(AND($P41&lt;AJ$1,$Q41&gt;=AJ$1),'[1]Listes '!$B$6,0)+IF(AND($Q41&lt;AJ$1,$R41&gt;=AJ$1),'[1]Listes '!$B$7,0)</f>
        <v>0</v>
      </c>
      <c r="AK41" s="9">
        <f>IF(AND($K41&lt;=AK$1,$L41&gt;=AK$1),'[1]Listes '!$B$1,0)+IF(AND($L41&lt;AK$1,$M41&gt;=AK$1),'[1]Listes '!$B$2,0)+IF(AND($M41&lt;AK$1,$N41&gt;=AK$1),'[1]Listes '!$B$3,0)+IF(AND($N41&lt;AK$1,$O41&gt;=AK$1),'[1]Listes '!$B$4,0)+IF(AND($O41&lt;AK$1,$P41&gt;=AK$1),'[1]Listes '!$B$5,0)+IF(AND($P41&lt;AK$1,$Q41&gt;=AK$1),'[1]Listes '!$B$6,0)+IF(AND($Q41&lt;AK$1,$R41&gt;=AK$1),'[1]Listes '!$B$7,0)</f>
        <v>0</v>
      </c>
      <c r="AL41" s="9">
        <f>IF(AND($K41&lt;=AL$1,$L41&gt;=AL$1),'[1]Listes '!$B$1,0)+IF(AND($L41&lt;AL$1,$M41&gt;=AL$1),'[1]Listes '!$B$2,0)+IF(AND($M41&lt;AL$1,$N41&gt;=AL$1),'[1]Listes '!$B$3,0)+IF(AND($N41&lt;AL$1,$O41&gt;=AL$1),'[1]Listes '!$B$4,0)+IF(AND($O41&lt;AL$1,$P41&gt;=AL$1),'[1]Listes '!$B$5,0)+IF(AND($P41&lt;AL$1,$Q41&gt;=AL$1),'[1]Listes '!$B$6,0)+IF(AND($Q41&lt;AL$1,$R41&gt;=AL$1),'[1]Listes '!$B$7,0)</f>
        <v>0</v>
      </c>
      <c r="AM41" s="9">
        <f>IF(AND($K41&lt;=AM$1,$L41&gt;=AM$1),'[1]Listes '!$B$1,0)+IF(AND($L41&lt;AM$1,$M41&gt;=AM$1),'[1]Listes '!$B$2,0)+IF(AND($M41&lt;AM$1,$N41&gt;=AM$1),'[1]Listes '!$B$3,0)+IF(AND($N41&lt;AM$1,$O41&gt;=AM$1),'[1]Listes '!$B$4,0)+IF(AND($O41&lt;AM$1,$P41&gt;=AM$1),'[1]Listes '!$B$5,0)+IF(AND($P41&lt;AM$1,$Q41&gt;=AM$1),'[1]Listes '!$B$6,0)+IF(AND($Q41&lt;AM$1,$R41&gt;=AM$1),'[1]Listes '!$B$7,0)</f>
        <v>0</v>
      </c>
      <c r="AN41" s="9">
        <f>IF(AND($K41&lt;=AN$1,$L41&gt;=AN$1),'[1]Listes '!$B$1,0)+IF(AND($L41&lt;AN$1,$M41&gt;=AN$1),'[1]Listes '!$B$2,0)+IF(AND($M41&lt;AN$1,$N41&gt;=AN$1),'[1]Listes '!$B$3,0)+IF(AND($N41&lt;AN$1,$O41&gt;=AN$1),'[1]Listes '!$B$4,0)+IF(AND($O41&lt;AN$1,$P41&gt;=AN$1),'[1]Listes '!$B$5,0)+IF(AND($P41&lt;AN$1,$Q41&gt;=AN$1),'[1]Listes '!$B$6,0)+IF(AND($Q41&lt;AN$1,$R41&gt;=AN$1),'[1]Listes '!$B$7,0)</f>
        <v>0</v>
      </c>
      <c r="AO41" s="9">
        <f>IF(AND($K41&lt;=AO$1,$L41&gt;=AO$1),'[1]Listes '!$B$1,0)+IF(AND($L41&lt;AO$1,$M41&gt;=AO$1),'[1]Listes '!$B$2,0)+IF(AND($M41&lt;AO$1,$N41&gt;=AO$1),'[1]Listes '!$B$3,0)+IF(AND($N41&lt;AO$1,$O41&gt;=AO$1),'[1]Listes '!$B$4,0)+IF(AND($O41&lt;AO$1,$P41&gt;=AO$1),'[1]Listes '!$B$5,0)+IF(AND($P41&lt;AO$1,$Q41&gt;=AO$1),'[1]Listes '!$B$6,0)+IF(AND($Q41&lt;AO$1,$R41&gt;=AO$1),'[1]Listes '!$B$7,0)</f>
        <v>0</v>
      </c>
      <c r="AP41" s="9">
        <f>IF(AND($K41&lt;=AP$1,$L41&gt;=AP$1),'[1]Listes '!$B$1,0)+IF(AND($L41&lt;AP$1,$M41&gt;=AP$1),'[1]Listes '!$B$2,0)+IF(AND($M41&lt;AP$1,$N41&gt;=AP$1),'[1]Listes '!$B$3,0)+IF(AND($N41&lt;AP$1,$O41&gt;=AP$1),'[1]Listes '!$B$4,0)+IF(AND($O41&lt;AP$1,$P41&gt;=AP$1),'[1]Listes '!$B$5,0)+IF(AND($P41&lt;AP$1,$Q41&gt;=AP$1),'[1]Listes '!$B$6,0)+IF(AND($Q41&lt;AP$1,$R41&gt;=AP$1),'[1]Listes '!$B$7,0)</f>
        <v>0</v>
      </c>
      <c r="AQ41" s="9">
        <f>IF(AND($K41&lt;=AQ$1,$L41&gt;=AQ$1),'[1]Listes '!$B$1,0)+IF(AND($L41&lt;AQ$1,$M41&gt;=AQ$1),'[1]Listes '!$B$2,0)+IF(AND($M41&lt;AQ$1,$N41&gt;=AQ$1),'[1]Listes '!$B$3,0)+IF(AND($N41&lt;AQ$1,$O41&gt;=AQ$1),'[1]Listes '!$B$4,0)+IF(AND($O41&lt;AQ$1,$P41&gt;=AQ$1),'[1]Listes '!$B$5,0)+IF(AND($P41&lt;AQ$1,$Q41&gt;=AQ$1),'[1]Listes '!$B$6,0)+IF(AND($Q41&lt;AQ$1,$R41&gt;=AQ$1),'[1]Listes '!$B$7,0)</f>
        <v>0</v>
      </c>
      <c r="AR41" s="9">
        <f>IF(AND($K41&lt;=AR$1,$L41&gt;=AR$1),'[1]Listes '!$B$1,0)+IF(AND($L41&lt;AR$1,$M41&gt;=AR$1),'[1]Listes '!$B$2,0)+IF(AND($M41&lt;AR$1,$N41&gt;=AR$1),'[1]Listes '!$B$3,0)+IF(AND($N41&lt;AR$1,$O41&gt;=AR$1),'[1]Listes '!$B$4,0)+IF(AND($O41&lt;AR$1,$P41&gt;=AR$1),'[1]Listes '!$B$5,0)+IF(AND($P41&lt;AR$1,$Q41&gt;=AR$1),'[1]Listes '!$B$6,0)+IF(AND($Q41&lt;AR$1,$R41&gt;=AR$1),'[1]Listes '!$B$7,0)</f>
        <v>0</v>
      </c>
      <c r="AS41" s="9">
        <f>IF(AND($K41&lt;=AS$1,$L41&gt;=AS$1),'[1]Listes '!$B$1,0)+IF(AND($L41&lt;AS$1,$M41&gt;=AS$1),'[1]Listes '!$B$2,0)+IF(AND($M41&lt;AS$1,$N41&gt;=AS$1),'[1]Listes '!$B$3,0)+IF(AND($N41&lt;AS$1,$O41&gt;=AS$1),'[1]Listes '!$B$4,0)+IF(AND($O41&lt;AS$1,$P41&gt;=AS$1),'[1]Listes '!$B$5,0)+IF(AND($P41&lt;AS$1,$Q41&gt;=AS$1),'[1]Listes '!$B$6,0)+IF(AND($Q41&lt;AS$1,$R41&gt;=AS$1),'[1]Listes '!$B$7,0)</f>
        <v>0</v>
      </c>
      <c r="AT41" s="9">
        <f>IF(AND($K41&lt;=AT$1,$L41&gt;=AT$1),'[1]Listes '!$B$1,0)+IF(AND($L41&lt;AT$1,$M41&gt;=AT$1),'[1]Listes '!$B$2,0)+IF(AND($M41&lt;AT$1,$N41&gt;=AT$1),'[1]Listes '!$B$3,0)+IF(AND($N41&lt;AT$1,$O41&gt;=AT$1),'[1]Listes '!$B$4,0)+IF(AND($O41&lt;AT$1,$P41&gt;=AT$1),'[1]Listes '!$B$5,0)+IF(AND($P41&lt;AT$1,$Q41&gt;=AT$1),'[1]Listes '!$B$6,0)+IF(AND($Q41&lt;AT$1,$R41&gt;=AT$1),'[1]Listes '!$B$7,0)</f>
        <v>0</v>
      </c>
      <c r="AU41" s="9">
        <f>IF(AND($K41&lt;=AU$1,$L41&gt;=AU$1),'[1]Listes '!$B$1,0)+IF(AND($L41&lt;AU$1,$M41&gt;=AU$1),'[1]Listes '!$B$2,0)+IF(AND($M41&lt;AU$1,$N41&gt;=AU$1),'[1]Listes '!$B$3,0)+IF(AND($N41&lt;AU$1,$O41&gt;=AU$1),'[1]Listes '!$B$4,0)+IF(AND($O41&lt;AU$1,$P41&gt;=AU$1),'[1]Listes '!$B$5,0)+IF(AND($P41&lt;AU$1,$Q41&gt;=AU$1),'[1]Listes '!$B$6,0)+IF(AND($Q41&lt;AU$1,$R41&gt;=AU$1),'[1]Listes '!$B$7,0)</f>
        <v>0</v>
      </c>
      <c r="AV41" s="9">
        <f>IF(AND($K41&lt;=AV$1,$L41&gt;=AV$1),'[1]Listes '!$B$1,0)+IF(AND($L41&lt;AV$1,$M41&gt;=AV$1),'[1]Listes '!$B$2,0)+IF(AND($M41&lt;AV$1,$N41&gt;=AV$1),'[1]Listes '!$B$3,0)+IF(AND($N41&lt;AV$1,$O41&gt;=AV$1),'[1]Listes '!$B$4,0)+IF(AND($O41&lt;AV$1,$P41&gt;=AV$1),'[1]Listes '!$B$5,0)+IF(AND($P41&lt;AV$1,$Q41&gt;=AV$1),'[1]Listes '!$B$6,0)+IF(AND($Q41&lt;AV$1,$R41&gt;=AV$1),'[1]Listes '!$B$7,0)</f>
        <v>0</v>
      </c>
      <c r="AW41" s="9">
        <f>IF(AND($K41&lt;=AW$1,$L41&gt;=AW$1),'[1]Listes '!$B$1,0)+IF(AND($L41&lt;AW$1,$M41&gt;=AW$1),'[1]Listes '!$B$2,0)+IF(AND($M41&lt;AW$1,$N41&gt;=AW$1),'[1]Listes '!$B$3,0)+IF(AND($N41&lt;AW$1,$O41&gt;=AW$1),'[1]Listes '!$B$4,0)+IF(AND($O41&lt;AW$1,$P41&gt;=AW$1),'[1]Listes '!$B$5,0)+IF(AND($P41&lt;AW$1,$Q41&gt;=AW$1),'[1]Listes '!$B$6,0)+IF(AND($Q41&lt;AW$1,$R41&gt;=AW$1),'[1]Listes '!$B$7,0)</f>
        <v>0</v>
      </c>
      <c r="AX41" s="9">
        <f>IF(AND($K41&lt;=AX$1,$L41&gt;=AX$1),'[1]Listes '!$B$1,0)+IF(AND($L41&lt;AX$1,$M41&gt;=AX$1),'[1]Listes '!$B$2,0)+IF(AND($M41&lt;AX$1,$N41&gt;=AX$1),'[1]Listes '!$B$3,0)+IF(AND($N41&lt;AX$1,$O41&gt;=AX$1),'[1]Listes '!$B$4,0)+IF(AND($O41&lt;AX$1,$P41&gt;=AX$1),'[1]Listes '!$B$5,0)+IF(AND($P41&lt;AX$1,$Q41&gt;=AX$1),'[1]Listes '!$B$6,0)+IF(AND($Q41&lt;AX$1,$R41&gt;=AX$1),'[1]Listes '!$B$7,0)</f>
        <v>0</v>
      </c>
      <c r="AY41" s="9">
        <f>IF(AND($K41&lt;=AY$1,$L41&gt;=AY$1),'[1]Listes '!$B$1,0)+IF(AND($L41&lt;AY$1,$M41&gt;=AY$1),'[1]Listes '!$B$2,0)+IF(AND($M41&lt;AY$1,$N41&gt;=AY$1),'[1]Listes '!$B$3,0)+IF(AND($N41&lt;AY$1,$O41&gt;=AY$1),'[1]Listes '!$B$4,0)+IF(AND($O41&lt;AY$1,$P41&gt;=AY$1),'[1]Listes '!$B$5,0)+IF(AND($P41&lt;AY$1,$Q41&gt;=AY$1),'[1]Listes '!$B$6,0)+IF(AND($Q41&lt;AY$1,$R41&gt;=AY$1),'[1]Listes '!$B$7,0)</f>
        <v>0</v>
      </c>
      <c r="AZ41" s="9">
        <f>IF(AND($K41&lt;=AZ$1,$L41&gt;=AZ$1),'[1]Listes '!$B$1,0)+IF(AND($L41&lt;AZ$1,$M41&gt;=AZ$1),'[1]Listes '!$B$2,0)+IF(AND($M41&lt;AZ$1,$N41&gt;=AZ$1),'[1]Listes '!$B$3,0)+IF(AND($N41&lt;AZ$1,$O41&gt;=AZ$1),'[1]Listes '!$B$4,0)+IF(AND($O41&lt;AZ$1,$P41&gt;=AZ$1),'[1]Listes '!$B$5,0)+IF(AND($P41&lt;AZ$1,$Q41&gt;=AZ$1),'[1]Listes '!$B$6,0)+IF(AND($Q41&lt;AZ$1,$R41&gt;=AZ$1),'[1]Listes '!$B$7,0)</f>
        <v>0</v>
      </c>
      <c r="BA41" s="9">
        <f>IF(AND($K41&lt;=BA$1,$L41&gt;=BA$1),'[1]Listes '!$B$1,0)+IF(AND($L41&lt;BA$1,$M41&gt;=BA$1),'[1]Listes '!$B$2,0)+IF(AND($M41&lt;BA$1,$N41&gt;=BA$1),'[1]Listes '!$B$3,0)+IF(AND($N41&lt;BA$1,$O41&gt;=BA$1),'[1]Listes '!$B$4,0)+IF(AND($O41&lt;BA$1,$P41&gt;=BA$1),'[1]Listes '!$B$5,0)+IF(AND($P41&lt;BA$1,$Q41&gt;=BA$1),'[1]Listes '!$B$6,0)+IF(AND($Q41&lt;BA$1,$R41&gt;=BA$1),'[1]Listes '!$B$7,0)</f>
        <v>0</v>
      </c>
      <c r="BB41" s="9">
        <f>IF(AND($K41&lt;=BB$1,$L41&gt;=BB$1),'[1]Listes '!$B$1,0)+IF(AND($L41&lt;BB$1,$M41&gt;=BB$1),'[1]Listes '!$B$2,0)+IF(AND($M41&lt;BB$1,$N41&gt;=BB$1),'[1]Listes '!$B$3,0)+IF(AND($N41&lt;BB$1,$O41&gt;=BB$1),'[1]Listes '!$B$4,0)+IF(AND($O41&lt;BB$1,$P41&gt;=BB$1),'[1]Listes '!$B$5,0)+IF(AND($P41&lt;BB$1,$Q41&gt;=BB$1),'[1]Listes '!$B$6,0)+IF(AND($Q41&lt;BB$1,$R41&gt;=BB$1),'[1]Listes '!$B$7,0)</f>
        <v>0</v>
      </c>
      <c r="BC41" s="9">
        <f>IF(AND($K41&lt;=BC$1,$L41&gt;=BC$1),'[1]Listes '!$B$1,0)+IF(AND($L41&lt;BC$1,$M41&gt;=BC$1),'[1]Listes '!$B$2,0)+IF(AND($M41&lt;BC$1,$N41&gt;=BC$1),'[1]Listes '!$B$3,0)+IF(AND($N41&lt;BC$1,$O41&gt;=BC$1),'[1]Listes '!$B$4,0)+IF(AND($O41&lt;BC$1,$P41&gt;=BC$1),'[1]Listes '!$B$5,0)+IF(AND($P41&lt;BC$1,$Q41&gt;=BC$1),'[1]Listes '!$B$6,0)+IF(AND($Q41&lt;BC$1,$R41&gt;=BC$1),'[1]Listes '!$B$7,0)</f>
        <v>0</v>
      </c>
      <c r="BD41" s="9">
        <f>IF(AND($K41&lt;=BD$1,$L41&gt;=BD$1),'[1]Listes '!$B$1,0)+IF(AND($L41&lt;BD$1,$M41&gt;=BD$1),'[1]Listes '!$B$2,0)+IF(AND($M41&lt;BD$1,$N41&gt;=BD$1),'[1]Listes '!$B$3,0)+IF(AND($N41&lt;BD$1,$O41&gt;=BD$1),'[1]Listes '!$B$4,0)+IF(AND($O41&lt;BD$1,$P41&gt;=BD$1),'[1]Listes '!$B$5,0)+IF(AND($P41&lt;BD$1,$Q41&gt;=BD$1),'[1]Listes '!$B$6,0)+IF(AND($Q41&lt;BD$1,$R41&gt;=BD$1),'[1]Listes '!$B$7,0)</f>
        <v>0</v>
      </c>
      <c r="BE41" s="9">
        <f>IF(AND($K41&lt;=BE$1,$L41&gt;=BE$1),'[1]Listes '!$B$1,0)+IF(AND($L41&lt;BE$1,$M41&gt;=BE$1),'[1]Listes '!$B$2,0)+IF(AND($M41&lt;BE$1,$N41&gt;=BE$1),'[1]Listes '!$B$3,0)+IF(AND($N41&lt;BE$1,$O41&gt;=BE$1),'[1]Listes '!$B$4,0)+IF(AND($O41&lt;BE$1,$P41&gt;=BE$1),'[1]Listes '!$B$5,0)+IF(AND($P41&lt;BE$1,$Q41&gt;=BE$1),'[1]Listes '!$B$6,0)+IF(AND($Q41&lt;BE$1,$R41&gt;=BE$1),'[1]Listes '!$B$7,0)</f>
        <v>0</v>
      </c>
      <c r="BF41" s="9">
        <f>IF(AND($K41&lt;=BF$1,$L41&gt;=BF$1),'[1]Listes '!$B$1,0)+IF(AND($L41&lt;BF$1,$M41&gt;=BF$1),'[1]Listes '!$B$2,0)+IF(AND($M41&lt;BF$1,$N41&gt;=BF$1),'[1]Listes '!$B$3,0)+IF(AND($N41&lt;BF$1,$O41&gt;=BF$1),'[1]Listes '!$B$4,0)+IF(AND($O41&lt;BF$1,$P41&gt;=BF$1),'[1]Listes '!$B$5,0)+IF(AND($P41&lt;BF$1,$Q41&gt;=BF$1),'[1]Listes '!$B$6,0)+IF(AND($Q41&lt;BF$1,$R41&gt;=BF$1),'[1]Listes '!$B$7,0)</f>
        <v>0</v>
      </c>
      <c r="BG41" s="9">
        <f>IF(AND($K41&lt;=BG$1,$L41&gt;=BG$1),'[1]Listes '!$B$1,0)+IF(AND($L41&lt;BG$1,$M41&gt;=BG$1),'[1]Listes '!$B$2,0)+IF(AND($M41&lt;BG$1,$N41&gt;=BG$1),'[1]Listes '!$B$3,0)+IF(AND($N41&lt;BG$1,$O41&gt;=BG$1),'[1]Listes '!$B$4,0)+IF(AND($O41&lt;BG$1,$P41&gt;=BG$1),'[1]Listes '!$B$5,0)+IF(AND($P41&lt;BG$1,$Q41&gt;=BG$1),'[1]Listes '!$B$6,0)+IF(AND($Q41&lt;BG$1,$R41&gt;=BG$1),'[1]Listes '!$B$7,0)</f>
        <v>0</v>
      </c>
      <c r="BH41" s="9">
        <f>IF(AND($K41&lt;=BH$1,$L41&gt;=BH$1),'[1]Listes '!$B$1,0)+IF(AND($L41&lt;BH$1,$M41&gt;=BH$1),'[1]Listes '!$B$2,0)+IF(AND($M41&lt;BH$1,$N41&gt;=BH$1),'[1]Listes '!$B$3,0)+IF(AND($N41&lt;BH$1,$O41&gt;=BH$1),'[1]Listes '!$B$4,0)+IF(AND($O41&lt;BH$1,$P41&gt;=BH$1),'[1]Listes '!$B$5,0)+IF(AND($P41&lt;BH$1,$Q41&gt;=BH$1),'[1]Listes '!$B$6,0)+IF(AND($Q41&lt;BH$1,$R41&gt;=BH$1),'[1]Listes '!$B$7,0)</f>
        <v>0</v>
      </c>
      <c r="BI41" s="9">
        <f>IF(AND($K41&lt;=BI$1,$L41&gt;=BI$1),'[1]Listes '!$B$1,0)+IF(AND($L41&lt;BI$1,$M41&gt;=BI$1),'[1]Listes '!$B$2,0)+IF(AND($M41&lt;BI$1,$N41&gt;=BI$1),'[1]Listes '!$B$3,0)+IF(AND($N41&lt;BI$1,$O41&gt;=BI$1),'[1]Listes '!$B$4,0)+IF(AND($O41&lt;BI$1,$P41&gt;=BI$1),'[1]Listes '!$B$5,0)+IF(AND($P41&lt;BI$1,$Q41&gt;=BI$1),'[1]Listes '!$B$6,0)+IF(AND($Q41&lt;BI$1,$R41&gt;=BI$1),'[1]Listes '!$B$7,0)</f>
        <v>0</v>
      </c>
      <c r="BJ41" s="9">
        <f>IF(AND($K41&lt;=BJ$1,$L41&gt;=BJ$1),'[1]Listes '!$B$1,0)+IF(AND($L41&lt;BJ$1,$M41&gt;=BJ$1),'[1]Listes '!$B$2,0)+IF(AND($M41&lt;BJ$1,$N41&gt;=BJ$1),'[1]Listes '!$B$3,0)+IF(AND($N41&lt;BJ$1,$O41&gt;=BJ$1),'[1]Listes '!$B$4,0)+IF(AND($O41&lt;BJ$1,$P41&gt;=BJ$1),'[1]Listes '!$B$5,0)+IF(AND($P41&lt;BJ$1,$Q41&gt;=BJ$1),'[1]Listes '!$B$6,0)+IF(AND($Q41&lt;BJ$1,$R41&gt;=BJ$1),'[1]Listes '!$B$7,0)</f>
        <v>0</v>
      </c>
      <c r="BK41" s="9">
        <f>IF(AND($K41&lt;=BK$1,$L41&gt;=BK$1),'[1]Listes '!$B$1,0)+IF(AND($L41&lt;BK$1,$M41&gt;=BK$1),'[1]Listes '!$B$2,0)+IF(AND($M41&lt;BK$1,$N41&gt;=BK$1),'[1]Listes '!$B$3,0)+IF(AND($N41&lt;BK$1,$O41&gt;=BK$1),'[1]Listes '!$B$4,0)+IF(AND($O41&lt;BK$1,$P41&gt;=BK$1),'[1]Listes '!$B$5,0)+IF(AND($P41&lt;BK$1,$Q41&gt;=BK$1),'[1]Listes '!$B$6,0)+IF(AND($Q41&lt;BK$1,$R41&gt;=BK$1),'[1]Listes '!$B$7,0)</f>
        <v>0</v>
      </c>
      <c r="BL41" s="9">
        <f>IF(AND($K41&lt;=BL$1,$L41&gt;=BL$1),'[1]Listes '!$B$1,0)+IF(AND($L41&lt;BL$1,$M41&gt;=BL$1),'[1]Listes '!$B$2,0)+IF(AND($M41&lt;BL$1,$N41&gt;=BL$1),'[1]Listes '!$B$3,0)+IF(AND($N41&lt;BL$1,$O41&gt;=BL$1),'[1]Listes '!$B$4,0)+IF(AND($O41&lt;BL$1,$P41&gt;=BL$1),'[1]Listes '!$B$5,0)+IF(AND($P41&lt;BL$1,$Q41&gt;=BL$1),'[1]Listes '!$B$6,0)+IF(AND($Q41&lt;BL$1,$R41&gt;=BL$1),'[1]Listes '!$B$7,0)</f>
        <v>0</v>
      </c>
      <c r="BM41" s="9">
        <f>IF(AND($K41&lt;=BM$1,$L41&gt;=BM$1),'[1]Listes '!$B$1,0)+IF(AND($L41&lt;BM$1,$M41&gt;=BM$1),'[1]Listes '!$B$2,0)+IF(AND($M41&lt;BM$1,$N41&gt;=BM$1),'[1]Listes '!$B$3,0)+IF(AND($N41&lt;BM$1,$O41&gt;=BM$1),'[1]Listes '!$B$4,0)+IF(AND($O41&lt;BM$1,$P41&gt;=BM$1),'[1]Listes '!$B$5,0)+IF(AND($P41&lt;BM$1,$Q41&gt;=BM$1),'[1]Listes '!$B$6,0)+IF(AND($Q41&lt;BM$1,$R41&gt;=BM$1),'[1]Listes '!$B$7,0)</f>
        <v>0</v>
      </c>
      <c r="BN41" s="9">
        <f>IF(AND($K41&lt;=BN$1,$L41&gt;=BN$1),'[1]Listes '!$B$1,0)+IF(AND($L41&lt;BN$1,$M41&gt;=BN$1),'[1]Listes '!$B$2,0)+IF(AND($M41&lt;BN$1,$N41&gt;=BN$1),'[1]Listes '!$B$3,0)+IF(AND($N41&lt;BN$1,$O41&gt;=BN$1),'[1]Listes '!$B$4,0)+IF(AND($O41&lt;BN$1,$P41&gt;=BN$1),'[1]Listes '!$B$5,0)+IF(AND($P41&lt;BN$1,$Q41&gt;=BN$1),'[1]Listes '!$B$6,0)+IF(AND($Q41&lt;BN$1,$R41&gt;=BN$1),'[1]Listes '!$B$7,0)</f>
        <v>0</v>
      </c>
      <c r="BO41" s="9">
        <f>IF(AND($K41&lt;=BO$1,$L41&gt;=BO$1),'[1]Listes '!$B$1,0)+IF(AND($L41&lt;BO$1,$M41&gt;=BO$1),'[1]Listes '!$B$2,0)+IF(AND($M41&lt;BO$1,$N41&gt;=BO$1),'[1]Listes '!$B$3,0)+IF(AND($N41&lt;BO$1,$O41&gt;=BO$1),'[1]Listes '!$B$4,0)+IF(AND($O41&lt;BO$1,$P41&gt;=BO$1),'[1]Listes '!$B$5,0)+IF(AND($P41&lt;BO$1,$Q41&gt;=BO$1),'[1]Listes '!$B$6,0)+IF(AND($Q41&lt;BO$1,$R41&gt;=BO$1),'[1]Listes '!$B$7,0)</f>
        <v>0</v>
      </c>
      <c r="BP41" s="9">
        <f>IF(AND($K41&lt;=BP$1,$L41&gt;=BP$1),'[1]Listes '!$B$1,0)+IF(AND($L41&lt;BP$1,$M41&gt;=BP$1),'[1]Listes '!$B$2,0)+IF(AND($M41&lt;BP$1,$N41&gt;=BP$1),'[1]Listes '!$B$3,0)+IF(AND($N41&lt;BP$1,$O41&gt;=BP$1),'[1]Listes '!$B$4,0)+IF(AND($O41&lt;BP$1,$P41&gt;=BP$1),'[1]Listes '!$B$5,0)+IF(AND($P41&lt;BP$1,$Q41&gt;=BP$1),'[1]Listes '!$B$6,0)+IF(AND($Q41&lt;BP$1,$R41&gt;=BP$1),'[1]Listes '!$B$7,0)</f>
        <v>0</v>
      </c>
      <c r="BQ41" s="9">
        <f>IF(AND($K41&lt;=BQ$1,$L41&gt;=BQ$1),'[1]Listes '!$B$1,0)+IF(AND($L41&lt;BQ$1,$M41&gt;=BQ$1),'[1]Listes '!$B$2,0)+IF(AND($M41&lt;BQ$1,$N41&gt;=BQ$1),'[1]Listes '!$B$3,0)+IF(AND($N41&lt;BQ$1,$O41&gt;=BQ$1),'[1]Listes '!$B$4,0)+IF(AND($O41&lt;BQ$1,$P41&gt;=BQ$1),'[1]Listes '!$B$5,0)+IF(AND($P41&lt;BQ$1,$Q41&gt;=BQ$1),'[1]Listes '!$B$6,0)+IF(AND($Q41&lt;BQ$1,$R41&gt;=BQ$1),'[1]Listes '!$B$7,0)</f>
        <v>0</v>
      </c>
      <c r="BR41" s="9">
        <f>IF(AND($K41&lt;=BR$1,$L41&gt;=BR$1),'[1]Listes '!$B$1,0)+IF(AND($L41&lt;BR$1,$M41&gt;=BR$1),'[1]Listes '!$B$2,0)+IF(AND($M41&lt;BR$1,$N41&gt;=BR$1),'[1]Listes '!$B$3,0)+IF(AND($N41&lt;BR$1,$O41&gt;=BR$1),'[1]Listes '!$B$4,0)+IF(AND($O41&lt;BR$1,$P41&gt;=BR$1),'[1]Listes '!$B$5,0)+IF(AND($P41&lt;BR$1,$Q41&gt;=BR$1),'[1]Listes '!$B$6,0)+IF(AND($Q41&lt;BR$1,$R41&gt;=BR$1),'[1]Listes '!$B$7,0)</f>
        <v>0</v>
      </c>
      <c r="BS41" s="9">
        <f>IF(AND($K41&lt;=BS$1,$L41&gt;=BS$1),'[1]Listes '!$B$1,0)+IF(AND($L41&lt;BS$1,$M41&gt;=BS$1),'[1]Listes '!$B$2,0)+IF(AND($M41&lt;BS$1,$N41&gt;=BS$1),'[1]Listes '!$B$3,0)+IF(AND($N41&lt;BS$1,$O41&gt;=BS$1),'[1]Listes '!$B$4,0)+IF(AND($O41&lt;BS$1,$P41&gt;=BS$1),'[1]Listes '!$B$5,0)+IF(AND($P41&lt;BS$1,$Q41&gt;=BS$1),'[1]Listes '!$B$6,0)+IF(AND($Q41&lt;BS$1,$R41&gt;=BS$1),'[1]Listes '!$B$7,0)</f>
        <v>0</v>
      </c>
      <c r="BT41" s="9">
        <f>IF(AND($K41&lt;=BT$1,$L41&gt;=BT$1),'[1]Listes '!$B$1,0)+IF(AND($L41&lt;BT$1,$M41&gt;=BT$1),'[1]Listes '!$B$2,0)+IF(AND($M41&lt;BT$1,$N41&gt;=BT$1),'[1]Listes '!$B$3,0)+IF(AND($N41&lt;BT$1,$O41&gt;=BT$1),'[1]Listes '!$B$4,0)+IF(AND($O41&lt;BT$1,$P41&gt;=BT$1),'[1]Listes '!$B$5,0)+IF(AND($P41&lt;BT$1,$Q41&gt;=BT$1),'[1]Listes '!$B$6,0)+IF(AND($Q41&lt;BT$1,$R41&gt;=BT$1),'[1]Listes '!$B$7,0)</f>
        <v>0</v>
      </c>
      <c r="BU41" s="9">
        <f>IF(AND($K41&lt;=BU$1,$L41&gt;=BU$1),'[1]Listes '!$B$1,0)+IF(AND($L41&lt;BU$1,$M41&gt;=BU$1),'[1]Listes '!$B$2,0)+IF(AND($M41&lt;BU$1,$N41&gt;=BU$1),'[1]Listes '!$B$3,0)+IF(AND($N41&lt;BU$1,$O41&gt;=BU$1),'[1]Listes '!$B$4,0)+IF(AND($O41&lt;BU$1,$P41&gt;=BU$1),'[1]Listes '!$B$5,0)+IF(AND($P41&lt;BU$1,$Q41&gt;=BU$1),'[1]Listes '!$B$6,0)+IF(AND($Q41&lt;BU$1,$R41&gt;=BU$1),'[1]Listes '!$B$7,0)</f>
        <v>0</v>
      </c>
      <c r="BV41" s="9">
        <f>IF(AND($K41&lt;=BV$1,$L41&gt;=BV$1),'[1]Listes '!$B$1,0)+IF(AND($L41&lt;BV$1,$M41&gt;=BV$1),'[1]Listes '!$B$2,0)+IF(AND($M41&lt;BV$1,$N41&gt;=BV$1),'[1]Listes '!$B$3,0)+IF(AND($N41&lt;BV$1,$O41&gt;=BV$1),'[1]Listes '!$B$4,0)+IF(AND($O41&lt;BV$1,$P41&gt;=BV$1),'[1]Listes '!$B$5,0)+IF(AND($P41&lt;BV$1,$Q41&gt;=BV$1),'[1]Listes '!$B$6,0)+IF(AND($Q41&lt;BV$1,$R41&gt;=BV$1),'[1]Listes '!$B$7,0)</f>
        <v>0</v>
      </c>
      <c r="BW41" s="9">
        <f>IF(AND($K41&lt;=BW$1,$L41&gt;=BW$1),'[1]Listes '!$B$1,0)+IF(AND($L41&lt;BW$1,$M41&gt;=BW$1),'[1]Listes '!$B$2,0)+IF(AND($M41&lt;BW$1,$N41&gt;=BW$1),'[1]Listes '!$B$3,0)+IF(AND($N41&lt;BW$1,$O41&gt;=BW$1),'[1]Listes '!$B$4,0)+IF(AND($O41&lt;BW$1,$P41&gt;=BW$1),'[1]Listes '!$B$5,0)+IF(AND($P41&lt;BW$1,$Q41&gt;=BW$1),'[1]Listes '!$B$6,0)+IF(AND($Q41&lt;BW$1,$R41&gt;=BW$1),'[1]Listes '!$B$7,0)</f>
        <v>0</v>
      </c>
      <c r="BX41" s="9">
        <f>IF(AND($K41&lt;=BX$1,$L41&gt;=BX$1),'[1]Listes '!$B$1,0)+IF(AND($L41&lt;BX$1,$M41&gt;=BX$1),'[1]Listes '!$B$2,0)+IF(AND($M41&lt;BX$1,$N41&gt;=BX$1),'[1]Listes '!$B$3,0)+IF(AND($N41&lt;BX$1,$O41&gt;=BX$1),'[1]Listes '!$B$4,0)+IF(AND($O41&lt;BX$1,$P41&gt;=BX$1),'[1]Listes '!$B$5,0)+IF(AND($P41&lt;BX$1,$Q41&gt;=BX$1),'[1]Listes '!$B$6,0)+IF(AND($Q41&lt;BX$1,$R41&gt;=BX$1),'[1]Listes '!$B$7,0)</f>
        <v>0</v>
      </c>
      <c r="BY41" s="9">
        <f>IF(AND($K41&lt;=BY$1,$L41&gt;=BY$1),'[1]Listes '!$B$1,0)+IF(AND($L41&lt;BY$1,$M41&gt;=BY$1),'[1]Listes '!$B$2,0)+IF(AND($M41&lt;BY$1,$N41&gt;=BY$1),'[1]Listes '!$B$3,0)+IF(AND($N41&lt;BY$1,$O41&gt;=BY$1),'[1]Listes '!$B$4,0)+IF(AND($O41&lt;BY$1,$P41&gt;=BY$1),'[1]Listes '!$B$5,0)+IF(AND($P41&lt;BY$1,$Q41&gt;=BY$1),'[1]Listes '!$B$6,0)+IF(AND($Q41&lt;BY$1,$R41&gt;=BY$1),'[1]Listes '!$B$7,0)</f>
        <v>0</v>
      </c>
      <c r="BZ41" s="9">
        <f>IF(AND($K41&lt;=BZ$1,$L41&gt;=BZ$1),'[1]Listes '!$B$1,0)+IF(AND($L41&lt;BZ$1,$M41&gt;=BZ$1),'[1]Listes '!$B$2,0)+IF(AND($M41&lt;BZ$1,$N41&gt;=BZ$1),'[1]Listes '!$B$3,0)+IF(AND($N41&lt;BZ$1,$O41&gt;=BZ$1),'[1]Listes '!$B$4,0)+IF(AND($O41&lt;BZ$1,$P41&gt;=BZ$1),'[1]Listes '!$B$5,0)+IF(AND($P41&lt;BZ$1,$Q41&gt;=BZ$1),'[1]Listes '!$B$6,0)+IF(AND($Q41&lt;BZ$1,$R41&gt;=BZ$1),'[1]Listes '!$B$7,0)</f>
        <v>0</v>
      </c>
      <c r="CA41" s="9">
        <f>IF(AND($K41&lt;=CA$1,$L41&gt;=CA$1),'[1]Listes '!$B$1,0)+IF(AND($L41&lt;CA$1,$M41&gt;=CA$1),'[1]Listes '!$B$2,0)+IF(AND($M41&lt;CA$1,$N41&gt;=CA$1),'[1]Listes '!$B$3,0)+IF(AND($N41&lt;CA$1,$O41&gt;=CA$1),'[1]Listes '!$B$4,0)+IF(AND($O41&lt;CA$1,$P41&gt;=CA$1),'[1]Listes '!$B$5,0)+IF(AND($P41&lt;CA$1,$Q41&gt;=CA$1),'[1]Listes '!$B$6,0)+IF(AND($Q41&lt;CA$1,$R41&gt;=CA$1),'[1]Listes '!$B$7,0)</f>
        <v>0</v>
      </c>
      <c r="CB41" s="9">
        <f>IF(AND($K41&lt;=CB$1,$L41&gt;=CB$1),'[1]Listes '!$B$1,0)+IF(AND($L41&lt;CB$1,$M41&gt;=CB$1),'[1]Listes '!$B$2,0)+IF(AND($M41&lt;CB$1,$N41&gt;=CB$1),'[1]Listes '!$B$3,0)+IF(AND($N41&lt;CB$1,$O41&gt;=CB$1),'[1]Listes '!$B$4,0)+IF(AND($O41&lt;CB$1,$P41&gt;=CB$1),'[1]Listes '!$B$5,0)+IF(AND($P41&lt;CB$1,$Q41&gt;=CB$1),'[1]Listes '!$B$6,0)+IF(AND($Q41&lt;CB$1,$R41&gt;=CB$1),'[1]Listes '!$B$7,0)</f>
        <v>0</v>
      </c>
      <c r="CC41" s="9">
        <f>IF(AND($K41&lt;=CC$1,$L41&gt;=CC$1),'[1]Listes '!$B$1,0)+IF(AND($L41&lt;CC$1,$M41&gt;=CC$1),'[1]Listes '!$B$2,0)+IF(AND($M41&lt;CC$1,$N41&gt;=CC$1),'[1]Listes '!$B$3,0)+IF(AND($N41&lt;CC$1,$O41&gt;=CC$1),'[1]Listes '!$B$4,0)+IF(AND($O41&lt;CC$1,$P41&gt;=CC$1),'[1]Listes '!$B$5,0)+IF(AND($P41&lt;CC$1,$Q41&gt;=CC$1),'[1]Listes '!$B$6,0)+IF(AND($Q41&lt;CC$1,$R41&gt;=CC$1),'[1]Listes '!$B$7,0)</f>
        <v>0</v>
      </c>
      <c r="CD41" s="9">
        <f>IF(AND($K41&lt;=CD$1,$L41&gt;=CD$1),'[1]Listes '!$B$1,0)+IF(AND($L41&lt;CD$1,$M41&gt;=CD$1),'[1]Listes '!$B$2,0)+IF(AND($M41&lt;CD$1,$N41&gt;=CD$1),'[1]Listes '!$B$3,0)+IF(AND($N41&lt;CD$1,$O41&gt;=CD$1),'[1]Listes '!$B$4,0)+IF(AND($O41&lt;CD$1,$P41&gt;=CD$1),'[1]Listes '!$B$5,0)+IF(AND($P41&lt;CD$1,$Q41&gt;=CD$1),'[1]Listes '!$B$6,0)+IF(AND($Q41&lt;CD$1,$R41&gt;=CD$1),'[1]Listes '!$B$7,0)</f>
        <v>0</v>
      </c>
      <c r="CE41" s="9">
        <f>IF(AND($K41&lt;=CE$1,$L41&gt;=CE$1),'[1]Listes '!$B$1,0)+IF(AND($L41&lt;CE$1,$M41&gt;=CE$1),'[1]Listes '!$B$2,0)+IF(AND($M41&lt;CE$1,$N41&gt;=CE$1),'[1]Listes '!$B$3,0)+IF(AND($N41&lt;CE$1,$O41&gt;=CE$1),'[1]Listes '!$B$4,0)+IF(AND($O41&lt;CE$1,$P41&gt;=CE$1),'[1]Listes '!$B$5,0)+IF(AND($P41&lt;CE$1,$Q41&gt;=CE$1),'[1]Listes '!$B$6,0)+IF(AND($Q41&lt;CE$1,$R41&gt;=CE$1),'[1]Listes '!$B$7,0)</f>
        <v>0</v>
      </c>
      <c r="CF41" s="9">
        <f>IF(AND($K41&lt;=CF$1,$L41&gt;=CF$1),'[1]Listes '!$B$1,0)+IF(AND($L41&lt;CF$1,$M41&gt;=CF$1),'[1]Listes '!$B$2,0)+IF(AND($M41&lt;CF$1,$N41&gt;=CF$1),'[1]Listes '!$B$3,0)+IF(AND($N41&lt;CF$1,$O41&gt;=CF$1),'[1]Listes '!$B$4,0)+IF(AND($O41&lt;CF$1,$P41&gt;=CF$1),'[1]Listes '!$B$5,0)+IF(AND($P41&lt;CF$1,$Q41&gt;=CF$1),'[1]Listes '!$B$6,0)+IF(AND($Q41&lt;CF$1,$R41&gt;=CF$1),'[1]Listes '!$B$7,0)</f>
        <v>0</v>
      </c>
      <c r="CG41" s="9">
        <f>IF(AND($K41&lt;=CG$1,$L41&gt;=CG$1),'[1]Listes '!$B$1,0)+IF(AND($L41&lt;CG$1,$M41&gt;=CG$1),'[1]Listes '!$B$2,0)+IF(AND($M41&lt;CG$1,$N41&gt;=CG$1),'[1]Listes '!$B$3,0)+IF(AND($N41&lt;CG$1,$O41&gt;=CG$1),'[1]Listes '!$B$4,0)+IF(AND($O41&lt;CG$1,$P41&gt;=CG$1),'[1]Listes '!$B$5,0)+IF(AND($P41&lt;CG$1,$Q41&gt;=CG$1),'[1]Listes '!$B$6,0)+IF(AND($Q41&lt;CG$1,$R41&gt;=CG$1),'[1]Listes '!$B$7,0)</f>
        <v>0</v>
      </c>
      <c r="CH41" s="9">
        <f>IF(AND($K41&lt;=CH$1,$L41&gt;=CH$1),'[1]Listes '!$B$1,0)+IF(AND($L41&lt;CH$1,$M41&gt;=CH$1),'[1]Listes '!$B$2,0)+IF(AND($M41&lt;CH$1,$N41&gt;=CH$1),'[1]Listes '!$B$3,0)+IF(AND($N41&lt;CH$1,$O41&gt;=CH$1),'[1]Listes '!$B$4,0)+IF(AND($O41&lt;CH$1,$P41&gt;=CH$1),'[1]Listes '!$B$5,0)+IF(AND($P41&lt;CH$1,$Q41&gt;=CH$1),'[1]Listes '!$B$6,0)+IF(AND($Q41&lt;CH$1,$R41&gt;=CH$1),'[1]Listes '!$B$7,0)</f>
        <v>0</v>
      </c>
      <c r="CI41" s="9">
        <f>IF(AND($K41&lt;=CI$1,$L41&gt;=CI$1),'[1]Listes '!$B$1,0)+IF(AND($L41&lt;CI$1,$M41&gt;=CI$1),'[1]Listes '!$B$2,0)+IF(AND($M41&lt;CI$1,$N41&gt;=CI$1),'[1]Listes '!$B$3,0)+IF(AND($N41&lt;CI$1,$O41&gt;=CI$1),'[1]Listes '!$B$4,0)+IF(AND($O41&lt;CI$1,$P41&gt;=CI$1),'[1]Listes '!$B$5,0)+IF(AND($P41&lt;CI$1,$Q41&gt;=CI$1),'[1]Listes '!$B$6,0)+IF(AND($Q41&lt;CI$1,$R41&gt;=CI$1),'[1]Listes '!$B$7,0)</f>
        <v>0</v>
      </c>
      <c r="CJ41" s="9">
        <f>IF(AND($K41&lt;=CJ$1,$L41&gt;=CJ$1),'[1]Listes '!$B$1,0)+IF(AND($L41&lt;CJ$1,$M41&gt;=CJ$1),'[1]Listes '!$B$2,0)+IF(AND($M41&lt;CJ$1,$N41&gt;=CJ$1),'[1]Listes '!$B$3,0)+IF(AND($N41&lt;CJ$1,$O41&gt;=CJ$1),'[1]Listes '!$B$4,0)+IF(AND($O41&lt;CJ$1,$P41&gt;=CJ$1),'[1]Listes '!$B$5,0)+IF(AND($P41&lt;CJ$1,$Q41&gt;=CJ$1),'[1]Listes '!$B$6,0)+IF(AND($Q41&lt;CJ$1,$R41&gt;=CJ$1),'[1]Listes '!$B$7,0)</f>
        <v>0</v>
      </c>
      <c r="CK41" s="9">
        <f>IF(AND($K41&lt;=CK$1,$L41&gt;=CK$1),'[1]Listes '!$B$1,0)+IF(AND($L41&lt;CK$1,$M41&gt;=CK$1),'[1]Listes '!$B$2,0)+IF(AND($M41&lt;CK$1,$N41&gt;=CK$1),'[1]Listes '!$B$3,0)+IF(AND($N41&lt;CK$1,$O41&gt;=CK$1),'[1]Listes '!$B$4,0)+IF(AND($O41&lt;CK$1,$P41&gt;=CK$1),'[1]Listes '!$B$5,0)+IF(AND($P41&lt;CK$1,$Q41&gt;=CK$1),'[1]Listes '!$B$6,0)+IF(AND($Q41&lt;CK$1,$R41&gt;=CK$1),'[1]Listes '!$B$7,0)</f>
        <v>0</v>
      </c>
      <c r="CL41" s="9">
        <f>IF(AND($K41&lt;=CL$1,$L41&gt;=CL$1),'[1]Listes '!$B$1,0)+IF(AND($L41&lt;CL$1,$M41&gt;=CL$1),'[1]Listes '!$B$2,0)+IF(AND($M41&lt;CL$1,$N41&gt;=CL$1),'[1]Listes '!$B$3,0)+IF(AND($N41&lt;CL$1,$O41&gt;=CL$1),'[1]Listes '!$B$4,0)+IF(AND($O41&lt;CL$1,$P41&gt;=CL$1),'[1]Listes '!$B$5,0)+IF(AND($P41&lt;CL$1,$Q41&gt;=CL$1),'[1]Listes '!$B$6,0)+IF(AND($Q41&lt;CL$1,$R41&gt;=CL$1),'[1]Listes '!$B$7,0)</f>
        <v>0</v>
      </c>
      <c r="CM41" s="9">
        <f>IF(AND($K41&lt;=CM$1,$L41&gt;=CM$1),'[1]Listes '!$B$1,0)+IF(AND($L41&lt;CM$1,$M41&gt;=CM$1),'[1]Listes '!$B$2,0)+IF(AND($M41&lt;CM$1,$N41&gt;=CM$1),'[1]Listes '!$B$3,0)+IF(AND($N41&lt;CM$1,$O41&gt;=CM$1),'[1]Listes '!$B$4,0)+IF(AND($O41&lt;CM$1,$P41&gt;=CM$1),'[1]Listes '!$B$5,0)+IF(AND($P41&lt;CM$1,$Q41&gt;=CM$1),'[1]Listes '!$B$6,0)+IF(AND($Q41&lt;CM$1,$R41&gt;=CM$1),'[1]Listes '!$B$7,0)</f>
        <v>0</v>
      </c>
      <c r="CN41" s="9">
        <f>IF(AND($K41&lt;=CN$1,$L41&gt;=CN$1),'[1]Listes '!$B$1,0)+IF(AND($L41&lt;CN$1,$M41&gt;=CN$1),'[1]Listes '!$B$2,0)+IF(AND($M41&lt;CN$1,$N41&gt;=CN$1),'[1]Listes '!$B$3,0)+IF(AND($N41&lt;CN$1,$O41&gt;=CN$1),'[1]Listes '!$B$4,0)+IF(AND($O41&lt;CN$1,$P41&gt;=CN$1),'[1]Listes '!$B$5,0)+IF(AND($P41&lt;CN$1,$Q41&gt;=CN$1),'[1]Listes '!$B$6,0)+IF(AND($Q41&lt;CN$1,$R41&gt;=CN$1),'[1]Listes '!$B$7,0)</f>
        <v>0</v>
      </c>
      <c r="CO41" s="9">
        <f>IF(AND($K41&lt;=CO$1,$L41&gt;=CO$1),'[1]Listes '!$B$1,0)+IF(AND($L41&lt;CO$1,$M41&gt;=CO$1),'[1]Listes '!$B$2,0)+IF(AND($M41&lt;CO$1,$N41&gt;=CO$1),'[1]Listes '!$B$3,0)+IF(AND($N41&lt;CO$1,$O41&gt;=CO$1),'[1]Listes '!$B$4,0)+IF(AND($O41&lt;CO$1,$P41&gt;=CO$1),'[1]Listes '!$B$5,0)+IF(AND($P41&lt;CO$1,$Q41&gt;=CO$1),'[1]Listes '!$B$6,0)+IF(AND($Q41&lt;CO$1,$R41&gt;=CO$1),'[1]Listes '!$B$7,0)</f>
        <v>0</v>
      </c>
      <c r="CP41" s="9">
        <f>IF(AND($K41&lt;=CP$1,$L41&gt;=CP$1),'[1]Listes '!$B$1,0)+IF(AND($L41&lt;CP$1,$M41&gt;=CP$1),'[1]Listes '!$B$2,0)+IF(AND($M41&lt;CP$1,$N41&gt;=CP$1),'[1]Listes '!$B$3,0)+IF(AND($N41&lt;CP$1,$O41&gt;=CP$1),'[1]Listes '!$B$4,0)+IF(AND($O41&lt;CP$1,$P41&gt;=CP$1),'[1]Listes '!$B$5,0)+IF(AND($P41&lt;CP$1,$Q41&gt;=CP$1),'[1]Listes '!$B$6,0)+IF(AND($Q41&lt;CP$1,$R41&gt;=CP$1),'[1]Listes '!$B$7,0)</f>
        <v>0</v>
      </c>
      <c r="CQ41" s="9">
        <f>IF(AND($K41&lt;=CQ$1,$L41&gt;=CQ$1),'[1]Listes '!$B$1,0)+IF(AND($L41&lt;CQ$1,$M41&gt;=CQ$1),'[1]Listes '!$B$2,0)+IF(AND($M41&lt;CQ$1,$N41&gt;=CQ$1),'[1]Listes '!$B$3,0)+IF(AND($N41&lt;CQ$1,$O41&gt;=CQ$1),'[1]Listes '!$B$4,0)+IF(AND($O41&lt;CQ$1,$P41&gt;=CQ$1),'[1]Listes '!$B$5,0)+IF(AND($P41&lt;CQ$1,$Q41&gt;=CQ$1),'[1]Listes '!$B$6,0)+IF(AND($Q41&lt;CQ$1,$R41&gt;=CQ$1),'[1]Listes '!$B$7,0)</f>
        <v>0</v>
      </c>
      <c r="CR41" s="9">
        <f>IF(AND($K41&lt;=CR$1,$L41&gt;=CR$1),'[1]Listes '!$B$1,0)+IF(AND($L41&lt;CR$1,$M41&gt;=CR$1),'[1]Listes '!$B$2,0)+IF(AND($M41&lt;CR$1,$N41&gt;=CR$1),'[1]Listes '!$B$3,0)+IF(AND($N41&lt;CR$1,$O41&gt;=CR$1),'[1]Listes '!$B$4,0)+IF(AND($O41&lt;CR$1,$P41&gt;=CR$1),'[1]Listes '!$B$5,0)+IF(AND($P41&lt;CR$1,$Q41&gt;=CR$1),'[1]Listes '!$B$6,0)+IF(AND($Q41&lt;CR$1,$R41&gt;=CR$1),'[1]Listes '!$B$7,0)</f>
        <v>0</v>
      </c>
      <c r="CS41" s="9">
        <f>IF(AND($K41&lt;=CS$1,$L41&gt;=CS$1),'[1]Listes '!$B$1,0)+IF(AND($L41&lt;CS$1,$M41&gt;=CS$1),'[1]Listes '!$B$2,0)+IF(AND($M41&lt;CS$1,$N41&gt;=CS$1),'[1]Listes '!$B$3,0)+IF(AND($N41&lt;CS$1,$O41&gt;=CS$1),'[1]Listes '!$B$4,0)+IF(AND($O41&lt;CS$1,$P41&gt;=CS$1),'[1]Listes '!$B$5,0)+IF(AND($P41&lt;CS$1,$Q41&gt;=CS$1),'[1]Listes '!$B$6,0)+IF(AND($Q41&lt;CS$1,$R41&gt;=CS$1),'[1]Listes '!$B$7,0)</f>
        <v>0</v>
      </c>
      <c r="CT41" s="9">
        <f>IF(AND($K41&lt;=CT$1,$L41&gt;=CT$1),'[1]Listes '!$B$1,0)+IF(AND($L41&lt;CT$1,$M41&gt;=CT$1),'[1]Listes '!$B$2,0)+IF(AND($M41&lt;CT$1,$N41&gt;=CT$1),'[1]Listes '!$B$3,0)+IF(AND($N41&lt;CT$1,$O41&gt;=CT$1),'[1]Listes '!$B$4,0)+IF(AND($O41&lt;CT$1,$P41&gt;=CT$1),'[1]Listes '!$B$5,0)+IF(AND($P41&lt;CT$1,$Q41&gt;=CT$1),'[1]Listes '!$B$6,0)+IF(AND($Q41&lt;CT$1,$R41&gt;=CT$1),'[1]Listes '!$B$7,0)</f>
        <v>0</v>
      </c>
      <c r="CU41" s="9">
        <f>IF(AND($K41&lt;=CU$1,$L41&gt;=CU$1),'[1]Listes '!$B$1,0)+IF(AND($L41&lt;CU$1,$M41&gt;=CU$1),'[1]Listes '!$B$2,0)+IF(AND($M41&lt;CU$1,$N41&gt;=CU$1),'[1]Listes '!$B$3,0)+IF(AND($N41&lt;CU$1,$O41&gt;=CU$1),'[1]Listes '!$B$4,0)+IF(AND($O41&lt;CU$1,$P41&gt;=CU$1),'[1]Listes '!$B$5,0)+IF(AND($P41&lt;CU$1,$Q41&gt;=CU$1),'[1]Listes '!$B$6,0)+IF(AND($Q41&lt;CU$1,$R41&gt;=CU$1),'[1]Listes '!$B$7,0)</f>
        <v>0</v>
      </c>
      <c r="CV41" s="9">
        <f>IF(AND($K41&lt;=CV$1,$L41&gt;=CV$1),'[1]Listes '!$B$1,0)+IF(AND($L41&lt;CV$1,$M41&gt;=CV$1),'[1]Listes '!$B$2,0)+IF(AND($M41&lt;CV$1,$N41&gt;=CV$1),'[1]Listes '!$B$3,0)+IF(AND($N41&lt;CV$1,$O41&gt;=CV$1),'[1]Listes '!$B$4,0)+IF(AND($O41&lt;CV$1,$P41&gt;=CV$1),'[1]Listes '!$B$5,0)+IF(AND($P41&lt;CV$1,$Q41&gt;=CV$1),'[1]Listes '!$B$6,0)+IF(AND($Q41&lt;CV$1,$R41&gt;=CV$1),'[1]Listes '!$B$7,0)</f>
        <v>0</v>
      </c>
      <c r="CW41" s="9">
        <f>IF(AND($K41&lt;=CW$1,$L41&gt;=CW$1),'[1]Listes '!$B$1,0)+IF(AND($L41&lt;CW$1,$M41&gt;=CW$1),'[1]Listes '!$B$2,0)+IF(AND($M41&lt;CW$1,$N41&gt;=CW$1),'[1]Listes '!$B$3,0)+IF(AND($N41&lt;CW$1,$O41&gt;=CW$1),'[1]Listes '!$B$4,0)+IF(AND($O41&lt;CW$1,$P41&gt;=CW$1),'[1]Listes '!$B$5,0)+IF(AND($P41&lt;CW$1,$Q41&gt;=CW$1),'[1]Listes '!$B$6,0)+IF(AND($Q41&lt;CW$1,$R41&gt;=CW$1),'[1]Listes '!$B$7,0)</f>
        <v>0</v>
      </c>
      <c r="CX41" s="9">
        <f>IF(AND($K41&lt;=CX$1,$L41&gt;=CX$1),'[1]Listes '!$B$1,0)+IF(AND($L41&lt;CX$1,$M41&gt;=CX$1),'[1]Listes '!$B$2,0)+IF(AND($M41&lt;CX$1,$N41&gt;=CX$1),'[1]Listes '!$B$3,0)+IF(AND($N41&lt;CX$1,$O41&gt;=CX$1),'[1]Listes '!$B$4,0)+IF(AND($O41&lt;CX$1,$P41&gt;=CX$1),'[1]Listes '!$B$5,0)+IF(AND($P41&lt;CX$1,$Q41&gt;=CX$1),'[1]Listes '!$B$6,0)+IF(AND($Q41&lt;CX$1,$R41&gt;=CX$1),'[1]Listes '!$B$7,0)</f>
        <v>0</v>
      </c>
      <c r="CY41" s="9">
        <f>IF(AND($K41&lt;=CY$1,$L41&gt;=CY$1),'[1]Listes '!$B$1,0)+IF(AND($L41&lt;CY$1,$M41&gt;=CY$1),'[1]Listes '!$B$2,0)+IF(AND($M41&lt;CY$1,$N41&gt;=CY$1),'[1]Listes '!$B$3,0)+IF(AND($N41&lt;CY$1,$O41&gt;=CY$1),'[1]Listes '!$B$4,0)+IF(AND($O41&lt;CY$1,$P41&gt;=CY$1),'[1]Listes '!$B$5,0)+IF(AND($P41&lt;CY$1,$Q41&gt;=CY$1),'[1]Listes '!$B$6,0)+IF(AND($Q41&lt;CY$1,$R41&gt;=CY$1),'[1]Listes '!$B$7,0)</f>
        <v>0</v>
      </c>
      <c r="CZ41" s="9">
        <f>IF(AND($K41&lt;=CZ$1,$L41&gt;=CZ$1),'[1]Listes '!$B$1,0)+IF(AND($L41&lt;CZ$1,$M41&gt;=CZ$1),'[1]Listes '!$B$2,0)+IF(AND($M41&lt;CZ$1,$N41&gt;=CZ$1),'[1]Listes '!$B$3,0)+IF(AND($N41&lt;CZ$1,$O41&gt;=CZ$1),'[1]Listes '!$B$4,0)+IF(AND($O41&lt;CZ$1,$P41&gt;=CZ$1),'[1]Listes '!$B$5,0)+IF(AND($P41&lt;CZ$1,$Q41&gt;=CZ$1),'[1]Listes '!$B$6,0)+IF(AND($Q41&lt;CZ$1,$R41&gt;=CZ$1),'[1]Listes '!$B$7,0)</f>
        <v>0</v>
      </c>
      <c r="DA41" s="9">
        <f>IF(AND($K41&lt;=DA$1,$L41&gt;=DA$1),'[1]Listes '!$B$1,0)+IF(AND($L41&lt;DA$1,$M41&gt;=DA$1),'[1]Listes '!$B$2,0)+IF(AND($M41&lt;DA$1,$N41&gt;=DA$1),'[1]Listes '!$B$3,0)+IF(AND($N41&lt;DA$1,$O41&gt;=DA$1),'[1]Listes '!$B$4,0)+IF(AND($O41&lt;DA$1,$P41&gt;=DA$1),'[1]Listes '!$B$5,0)+IF(AND($P41&lt;DA$1,$Q41&gt;=DA$1),'[1]Listes '!$B$6,0)+IF(AND($Q41&lt;DA$1,$R41&gt;=DA$1),'[1]Listes '!$B$7,0)</f>
        <v>0</v>
      </c>
      <c r="DB41" s="9">
        <f>IF(AND($K41&lt;=DB$1,$L41&gt;=DB$1),'[1]Listes '!$B$1,0)+IF(AND($L41&lt;DB$1,$M41&gt;=DB$1),'[1]Listes '!$B$2,0)+IF(AND($M41&lt;DB$1,$N41&gt;=DB$1),'[1]Listes '!$B$3,0)+IF(AND($N41&lt;DB$1,$O41&gt;=DB$1),'[1]Listes '!$B$4,0)+IF(AND($O41&lt;DB$1,$P41&gt;=DB$1),'[1]Listes '!$B$5,0)+IF(AND($P41&lt;DB$1,$Q41&gt;=DB$1),'[1]Listes '!$B$6,0)+IF(AND($Q41&lt;DB$1,$R41&gt;=DB$1),'[1]Listes '!$B$7,0)</f>
        <v>0</v>
      </c>
      <c r="DC41" s="9">
        <f>IF(AND($K41&lt;=DC$1,$L41&gt;=DC$1),'[1]Listes '!$B$1,0)+IF(AND($L41&lt;DC$1,$M41&gt;=DC$1),'[1]Listes '!$B$2,0)+IF(AND($M41&lt;DC$1,$N41&gt;=DC$1),'[1]Listes '!$B$3,0)+IF(AND($N41&lt;DC$1,$O41&gt;=DC$1),'[1]Listes '!$B$4,0)+IF(AND($O41&lt;DC$1,$P41&gt;=DC$1),'[1]Listes '!$B$5,0)+IF(AND($P41&lt;DC$1,$Q41&gt;=DC$1),'[1]Listes '!$B$6,0)+IF(AND($Q41&lt;DC$1,$R41&gt;=DC$1),'[1]Listes '!$B$7,0)</f>
        <v>0</v>
      </c>
      <c r="DD41" s="9">
        <f>IF(AND($K41&lt;=DD$1,$L41&gt;=DD$1),'[1]Listes '!$B$1,0)+IF(AND($L41&lt;DD$1,$M41&gt;=DD$1),'[1]Listes '!$B$2,0)+IF(AND($M41&lt;DD$1,$N41&gt;=DD$1),'[1]Listes '!$B$3,0)+IF(AND($N41&lt;DD$1,$O41&gt;=DD$1),'[1]Listes '!$B$4,0)+IF(AND($O41&lt;DD$1,$P41&gt;=DD$1),'[1]Listes '!$B$5,0)+IF(AND($P41&lt;DD$1,$Q41&gt;=DD$1),'[1]Listes '!$B$6,0)+IF(AND($Q41&lt;DD$1,$R41&gt;=DD$1),'[1]Listes '!$B$7,0)</f>
        <v>0</v>
      </c>
      <c r="DE41" s="9">
        <f>IF(AND($K41&lt;=DE$1,$L41&gt;=DE$1),'[1]Listes '!$B$1,0)+IF(AND($L41&lt;DE$1,$M41&gt;=DE$1),'[1]Listes '!$B$2,0)+IF(AND($M41&lt;DE$1,$N41&gt;=DE$1),'[1]Listes '!$B$3,0)+IF(AND($N41&lt;DE$1,$O41&gt;=DE$1),'[1]Listes '!$B$4,0)+IF(AND($O41&lt;DE$1,$P41&gt;=DE$1),'[1]Listes '!$B$5,0)+IF(AND($P41&lt;DE$1,$Q41&gt;=DE$1),'[1]Listes '!$B$6,0)+IF(AND($Q41&lt;DE$1,$R41&gt;=DE$1),'[1]Listes '!$B$7,0)</f>
        <v>0</v>
      </c>
      <c r="DF41" s="9">
        <f>IF(AND($K41&lt;=DF$1,$L41&gt;=DF$1),'[1]Listes '!$B$1,0)+IF(AND($L41&lt;DF$1,$M41&gt;=DF$1),'[1]Listes '!$B$2,0)+IF(AND($M41&lt;DF$1,$N41&gt;=DF$1),'[1]Listes '!$B$3,0)+IF(AND($N41&lt;DF$1,$O41&gt;=DF$1),'[1]Listes '!$B$4,0)+IF(AND($O41&lt;DF$1,$P41&gt;=DF$1),'[1]Listes '!$B$5,0)+IF(AND($P41&lt;DF$1,$Q41&gt;=DF$1),'[1]Listes '!$B$6,0)+IF(AND($Q41&lt;DF$1,$R41&gt;=DF$1),'[1]Listes '!$B$7,0)</f>
        <v>0</v>
      </c>
      <c r="DG41" s="9">
        <f>IF(AND($K41&lt;=DG$1,$L41&gt;=DG$1),'[1]Listes '!$B$1,0)+IF(AND($L41&lt;DG$1,$M41&gt;=DG$1),'[1]Listes '!$B$2,0)+IF(AND($M41&lt;DG$1,$N41&gt;=DG$1),'[1]Listes '!$B$3,0)+IF(AND($N41&lt;DG$1,$O41&gt;=DG$1),'[1]Listes '!$B$4,0)+IF(AND($O41&lt;DG$1,$P41&gt;=DG$1),'[1]Listes '!$B$5,0)+IF(AND($P41&lt;DG$1,$Q41&gt;=DG$1),'[1]Listes '!$B$6,0)+IF(AND($Q41&lt;DG$1,$R41&gt;=DG$1),'[1]Listes '!$B$7,0)</f>
        <v>0</v>
      </c>
      <c r="DH41" s="9">
        <f>IF(AND($K41&lt;=DH$1,$L41&gt;=DH$1),'[1]Listes '!$B$1,0)+IF(AND($L41&lt;DH$1,$M41&gt;=DH$1),'[1]Listes '!$B$2,0)+IF(AND($M41&lt;DH$1,$N41&gt;=DH$1),'[1]Listes '!$B$3,0)+IF(AND($N41&lt;DH$1,$O41&gt;=DH$1),'[1]Listes '!$B$4,0)+IF(AND($O41&lt;DH$1,$P41&gt;=DH$1),'[1]Listes '!$B$5,0)+IF(AND($P41&lt;DH$1,$Q41&gt;=DH$1),'[1]Listes '!$B$6,0)+IF(AND($Q41&lt;DH$1,$R41&gt;=DH$1),'[1]Listes '!$B$7,0)</f>
        <v>0</v>
      </c>
      <c r="DI41" s="9">
        <f>IF(AND($K41&lt;=DI$1,$L41&gt;=DI$1),'[1]Listes '!$B$1,0)+IF(AND($L41&lt;DI$1,$M41&gt;=DI$1),'[1]Listes '!$B$2,0)+IF(AND($M41&lt;DI$1,$N41&gt;=DI$1),'[1]Listes '!$B$3,0)+IF(AND($N41&lt;DI$1,$O41&gt;=DI$1),'[1]Listes '!$B$4,0)+IF(AND($O41&lt;DI$1,$P41&gt;=DI$1),'[1]Listes '!$B$5,0)+IF(AND($P41&lt;DI$1,$Q41&gt;=DI$1),'[1]Listes '!$B$6,0)+IF(AND($Q41&lt;DI$1,$R41&gt;=DI$1),'[1]Listes '!$B$7,0)</f>
        <v>0</v>
      </c>
      <c r="DJ41" s="9">
        <f>IF(AND($K41&lt;=DJ$1,$L41&gt;=DJ$1),'[1]Listes '!$B$1,0)+IF(AND($L41&lt;DJ$1,$M41&gt;=DJ$1),'[1]Listes '!$B$2,0)+IF(AND($M41&lt;DJ$1,$N41&gt;=DJ$1),'[1]Listes '!$B$3,0)+IF(AND($N41&lt;DJ$1,$O41&gt;=DJ$1),'[1]Listes '!$B$4,0)+IF(AND($O41&lt;DJ$1,$P41&gt;=DJ$1),'[1]Listes '!$B$5,0)+IF(AND($P41&lt;DJ$1,$Q41&gt;=DJ$1),'[1]Listes '!$B$6,0)+IF(AND($Q41&lt;DJ$1,$R41&gt;=DJ$1),'[1]Listes '!$B$7,0)</f>
        <v>0</v>
      </c>
      <c r="DK41" s="9">
        <f>IF(AND($K41&lt;=DK$1,$L41&gt;=DK$1),'[1]Listes '!$B$1,0)+IF(AND($L41&lt;DK$1,$M41&gt;=DK$1),'[1]Listes '!$B$2,0)+IF(AND($M41&lt;DK$1,$N41&gt;=DK$1),'[1]Listes '!$B$3,0)+IF(AND($N41&lt;DK$1,$O41&gt;=DK$1),'[1]Listes '!$B$4,0)+IF(AND($O41&lt;DK$1,$P41&gt;=DK$1),'[1]Listes '!$B$5,0)+IF(AND($P41&lt;DK$1,$Q41&gt;=DK$1),'[1]Listes '!$B$6,0)+IF(AND($Q41&lt;DK$1,$R41&gt;=DK$1),'[1]Listes '!$B$7,0)</f>
        <v>0</v>
      </c>
      <c r="DL41" s="9">
        <f>IF(AND($K41&lt;=DL$1,$L41&gt;=DL$1),'[1]Listes '!$B$1,0)+IF(AND($L41&lt;DL$1,$M41&gt;=DL$1),'[1]Listes '!$B$2,0)+IF(AND($M41&lt;DL$1,$N41&gt;=DL$1),'[1]Listes '!$B$3,0)+IF(AND($N41&lt;DL$1,$O41&gt;=DL$1),'[1]Listes '!$B$4,0)+IF(AND($O41&lt;DL$1,$P41&gt;=DL$1),'[1]Listes '!$B$5,0)+IF(AND($P41&lt;DL$1,$Q41&gt;=DL$1),'[1]Listes '!$B$6,0)+IF(AND($Q41&lt;DL$1,$R41&gt;=DL$1),'[1]Listes '!$B$7,0)</f>
        <v>0</v>
      </c>
      <c r="DM41" s="9">
        <f>IF(AND($K41&lt;=DM$1,$L41&gt;=DM$1),'[1]Listes '!$B$1,0)+IF(AND($L41&lt;DM$1,$M41&gt;=DM$1),'[1]Listes '!$B$2,0)+IF(AND($M41&lt;DM$1,$N41&gt;=DM$1),'[1]Listes '!$B$3,0)+IF(AND($N41&lt;DM$1,$O41&gt;=DM$1),'[1]Listes '!$B$4,0)+IF(AND($O41&lt;DM$1,$P41&gt;=DM$1),'[1]Listes '!$B$5,0)+IF(AND($P41&lt;DM$1,$Q41&gt;=DM$1),'[1]Listes '!$B$6,0)+IF(AND($Q41&lt;DM$1,$R41&gt;=DM$1),'[1]Listes '!$B$7,0)</f>
        <v>0</v>
      </c>
      <c r="DN41" s="9">
        <f>IF(AND($K41&lt;=DN$1,$L41&gt;=DN$1),'[1]Listes '!$B$1,0)+IF(AND($L41&lt;DN$1,$M41&gt;=DN$1),'[1]Listes '!$B$2,0)+IF(AND($M41&lt;DN$1,$N41&gt;=DN$1),'[1]Listes '!$B$3,0)+IF(AND($N41&lt;DN$1,$O41&gt;=DN$1),'[1]Listes '!$B$4,0)+IF(AND($O41&lt;DN$1,$P41&gt;=DN$1),'[1]Listes '!$B$5,0)+IF(AND($P41&lt;DN$1,$Q41&gt;=DN$1),'[1]Listes '!$B$6,0)+IF(AND($Q41&lt;DN$1,$R41&gt;=DN$1),'[1]Listes '!$B$7,0)</f>
        <v>0</v>
      </c>
      <c r="DO41" s="9">
        <f>IF(AND($K41&lt;=DO$1,$L41&gt;=DO$1),'[1]Listes '!$B$1,0)+IF(AND($L41&lt;DO$1,$M41&gt;=DO$1),'[1]Listes '!$B$2,0)+IF(AND($M41&lt;DO$1,$N41&gt;=DO$1),'[1]Listes '!$B$3,0)+IF(AND($N41&lt;DO$1,$O41&gt;=DO$1),'[1]Listes '!$B$4,0)+IF(AND($O41&lt;DO$1,$P41&gt;=DO$1),'[1]Listes '!$B$5,0)+IF(AND($P41&lt;DO$1,$Q41&gt;=DO$1),'[1]Listes '!$B$6,0)+IF(AND($Q41&lt;DO$1,$R41&gt;=DO$1),'[1]Listes '!$B$7,0)</f>
        <v>0</v>
      </c>
      <c r="DP41" s="9">
        <f>IF(AND($K41&lt;=DP$1,$L41&gt;=DP$1),'[1]Listes '!$B$1,0)+IF(AND($L41&lt;DP$1,$M41&gt;=DP$1),'[1]Listes '!$B$2,0)+IF(AND($M41&lt;DP$1,$N41&gt;=DP$1),'[1]Listes '!$B$3,0)+IF(AND($N41&lt;DP$1,$O41&gt;=DP$1),'[1]Listes '!$B$4,0)+IF(AND($O41&lt;DP$1,$P41&gt;=DP$1),'[1]Listes '!$B$5,0)+IF(AND($P41&lt;DP$1,$Q41&gt;=DP$1),'[1]Listes '!$B$6,0)+IF(AND($Q41&lt;DP$1,$R41&gt;=DP$1),'[1]Listes '!$B$7,0)</f>
        <v>0</v>
      </c>
      <c r="DQ41" s="9">
        <f>IF(AND($K41&lt;=DQ$1,$L41&gt;=DQ$1),'[1]Listes '!$B$1,0)+IF(AND($L41&lt;DQ$1,$M41&gt;=DQ$1),'[1]Listes '!$B$2,0)+IF(AND($M41&lt;DQ$1,$N41&gt;=DQ$1),'[1]Listes '!$B$3,0)+IF(AND($N41&lt;DQ$1,$O41&gt;=DQ$1),'[1]Listes '!$B$4,0)+IF(AND($O41&lt;DQ$1,$P41&gt;=DQ$1),'[1]Listes '!$B$5,0)+IF(AND($P41&lt;DQ$1,$Q41&gt;=DQ$1),'[1]Listes '!$B$6,0)+IF(AND($Q41&lt;DQ$1,$R41&gt;=DQ$1),'[1]Listes '!$B$7,0)</f>
        <v>0</v>
      </c>
      <c r="DR41" s="9">
        <f>IF(AND($K41&lt;=DR$1,$L41&gt;=DR$1),'[1]Listes '!$B$1,0)+IF(AND($L41&lt;DR$1,$M41&gt;=DR$1),'[1]Listes '!$B$2,0)+IF(AND($M41&lt;DR$1,$N41&gt;=DR$1),'[1]Listes '!$B$3,0)+IF(AND($N41&lt;DR$1,$O41&gt;=DR$1),'[1]Listes '!$B$4,0)+IF(AND($O41&lt;DR$1,$P41&gt;=DR$1),'[1]Listes '!$B$5,0)+IF(AND($P41&lt;DR$1,$Q41&gt;=DR$1),'[1]Listes '!$B$6,0)+IF(AND($Q41&lt;DR$1,$R41&gt;=DR$1),'[1]Listes '!$B$7,0)</f>
        <v>0</v>
      </c>
      <c r="DS41" s="9">
        <f>IF(AND($K41&lt;=DS$1,$L41&gt;=DS$1),'[1]Listes '!$B$1,0)+IF(AND($L41&lt;DS$1,$M41&gt;=DS$1),'[1]Listes '!$B$2,0)+IF(AND($M41&lt;DS$1,$N41&gt;=DS$1),'[1]Listes '!$B$3,0)+IF(AND($N41&lt;DS$1,$O41&gt;=DS$1),'[1]Listes '!$B$4,0)+IF(AND($O41&lt;DS$1,$P41&gt;=DS$1),'[1]Listes '!$B$5,0)+IF(AND($P41&lt;DS$1,$Q41&gt;=DS$1),'[1]Listes '!$B$6,0)+IF(AND($Q41&lt;DS$1,$R41&gt;=DS$1),'[1]Listes '!$B$7,0)</f>
        <v>12.8</v>
      </c>
      <c r="DT41" s="9">
        <f>IF(AND($K41&lt;=DT$1,$L41&gt;=DT$1),'[1]Listes '!$B$1,0)+IF(AND($L41&lt;DT$1,$M41&gt;=DT$1),'[1]Listes '!$B$2,0)+IF(AND($M41&lt;DT$1,$N41&gt;=DT$1),'[1]Listes '!$B$3,0)+IF(AND($N41&lt;DT$1,$O41&gt;=DT$1),'[1]Listes '!$B$4,0)+IF(AND($O41&lt;DT$1,$P41&gt;=DT$1),'[1]Listes '!$B$5,0)+IF(AND($P41&lt;DT$1,$Q41&gt;=DT$1),'[1]Listes '!$B$6,0)+IF(AND($Q41&lt;DT$1,$R41&gt;=DT$1),'[1]Listes '!$B$7,0)</f>
        <v>12.8</v>
      </c>
      <c r="DU41" s="9">
        <f>IF(AND($K41&lt;=DU$1,$L41&gt;=DU$1),'[1]Listes '!$B$1,0)+IF(AND($L41&lt;DU$1,$M41&gt;=DU$1),'[1]Listes '!$B$2,0)+IF(AND($M41&lt;DU$1,$N41&gt;=DU$1),'[1]Listes '!$B$3,0)+IF(AND($N41&lt;DU$1,$O41&gt;=DU$1),'[1]Listes '!$B$4,0)+IF(AND($O41&lt;DU$1,$P41&gt;=DU$1),'[1]Listes '!$B$5,0)+IF(AND($P41&lt;DU$1,$Q41&gt;=DU$1),'[1]Listes '!$B$6,0)+IF(AND($Q41&lt;DU$1,$R41&gt;=DU$1),'[1]Listes '!$B$7,0)</f>
        <v>12.8</v>
      </c>
      <c r="DV41" s="9">
        <f>IF(AND($K41&lt;=DV$1,$L41&gt;=DV$1),'[1]Listes '!$B$1,0)+IF(AND($L41&lt;DV$1,$M41&gt;=DV$1),'[1]Listes '!$B$2,0)+IF(AND($M41&lt;DV$1,$N41&gt;=DV$1),'[1]Listes '!$B$3,0)+IF(AND($N41&lt;DV$1,$O41&gt;=DV$1),'[1]Listes '!$B$4,0)+IF(AND($O41&lt;DV$1,$P41&gt;=DV$1),'[1]Listes '!$B$5,0)+IF(AND($P41&lt;DV$1,$Q41&gt;=DV$1),'[1]Listes '!$B$6,0)+IF(AND($Q41&lt;DV$1,$R41&gt;=DV$1),'[1]Listes '!$B$7,0)</f>
        <v>12.8</v>
      </c>
      <c r="DW41" s="9">
        <f>IF(AND($K41&lt;=DW$1,$L41&gt;=DW$1),'[1]Listes '!$B$1,0)+IF(AND($L41&lt;DW$1,$M41&gt;=DW$1),'[1]Listes '!$B$2,0)+IF(AND($M41&lt;DW$1,$N41&gt;=DW$1),'[1]Listes '!$B$3,0)+IF(AND($N41&lt;DW$1,$O41&gt;=DW$1),'[1]Listes '!$B$4,0)+IF(AND($O41&lt;DW$1,$P41&gt;=DW$1),'[1]Listes '!$B$5,0)+IF(AND($P41&lt;DW$1,$Q41&gt;=DW$1),'[1]Listes '!$B$6,0)+IF(AND($Q41&lt;DW$1,$R41&gt;=DW$1),'[1]Listes '!$B$7,0)</f>
        <v>0</v>
      </c>
      <c r="DX41" s="9">
        <f>IF(AND($K41&lt;=DX$1,$L41&gt;=DX$1),'[1]Listes '!$B$1,0)+IF(AND($L41&lt;DX$1,$M41&gt;=DX$1),'[1]Listes '!$B$2,0)+IF(AND($M41&lt;DX$1,$N41&gt;=DX$1),'[1]Listes '!$B$3,0)+IF(AND($N41&lt;DX$1,$O41&gt;=DX$1),'[1]Listes '!$B$4,0)+IF(AND($O41&lt;DX$1,$P41&gt;=DX$1),'[1]Listes '!$B$5,0)+IF(AND($P41&lt;DX$1,$Q41&gt;=DX$1),'[1]Listes '!$B$6,0)+IF(AND($Q41&lt;DX$1,$R41&gt;=DX$1),'[1]Listes '!$B$7,0)</f>
        <v>0</v>
      </c>
      <c r="DY41" s="9">
        <f>IF(AND($K41&lt;=DY$1,$L41&gt;=DY$1),'[1]Listes '!$B$1,0)+IF(AND($L41&lt;DY$1,$M41&gt;=DY$1),'[1]Listes '!$B$2,0)+IF(AND($M41&lt;DY$1,$N41&gt;=DY$1),'[1]Listes '!$B$3,0)+IF(AND($N41&lt;DY$1,$O41&gt;=DY$1),'[1]Listes '!$B$4,0)+IF(AND($O41&lt;DY$1,$P41&gt;=DY$1),'[1]Listes '!$B$5,0)+IF(AND($P41&lt;DY$1,$Q41&gt;=DY$1),'[1]Listes '!$B$6,0)+IF(AND($Q41&lt;DY$1,$R41&gt;=DY$1),'[1]Listes '!$B$7,0)</f>
        <v>0</v>
      </c>
      <c r="DZ41" s="9">
        <f>IF(AND($K41&lt;=DZ$1,$L41&gt;=DZ$1),'[1]Listes '!$B$1,0)+IF(AND($L41&lt;DZ$1,$M41&gt;=DZ$1),'[1]Listes '!$B$2,0)+IF(AND($M41&lt;DZ$1,$N41&gt;=DZ$1),'[1]Listes '!$B$3,0)+IF(AND($N41&lt;DZ$1,$O41&gt;=DZ$1),'[1]Listes '!$B$4,0)+IF(AND($O41&lt;DZ$1,$P41&gt;=DZ$1),'[1]Listes '!$B$5,0)+IF(AND($P41&lt;DZ$1,$Q41&gt;=DZ$1),'[1]Listes '!$B$6,0)+IF(AND($Q41&lt;DZ$1,$R41&gt;=DZ$1),'[1]Listes '!$B$7,0)</f>
        <v>0</v>
      </c>
      <c r="EA41" s="9">
        <f>IF(AND($K41&lt;=EA$1,$L41&gt;=EA$1),'[1]Listes '!$B$1,0)+IF(AND($L41&lt;EA$1,$M41&gt;=EA$1),'[1]Listes '!$B$2,0)+IF(AND($M41&lt;EA$1,$N41&gt;=EA$1),'[1]Listes '!$B$3,0)+IF(AND($N41&lt;EA$1,$O41&gt;=EA$1),'[1]Listes '!$B$4,0)+IF(AND($O41&lt;EA$1,$P41&gt;=EA$1),'[1]Listes '!$B$5,0)+IF(AND($P41&lt;EA$1,$Q41&gt;=EA$1),'[1]Listes '!$B$6,0)+IF(AND($Q41&lt;EA$1,$R41&gt;=EA$1),'[1]Listes '!$B$7,0)</f>
        <v>0</v>
      </c>
      <c r="EB41" s="9">
        <f>IF(AND($K41&lt;=EB$1,$L41&gt;=EB$1),'[1]Listes '!$B$1,0)+IF(AND($L41&lt;EB$1,$M41&gt;=EB$1),'[1]Listes '!$B$2,0)+IF(AND($M41&lt;EB$1,$N41&gt;=EB$1),'[1]Listes '!$B$3,0)+IF(AND($N41&lt;EB$1,$O41&gt;=EB$1),'[1]Listes '!$B$4,0)+IF(AND($O41&lt;EB$1,$P41&gt;=EB$1),'[1]Listes '!$B$5,0)+IF(AND($P41&lt;EB$1,$Q41&gt;=EB$1),'[1]Listes '!$B$6,0)+IF(AND($Q41&lt;EB$1,$R41&gt;=EB$1),'[1]Listes '!$B$7,0)</f>
        <v>0</v>
      </c>
      <c r="EC41" s="9">
        <f>IF(AND($K41&lt;=EC$1,$L41&gt;=EC$1),'[1]Listes '!$B$1,0)+IF(AND($L41&lt;EC$1,$M41&gt;=EC$1),'[1]Listes '!$B$2,0)+IF(AND($M41&lt;EC$1,$N41&gt;=EC$1),'[1]Listes '!$B$3,0)+IF(AND($N41&lt;EC$1,$O41&gt;=EC$1),'[1]Listes '!$B$4,0)+IF(AND($O41&lt;EC$1,$P41&gt;=EC$1),'[1]Listes '!$B$5,0)+IF(AND($P41&lt;EC$1,$Q41&gt;=EC$1),'[1]Listes '!$B$6,0)+IF(AND($Q41&lt;EC$1,$R41&gt;=EC$1),'[1]Listes '!$B$7,0)</f>
        <v>0</v>
      </c>
      <c r="ED41" s="9">
        <f>IF(AND($K41&lt;=ED$1,$L41&gt;=ED$1),'[1]Listes '!$B$1,0)+IF(AND($L41&lt;ED$1,$M41&gt;=ED$1),'[1]Listes '!$B$2,0)+IF(AND($M41&lt;ED$1,$N41&gt;=ED$1),'[1]Listes '!$B$3,0)+IF(AND($N41&lt;ED$1,$O41&gt;=ED$1),'[1]Listes '!$B$4,0)+IF(AND($O41&lt;ED$1,$P41&gt;=ED$1),'[1]Listes '!$B$5,0)+IF(AND($P41&lt;ED$1,$Q41&gt;=ED$1),'[1]Listes '!$B$6,0)+IF(AND($Q41&lt;ED$1,$R41&gt;=ED$1),'[1]Listes '!$B$7,0)</f>
        <v>0</v>
      </c>
      <c r="EE41" s="9">
        <f>IF(AND($K41&lt;=EE$1,$L41&gt;=EE$1),'[1]Listes '!$B$1,0)+IF(AND($L41&lt;EE$1,$M41&gt;=EE$1),'[1]Listes '!$B$2,0)+IF(AND($M41&lt;EE$1,$N41&gt;=EE$1),'[1]Listes '!$B$3,0)+IF(AND($N41&lt;EE$1,$O41&gt;=EE$1),'[1]Listes '!$B$4,0)+IF(AND($O41&lt;EE$1,$P41&gt;=EE$1),'[1]Listes '!$B$5,0)+IF(AND($P41&lt;EE$1,$Q41&gt;=EE$1),'[1]Listes '!$B$6,0)+IF(AND($Q41&lt;EE$1,$R41&gt;=EE$1),'[1]Listes '!$B$7,0)</f>
        <v>0</v>
      </c>
      <c r="EF41" s="9">
        <f>IF(AND($K41&lt;=EF$1,$L41&gt;=EF$1),'[1]Listes '!$B$1,0)+IF(AND($L41&lt;EF$1,$M41&gt;=EF$1),'[1]Listes '!$B$2,0)+IF(AND($M41&lt;EF$1,$N41&gt;=EF$1),'[1]Listes '!$B$3,0)+IF(AND($N41&lt;EF$1,$O41&gt;=EF$1),'[1]Listes '!$B$4,0)+IF(AND($O41&lt;EF$1,$P41&gt;=EF$1),'[1]Listes '!$B$5,0)+IF(AND($P41&lt;EF$1,$Q41&gt;=EF$1),'[1]Listes '!$B$6,0)+IF(AND($Q41&lt;EF$1,$R41&gt;=EF$1),'[1]Listes '!$B$7,0)</f>
        <v>0</v>
      </c>
      <c r="EG41" s="9">
        <f>IF(AND($K41&lt;=EG$1,$L41&gt;=EG$1),'[1]Listes '!$B$1,0)+IF(AND($L41&lt;EG$1,$M41&gt;=EG$1),'[1]Listes '!$B$2,0)+IF(AND($M41&lt;EG$1,$N41&gt;=EG$1),'[1]Listes '!$B$3,0)+IF(AND($N41&lt;EG$1,$O41&gt;=EG$1),'[1]Listes '!$B$4,0)+IF(AND($O41&lt;EG$1,$P41&gt;=EG$1),'[1]Listes '!$B$5,0)+IF(AND($P41&lt;EG$1,$Q41&gt;=EG$1),'[1]Listes '!$B$6,0)+IF(AND($Q41&lt;EG$1,$R41&gt;=EG$1),'[1]Listes '!$B$7,0)</f>
        <v>0</v>
      </c>
      <c r="EH41" s="9">
        <f>IF(AND($K41&lt;=EH$1,$L41&gt;=EH$1),'[1]Listes '!$B$1,0)+IF(AND($L41&lt;EH$1,$M41&gt;=EH$1),'[1]Listes '!$B$2,0)+IF(AND($M41&lt;EH$1,$N41&gt;=EH$1),'[1]Listes '!$B$3,0)+IF(AND($N41&lt;EH$1,$O41&gt;=EH$1),'[1]Listes '!$B$4,0)+IF(AND($O41&lt;EH$1,$P41&gt;=EH$1),'[1]Listes '!$B$5,0)+IF(AND($P41&lt;EH$1,$Q41&gt;=EH$1),'[1]Listes '!$B$6,0)+IF(AND($Q41&lt;EH$1,$R41&gt;=EH$1),'[1]Listes '!$B$7,0)</f>
        <v>0</v>
      </c>
      <c r="EI41" s="9">
        <f>IF(AND($K41&lt;=EI$1,$L41&gt;=EI$1),'[1]Listes '!$B$1,0)+IF(AND($L41&lt;EI$1,$M41&gt;=EI$1),'[1]Listes '!$B$2,0)+IF(AND($M41&lt;EI$1,$N41&gt;=EI$1),'[1]Listes '!$B$3,0)+IF(AND($N41&lt;EI$1,$O41&gt;=EI$1),'[1]Listes '!$B$4,0)+IF(AND($O41&lt;EI$1,$P41&gt;=EI$1),'[1]Listes '!$B$5,0)+IF(AND($P41&lt;EI$1,$Q41&gt;=EI$1),'[1]Listes '!$B$6,0)+IF(AND($Q41&lt;EI$1,$R41&gt;=EI$1),'[1]Listes '!$B$7,0)</f>
        <v>0</v>
      </c>
      <c r="EJ41" s="9">
        <f>IF(AND($K41&lt;=EJ$1,$L41&gt;=EJ$1),'[1]Listes '!$B$1,0)+IF(AND($L41&lt;EJ$1,$M41&gt;=EJ$1),'[1]Listes '!$B$2,0)+IF(AND($M41&lt;EJ$1,$N41&gt;=EJ$1),'[1]Listes '!$B$3,0)+IF(AND($N41&lt;EJ$1,$O41&gt;=EJ$1),'[1]Listes '!$B$4,0)+IF(AND($O41&lt;EJ$1,$P41&gt;=EJ$1),'[1]Listes '!$B$5,0)+IF(AND($P41&lt;EJ$1,$Q41&gt;=EJ$1),'[1]Listes '!$B$6,0)+IF(AND($Q41&lt;EJ$1,$R41&gt;=EJ$1),'[1]Listes '!$B$7,0)</f>
        <v>0</v>
      </c>
      <c r="EK41" s="9">
        <f>IF(AND($K41&lt;=EK$1,$L41&gt;=EK$1),'[1]Listes '!$B$1,0)+IF(AND($L41&lt;EK$1,$M41&gt;=EK$1),'[1]Listes '!$B$2,0)+IF(AND($M41&lt;EK$1,$N41&gt;=EK$1),'[1]Listes '!$B$3,0)+IF(AND($N41&lt;EK$1,$O41&gt;=EK$1),'[1]Listes '!$B$4,0)+IF(AND($O41&lt;EK$1,$P41&gt;=EK$1),'[1]Listes '!$B$5,0)+IF(AND($P41&lt;EK$1,$Q41&gt;=EK$1),'[1]Listes '!$B$6,0)+IF(AND($Q41&lt;EK$1,$R41&gt;=EK$1),'[1]Listes '!$B$7,0)</f>
        <v>0</v>
      </c>
      <c r="EL41" s="9">
        <f>IF(AND($K41&lt;=EL$1,$L41&gt;=EL$1),'[1]Listes '!$B$1,0)+IF(AND($L41&lt;EL$1,$M41&gt;=EL$1),'[1]Listes '!$B$2,0)+IF(AND($M41&lt;EL$1,$N41&gt;=EL$1),'[1]Listes '!$B$3,0)+IF(AND($N41&lt;EL$1,$O41&gt;=EL$1),'[1]Listes '!$B$4,0)+IF(AND($O41&lt;EL$1,$P41&gt;=EL$1),'[1]Listes '!$B$5,0)+IF(AND($P41&lt;EL$1,$Q41&gt;=EL$1),'[1]Listes '!$B$6,0)+IF(AND($Q41&lt;EL$1,$R41&gt;=EL$1),'[1]Listes '!$B$7,0)</f>
        <v>0</v>
      </c>
      <c r="EM41" s="9">
        <f>IF(AND($K41&lt;=EM$1,$L41&gt;=EM$1),'[1]Listes '!$B$1,0)+IF(AND($L41&lt;EM$1,$M41&gt;=EM$1),'[1]Listes '!$B$2,0)+IF(AND($M41&lt;EM$1,$N41&gt;=EM$1),'[1]Listes '!$B$3,0)+IF(AND($N41&lt;EM$1,$O41&gt;=EM$1),'[1]Listes '!$B$4,0)+IF(AND($O41&lt;EM$1,$P41&gt;=EM$1),'[1]Listes '!$B$5,0)+IF(AND($P41&lt;EM$1,$Q41&gt;=EM$1),'[1]Listes '!$B$6,0)+IF(AND($Q41&lt;EM$1,$R41&gt;=EM$1),'[1]Listes '!$B$7,0)</f>
        <v>0</v>
      </c>
      <c r="EN41" s="9">
        <f>IF(AND($K41&lt;=EN$1,$L41&gt;=EN$1),'[1]Listes '!$B$1,0)+IF(AND($L41&lt;EN$1,$M41&gt;=EN$1),'[1]Listes '!$B$2,0)+IF(AND($M41&lt;EN$1,$N41&gt;=EN$1),'[1]Listes '!$B$3,0)+IF(AND($N41&lt;EN$1,$O41&gt;=EN$1),'[1]Listes '!$B$4,0)+IF(AND($O41&lt;EN$1,$P41&gt;=EN$1),'[1]Listes '!$B$5,0)+IF(AND($P41&lt;EN$1,$Q41&gt;=EN$1),'[1]Listes '!$B$6,0)+IF(AND($Q41&lt;EN$1,$R41&gt;=EN$1),'[1]Listes '!$B$7,0)</f>
        <v>0</v>
      </c>
      <c r="EO41" s="9">
        <f>IF(AND($K41&lt;=EO$1,$L41&gt;=EO$1),'[1]Listes '!$B$1,0)+IF(AND($L41&lt;EO$1,$M41&gt;=EO$1),'[1]Listes '!$B$2,0)+IF(AND($M41&lt;EO$1,$N41&gt;=EO$1),'[1]Listes '!$B$3,0)+IF(AND($N41&lt;EO$1,$O41&gt;=EO$1),'[1]Listes '!$B$4,0)+IF(AND($O41&lt;EO$1,$P41&gt;=EO$1),'[1]Listes '!$B$5,0)+IF(AND($P41&lt;EO$1,$Q41&gt;=EO$1),'[1]Listes '!$B$6,0)+IF(AND($Q41&lt;EO$1,$R41&gt;=EO$1),'[1]Listes '!$B$7,0)</f>
        <v>0</v>
      </c>
      <c r="EP41" s="9">
        <f>IF(AND($K41&lt;=EP$1,$L41&gt;=EP$1),'[1]Listes '!$B$1,0)+IF(AND($L41&lt;EP$1,$M41&gt;=EP$1),'[1]Listes '!$B$2,0)+IF(AND($M41&lt;EP$1,$N41&gt;=EP$1),'[1]Listes '!$B$3,0)+IF(AND($N41&lt;EP$1,$O41&gt;=EP$1),'[1]Listes '!$B$4,0)+IF(AND($O41&lt;EP$1,$P41&gt;=EP$1),'[1]Listes '!$B$5,0)+IF(AND($P41&lt;EP$1,$Q41&gt;=EP$1),'[1]Listes '!$B$6,0)+IF(AND($Q41&lt;EP$1,$R41&gt;=EP$1),'[1]Listes '!$B$7,0)</f>
        <v>0</v>
      </c>
      <c r="EQ41" s="9">
        <f>IF(AND($K41&lt;=EQ$1,$L41&gt;=EQ$1),'[1]Listes '!$B$1,0)+IF(AND($L41&lt;EQ$1,$M41&gt;=EQ$1),'[1]Listes '!$B$2,0)+IF(AND($M41&lt;EQ$1,$N41&gt;=EQ$1),'[1]Listes '!$B$3,0)+IF(AND($N41&lt;EQ$1,$O41&gt;=EQ$1),'[1]Listes '!$B$4,0)+IF(AND($O41&lt;EQ$1,$P41&gt;=EQ$1),'[1]Listes '!$B$5,0)+IF(AND($P41&lt;EQ$1,$Q41&gt;=EQ$1),'[1]Listes '!$B$6,0)+IF(AND($Q41&lt;EQ$1,$R41&gt;=EQ$1),'[1]Listes '!$B$7,0)</f>
        <v>0</v>
      </c>
      <c r="ER41" s="9">
        <f>IF(AND($K41&lt;=ER$1,$L41&gt;=ER$1),'[1]Listes '!$B$1,0)+IF(AND($L41&lt;ER$1,$M41&gt;=ER$1),'[1]Listes '!$B$2,0)+IF(AND($M41&lt;ER$1,$N41&gt;=ER$1),'[1]Listes '!$B$3,0)+IF(AND($N41&lt;ER$1,$O41&gt;=ER$1),'[1]Listes '!$B$4,0)+IF(AND($O41&lt;ER$1,$P41&gt;=ER$1),'[1]Listes '!$B$5,0)+IF(AND($P41&lt;ER$1,$Q41&gt;=ER$1),'[1]Listes '!$B$6,0)+IF(AND($Q41&lt;ER$1,$R41&gt;=ER$1),'[1]Listes '!$B$7,0)</f>
        <v>0</v>
      </c>
      <c r="ES41" s="9">
        <f>IF(AND($K41&lt;=ES$1,$L41&gt;=ES$1),'[1]Listes '!$B$1,0)+IF(AND($L41&lt;ES$1,$M41&gt;=ES$1),'[1]Listes '!$B$2,0)+IF(AND($M41&lt;ES$1,$N41&gt;=ES$1),'[1]Listes '!$B$3,0)+IF(AND($N41&lt;ES$1,$O41&gt;=ES$1),'[1]Listes '!$B$4,0)+IF(AND($O41&lt;ES$1,$P41&gt;=ES$1),'[1]Listes '!$B$5,0)+IF(AND($P41&lt;ES$1,$Q41&gt;=ES$1),'[1]Listes '!$B$6,0)+IF(AND($Q41&lt;ES$1,$R41&gt;=ES$1),'[1]Listes '!$B$7,0)</f>
        <v>0</v>
      </c>
      <c r="ET41" s="9">
        <f>IF(AND($K41&lt;=ET$1,$L41&gt;=ET$1),'[1]Listes '!$B$1,0)+IF(AND($L41&lt;ET$1,$M41&gt;=ET$1),'[1]Listes '!$B$2,0)+IF(AND($M41&lt;ET$1,$N41&gt;=ET$1),'[1]Listes '!$B$3,0)+IF(AND($N41&lt;ET$1,$O41&gt;=ET$1),'[1]Listes '!$B$4,0)+IF(AND($O41&lt;ET$1,$P41&gt;=ET$1),'[1]Listes '!$B$5,0)+IF(AND($P41&lt;ET$1,$Q41&gt;=ET$1),'[1]Listes '!$B$6,0)+IF(AND($Q41&lt;ET$1,$R41&gt;=ET$1),'[1]Listes '!$B$7,0)</f>
        <v>0</v>
      </c>
      <c r="EU41" s="9">
        <f>IF(AND($K41&lt;=EU$1,$L41&gt;=EU$1),'[1]Listes '!$B$1,0)+IF(AND($L41&lt;EU$1,$M41&gt;=EU$1),'[1]Listes '!$B$2,0)+IF(AND($M41&lt;EU$1,$N41&gt;=EU$1),'[1]Listes '!$B$3,0)+IF(AND($N41&lt;EU$1,$O41&gt;=EU$1),'[1]Listes '!$B$4,0)+IF(AND($O41&lt;EU$1,$P41&gt;=EU$1),'[1]Listes '!$B$5,0)+IF(AND($P41&lt;EU$1,$Q41&gt;=EU$1),'[1]Listes '!$B$6,0)+IF(AND($Q41&lt;EU$1,$R41&gt;=EU$1),'[1]Listes '!$B$7,0)</f>
        <v>0</v>
      </c>
      <c r="EV41" s="9">
        <f>IF(AND($K41&lt;=EV$1,$L41&gt;=EV$1),'[1]Listes '!$B$1,0)+IF(AND($L41&lt;EV$1,$M41&gt;=EV$1),'[1]Listes '!$B$2,0)+IF(AND($M41&lt;EV$1,$N41&gt;=EV$1),'[1]Listes '!$B$3,0)+IF(AND($N41&lt;EV$1,$O41&gt;=EV$1),'[1]Listes '!$B$4,0)+IF(AND($O41&lt;EV$1,$P41&gt;=EV$1),'[1]Listes '!$B$5,0)+IF(AND($P41&lt;EV$1,$Q41&gt;=EV$1),'[1]Listes '!$B$6,0)+IF(AND($Q41&lt;EV$1,$R41&gt;=EV$1),'[1]Listes '!$B$7,0)</f>
        <v>0</v>
      </c>
      <c r="EW41" s="9">
        <f>IF(AND($K41&lt;=EW$1,$L41&gt;=EW$1),'[1]Listes '!$B$1,0)+IF(AND($L41&lt;EW$1,$M41&gt;=EW$1),'[1]Listes '!$B$2,0)+IF(AND($M41&lt;EW$1,$N41&gt;=EW$1),'[1]Listes '!$B$3,0)+IF(AND($N41&lt;EW$1,$O41&gt;=EW$1),'[1]Listes '!$B$4,0)+IF(AND($O41&lt;EW$1,$P41&gt;=EW$1),'[1]Listes '!$B$5,0)+IF(AND($P41&lt;EW$1,$Q41&gt;=EW$1),'[1]Listes '!$B$6,0)+IF(AND($Q41&lt;EW$1,$R41&gt;=EW$1),'[1]Listes '!$B$7,0)</f>
        <v>0</v>
      </c>
      <c r="EX41" s="9">
        <f>IF(AND($K41&lt;=EX$1,$L41&gt;=EX$1),'[1]Listes '!$B$1,0)+IF(AND($L41&lt;EX$1,$M41&gt;=EX$1),'[1]Listes '!$B$2,0)+IF(AND($M41&lt;EX$1,$N41&gt;=EX$1),'[1]Listes '!$B$3,0)+IF(AND($N41&lt;EX$1,$O41&gt;=EX$1),'[1]Listes '!$B$4,0)+IF(AND($O41&lt;EX$1,$P41&gt;=EX$1),'[1]Listes '!$B$5,0)+IF(AND($P41&lt;EX$1,$Q41&gt;=EX$1),'[1]Listes '!$B$6,0)+IF(AND($Q41&lt;EX$1,$R41&gt;=EX$1),'[1]Listes '!$B$7,0)</f>
        <v>0</v>
      </c>
      <c r="EY41" s="9">
        <f>IF(AND($K41&lt;=EY$1,$L41&gt;=EY$1),'[1]Listes '!$B$1,0)+IF(AND($L41&lt;EY$1,$M41&gt;=EY$1),'[1]Listes '!$B$2,0)+IF(AND($M41&lt;EY$1,$N41&gt;=EY$1),'[1]Listes '!$B$3,0)+IF(AND($N41&lt;EY$1,$O41&gt;=EY$1),'[1]Listes '!$B$4,0)+IF(AND($O41&lt;EY$1,$P41&gt;=EY$1),'[1]Listes '!$B$5,0)+IF(AND($P41&lt;EY$1,$Q41&gt;=EY$1),'[1]Listes '!$B$6,0)+IF(AND($Q41&lt;EY$1,$R41&gt;=EY$1),'[1]Listes '!$B$7,0)</f>
        <v>0</v>
      </c>
      <c r="EZ41" s="9">
        <f>IF(AND($K41&lt;=EZ$1,$L41&gt;=EZ$1),'[1]Listes '!$B$1,0)+IF(AND($L41&lt;EZ$1,$M41&gt;=EZ$1),'[1]Listes '!$B$2,0)+IF(AND($M41&lt;EZ$1,$N41&gt;=EZ$1),'[1]Listes '!$B$3,0)+IF(AND($N41&lt;EZ$1,$O41&gt;=EZ$1),'[1]Listes '!$B$4,0)+IF(AND($O41&lt;EZ$1,$P41&gt;=EZ$1),'[1]Listes '!$B$5,0)+IF(AND($P41&lt;EZ$1,$Q41&gt;=EZ$1),'[1]Listes '!$B$6,0)+IF(AND($Q41&lt;EZ$1,$R41&gt;=EZ$1),'[1]Listes '!$B$7,0)</f>
        <v>0</v>
      </c>
      <c r="FA41" s="9">
        <f>IF(AND($K41&lt;=FA$1,$L41&gt;=FA$1),'[1]Listes '!$B$1,0)+IF(AND($L41&lt;FA$1,$M41&gt;=FA$1),'[1]Listes '!$B$2,0)+IF(AND($M41&lt;FA$1,$N41&gt;=FA$1),'[1]Listes '!$B$3,0)+IF(AND($N41&lt;FA$1,$O41&gt;=FA$1),'[1]Listes '!$B$4,0)+IF(AND($O41&lt;FA$1,$P41&gt;=FA$1),'[1]Listes '!$B$5,0)+IF(AND($P41&lt;FA$1,$Q41&gt;=FA$1),'[1]Listes '!$B$6,0)+IF(AND($Q41&lt;FA$1,$R41&gt;=FA$1),'[1]Listes '!$B$7,0)</f>
        <v>0</v>
      </c>
      <c r="FB41" s="9">
        <f>IF(AND($K41&lt;=FB$1,$L41&gt;=FB$1),'[1]Listes '!$B$1,0)+IF(AND($L41&lt;FB$1,$M41&gt;=FB$1),'[1]Listes '!$B$2,0)+IF(AND($M41&lt;FB$1,$N41&gt;=FB$1),'[1]Listes '!$B$3,0)+IF(AND($N41&lt;FB$1,$O41&gt;=FB$1),'[1]Listes '!$B$4,0)+IF(AND($O41&lt;FB$1,$P41&gt;=FB$1),'[1]Listes '!$B$5,0)+IF(AND($P41&lt;FB$1,$Q41&gt;=FB$1),'[1]Listes '!$B$6,0)+IF(AND($Q41&lt;FB$1,$R41&gt;=FB$1),'[1]Listes '!$B$7,0)</f>
        <v>0</v>
      </c>
      <c r="FC41" s="9">
        <f>IF(AND($K41&lt;=FC$1,$L41&gt;=FC$1),'[1]Listes '!$B$1,0)+IF(AND($L41&lt;FC$1,$M41&gt;=FC$1),'[1]Listes '!$B$2,0)+IF(AND($M41&lt;FC$1,$N41&gt;=FC$1),'[1]Listes '!$B$3,0)+IF(AND($N41&lt;FC$1,$O41&gt;=FC$1),'[1]Listes '!$B$4,0)+IF(AND($O41&lt;FC$1,$P41&gt;=FC$1),'[1]Listes '!$B$5,0)+IF(AND($P41&lt;FC$1,$Q41&gt;=FC$1),'[1]Listes '!$B$6,0)+IF(AND($Q41&lt;FC$1,$R41&gt;=FC$1),'[1]Listes '!$B$7,0)</f>
        <v>0</v>
      </c>
      <c r="FD41" s="9">
        <f>IF(AND($K41&lt;=FD$1,$L41&gt;=FD$1),'[1]Listes '!$B$1,0)+IF(AND($L41&lt;FD$1,$M41&gt;=FD$1),'[1]Listes '!$B$2,0)+IF(AND($M41&lt;FD$1,$N41&gt;=FD$1),'[1]Listes '!$B$3,0)+IF(AND($N41&lt;FD$1,$O41&gt;=FD$1),'[1]Listes '!$B$4,0)+IF(AND($O41&lt;FD$1,$P41&gt;=FD$1),'[1]Listes '!$B$5,0)+IF(AND($P41&lt;FD$1,$Q41&gt;=FD$1),'[1]Listes '!$B$6,0)+IF(AND($Q41&lt;FD$1,$R41&gt;=FD$1),'[1]Listes '!$B$7,0)</f>
        <v>0</v>
      </c>
      <c r="FE41" s="9">
        <f>IF(AND($K41&lt;=FE$1,$L41&gt;=FE$1),'[1]Listes '!$B$1,0)+IF(AND($L41&lt;FE$1,$M41&gt;=FE$1),'[1]Listes '!$B$2,0)+IF(AND($M41&lt;FE$1,$N41&gt;=FE$1),'[1]Listes '!$B$3,0)+IF(AND($N41&lt;FE$1,$O41&gt;=FE$1),'[1]Listes '!$B$4,0)+IF(AND($O41&lt;FE$1,$P41&gt;=FE$1),'[1]Listes '!$B$5,0)+IF(AND($P41&lt;FE$1,$Q41&gt;=FE$1),'[1]Listes '!$B$6,0)+IF(AND($Q41&lt;FE$1,$R41&gt;=FE$1),'[1]Listes '!$B$7,0)</f>
        <v>0</v>
      </c>
      <c r="FF41" s="9">
        <f>IF(AND($K41&lt;=FF$1,$L41&gt;=FF$1),'[1]Listes '!$B$1,0)+IF(AND($L41&lt;FF$1,$M41&gt;=FF$1),'[1]Listes '!$B$2,0)+IF(AND($M41&lt;FF$1,$N41&gt;=FF$1),'[1]Listes '!$B$3,0)+IF(AND($N41&lt;FF$1,$O41&gt;=FF$1),'[1]Listes '!$B$4,0)+IF(AND($O41&lt;FF$1,$P41&gt;=FF$1),'[1]Listes '!$B$5,0)+IF(AND($P41&lt;FF$1,$Q41&gt;=FF$1),'[1]Listes '!$B$6,0)+IF(AND($Q41&lt;FF$1,$R41&gt;=FF$1),'[1]Listes '!$B$7,0)</f>
        <v>0</v>
      </c>
      <c r="FG41" s="9">
        <f>IF(AND($K41&lt;=FG$1,$L41&gt;=FG$1),'[1]Listes '!$B$1,0)+IF(AND($L41&lt;FG$1,$M41&gt;=FG$1),'[1]Listes '!$B$2,0)+IF(AND($M41&lt;FG$1,$N41&gt;=FG$1),'[1]Listes '!$B$3,0)+IF(AND($N41&lt;FG$1,$O41&gt;=FG$1),'[1]Listes '!$B$4,0)+IF(AND($O41&lt;FG$1,$P41&gt;=FG$1),'[1]Listes '!$B$5,0)+IF(AND($P41&lt;FG$1,$Q41&gt;=FG$1),'[1]Listes '!$B$6,0)+IF(AND($Q41&lt;FG$1,$R41&gt;=FG$1),'[1]Listes '!$B$7,0)</f>
        <v>0</v>
      </c>
      <c r="FH41" s="9">
        <f>IF(AND($K41&lt;=FH$1,$L41&gt;=FH$1),'[1]Listes '!$B$1,0)+IF(AND($L41&lt;FH$1,$M41&gt;=FH$1),'[1]Listes '!$B$2,0)+IF(AND($M41&lt;FH$1,$N41&gt;=FH$1),'[1]Listes '!$B$3,0)+IF(AND($N41&lt;FH$1,$O41&gt;=FH$1),'[1]Listes '!$B$4,0)+IF(AND($O41&lt;FH$1,$P41&gt;=FH$1),'[1]Listes '!$B$5,0)+IF(AND($P41&lt;FH$1,$Q41&gt;=FH$1),'[1]Listes '!$B$6,0)+IF(AND($Q41&lt;FH$1,$R41&gt;=FH$1),'[1]Listes '!$B$7,0)</f>
        <v>0</v>
      </c>
      <c r="FI41" s="9">
        <f>IF(AND($K41&lt;=FI$1,$L41&gt;=FI$1),'[1]Listes '!$B$1,0)+IF(AND($L41&lt;FI$1,$M41&gt;=FI$1),'[1]Listes '!$B$2,0)+IF(AND($M41&lt;FI$1,$N41&gt;=FI$1),'[1]Listes '!$B$3,0)+IF(AND($N41&lt;FI$1,$O41&gt;=FI$1),'[1]Listes '!$B$4,0)+IF(AND($O41&lt;FI$1,$P41&gt;=FI$1),'[1]Listes '!$B$5,0)+IF(AND($P41&lt;FI$1,$Q41&gt;=FI$1),'[1]Listes '!$B$6,0)+IF(AND($Q41&lt;FI$1,$R41&gt;=FI$1),'[1]Listes '!$B$7,0)</f>
        <v>0</v>
      </c>
      <c r="FJ41" s="9">
        <f>IF(AND($K41&lt;=FJ$1,$L41&gt;=FJ$1),'[1]Listes '!$B$1,0)+IF(AND($L41&lt;FJ$1,$M41&gt;=FJ$1),'[1]Listes '!$B$2,0)+IF(AND($M41&lt;FJ$1,$N41&gt;=FJ$1),'[1]Listes '!$B$3,0)+IF(AND($N41&lt;FJ$1,$O41&gt;=FJ$1),'[1]Listes '!$B$4,0)+IF(AND($O41&lt;FJ$1,$P41&gt;=FJ$1),'[1]Listes '!$B$5,0)+IF(AND($P41&lt;FJ$1,$Q41&gt;=FJ$1),'[1]Listes '!$B$6,0)+IF(AND($Q41&lt;FJ$1,$R41&gt;=FJ$1),'[1]Listes '!$B$7,0)</f>
        <v>0</v>
      </c>
      <c r="FK41" s="9">
        <f>IF(AND($K41&lt;=FK$1,$L41&gt;=FK$1),'[1]Listes '!$B$1,0)+IF(AND($L41&lt;FK$1,$M41&gt;=FK$1),'[1]Listes '!$B$2,0)+IF(AND($M41&lt;FK$1,$N41&gt;=FK$1),'[1]Listes '!$B$3,0)+IF(AND($N41&lt;FK$1,$O41&gt;=FK$1),'[1]Listes '!$B$4,0)+IF(AND($O41&lt;FK$1,$P41&gt;=FK$1),'[1]Listes '!$B$5,0)+IF(AND($P41&lt;FK$1,$Q41&gt;=FK$1),'[1]Listes '!$B$6,0)+IF(AND($Q41&lt;FK$1,$R41&gt;=FK$1),'[1]Listes '!$B$7,0)</f>
        <v>12.8</v>
      </c>
      <c r="FL41" s="9">
        <f>IF(AND($K41&lt;=FL$1,$L41&gt;=FL$1),'[1]Listes '!$B$1,0)+IF(AND($L41&lt;FL$1,$M41&gt;=FL$1),'[1]Listes '!$B$2,0)+IF(AND($M41&lt;FL$1,$N41&gt;=FL$1),'[1]Listes '!$B$3,0)+IF(AND($N41&lt;FL$1,$O41&gt;=FL$1),'[1]Listes '!$B$4,0)+IF(AND($O41&lt;FL$1,$P41&gt;=FL$1),'[1]Listes '!$B$5,0)+IF(AND($P41&lt;FL$1,$Q41&gt;=FL$1),'[1]Listes '!$B$6,0)+IF(AND($Q41&lt;FL$1,$R41&gt;=FL$1),'[1]Listes '!$B$7,0)</f>
        <v>12.8</v>
      </c>
      <c r="FM41" s="9">
        <f>IF(AND($K41&lt;=FM$1,$L41&gt;=FM$1),'[1]Listes '!$B$1,0)+IF(AND($L41&lt;FM$1,$M41&gt;=FM$1),'[1]Listes '!$B$2,0)+IF(AND($M41&lt;FM$1,$N41&gt;=FM$1),'[1]Listes '!$B$3,0)+IF(AND($N41&lt;FM$1,$O41&gt;=FM$1),'[1]Listes '!$B$4,0)+IF(AND($O41&lt;FM$1,$P41&gt;=FM$1),'[1]Listes '!$B$5,0)+IF(AND($P41&lt;FM$1,$Q41&gt;=FM$1),'[1]Listes '!$B$6,0)+IF(AND($Q41&lt;FM$1,$R41&gt;=FM$1),'[1]Listes '!$B$7,0)</f>
        <v>12.8</v>
      </c>
      <c r="FN41" s="9">
        <f>IF(AND($K41&lt;=FN$1,$L41&gt;=FN$1),'[1]Listes '!$B$1,0)+IF(AND($L41&lt;FN$1,$M41&gt;=FN$1),'[1]Listes '!$B$2,0)+IF(AND($M41&lt;FN$1,$N41&gt;=FN$1),'[1]Listes '!$B$3,0)+IF(AND($N41&lt;FN$1,$O41&gt;=FN$1),'[1]Listes '!$B$4,0)+IF(AND($O41&lt;FN$1,$P41&gt;=FN$1),'[1]Listes '!$B$5,0)+IF(AND($P41&lt;FN$1,$Q41&gt;=FN$1),'[1]Listes '!$B$6,0)+IF(AND($Q41&lt;FN$1,$R41&gt;=FN$1),'[1]Listes '!$B$7,0)</f>
        <v>12.8</v>
      </c>
      <c r="FO41" s="9">
        <f>IF(AND($K41&lt;=FO$1,$L41&gt;=FO$1),'[1]Listes '!$B$1,0)+IF(AND($L41&lt;FO$1,$M41&gt;=FO$1),'[1]Listes '!$B$2,0)+IF(AND($M41&lt;FO$1,$N41&gt;=FO$1),'[1]Listes '!$B$3,0)+IF(AND($N41&lt;FO$1,$O41&gt;=FO$1),'[1]Listes '!$B$4,0)+IF(AND($O41&lt;FO$1,$P41&gt;=FO$1),'[1]Listes '!$B$5,0)+IF(AND($P41&lt;FO$1,$Q41&gt;=FO$1),'[1]Listes '!$B$6,0)+IF(AND($Q41&lt;FO$1,$R41&gt;=FO$1),'[1]Listes '!$B$7,0)</f>
        <v>15.3</v>
      </c>
      <c r="FP41" s="9">
        <f>IF(AND($K41&lt;=FP$1,$L41&gt;=FP$1),'[1]Listes '!$B$1,0)+IF(AND($L41&lt;FP$1,$M41&gt;=FP$1),'[1]Listes '!$B$2,0)+IF(AND($M41&lt;FP$1,$N41&gt;=FP$1),'[1]Listes '!$B$3,0)+IF(AND($N41&lt;FP$1,$O41&gt;=FP$1),'[1]Listes '!$B$4,0)+IF(AND($O41&lt;FP$1,$P41&gt;=FP$1),'[1]Listes '!$B$5,0)+IF(AND($P41&lt;FP$1,$Q41&gt;=FP$1),'[1]Listes '!$B$6,0)+IF(AND($Q41&lt;FP$1,$R41&gt;=FP$1),'[1]Listes '!$B$7,0)</f>
        <v>13.4</v>
      </c>
      <c r="FQ41" s="9">
        <f>IF(AND($K41&lt;=FQ$1,$L41&gt;=FQ$1),'[1]Listes '!$B$1,0)+IF(AND($L41&lt;FQ$1,$M41&gt;=FQ$1),'[1]Listes '!$B$2,0)+IF(AND($M41&lt;FQ$1,$N41&gt;=FQ$1),'[1]Listes '!$B$3,0)+IF(AND($N41&lt;FQ$1,$O41&gt;=FQ$1),'[1]Listes '!$B$4,0)+IF(AND($O41&lt;FQ$1,$P41&gt;=FQ$1),'[1]Listes '!$B$5,0)+IF(AND($P41&lt;FQ$1,$Q41&gt;=FQ$1),'[1]Listes '!$B$6,0)+IF(AND($Q41&lt;FQ$1,$R41&gt;=FQ$1),'[1]Listes '!$B$7,0)</f>
        <v>1.1000000000000001</v>
      </c>
      <c r="FR41" s="9">
        <f>IF(AND($K41&lt;=FR$1,$L41&gt;=FR$1),'[1]Listes '!$B$1,0)+IF(AND($L41&lt;FR$1,$M41&gt;=FR$1),'[1]Listes '!$B$2,0)+IF(AND($M41&lt;FR$1,$N41&gt;=FR$1),'[1]Listes '!$B$3,0)+IF(AND($N41&lt;FR$1,$O41&gt;=FR$1),'[1]Listes '!$B$4,0)+IF(AND($O41&lt;FR$1,$P41&gt;=FR$1),'[1]Listes '!$B$5,0)+IF(AND($P41&lt;FR$1,$Q41&gt;=FR$1),'[1]Listes '!$B$6,0)+IF(AND($Q41&lt;FR$1,$R41&gt;=FR$1),'[1]Listes '!$B$7,0)</f>
        <v>1.1000000000000001</v>
      </c>
      <c r="FS41" s="9">
        <f>IF(AND($K41&lt;=FS$1,$L41&gt;=FS$1),'[1]Listes '!$B$1,0)+IF(AND($L41&lt;FS$1,$M41&gt;=FS$1),'[1]Listes '!$B$2,0)+IF(AND($M41&lt;FS$1,$N41&gt;=FS$1),'[1]Listes '!$B$3,0)+IF(AND($N41&lt;FS$1,$O41&gt;=FS$1),'[1]Listes '!$B$4,0)+IF(AND($O41&lt;FS$1,$P41&gt;=FS$1),'[1]Listes '!$B$5,0)+IF(AND($P41&lt;FS$1,$Q41&gt;=FS$1),'[1]Listes '!$B$6,0)+IF(AND($Q41&lt;FS$1,$R41&gt;=FS$1),'[1]Listes '!$B$7,0)</f>
        <v>1.1000000000000001</v>
      </c>
      <c r="FT41" s="9">
        <f>IF(AND($K41&lt;=FT$1,$L41&gt;=FT$1),'[1]Listes '!$B$1,0)+IF(AND($L41&lt;FT$1,$M41&gt;=FT$1),'[1]Listes '!$B$2,0)+IF(AND($M41&lt;FT$1,$N41&gt;=FT$1),'[1]Listes '!$B$3,0)+IF(AND($N41&lt;FT$1,$O41&gt;=FT$1),'[1]Listes '!$B$4,0)+IF(AND($O41&lt;FT$1,$P41&gt;=FT$1),'[1]Listes '!$B$5,0)+IF(AND($P41&lt;FT$1,$Q41&gt;=FT$1),'[1]Listes '!$B$6,0)+IF(AND($Q41&lt;FT$1,$R41&gt;=FT$1),'[1]Listes '!$B$7,0)</f>
        <v>1.1000000000000001</v>
      </c>
      <c r="FU41" s="9">
        <f>IF(AND($K41&lt;=FU$1,$L41&gt;=FU$1),'[1]Listes '!$B$1,0)+IF(AND($L41&lt;FU$1,$M41&gt;=FU$1),'[1]Listes '!$B$2,0)+IF(AND($M41&lt;FU$1,$N41&gt;=FU$1),'[1]Listes '!$B$3,0)+IF(AND($N41&lt;FU$1,$O41&gt;=FU$1),'[1]Listes '!$B$4,0)+IF(AND($O41&lt;FU$1,$P41&gt;=FU$1),'[1]Listes '!$B$5,0)+IF(AND($P41&lt;FU$1,$Q41&gt;=FU$1),'[1]Listes '!$B$6,0)+IF(AND($Q41&lt;FU$1,$R41&gt;=FU$1),'[1]Listes '!$B$7,0)</f>
        <v>1.1000000000000001</v>
      </c>
      <c r="FV41" s="9">
        <f>IF(AND($K41&lt;=FV$1,$L41&gt;=FV$1),'[1]Listes '!$B$1,0)+IF(AND($L41&lt;FV$1,$M41&gt;=FV$1),'[1]Listes '!$B$2,0)+IF(AND($M41&lt;FV$1,$N41&gt;=FV$1),'[1]Listes '!$B$3,0)+IF(AND($N41&lt;FV$1,$O41&gt;=FV$1),'[1]Listes '!$B$4,0)+IF(AND($O41&lt;FV$1,$P41&gt;=FV$1),'[1]Listes '!$B$5,0)+IF(AND($P41&lt;FV$1,$Q41&gt;=FV$1),'[1]Listes '!$B$6,0)+IF(AND($Q41&lt;FV$1,$R41&gt;=FV$1),'[1]Listes '!$B$7,0)</f>
        <v>1.1000000000000001</v>
      </c>
      <c r="FW41" s="9">
        <f>IF(AND($K41&lt;=FW$1,$L41&gt;=FW$1),'[1]Listes '!$B$1,0)+IF(AND($L41&lt;FW$1,$M41&gt;=FW$1),'[1]Listes '!$B$2,0)+IF(AND($M41&lt;FW$1,$N41&gt;=FW$1),'[1]Listes '!$B$3,0)+IF(AND($N41&lt;FW$1,$O41&gt;=FW$1),'[1]Listes '!$B$4,0)+IF(AND($O41&lt;FW$1,$P41&gt;=FW$1),'[1]Listes '!$B$5,0)+IF(AND($P41&lt;FW$1,$Q41&gt;=FW$1),'[1]Listes '!$B$6,0)+IF(AND($Q41&lt;FW$1,$R41&gt;=FW$1),'[1]Listes '!$B$7,0)</f>
        <v>12.8</v>
      </c>
      <c r="FX41" s="9">
        <f>IF(AND($K41&lt;=FX$1,$L41&gt;=FX$1),'[1]Listes '!$B$1,0)+IF(AND($L41&lt;FX$1,$M41&gt;=FX$1),'[1]Listes '!$B$2,0)+IF(AND($M41&lt;FX$1,$N41&gt;=FX$1),'[1]Listes '!$B$3,0)+IF(AND($N41&lt;FX$1,$O41&gt;=FX$1),'[1]Listes '!$B$4,0)+IF(AND($O41&lt;FX$1,$P41&gt;=FX$1),'[1]Listes '!$B$5,0)+IF(AND($P41&lt;FX$1,$Q41&gt;=FX$1),'[1]Listes '!$B$6,0)+IF(AND($Q41&lt;FX$1,$R41&gt;=FX$1),'[1]Listes '!$B$7,0)</f>
        <v>12.8</v>
      </c>
      <c r="FY41" s="9">
        <f>IF(AND($K41&lt;=FY$1,$L41&gt;=FY$1),'[1]Listes '!$B$1,0)+IF(AND($L41&lt;FY$1,$M41&gt;=FY$1),'[1]Listes '!$B$2,0)+IF(AND($M41&lt;FY$1,$N41&gt;=FY$1),'[1]Listes '!$B$3,0)+IF(AND($N41&lt;FY$1,$O41&gt;=FY$1),'[1]Listes '!$B$4,0)+IF(AND($O41&lt;FY$1,$P41&gt;=FY$1),'[1]Listes '!$B$5,0)+IF(AND($P41&lt;FY$1,$Q41&gt;=FY$1),'[1]Listes '!$B$6,0)+IF(AND($Q41&lt;FY$1,$R41&gt;=FY$1),'[1]Listes '!$B$7,0)</f>
        <v>12.8</v>
      </c>
      <c r="FZ41" s="9">
        <f>IF(AND($K41&lt;=FZ$1,$L41&gt;=FZ$1),'[1]Listes '!$B$1,0)+IF(AND($L41&lt;FZ$1,$M41&gt;=FZ$1),'[1]Listes '!$B$2,0)+IF(AND($M41&lt;FZ$1,$N41&gt;=FZ$1),'[1]Listes '!$B$3,0)+IF(AND($N41&lt;FZ$1,$O41&gt;=FZ$1),'[1]Listes '!$B$4,0)+IF(AND($O41&lt;FZ$1,$P41&gt;=FZ$1),'[1]Listes '!$B$5,0)+IF(AND($P41&lt;FZ$1,$Q41&gt;=FZ$1),'[1]Listes '!$B$6,0)+IF(AND($Q41&lt;FZ$1,$R41&gt;=FZ$1),'[1]Listes '!$B$7,0)</f>
        <v>12.8</v>
      </c>
      <c r="GA41" s="9">
        <f>IF(AND($K41&lt;=GA$1,$L41&gt;=GA$1),'[1]Listes '!$B$1,0)+IF(AND($L41&lt;GA$1,$M41&gt;=GA$1),'[1]Listes '!$B$2,0)+IF(AND($M41&lt;GA$1,$N41&gt;=GA$1),'[1]Listes '!$B$3,0)+IF(AND($N41&lt;GA$1,$O41&gt;=GA$1),'[1]Listes '!$B$4,0)+IF(AND($O41&lt;GA$1,$P41&gt;=GA$1),'[1]Listes '!$B$5,0)+IF(AND($P41&lt;GA$1,$Q41&gt;=GA$1),'[1]Listes '!$B$6,0)+IF(AND($Q41&lt;GA$1,$R41&gt;=GA$1),'[1]Listes '!$B$7,0)</f>
        <v>12.8</v>
      </c>
      <c r="GB41" s="9">
        <f>IF(AND($K41&lt;=GB$1,$L41&gt;=GB$1),'[1]Listes '!$B$1,0)+IF(AND($L41&lt;GB$1,$M41&gt;=GB$1),'[1]Listes '!$B$2,0)+IF(AND($M41&lt;GB$1,$N41&gt;=GB$1),'[1]Listes '!$B$3,0)+IF(AND($N41&lt;GB$1,$O41&gt;=GB$1),'[1]Listes '!$B$4,0)+IF(AND($O41&lt;GB$1,$P41&gt;=GB$1),'[1]Listes '!$B$5,0)+IF(AND($P41&lt;GB$1,$Q41&gt;=GB$1),'[1]Listes '!$B$6,0)+IF(AND($Q41&lt;GB$1,$R41&gt;=GB$1),'[1]Listes '!$B$7,0)</f>
        <v>12.8</v>
      </c>
      <c r="GC41" s="9">
        <f>IF(AND($K41&lt;=GC$1,$L41&gt;=GC$1),'[1]Listes '!$B$1,0)+IF(AND($L41&lt;GC$1,$M41&gt;=GC$1),'[1]Listes '!$B$2,0)+IF(AND($M41&lt;GC$1,$N41&gt;=GC$1),'[1]Listes '!$B$3,0)+IF(AND($N41&lt;GC$1,$O41&gt;=GC$1),'[1]Listes '!$B$4,0)+IF(AND($O41&lt;GC$1,$P41&gt;=GC$1),'[1]Listes '!$B$5,0)+IF(AND($P41&lt;GC$1,$Q41&gt;=GC$1),'[1]Listes '!$B$6,0)+IF(AND($Q41&lt;GC$1,$R41&gt;=GC$1),'[1]Listes '!$B$7,0)</f>
        <v>12.8</v>
      </c>
      <c r="GD41" s="9">
        <f>IF(AND($K41&lt;=GD$1,$L41&gt;=GD$1),'[1]Listes '!$B$1,0)+IF(AND($L41&lt;GD$1,$M41&gt;=GD$1),'[1]Listes '!$B$2,0)+IF(AND($M41&lt;GD$1,$N41&gt;=GD$1),'[1]Listes '!$B$3,0)+IF(AND($N41&lt;GD$1,$O41&gt;=GD$1),'[1]Listes '!$B$4,0)+IF(AND($O41&lt;GD$1,$P41&gt;=GD$1),'[1]Listes '!$B$5,0)+IF(AND($P41&lt;GD$1,$Q41&gt;=GD$1),'[1]Listes '!$B$6,0)+IF(AND($Q41&lt;GD$1,$R41&gt;=GD$1),'[1]Listes '!$B$7,0)</f>
        <v>12.8</v>
      </c>
      <c r="GE41" s="9">
        <f>IF(AND($K41&lt;=GE$1,$L41&gt;=GE$1),'[1]Listes '!$B$1,0)+IF(AND($L41&lt;GE$1,$M41&gt;=GE$1),'[1]Listes '!$B$2,0)+IF(AND($M41&lt;GE$1,$N41&gt;=GE$1),'[1]Listes '!$B$3,0)+IF(AND($N41&lt;GE$1,$O41&gt;=GE$1),'[1]Listes '!$B$4,0)+IF(AND($O41&lt;GE$1,$P41&gt;=GE$1),'[1]Listes '!$B$5,0)+IF(AND($P41&lt;GE$1,$Q41&gt;=GE$1),'[1]Listes '!$B$6,0)+IF(AND($Q41&lt;GE$1,$R41&gt;=GE$1),'[1]Listes '!$B$7,0)</f>
        <v>12.8</v>
      </c>
      <c r="GF41" s="9">
        <f>IF(AND($K41&lt;=GF$1,$L41&gt;=GF$1),'[1]Listes '!$B$1,0)+IF(AND($L41&lt;GF$1,$M41&gt;=GF$1),'[1]Listes '!$B$2,0)+IF(AND($M41&lt;GF$1,$N41&gt;=GF$1),'[1]Listes '!$B$3,0)+IF(AND($N41&lt;GF$1,$O41&gt;=GF$1),'[1]Listes '!$B$4,0)+IF(AND($O41&lt;GF$1,$P41&gt;=GF$1),'[1]Listes '!$B$5,0)+IF(AND($P41&lt;GF$1,$Q41&gt;=GF$1),'[1]Listes '!$B$6,0)+IF(AND($Q41&lt;GF$1,$R41&gt;=GF$1),'[1]Listes '!$B$7,0)</f>
        <v>15.3</v>
      </c>
      <c r="GG41" s="9">
        <f>IF(AND($K41&lt;=GG$1,$L41&gt;=GG$1),'[1]Listes '!$B$1,0)+IF(AND($L41&lt;GG$1,$M41&gt;=GG$1),'[1]Listes '!$B$2,0)+IF(AND($M41&lt;GG$1,$N41&gt;=GG$1),'[1]Listes '!$B$3,0)+IF(AND($N41&lt;GG$1,$O41&gt;=GG$1),'[1]Listes '!$B$4,0)+IF(AND($O41&lt;GG$1,$P41&gt;=GG$1),'[1]Listes '!$B$5,0)+IF(AND($P41&lt;GG$1,$Q41&gt;=GG$1),'[1]Listes '!$B$6,0)+IF(AND($Q41&lt;GG$1,$R41&gt;=GG$1),'[1]Listes '!$B$7,0)</f>
        <v>15.3</v>
      </c>
      <c r="GH41" s="9">
        <f>IF(AND($K41&lt;=GH$1,$L41&gt;=GH$1),'[1]Listes '!$B$1,0)+IF(AND($L41&lt;GH$1,$M41&gt;=GH$1),'[1]Listes '!$B$2,0)+IF(AND($M41&lt;GH$1,$N41&gt;=GH$1),'[1]Listes '!$B$3,0)+IF(AND($N41&lt;GH$1,$O41&gt;=GH$1),'[1]Listes '!$B$4,0)+IF(AND($O41&lt;GH$1,$P41&gt;=GH$1),'[1]Listes '!$B$5,0)+IF(AND($P41&lt;GH$1,$Q41&gt;=GH$1),'[1]Listes '!$B$6,0)+IF(AND($Q41&lt;GH$1,$R41&gt;=GH$1),'[1]Listes '!$B$7,0)</f>
        <v>15.3</v>
      </c>
      <c r="GI41" s="9">
        <f>IF(AND($K41&lt;=GI$1,$L41&gt;=GI$1),'[1]Listes '!$B$1,0)+IF(AND($L41&lt;GI$1,$M41&gt;=GI$1),'[1]Listes '!$B$2,0)+IF(AND($M41&lt;GI$1,$N41&gt;=GI$1),'[1]Listes '!$B$3,0)+IF(AND($N41&lt;GI$1,$O41&gt;=GI$1),'[1]Listes '!$B$4,0)+IF(AND($O41&lt;GI$1,$P41&gt;=GI$1),'[1]Listes '!$B$5,0)+IF(AND($P41&lt;GI$1,$Q41&gt;=GI$1),'[1]Listes '!$B$6,0)+IF(AND($Q41&lt;GI$1,$R41&gt;=GI$1),'[1]Listes '!$B$7,0)</f>
        <v>15.3</v>
      </c>
      <c r="GJ41" s="9">
        <f>IF(AND($K41&lt;=GJ$1,$L41&gt;=GJ$1),'[1]Listes '!$B$1,0)+IF(AND($L41&lt;GJ$1,$M41&gt;=GJ$1),'[1]Listes '!$B$2,0)+IF(AND($M41&lt;GJ$1,$N41&gt;=GJ$1),'[1]Listes '!$B$3,0)+IF(AND($N41&lt;GJ$1,$O41&gt;=GJ$1),'[1]Listes '!$B$4,0)+IF(AND($O41&lt;GJ$1,$P41&gt;=GJ$1),'[1]Listes '!$B$5,0)+IF(AND($P41&lt;GJ$1,$Q41&gt;=GJ$1),'[1]Listes '!$B$6,0)+IF(AND($Q41&lt;GJ$1,$R41&gt;=GJ$1),'[1]Listes '!$B$7,0)</f>
        <v>15.3</v>
      </c>
      <c r="GK41" s="9">
        <f>IF(AND($K41&lt;=GK$1,$L41&gt;=GK$1),'[1]Listes '!$B$1,0)+IF(AND($L41&lt;GK$1,$M41&gt;=GK$1),'[1]Listes '!$B$2,0)+IF(AND($M41&lt;GK$1,$N41&gt;=GK$1),'[1]Listes '!$B$3,0)+IF(AND($N41&lt;GK$1,$O41&gt;=GK$1),'[1]Listes '!$B$4,0)+IF(AND($O41&lt;GK$1,$P41&gt;=GK$1),'[1]Listes '!$B$5,0)+IF(AND($P41&lt;GK$1,$Q41&gt;=GK$1),'[1]Listes '!$B$6,0)+IF(AND($Q41&lt;GK$1,$R41&gt;=GK$1),'[1]Listes '!$B$7,0)</f>
        <v>15.3</v>
      </c>
      <c r="GL41" s="9">
        <f>IF(AND($K41&lt;=GL$1,$L41&gt;=GL$1),'[1]Listes '!$B$1,0)+IF(AND($L41&lt;GL$1,$M41&gt;=GL$1),'[1]Listes '!$B$2,0)+IF(AND($M41&lt;GL$1,$N41&gt;=GL$1),'[1]Listes '!$B$3,0)+IF(AND($N41&lt;GL$1,$O41&gt;=GL$1),'[1]Listes '!$B$4,0)+IF(AND($O41&lt;GL$1,$P41&gt;=GL$1),'[1]Listes '!$B$5,0)+IF(AND($P41&lt;GL$1,$Q41&gt;=GL$1),'[1]Listes '!$B$6,0)+IF(AND($Q41&lt;GL$1,$R41&gt;=GL$1),'[1]Listes '!$B$7,0)</f>
        <v>15.3</v>
      </c>
      <c r="GM41" s="9">
        <f>IF(AND($K41&lt;=GM$1,$L41&gt;=GM$1),'[1]Listes '!$B$1,0)+IF(AND($L41&lt;GM$1,$M41&gt;=GM$1),'[1]Listes '!$B$2,0)+IF(AND($M41&lt;GM$1,$N41&gt;=GM$1),'[1]Listes '!$B$3,0)+IF(AND($N41&lt;GM$1,$O41&gt;=GM$1),'[1]Listes '!$B$4,0)+IF(AND($O41&lt;GM$1,$P41&gt;=GM$1),'[1]Listes '!$B$5,0)+IF(AND($P41&lt;GM$1,$Q41&gt;=GM$1),'[1]Listes '!$B$6,0)+IF(AND($Q41&lt;GM$1,$R41&gt;=GM$1),'[1]Listes '!$B$7,0)</f>
        <v>15.3</v>
      </c>
      <c r="GN41" s="9">
        <f>IF(AND($K41&lt;=GN$1,$L41&gt;=GN$1),'[1]Listes '!$B$1,0)+IF(AND($L41&lt;GN$1,$M41&gt;=GN$1),'[1]Listes '!$B$2,0)+IF(AND($M41&lt;GN$1,$N41&gt;=GN$1),'[1]Listes '!$B$3,0)+IF(AND($N41&lt;GN$1,$O41&gt;=GN$1),'[1]Listes '!$B$4,0)+IF(AND($O41&lt;GN$1,$P41&gt;=GN$1),'[1]Listes '!$B$5,0)+IF(AND($P41&lt;GN$1,$Q41&gt;=GN$1),'[1]Listes '!$B$6,0)+IF(AND($Q41&lt;GN$1,$R41&gt;=GN$1),'[1]Listes '!$B$7,0)</f>
        <v>15.3</v>
      </c>
      <c r="GO41" s="9">
        <f>IF(AND($K41&lt;=GO$1,$L41&gt;=GO$1),'[1]Listes '!$B$1,0)+IF(AND($L41&lt;GO$1,$M41&gt;=GO$1),'[1]Listes '!$B$2,0)+IF(AND($M41&lt;GO$1,$N41&gt;=GO$1),'[1]Listes '!$B$3,0)+IF(AND($N41&lt;GO$1,$O41&gt;=GO$1),'[1]Listes '!$B$4,0)+IF(AND($O41&lt;GO$1,$P41&gt;=GO$1),'[1]Listes '!$B$5,0)+IF(AND($P41&lt;GO$1,$Q41&gt;=GO$1),'[1]Listes '!$B$6,0)+IF(AND($Q41&lt;GO$1,$R41&gt;=GO$1),'[1]Listes '!$B$7,0)</f>
        <v>13.4</v>
      </c>
      <c r="GP41" s="9">
        <f>IF(AND($K41&lt;=GP$1,$L41&gt;=GP$1),'[1]Listes '!$B$1,0)+IF(AND($L41&lt;GP$1,$M41&gt;=GP$1),'[1]Listes '!$B$2,0)+IF(AND($M41&lt;GP$1,$N41&gt;=GP$1),'[1]Listes '!$B$3,0)+IF(AND($N41&lt;GP$1,$O41&gt;=GP$1),'[1]Listes '!$B$4,0)+IF(AND($O41&lt;GP$1,$P41&gt;=GP$1),'[1]Listes '!$B$5,0)+IF(AND($P41&lt;GP$1,$Q41&gt;=GP$1),'[1]Listes '!$B$6,0)+IF(AND($Q41&lt;GP$1,$R41&gt;=GP$1),'[1]Listes '!$B$7,0)</f>
        <v>13.4</v>
      </c>
      <c r="GQ41" s="9">
        <f>IF(AND($K41&lt;=GQ$1,$L41&gt;=GQ$1),'[1]Listes '!$B$1,0)+IF(AND($L41&lt;GQ$1,$M41&gt;=GQ$1),'[1]Listes '!$B$2,0)+IF(AND($M41&lt;GQ$1,$N41&gt;=GQ$1),'[1]Listes '!$B$3,0)+IF(AND($N41&lt;GQ$1,$O41&gt;=GQ$1),'[1]Listes '!$B$4,0)+IF(AND($O41&lt;GQ$1,$P41&gt;=GQ$1),'[1]Listes '!$B$5,0)+IF(AND($P41&lt;GQ$1,$Q41&gt;=GQ$1),'[1]Listes '!$B$6,0)+IF(AND($Q41&lt;GQ$1,$R41&gt;=GQ$1),'[1]Listes '!$B$7,0)</f>
        <v>1.7000000000000002</v>
      </c>
      <c r="GR41" s="9">
        <f>IF(AND($K41&lt;=GR$1,$L41&gt;=GR$1),'[1]Listes '!$B$1,0)+IF(AND($L41&lt;GR$1,$M41&gt;=GR$1),'[1]Listes '!$B$2,0)+IF(AND($M41&lt;GR$1,$N41&gt;=GR$1),'[1]Listes '!$B$3,0)+IF(AND($N41&lt;GR$1,$O41&gt;=GR$1),'[1]Listes '!$B$4,0)+IF(AND($O41&lt;GR$1,$P41&gt;=GR$1),'[1]Listes '!$B$5,0)+IF(AND($P41&lt;GR$1,$Q41&gt;=GR$1),'[1]Listes '!$B$6,0)+IF(AND($Q41&lt;GR$1,$R41&gt;=GR$1),'[1]Listes '!$B$7,0)</f>
        <v>1.7000000000000002</v>
      </c>
      <c r="GS41" s="9">
        <f>IF(AND($K41&lt;=GS$1,$L41&gt;=GS$1),'[1]Listes '!$B$1,0)+IF(AND($L41&lt;GS$1,$M41&gt;=GS$1),'[1]Listes '!$B$2,0)+IF(AND($M41&lt;GS$1,$N41&gt;=GS$1),'[1]Listes '!$B$3,0)+IF(AND($N41&lt;GS$1,$O41&gt;=GS$1),'[1]Listes '!$B$4,0)+IF(AND($O41&lt;GS$1,$P41&gt;=GS$1),'[1]Listes '!$B$5,0)+IF(AND($P41&lt;GS$1,$Q41&gt;=GS$1),'[1]Listes '!$B$6,0)+IF(AND($Q41&lt;GS$1,$R41&gt;=GS$1),'[1]Listes '!$B$7,0)</f>
        <v>6.9</v>
      </c>
      <c r="GT41" s="9">
        <f>IF(AND($K41&lt;=GT$1,$L41&gt;=GT$1),'[1]Listes '!$B$1,0)+IF(AND($L41&lt;GT$1,$M41&gt;=GT$1),'[1]Listes '!$B$2,0)+IF(AND($M41&lt;GT$1,$N41&gt;=GT$1),'[1]Listes '!$B$3,0)+IF(AND($N41&lt;GT$1,$O41&gt;=GT$1),'[1]Listes '!$B$4,0)+IF(AND($O41&lt;GT$1,$P41&gt;=GT$1),'[1]Listes '!$B$5,0)+IF(AND($P41&lt;GT$1,$Q41&gt;=GT$1),'[1]Listes '!$B$6,0)+IF(AND($Q41&lt;GT$1,$R41&gt;=GT$1),'[1]Listes '!$B$7,0)</f>
        <v>6.9</v>
      </c>
      <c r="GU41" s="9">
        <f>IF(AND($K41&lt;=GU$1,$L41&gt;=GU$1),'[1]Listes '!$B$1,0)+IF(AND($L41&lt;GU$1,$M41&gt;=GU$1),'[1]Listes '!$B$2,0)+IF(AND($M41&lt;GU$1,$N41&gt;=GU$1),'[1]Listes '!$B$3,0)+IF(AND($N41&lt;GU$1,$O41&gt;=GU$1),'[1]Listes '!$B$4,0)+IF(AND($O41&lt;GU$1,$P41&gt;=GU$1),'[1]Listes '!$B$5,0)+IF(AND($P41&lt;GU$1,$Q41&gt;=GU$1),'[1]Listes '!$B$6,0)+IF(AND($Q41&lt;GU$1,$R41&gt;=GU$1),'[1]Listes '!$B$7,0)</f>
        <v>6.9</v>
      </c>
      <c r="GV41" s="9">
        <f>IF(AND($K41&lt;=GV$1,$L41&gt;=GV$1),'[1]Listes '!$B$1,0)+IF(AND($L41&lt;GV$1,$M41&gt;=GV$1),'[1]Listes '!$B$2,0)+IF(AND($M41&lt;GV$1,$N41&gt;=GV$1),'[1]Listes '!$B$3,0)+IF(AND($N41&lt;GV$1,$O41&gt;=GV$1),'[1]Listes '!$B$4,0)+IF(AND($O41&lt;GV$1,$P41&gt;=GV$1),'[1]Listes '!$B$5,0)+IF(AND($P41&lt;GV$1,$Q41&gt;=GV$1),'[1]Listes '!$B$6,0)+IF(AND($Q41&lt;GV$1,$R41&gt;=GV$1),'[1]Listes '!$B$7,0)</f>
        <v>6.9</v>
      </c>
      <c r="GW41" s="9">
        <f>IF(AND($K41&lt;=GW$1,$L41&gt;=GW$1),'[1]Listes '!$B$1,0)+IF(AND($L41&lt;GW$1,$M41&gt;=GW$1),'[1]Listes '!$B$2,0)+IF(AND($M41&lt;GW$1,$N41&gt;=GW$1),'[1]Listes '!$B$3,0)+IF(AND($N41&lt;GW$1,$O41&gt;=GW$1),'[1]Listes '!$B$4,0)+IF(AND($O41&lt;GW$1,$P41&gt;=GW$1),'[1]Listes '!$B$5,0)+IF(AND($P41&lt;GW$1,$Q41&gt;=GW$1),'[1]Listes '!$B$6,0)+IF(AND($Q41&lt;GW$1,$R41&gt;=GW$1),'[1]Listes '!$B$7,0)</f>
        <v>6.9</v>
      </c>
      <c r="GX41" s="9">
        <f>IF(AND($K41&lt;=GX$1,$L41&gt;=GX$1),'[1]Listes '!$B$1,0)+IF(AND($L41&lt;GX$1,$M41&gt;=GX$1),'[1]Listes '!$B$2,0)+IF(AND($M41&lt;GX$1,$N41&gt;=GX$1),'[1]Listes '!$B$3,0)+IF(AND($N41&lt;GX$1,$O41&gt;=GX$1),'[1]Listes '!$B$4,0)+IF(AND($O41&lt;GX$1,$P41&gt;=GX$1),'[1]Listes '!$B$5,0)+IF(AND($P41&lt;GX$1,$Q41&gt;=GX$1),'[1]Listes '!$B$6,0)+IF(AND($Q41&lt;GX$1,$R41&gt;=GX$1),'[1]Listes '!$B$7,0)</f>
        <v>1.1000000000000001</v>
      </c>
      <c r="GY41" s="9">
        <f>IF(AND($K41&lt;=GY$1,$L41&gt;=GY$1),'[1]Listes '!$B$1,0)+IF(AND($L41&lt;GY$1,$M41&gt;=GY$1),'[1]Listes '!$B$2,0)+IF(AND($M41&lt;GY$1,$N41&gt;=GY$1),'[1]Listes '!$B$3,0)+IF(AND($N41&lt;GY$1,$O41&gt;=GY$1),'[1]Listes '!$B$4,0)+IF(AND($O41&lt;GY$1,$P41&gt;=GY$1),'[1]Listes '!$B$5,0)+IF(AND($P41&lt;GY$1,$Q41&gt;=GY$1),'[1]Listes '!$B$6,0)+IF(AND($Q41&lt;GY$1,$R41&gt;=GY$1),'[1]Listes '!$B$7,0)</f>
        <v>1.1000000000000001</v>
      </c>
      <c r="GZ41" s="9">
        <f>IF(AND($K41&lt;=GZ$1,$L41&gt;=GZ$1),'[1]Listes '!$B$1,0)+IF(AND($L41&lt;GZ$1,$M41&gt;=GZ$1),'[1]Listes '!$B$2,0)+IF(AND($M41&lt;GZ$1,$N41&gt;=GZ$1),'[1]Listes '!$B$3,0)+IF(AND($N41&lt;GZ$1,$O41&gt;=GZ$1),'[1]Listes '!$B$4,0)+IF(AND($O41&lt;GZ$1,$P41&gt;=GZ$1),'[1]Listes '!$B$5,0)+IF(AND($P41&lt;GZ$1,$Q41&gt;=GZ$1),'[1]Listes '!$B$6,0)+IF(AND($Q41&lt;GZ$1,$R41&gt;=GZ$1),'[1]Listes '!$B$7,0)</f>
        <v>1.1000000000000001</v>
      </c>
      <c r="HA41" s="9">
        <f>IF(AND($K41&lt;=HA$1,$L41&gt;=HA$1),'[1]Listes '!$B$1,0)+IF(AND($L41&lt;HA$1,$M41&gt;=HA$1),'[1]Listes '!$B$2,0)+IF(AND($M41&lt;HA$1,$N41&gt;=HA$1),'[1]Listes '!$B$3,0)+IF(AND($N41&lt;HA$1,$O41&gt;=HA$1),'[1]Listes '!$B$4,0)+IF(AND($O41&lt;HA$1,$P41&gt;=HA$1),'[1]Listes '!$B$5,0)+IF(AND($P41&lt;HA$1,$Q41&gt;=HA$1),'[1]Listes '!$B$6,0)+IF(AND($Q41&lt;HA$1,$R41&gt;=HA$1),'[1]Listes '!$B$7,0)</f>
        <v>1.1000000000000001</v>
      </c>
      <c r="HB41" s="9">
        <f>IF(AND($K41&lt;=HB$1,$L41&gt;=HB$1),'[1]Listes '!$B$1,0)+IF(AND($L41&lt;HB$1,$M41&gt;=HB$1),'[1]Listes '!$B$2,0)+IF(AND($M41&lt;HB$1,$N41&gt;=HB$1),'[1]Listes '!$B$3,0)+IF(AND($N41&lt;HB$1,$O41&gt;=HB$1),'[1]Listes '!$B$4,0)+IF(AND($O41&lt;HB$1,$P41&gt;=HB$1),'[1]Listes '!$B$5,0)+IF(AND($P41&lt;HB$1,$Q41&gt;=HB$1),'[1]Listes '!$B$6,0)+IF(AND($Q41&lt;HB$1,$R41&gt;=HB$1),'[1]Listes '!$B$7,0)</f>
        <v>1.1000000000000001</v>
      </c>
      <c r="HC41" s="9">
        <f>IF(AND($K41&lt;=HC$1,$L41&gt;=HC$1),'[1]Listes '!$B$1,0)+IF(AND($L41&lt;HC$1,$M41&gt;=HC$1),'[1]Listes '!$B$2,0)+IF(AND($M41&lt;HC$1,$N41&gt;=HC$1),'[1]Listes '!$B$3,0)+IF(AND($N41&lt;HC$1,$O41&gt;=HC$1),'[1]Listes '!$B$4,0)+IF(AND($O41&lt;HC$1,$P41&gt;=HC$1),'[1]Listes '!$B$5,0)+IF(AND($P41&lt;HC$1,$Q41&gt;=HC$1),'[1]Listes '!$B$6,0)+IF(AND($Q41&lt;HC$1,$R41&gt;=HC$1),'[1]Listes '!$B$7,0)</f>
        <v>1.1000000000000001</v>
      </c>
      <c r="HD41" s="9">
        <f>IF(AND($K41&lt;=HD$1,$L41&gt;=HD$1),'[1]Listes '!$B$1,0)+IF(AND($L41&lt;HD$1,$M41&gt;=HD$1),'[1]Listes '!$B$2,0)+IF(AND($M41&lt;HD$1,$N41&gt;=HD$1),'[1]Listes '!$B$3,0)+IF(AND($N41&lt;HD$1,$O41&gt;=HD$1),'[1]Listes '!$B$4,0)+IF(AND($O41&lt;HD$1,$P41&gt;=HD$1),'[1]Listes '!$B$5,0)+IF(AND($P41&lt;HD$1,$Q41&gt;=HD$1),'[1]Listes '!$B$6,0)+IF(AND($Q41&lt;HD$1,$R41&gt;=HD$1),'[1]Listes '!$B$7,0)</f>
        <v>1.1000000000000001</v>
      </c>
      <c r="HE41" s="9">
        <f>IF(AND($K41&lt;=HE$1,$L41&gt;=HE$1),'[1]Listes '!$B$1,0)+IF(AND($L41&lt;HE$1,$M41&gt;=HE$1),'[1]Listes '!$B$2,0)+IF(AND($M41&lt;HE$1,$N41&gt;=HE$1),'[1]Listes '!$B$3,0)+IF(AND($N41&lt;HE$1,$O41&gt;=HE$1),'[1]Listes '!$B$4,0)+IF(AND($O41&lt;HE$1,$P41&gt;=HE$1),'[1]Listes '!$B$5,0)+IF(AND($P41&lt;HE$1,$Q41&gt;=HE$1),'[1]Listes '!$B$6,0)+IF(AND($Q41&lt;HE$1,$R41&gt;=HE$1),'[1]Listes '!$B$7,0)</f>
        <v>1.1000000000000001</v>
      </c>
      <c r="HF41" s="9">
        <f>IF(AND($K41&lt;=HF$1,$L41&gt;=HF$1),'[1]Listes '!$B$1,0)+IF(AND($L41&lt;HF$1,$M41&gt;=HF$1),'[1]Listes '!$B$2,0)+IF(AND($M41&lt;HF$1,$N41&gt;=HF$1),'[1]Listes '!$B$3,0)+IF(AND($N41&lt;HF$1,$O41&gt;=HF$1),'[1]Listes '!$B$4,0)+IF(AND($O41&lt;HF$1,$P41&gt;=HF$1),'[1]Listes '!$B$5,0)+IF(AND($P41&lt;HF$1,$Q41&gt;=HF$1),'[1]Listes '!$B$6,0)+IF(AND($Q41&lt;HF$1,$R41&gt;=HF$1),'[1]Listes '!$B$7,0)</f>
        <v>1.1000000000000001</v>
      </c>
      <c r="HG41" s="9">
        <f>IF(AND($K41&lt;=HG$1,$L41&gt;=HG$1),'[1]Listes '!$B$1,0)+IF(AND($L41&lt;HG$1,$M41&gt;=HG$1),'[1]Listes '!$B$2,0)+IF(AND($M41&lt;HG$1,$N41&gt;=HG$1),'[1]Listes '!$B$3,0)+IF(AND($N41&lt;HG$1,$O41&gt;=HG$1),'[1]Listes '!$B$4,0)+IF(AND($O41&lt;HG$1,$P41&gt;=HG$1),'[1]Listes '!$B$5,0)+IF(AND($P41&lt;HG$1,$Q41&gt;=HG$1),'[1]Listes '!$B$6,0)+IF(AND($Q41&lt;HG$1,$R41&gt;=HG$1),'[1]Listes '!$B$7,0)</f>
        <v>1.1000000000000001</v>
      </c>
      <c r="HH41" s="9">
        <f>IF(AND($K41&lt;=HH$1,$L41&gt;=HH$1),'[1]Listes '!$B$1,0)+IF(AND($L41&lt;HH$1,$M41&gt;=HH$1),'[1]Listes '!$B$2,0)+IF(AND($M41&lt;HH$1,$N41&gt;=HH$1),'[1]Listes '!$B$3,0)+IF(AND($N41&lt;HH$1,$O41&gt;=HH$1),'[1]Listes '!$B$4,0)+IF(AND($O41&lt;HH$1,$P41&gt;=HH$1),'[1]Listes '!$B$5,0)+IF(AND($P41&lt;HH$1,$Q41&gt;=HH$1),'[1]Listes '!$B$6,0)+IF(AND($Q41&lt;HH$1,$R41&gt;=HH$1),'[1]Listes '!$B$7,0)</f>
        <v>1.1000000000000001</v>
      </c>
      <c r="HI41" s="9">
        <f>IF(AND($K41&lt;=HI$1,$L41&gt;=HI$1),'[1]Listes '!$B$1,0)+IF(AND($L41&lt;HI$1,$M41&gt;=HI$1),'[1]Listes '!$B$2,0)+IF(AND($M41&lt;HI$1,$N41&gt;=HI$1),'[1]Listes '!$B$3,0)+IF(AND($N41&lt;HI$1,$O41&gt;=HI$1),'[1]Listes '!$B$4,0)+IF(AND($O41&lt;HI$1,$P41&gt;=HI$1),'[1]Listes '!$B$5,0)+IF(AND($P41&lt;HI$1,$Q41&gt;=HI$1),'[1]Listes '!$B$6,0)+IF(AND($Q41&lt;HI$1,$R41&gt;=HI$1),'[1]Listes '!$B$7,0)</f>
        <v>1.1000000000000001</v>
      </c>
      <c r="HJ41" s="9">
        <f>IF(AND($K41&lt;=HJ$1,$L41&gt;=HJ$1),'[1]Listes '!$B$1,0)+IF(AND($L41&lt;HJ$1,$M41&gt;=HJ$1),'[1]Listes '!$B$2,0)+IF(AND($M41&lt;HJ$1,$N41&gt;=HJ$1),'[1]Listes '!$B$3,0)+IF(AND($N41&lt;HJ$1,$O41&gt;=HJ$1),'[1]Listes '!$B$4,0)+IF(AND($O41&lt;HJ$1,$P41&gt;=HJ$1),'[1]Listes '!$B$5,0)+IF(AND($P41&lt;HJ$1,$Q41&gt;=HJ$1),'[1]Listes '!$B$6,0)+IF(AND($Q41&lt;HJ$1,$R41&gt;=HJ$1),'[1]Listes '!$B$7,0)</f>
        <v>1.1000000000000001</v>
      </c>
      <c r="HK41" s="9">
        <f>IF(AND($K41&lt;=HK$1,$L41&gt;=HK$1),'[1]Listes '!$B$1,0)+IF(AND($L41&lt;HK$1,$M41&gt;=HK$1),'[1]Listes '!$B$2,0)+IF(AND($M41&lt;HK$1,$N41&gt;=HK$1),'[1]Listes '!$B$3,0)+IF(AND($N41&lt;HK$1,$O41&gt;=HK$1),'[1]Listes '!$B$4,0)+IF(AND($O41&lt;HK$1,$P41&gt;=HK$1),'[1]Listes '!$B$5,0)+IF(AND($P41&lt;HK$1,$Q41&gt;=HK$1),'[1]Listes '!$B$6,0)+IF(AND($Q41&lt;HK$1,$R41&gt;=HK$1),'[1]Listes '!$B$7,0)</f>
        <v>1.1000000000000001</v>
      </c>
      <c r="HL41" s="9">
        <f>IF(AND($K41&lt;=HL$1,$L41&gt;=HL$1),'[1]Listes '!$B$1,0)+IF(AND($L41&lt;HL$1,$M41&gt;=HL$1),'[1]Listes '!$B$2,0)+IF(AND($M41&lt;HL$1,$N41&gt;=HL$1),'[1]Listes '!$B$3,0)+IF(AND($N41&lt;HL$1,$O41&gt;=HL$1),'[1]Listes '!$B$4,0)+IF(AND($O41&lt;HL$1,$P41&gt;=HL$1),'[1]Listes '!$B$5,0)+IF(AND($P41&lt;HL$1,$Q41&gt;=HL$1),'[1]Listes '!$B$6,0)+IF(AND($Q41&lt;HL$1,$R41&gt;=HL$1),'[1]Listes '!$B$7,0)</f>
        <v>1.1000000000000001</v>
      </c>
      <c r="HM41" s="9">
        <f>IF(AND($K41&lt;=HM$1,$L41&gt;=HM$1),'[1]Listes '!$B$1,0)+IF(AND($L41&lt;HM$1,$M41&gt;=HM$1),'[1]Listes '!$B$2,0)+IF(AND($M41&lt;HM$1,$N41&gt;=HM$1),'[1]Listes '!$B$3,0)+IF(AND($N41&lt;HM$1,$O41&gt;=HM$1),'[1]Listes '!$B$4,0)+IF(AND($O41&lt;HM$1,$P41&gt;=HM$1),'[1]Listes '!$B$5,0)+IF(AND($P41&lt;HM$1,$Q41&gt;=HM$1),'[1]Listes '!$B$6,0)+IF(AND($Q41&lt;HM$1,$R41&gt;=HM$1),'[1]Listes '!$B$7,0)</f>
        <v>1.1000000000000001</v>
      </c>
    </row>
    <row r="42" spans="1:221" ht="16" x14ac:dyDescent="0.2">
      <c r="A42" s="10">
        <v>43897</v>
      </c>
      <c r="B42" s="8">
        <v>60</v>
      </c>
      <c r="C42" s="10">
        <f t="shared" si="1"/>
        <v>43504</v>
      </c>
      <c r="D42" s="10">
        <v>43534</v>
      </c>
      <c r="E42" s="10">
        <v>43652</v>
      </c>
      <c r="F42" s="10">
        <v>43742</v>
      </c>
      <c r="G42" s="10">
        <v>43841</v>
      </c>
      <c r="H42" s="10">
        <v>43897</v>
      </c>
      <c r="I42" s="11">
        <f>Tableau_owssvr[[#This Row],[J0 AT]]+Tableau_owssvr[[#This Row],[Durée]]</f>
        <v>43957</v>
      </c>
      <c r="J42" s="11">
        <f>Tableau_owssvr[[#This Row],[GO]]+30</f>
        <v>43987</v>
      </c>
      <c r="K42" s="6" t="str">
        <f t="shared" si="2"/>
        <v>19-S6</v>
      </c>
      <c r="L42" s="6" t="str">
        <f>RIGHT(YEAR(D42),2)&amp;"-S"&amp;WEEKNUM(D42,2)</f>
        <v>19-S10</v>
      </c>
      <c r="M42" s="6" t="str">
        <f>RIGHT(YEAR(E42),2)&amp;"-S"&amp;WEEKNUM(E42,2)</f>
        <v>19-S27</v>
      </c>
      <c r="N42" s="6" t="str">
        <f>RIGHT(YEAR(F42),2)&amp;"-S"&amp;WEEKNUM(F42,2)</f>
        <v>19-S40</v>
      </c>
      <c r="O42" s="6" t="str">
        <f>RIGHT(YEAR(G42),2)&amp;"-S"&amp;WEEKNUM(G42,2)</f>
        <v>20-S2</v>
      </c>
      <c r="P42" s="6" t="str">
        <f>RIGHT(YEAR(H42),2)&amp;"-S"&amp;WEEKNUM(H42,2)</f>
        <v>20-S10</v>
      </c>
      <c r="Q42" s="6" t="str">
        <f>RIGHT(YEAR(I42),2)&amp;"-S"&amp;WEEKNUM(I42,2)</f>
        <v>20-S19</v>
      </c>
      <c r="R42" s="6" t="str">
        <f t="shared" si="0"/>
        <v>20-S23</v>
      </c>
      <c r="S42" s="12">
        <v>4</v>
      </c>
      <c r="T42" s="13">
        <f>DATEDIF(Tableau_owssvr[[#This Row],[Fin P0]],Tableau_owssvr[[#This Row],[Fin P1]],"d")/7</f>
        <v>16.857142857142858</v>
      </c>
      <c r="U42" s="13">
        <f>DATEDIF(Tableau_owssvr[[#This Row],[Fin P1]],Tableau_owssvr[[#This Row],[Fin P2]],"d")/7</f>
        <v>12.857142857142858</v>
      </c>
      <c r="V42" s="13">
        <f>DATEDIF(Tableau_owssvr[[#This Row],[Fin P2]],Tableau_owssvr[[#This Row],[Fin P3]],"d")/7</f>
        <v>14.142857142857142</v>
      </c>
      <c r="W42" s="13">
        <f>DATEDIF(Tableau_owssvr[[#This Row],[Fin P3]],Tableau_owssvr[[#This Row],[Fin P4]],"d")/7</f>
        <v>8</v>
      </c>
      <c r="X42" s="13">
        <f>DATEDIF(Tableau_owssvr[[#This Row],[Fin P4]],Tableau_owssvr[[#This Row],[GO]],"d")/7</f>
        <v>8.5714285714285712</v>
      </c>
      <c r="Y42" s="13">
        <f>DATEDIF(Tableau_owssvr[[#This Row],[GO]],Tableau_owssvr[[#This Row],[Fin M6]],"d")/7</f>
        <v>4.2857142857142856</v>
      </c>
      <c r="Z42" s="11" t="e">
        <f>VLOOKUP(LEFT(#REF!,3),'[1]Listes '!$D$1:$E$19,2,FALSE)</f>
        <v>#REF!</v>
      </c>
      <c r="AA42" s="9">
        <f>IF(AND($K42&lt;=AA$1,$L42&gt;=AA$1),'[1]Listes '!$B$1,0)+IF(AND($L42&lt;AA$1,$M42&gt;=AA$1),'[1]Listes '!$B$2,0)+IF(AND($M42&lt;AA$1,$N42&gt;=AA$1),'[1]Listes '!$B$3,0)+IF(AND($N42&lt;AA$1,$O42&gt;AA$1),'[1]Listes '!$B$4,0)+IF(AND($O42&lt;AA$1,$P42&gt;=AA$1),'[1]Listes '!$B$5,0)+IF(AND($P42&lt;AA$1,$Q42&gt;=AA$1),'[1]Listes '!$B$6,0)+IF(AND($Q42&lt;AA$1,$R42&gt;=AA$1),'[1]Listes '!$B$7,0)</f>
        <v>3.1</v>
      </c>
      <c r="AB42" s="9">
        <f>IF(AND($K42&lt;=AB$1,$L42&gt;=AB$1),'[1]Listes '!$B$1,0)+IF(AND($L42&lt;AB$1,$M42&gt;=AB$1),'[1]Listes '!$B$2,0)+IF(AND($M42&lt;AB$1,$N42&gt;=AB$1),'[1]Listes '!$B$3,0)+IF(AND($N42&lt;AB$1,$O42&gt;=AB$1),'[1]Listes '!$B$4,0)+IF(AND($O42&lt;AB$1,$P42&gt;=AB$1),'[1]Listes '!$B$5,0)+IF(AND($P42&lt;AB$1,$Q42&gt;=AB$1),'[1]Listes '!$B$6,0)+IF(AND($Q42&lt;AB$1,$R42&gt;=AB$1),'[1]Listes '!$B$7,0)</f>
        <v>3.1</v>
      </c>
      <c r="AC42" s="9">
        <f>IF(AND($K42&lt;=AC$1,$L42&gt;=AC$1),'[1]Listes '!$B$1,0)+IF(AND($L42&lt;AC$1,$M42&gt;=AC$1),'[1]Listes '!$B$2,0)+IF(AND($M42&lt;AC$1,$N42&gt;=AC$1),'[1]Listes '!$B$3,0)+IF(AND($N42&lt;AC$1,$O42&gt;=AC$1),'[1]Listes '!$B$4,0)+IF(AND($O42&lt;AC$1,$P42&gt;=AC$1),'[1]Listes '!$B$5,0)+IF(AND($P42&lt;AC$1,$Q42&gt;=AC$1),'[1]Listes '!$B$6,0)+IF(AND($Q42&lt;AC$1,$R42&gt;=AC$1),'[1]Listes '!$B$7,0)</f>
        <v>3.1</v>
      </c>
      <c r="AD42" s="9">
        <f>IF(AND($K42&lt;=AD$1,$L42&gt;=AD$1),'[1]Listes '!$B$1,0)+IF(AND($L42&lt;AD$1,$M42&gt;=AD$1),'[1]Listes '!$B$2,0)+IF(AND($M42&lt;AD$1,$N42&gt;=AD$1),'[1]Listes '!$B$3,0)+IF(AND($N42&lt;AD$1,$O42&gt;=AD$1),'[1]Listes '!$B$4,0)+IF(AND($O42&lt;AD$1,$P42&gt;=AD$1),'[1]Listes '!$B$5,0)+IF(AND($P42&lt;AD$1,$Q42&gt;=AD$1),'[1]Listes '!$B$6,0)+IF(AND($Q42&lt;AD$1,$R42&gt;=AD$1),'[1]Listes '!$B$7,0)</f>
        <v>3.1</v>
      </c>
      <c r="AE42" s="9">
        <f>IF(AND($K42&lt;=AE$1,$L42&gt;=AE$1),'[1]Listes '!$B$1,0)+IF(AND($L42&lt;AE$1,$M42&gt;=AE$1),'[1]Listes '!$B$2,0)+IF(AND($M42&lt;AE$1,$N42&gt;=AE$1),'[1]Listes '!$B$3,0)+IF(AND($N42&lt;AE$1,$O42&gt;=AE$1),'[1]Listes '!$B$4,0)+IF(AND($O42&lt;AE$1,$P42&gt;=AE$1),'[1]Listes '!$B$5,0)+IF(AND($P42&lt;AE$1,$Q42&gt;=AE$1),'[1]Listes '!$B$6,0)+IF(AND($Q42&lt;AE$1,$R42&gt;=AE$1),'[1]Listes '!$B$7,0)</f>
        <v>3.1</v>
      </c>
      <c r="AF42" s="9">
        <f>IF(AND($K42&lt;=AF$1,$L42&gt;=AF$1),'[1]Listes '!$B$1,0)+IF(AND($L42&lt;AF$1,$M42&gt;=AF$1),'[1]Listes '!$B$2,0)+IF(AND($M42&lt;AF$1,$N42&gt;=AF$1),'[1]Listes '!$B$3,0)+IF(AND($N42&lt;AF$1,$O42&gt;=AF$1),'[1]Listes '!$B$4,0)+IF(AND($O42&lt;AF$1,$P42&gt;=AF$1),'[1]Listes '!$B$5,0)+IF(AND($P42&lt;AF$1,$Q42&gt;=AF$1),'[1]Listes '!$B$6,0)+IF(AND($Q42&lt;AF$1,$R42&gt;=AF$1),'[1]Listes '!$B$7,0)</f>
        <v>3.1</v>
      </c>
      <c r="AG42" s="9">
        <f>IF(AND($K42&lt;=AG$1,$L42&gt;=AG$1),'[1]Listes '!$B$1,0)+IF(AND($L42&lt;AG$1,$M42&gt;=AG$1),'[1]Listes '!$B$2,0)+IF(AND($M42&lt;AG$1,$N42&gt;=AG$1),'[1]Listes '!$B$3,0)+IF(AND($N42&lt;AG$1,$O42&gt;=AG$1),'[1]Listes '!$B$4,0)+IF(AND($O42&lt;AG$1,$P42&gt;=AG$1),'[1]Listes '!$B$5,0)+IF(AND($P42&lt;AG$1,$Q42&gt;=AG$1),'[1]Listes '!$B$6,0)+IF(AND($Q42&lt;AG$1,$R42&gt;=AG$1),'[1]Listes '!$B$7,0)</f>
        <v>5.8</v>
      </c>
      <c r="AH42" s="9">
        <f>IF(AND($K42&lt;=AH$1,$L42&gt;=AH$1),'[1]Listes '!$B$1,0)+IF(AND($L42&lt;AH$1,$M42&gt;=AH$1),'[1]Listes '!$B$2,0)+IF(AND($M42&lt;AH$1,$N42&gt;=AH$1),'[1]Listes '!$B$3,0)+IF(AND($N42&lt;AH$1,$O42&gt;=AH$1),'[1]Listes '!$B$4,0)+IF(AND($O42&lt;AH$1,$P42&gt;=AH$1),'[1]Listes '!$B$5,0)+IF(AND($P42&lt;AH$1,$Q42&gt;=AH$1),'[1]Listes '!$B$6,0)+IF(AND($Q42&lt;AH$1,$R42&gt;=AH$1),'[1]Listes '!$B$7,0)</f>
        <v>5.8</v>
      </c>
      <c r="AI42" s="9">
        <f>IF(AND($K42&lt;=AI$1,$L42&gt;=AI$1),'[1]Listes '!$B$1,0)+IF(AND($L42&lt;AI$1,$M42&gt;=AI$1),'[1]Listes '!$B$2,0)+IF(AND($M42&lt;AI$1,$N42&gt;=AI$1),'[1]Listes '!$B$3,0)+IF(AND($N42&lt;AI$1,$O42&gt;=AI$1),'[1]Listes '!$B$4,0)+IF(AND($O42&lt;AI$1,$P42&gt;=AI$1),'[1]Listes '!$B$5,0)+IF(AND($P42&lt;AI$1,$Q42&gt;=AI$1),'[1]Listes '!$B$6,0)+IF(AND($Q42&lt;AI$1,$R42&gt;=AI$1),'[1]Listes '!$B$7,0)</f>
        <v>5.8</v>
      </c>
      <c r="AJ42" s="9">
        <f>IF(AND($K42&lt;=AJ$1,$L42&gt;=AJ$1),'[1]Listes '!$B$1,0)+IF(AND($L42&lt;AJ$1,$M42&gt;=AJ$1),'[1]Listes '!$B$2,0)+IF(AND($M42&lt;AJ$1,$N42&gt;=AJ$1),'[1]Listes '!$B$3,0)+IF(AND($N42&lt;AJ$1,$O42&gt;=AJ$1),'[1]Listes '!$B$4,0)+IF(AND($O42&lt;AJ$1,$P42&gt;=AJ$1),'[1]Listes '!$B$5,0)+IF(AND($P42&lt;AJ$1,$Q42&gt;=AJ$1),'[1]Listes '!$B$6,0)+IF(AND($Q42&lt;AJ$1,$R42&gt;=AJ$1),'[1]Listes '!$B$7,0)</f>
        <v>5.8</v>
      </c>
      <c r="AK42" s="9">
        <f>IF(AND($K42&lt;=AK$1,$L42&gt;=AK$1),'[1]Listes '!$B$1,0)+IF(AND($L42&lt;AK$1,$M42&gt;=AK$1),'[1]Listes '!$B$2,0)+IF(AND($M42&lt;AK$1,$N42&gt;=AK$1),'[1]Listes '!$B$3,0)+IF(AND($N42&lt;AK$1,$O42&gt;=AK$1),'[1]Listes '!$B$4,0)+IF(AND($O42&lt;AK$1,$P42&gt;=AK$1),'[1]Listes '!$B$5,0)+IF(AND($P42&lt;AK$1,$Q42&gt;=AK$1),'[1]Listes '!$B$6,0)+IF(AND($Q42&lt;AK$1,$R42&gt;=AK$1),'[1]Listes '!$B$7,0)</f>
        <v>0</v>
      </c>
      <c r="AL42" s="9">
        <f>IF(AND($K42&lt;=AL$1,$L42&gt;=AL$1),'[1]Listes '!$B$1,0)+IF(AND($L42&lt;AL$1,$M42&gt;=AL$1),'[1]Listes '!$B$2,0)+IF(AND($M42&lt;AL$1,$N42&gt;=AL$1),'[1]Listes '!$B$3,0)+IF(AND($N42&lt;AL$1,$O42&gt;=AL$1),'[1]Listes '!$B$4,0)+IF(AND($O42&lt;AL$1,$P42&gt;=AL$1),'[1]Listes '!$B$5,0)+IF(AND($P42&lt;AL$1,$Q42&gt;=AL$1),'[1]Listes '!$B$6,0)+IF(AND($Q42&lt;AL$1,$R42&gt;=AL$1),'[1]Listes '!$B$7,0)</f>
        <v>0</v>
      </c>
      <c r="AM42" s="9">
        <f>IF(AND($K42&lt;=AM$1,$L42&gt;=AM$1),'[1]Listes '!$B$1,0)+IF(AND($L42&lt;AM$1,$M42&gt;=AM$1),'[1]Listes '!$B$2,0)+IF(AND($M42&lt;AM$1,$N42&gt;=AM$1),'[1]Listes '!$B$3,0)+IF(AND($N42&lt;AM$1,$O42&gt;=AM$1),'[1]Listes '!$B$4,0)+IF(AND($O42&lt;AM$1,$P42&gt;=AM$1),'[1]Listes '!$B$5,0)+IF(AND($P42&lt;AM$1,$Q42&gt;=AM$1),'[1]Listes '!$B$6,0)+IF(AND($Q42&lt;AM$1,$R42&gt;=AM$1),'[1]Listes '!$B$7,0)</f>
        <v>0</v>
      </c>
      <c r="AN42" s="9">
        <f>IF(AND($K42&lt;=AN$1,$L42&gt;=AN$1),'[1]Listes '!$B$1,0)+IF(AND($L42&lt;AN$1,$M42&gt;=AN$1),'[1]Listes '!$B$2,0)+IF(AND($M42&lt;AN$1,$N42&gt;=AN$1),'[1]Listes '!$B$3,0)+IF(AND($N42&lt;AN$1,$O42&gt;=AN$1),'[1]Listes '!$B$4,0)+IF(AND($O42&lt;AN$1,$P42&gt;=AN$1),'[1]Listes '!$B$5,0)+IF(AND($P42&lt;AN$1,$Q42&gt;=AN$1),'[1]Listes '!$B$6,0)+IF(AND($Q42&lt;AN$1,$R42&gt;=AN$1),'[1]Listes '!$B$7,0)</f>
        <v>0</v>
      </c>
      <c r="AO42" s="9">
        <f>IF(AND($K42&lt;=AO$1,$L42&gt;=AO$1),'[1]Listes '!$B$1,0)+IF(AND($L42&lt;AO$1,$M42&gt;=AO$1),'[1]Listes '!$B$2,0)+IF(AND($M42&lt;AO$1,$N42&gt;=AO$1),'[1]Listes '!$B$3,0)+IF(AND($N42&lt;AO$1,$O42&gt;=AO$1),'[1]Listes '!$B$4,0)+IF(AND($O42&lt;AO$1,$P42&gt;=AO$1),'[1]Listes '!$B$5,0)+IF(AND($P42&lt;AO$1,$Q42&gt;=AO$1),'[1]Listes '!$B$6,0)+IF(AND($Q42&lt;AO$1,$R42&gt;=AO$1),'[1]Listes '!$B$7,0)</f>
        <v>0</v>
      </c>
      <c r="AP42" s="9">
        <f>IF(AND($K42&lt;=AP$1,$L42&gt;=AP$1),'[1]Listes '!$B$1,0)+IF(AND($L42&lt;AP$1,$M42&gt;=AP$1),'[1]Listes '!$B$2,0)+IF(AND($M42&lt;AP$1,$N42&gt;=AP$1),'[1]Listes '!$B$3,0)+IF(AND($N42&lt;AP$1,$O42&gt;=AP$1),'[1]Listes '!$B$4,0)+IF(AND($O42&lt;AP$1,$P42&gt;=AP$1),'[1]Listes '!$B$5,0)+IF(AND($P42&lt;AP$1,$Q42&gt;=AP$1),'[1]Listes '!$B$6,0)+IF(AND($Q42&lt;AP$1,$R42&gt;=AP$1),'[1]Listes '!$B$7,0)</f>
        <v>0</v>
      </c>
      <c r="AQ42" s="9">
        <f>IF(AND($K42&lt;=AQ$1,$L42&gt;=AQ$1),'[1]Listes '!$B$1,0)+IF(AND($L42&lt;AQ$1,$M42&gt;=AQ$1),'[1]Listes '!$B$2,0)+IF(AND($M42&lt;AQ$1,$N42&gt;=AQ$1),'[1]Listes '!$B$3,0)+IF(AND($N42&lt;AQ$1,$O42&gt;=AQ$1),'[1]Listes '!$B$4,0)+IF(AND($O42&lt;AQ$1,$P42&gt;=AQ$1),'[1]Listes '!$B$5,0)+IF(AND($P42&lt;AQ$1,$Q42&gt;=AQ$1),'[1]Listes '!$B$6,0)+IF(AND($Q42&lt;AQ$1,$R42&gt;=AQ$1),'[1]Listes '!$B$7,0)</f>
        <v>0</v>
      </c>
      <c r="AR42" s="9">
        <f>IF(AND($K42&lt;=AR$1,$L42&gt;=AR$1),'[1]Listes '!$B$1,0)+IF(AND($L42&lt;AR$1,$M42&gt;=AR$1),'[1]Listes '!$B$2,0)+IF(AND($M42&lt;AR$1,$N42&gt;=AR$1),'[1]Listes '!$B$3,0)+IF(AND($N42&lt;AR$1,$O42&gt;=AR$1),'[1]Listes '!$B$4,0)+IF(AND($O42&lt;AR$1,$P42&gt;=AR$1),'[1]Listes '!$B$5,0)+IF(AND($P42&lt;AR$1,$Q42&gt;=AR$1),'[1]Listes '!$B$6,0)+IF(AND($Q42&lt;AR$1,$R42&gt;=AR$1),'[1]Listes '!$B$7,0)</f>
        <v>0</v>
      </c>
      <c r="AS42" s="9">
        <f>IF(AND($K42&lt;=AS$1,$L42&gt;=AS$1),'[1]Listes '!$B$1,0)+IF(AND($L42&lt;AS$1,$M42&gt;=AS$1),'[1]Listes '!$B$2,0)+IF(AND($M42&lt;AS$1,$N42&gt;=AS$1),'[1]Listes '!$B$3,0)+IF(AND($N42&lt;AS$1,$O42&gt;=AS$1),'[1]Listes '!$B$4,0)+IF(AND($O42&lt;AS$1,$P42&gt;=AS$1),'[1]Listes '!$B$5,0)+IF(AND($P42&lt;AS$1,$Q42&gt;=AS$1),'[1]Listes '!$B$6,0)+IF(AND($Q42&lt;AS$1,$R42&gt;=AS$1),'[1]Listes '!$B$7,0)</f>
        <v>0</v>
      </c>
      <c r="AT42" s="9">
        <f>IF(AND($K42&lt;=AT$1,$L42&gt;=AT$1),'[1]Listes '!$B$1,0)+IF(AND($L42&lt;AT$1,$M42&gt;=AT$1),'[1]Listes '!$B$2,0)+IF(AND($M42&lt;AT$1,$N42&gt;=AT$1),'[1]Listes '!$B$3,0)+IF(AND($N42&lt;AT$1,$O42&gt;=AT$1),'[1]Listes '!$B$4,0)+IF(AND($O42&lt;AT$1,$P42&gt;=AT$1),'[1]Listes '!$B$5,0)+IF(AND($P42&lt;AT$1,$Q42&gt;=AT$1),'[1]Listes '!$B$6,0)+IF(AND($Q42&lt;AT$1,$R42&gt;=AT$1),'[1]Listes '!$B$7,0)</f>
        <v>0</v>
      </c>
      <c r="AU42" s="9">
        <f>IF(AND($K42&lt;=AU$1,$L42&gt;=AU$1),'[1]Listes '!$B$1,0)+IF(AND($L42&lt;AU$1,$M42&gt;=AU$1),'[1]Listes '!$B$2,0)+IF(AND($M42&lt;AU$1,$N42&gt;=AU$1),'[1]Listes '!$B$3,0)+IF(AND($N42&lt;AU$1,$O42&gt;=AU$1),'[1]Listes '!$B$4,0)+IF(AND($O42&lt;AU$1,$P42&gt;=AU$1),'[1]Listes '!$B$5,0)+IF(AND($P42&lt;AU$1,$Q42&gt;=AU$1),'[1]Listes '!$B$6,0)+IF(AND($Q42&lt;AU$1,$R42&gt;=AU$1),'[1]Listes '!$B$7,0)</f>
        <v>0</v>
      </c>
      <c r="AV42" s="9">
        <f>IF(AND($K42&lt;=AV$1,$L42&gt;=AV$1),'[1]Listes '!$B$1,0)+IF(AND($L42&lt;AV$1,$M42&gt;=AV$1),'[1]Listes '!$B$2,0)+IF(AND($M42&lt;AV$1,$N42&gt;=AV$1),'[1]Listes '!$B$3,0)+IF(AND($N42&lt;AV$1,$O42&gt;=AV$1),'[1]Listes '!$B$4,0)+IF(AND($O42&lt;AV$1,$P42&gt;=AV$1),'[1]Listes '!$B$5,0)+IF(AND($P42&lt;AV$1,$Q42&gt;=AV$1),'[1]Listes '!$B$6,0)+IF(AND($Q42&lt;AV$1,$R42&gt;=AV$1),'[1]Listes '!$B$7,0)</f>
        <v>0</v>
      </c>
      <c r="AW42" s="9">
        <f>IF(AND($K42&lt;=AW$1,$L42&gt;=AW$1),'[1]Listes '!$B$1,0)+IF(AND($L42&lt;AW$1,$M42&gt;=AW$1),'[1]Listes '!$B$2,0)+IF(AND($M42&lt;AW$1,$N42&gt;=AW$1),'[1]Listes '!$B$3,0)+IF(AND($N42&lt;AW$1,$O42&gt;=AW$1),'[1]Listes '!$B$4,0)+IF(AND($O42&lt;AW$1,$P42&gt;=AW$1),'[1]Listes '!$B$5,0)+IF(AND($P42&lt;AW$1,$Q42&gt;=AW$1),'[1]Listes '!$B$6,0)+IF(AND($Q42&lt;AW$1,$R42&gt;=AW$1),'[1]Listes '!$B$7,0)</f>
        <v>0</v>
      </c>
      <c r="AX42" s="9">
        <f>IF(AND($K42&lt;=AX$1,$L42&gt;=AX$1),'[1]Listes '!$B$1,0)+IF(AND($L42&lt;AX$1,$M42&gt;=AX$1),'[1]Listes '!$B$2,0)+IF(AND($M42&lt;AX$1,$N42&gt;=AX$1),'[1]Listes '!$B$3,0)+IF(AND($N42&lt;AX$1,$O42&gt;=AX$1),'[1]Listes '!$B$4,0)+IF(AND($O42&lt;AX$1,$P42&gt;=AX$1),'[1]Listes '!$B$5,0)+IF(AND($P42&lt;AX$1,$Q42&gt;=AX$1),'[1]Listes '!$B$6,0)+IF(AND($Q42&lt;AX$1,$R42&gt;=AX$1),'[1]Listes '!$B$7,0)</f>
        <v>0</v>
      </c>
      <c r="AY42" s="9">
        <f>IF(AND($K42&lt;=AY$1,$L42&gt;=AY$1),'[1]Listes '!$B$1,0)+IF(AND($L42&lt;AY$1,$M42&gt;=AY$1),'[1]Listes '!$B$2,0)+IF(AND($M42&lt;AY$1,$N42&gt;=AY$1),'[1]Listes '!$B$3,0)+IF(AND($N42&lt;AY$1,$O42&gt;=AY$1),'[1]Listes '!$B$4,0)+IF(AND($O42&lt;AY$1,$P42&gt;=AY$1),'[1]Listes '!$B$5,0)+IF(AND($P42&lt;AY$1,$Q42&gt;=AY$1),'[1]Listes '!$B$6,0)+IF(AND($Q42&lt;AY$1,$R42&gt;=AY$1),'[1]Listes '!$B$7,0)</f>
        <v>0</v>
      </c>
      <c r="AZ42" s="9">
        <f>IF(AND($K42&lt;=AZ$1,$L42&gt;=AZ$1),'[1]Listes '!$B$1,0)+IF(AND($L42&lt;AZ$1,$M42&gt;=AZ$1),'[1]Listes '!$B$2,0)+IF(AND($M42&lt;AZ$1,$N42&gt;=AZ$1),'[1]Listes '!$B$3,0)+IF(AND($N42&lt;AZ$1,$O42&gt;=AZ$1),'[1]Listes '!$B$4,0)+IF(AND($O42&lt;AZ$1,$P42&gt;=AZ$1),'[1]Listes '!$B$5,0)+IF(AND($P42&lt;AZ$1,$Q42&gt;=AZ$1),'[1]Listes '!$B$6,0)+IF(AND($Q42&lt;AZ$1,$R42&gt;=AZ$1),'[1]Listes '!$B$7,0)</f>
        <v>0</v>
      </c>
      <c r="BA42" s="9">
        <f>IF(AND($K42&lt;=BA$1,$L42&gt;=BA$1),'[1]Listes '!$B$1,0)+IF(AND($L42&lt;BA$1,$M42&gt;=BA$1),'[1]Listes '!$B$2,0)+IF(AND($M42&lt;BA$1,$N42&gt;=BA$1),'[1]Listes '!$B$3,0)+IF(AND($N42&lt;BA$1,$O42&gt;=BA$1),'[1]Listes '!$B$4,0)+IF(AND($O42&lt;BA$1,$P42&gt;=BA$1),'[1]Listes '!$B$5,0)+IF(AND($P42&lt;BA$1,$Q42&gt;=BA$1),'[1]Listes '!$B$6,0)+IF(AND($Q42&lt;BA$1,$R42&gt;=BA$1),'[1]Listes '!$B$7,0)</f>
        <v>0</v>
      </c>
      <c r="BB42" s="9">
        <f>IF(AND($K42&lt;=BB$1,$L42&gt;=BB$1),'[1]Listes '!$B$1,0)+IF(AND($L42&lt;BB$1,$M42&gt;=BB$1),'[1]Listes '!$B$2,0)+IF(AND($M42&lt;BB$1,$N42&gt;=BB$1),'[1]Listes '!$B$3,0)+IF(AND($N42&lt;BB$1,$O42&gt;=BB$1),'[1]Listes '!$B$4,0)+IF(AND($O42&lt;BB$1,$P42&gt;=BB$1),'[1]Listes '!$B$5,0)+IF(AND($P42&lt;BB$1,$Q42&gt;=BB$1),'[1]Listes '!$B$6,0)+IF(AND($Q42&lt;BB$1,$R42&gt;=BB$1),'[1]Listes '!$B$7,0)</f>
        <v>0</v>
      </c>
      <c r="BC42" s="9">
        <f>IF(AND($K42&lt;=BC$1,$L42&gt;=BC$1),'[1]Listes '!$B$1,0)+IF(AND($L42&lt;BC$1,$M42&gt;=BC$1),'[1]Listes '!$B$2,0)+IF(AND($M42&lt;BC$1,$N42&gt;=BC$1),'[1]Listes '!$B$3,0)+IF(AND($N42&lt;BC$1,$O42&gt;=BC$1),'[1]Listes '!$B$4,0)+IF(AND($O42&lt;BC$1,$P42&gt;=BC$1),'[1]Listes '!$B$5,0)+IF(AND($P42&lt;BC$1,$Q42&gt;=BC$1),'[1]Listes '!$B$6,0)+IF(AND($Q42&lt;BC$1,$R42&gt;=BC$1),'[1]Listes '!$B$7,0)</f>
        <v>0</v>
      </c>
      <c r="BD42" s="9">
        <f>IF(AND($K42&lt;=BD$1,$L42&gt;=BD$1),'[1]Listes '!$B$1,0)+IF(AND($L42&lt;BD$1,$M42&gt;=BD$1),'[1]Listes '!$B$2,0)+IF(AND($M42&lt;BD$1,$N42&gt;=BD$1),'[1]Listes '!$B$3,0)+IF(AND($N42&lt;BD$1,$O42&gt;=BD$1),'[1]Listes '!$B$4,0)+IF(AND($O42&lt;BD$1,$P42&gt;=BD$1),'[1]Listes '!$B$5,0)+IF(AND($P42&lt;BD$1,$Q42&gt;=BD$1),'[1]Listes '!$B$6,0)+IF(AND($Q42&lt;BD$1,$R42&gt;=BD$1),'[1]Listes '!$B$7,0)</f>
        <v>0</v>
      </c>
      <c r="BE42" s="9">
        <f>IF(AND($K42&lt;=BE$1,$L42&gt;=BE$1),'[1]Listes '!$B$1,0)+IF(AND($L42&lt;BE$1,$M42&gt;=BE$1),'[1]Listes '!$B$2,0)+IF(AND($M42&lt;BE$1,$N42&gt;=BE$1),'[1]Listes '!$B$3,0)+IF(AND($N42&lt;BE$1,$O42&gt;=BE$1),'[1]Listes '!$B$4,0)+IF(AND($O42&lt;BE$1,$P42&gt;=BE$1),'[1]Listes '!$B$5,0)+IF(AND($P42&lt;BE$1,$Q42&gt;=BE$1),'[1]Listes '!$B$6,0)+IF(AND($Q42&lt;BE$1,$R42&gt;=BE$1),'[1]Listes '!$B$7,0)</f>
        <v>0</v>
      </c>
      <c r="BF42" s="9">
        <f>IF(AND($K42&lt;=BF$1,$L42&gt;=BF$1),'[1]Listes '!$B$1,0)+IF(AND($L42&lt;BF$1,$M42&gt;=BF$1),'[1]Listes '!$B$2,0)+IF(AND($M42&lt;BF$1,$N42&gt;=BF$1),'[1]Listes '!$B$3,0)+IF(AND($N42&lt;BF$1,$O42&gt;=BF$1),'[1]Listes '!$B$4,0)+IF(AND($O42&lt;BF$1,$P42&gt;=BF$1),'[1]Listes '!$B$5,0)+IF(AND($P42&lt;BF$1,$Q42&gt;=BF$1),'[1]Listes '!$B$6,0)+IF(AND($Q42&lt;BF$1,$R42&gt;=BF$1),'[1]Listes '!$B$7,0)</f>
        <v>0</v>
      </c>
      <c r="BG42" s="9">
        <f>IF(AND($K42&lt;=BG$1,$L42&gt;=BG$1),'[1]Listes '!$B$1,0)+IF(AND($L42&lt;BG$1,$M42&gt;=BG$1),'[1]Listes '!$B$2,0)+IF(AND($M42&lt;BG$1,$N42&gt;=BG$1),'[1]Listes '!$B$3,0)+IF(AND($N42&lt;BG$1,$O42&gt;=BG$1),'[1]Listes '!$B$4,0)+IF(AND($O42&lt;BG$1,$P42&gt;=BG$1),'[1]Listes '!$B$5,0)+IF(AND($P42&lt;BG$1,$Q42&gt;=BG$1),'[1]Listes '!$B$6,0)+IF(AND($Q42&lt;BG$1,$R42&gt;=BG$1),'[1]Listes '!$B$7,0)</f>
        <v>0</v>
      </c>
      <c r="BH42" s="9">
        <f>IF(AND($K42&lt;=BH$1,$L42&gt;=BH$1),'[1]Listes '!$B$1,0)+IF(AND($L42&lt;BH$1,$M42&gt;=BH$1),'[1]Listes '!$B$2,0)+IF(AND($M42&lt;BH$1,$N42&gt;=BH$1),'[1]Listes '!$B$3,0)+IF(AND($N42&lt;BH$1,$O42&gt;=BH$1),'[1]Listes '!$B$4,0)+IF(AND($O42&lt;BH$1,$P42&gt;=BH$1),'[1]Listes '!$B$5,0)+IF(AND($P42&lt;BH$1,$Q42&gt;=BH$1),'[1]Listes '!$B$6,0)+IF(AND($Q42&lt;BH$1,$R42&gt;=BH$1),'[1]Listes '!$B$7,0)</f>
        <v>0</v>
      </c>
      <c r="BI42" s="9">
        <f>IF(AND($K42&lt;=BI$1,$L42&gt;=BI$1),'[1]Listes '!$B$1,0)+IF(AND($L42&lt;BI$1,$M42&gt;=BI$1),'[1]Listes '!$B$2,0)+IF(AND($M42&lt;BI$1,$N42&gt;=BI$1),'[1]Listes '!$B$3,0)+IF(AND($N42&lt;BI$1,$O42&gt;=BI$1),'[1]Listes '!$B$4,0)+IF(AND($O42&lt;BI$1,$P42&gt;=BI$1),'[1]Listes '!$B$5,0)+IF(AND($P42&lt;BI$1,$Q42&gt;=BI$1),'[1]Listes '!$B$6,0)+IF(AND($Q42&lt;BI$1,$R42&gt;=BI$1),'[1]Listes '!$B$7,0)</f>
        <v>0</v>
      </c>
      <c r="BJ42" s="9">
        <f>IF(AND($K42&lt;=BJ$1,$L42&gt;=BJ$1),'[1]Listes '!$B$1,0)+IF(AND($L42&lt;BJ$1,$M42&gt;=BJ$1),'[1]Listes '!$B$2,0)+IF(AND($M42&lt;BJ$1,$N42&gt;=BJ$1),'[1]Listes '!$B$3,0)+IF(AND($N42&lt;BJ$1,$O42&gt;=BJ$1),'[1]Listes '!$B$4,0)+IF(AND($O42&lt;BJ$1,$P42&gt;=BJ$1),'[1]Listes '!$B$5,0)+IF(AND($P42&lt;BJ$1,$Q42&gt;=BJ$1),'[1]Listes '!$B$6,0)+IF(AND($Q42&lt;BJ$1,$R42&gt;=BJ$1),'[1]Listes '!$B$7,0)</f>
        <v>0</v>
      </c>
      <c r="BK42" s="9">
        <f>IF(AND($K42&lt;=BK$1,$L42&gt;=BK$1),'[1]Listes '!$B$1,0)+IF(AND($L42&lt;BK$1,$M42&gt;=BK$1),'[1]Listes '!$B$2,0)+IF(AND($M42&lt;BK$1,$N42&gt;=BK$1),'[1]Listes '!$B$3,0)+IF(AND($N42&lt;BK$1,$O42&gt;=BK$1),'[1]Listes '!$B$4,0)+IF(AND($O42&lt;BK$1,$P42&gt;=BK$1),'[1]Listes '!$B$5,0)+IF(AND($P42&lt;BK$1,$Q42&gt;=BK$1),'[1]Listes '!$B$6,0)+IF(AND($Q42&lt;BK$1,$R42&gt;=BK$1),'[1]Listes '!$B$7,0)</f>
        <v>0</v>
      </c>
      <c r="BL42" s="9">
        <f>IF(AND($K42&lt;=BL$1,$L42&gt;=BL$1),'[1]Listes '!$B$1,0)+IF(AND($L42&lt;BL$1,$M42&gt;=BL$1),'[1]Listes '!$B$2,0)+IF(AND($M42&lt;BL$1,$N42&gt;=BL$1),'[1]Listes '!$B$3,0)+IF(AND($N42&lt;BL$1,$O42&gt;=BL$1),'[1]Listes '!$B$4,0)+IF(AND($O42&lt;BL$1,$P42&gt;=BL$1),'[1]Listes '!$B$5,0)+IF(AND($P42&lt;BL$1,$Q42&gt;=BL$1),'[1]Listes '!$B$6,0)+IF(AND($Q42&lt;BL$1,$R42&gt;=BL$1),'[1]Listes '!$B$7,0)</f>
        <v>0</v>
      </c>
      <c r="BM42" s="9">
        <f>IF(AND($K42&lt;=BM$1,$L42&gt;=BM$1),'[1]Listes '!$B$1,0)+IF(AND($L42&lt;BM$1,$M42&gt;=BM$1),'[1]Listes '!$B$2,0)+IF(AND($M42&lt;BM$1,$N42&gt;=BM$1),'[1]Listes '!$B$3,0)+IF(AND($N42&lt;BM$1,$O42&gt;=BM$1),'[1]Listes '!$B$4,0)+IF(AND($O42&lt;BM$1,$P42&gt;=BM$1),'[1]Listes '!$B$5,0)+IF(AND($P42&lt;BM$1,$Q42&gt;=BM$1),'[1]Listes '!$B$6,0)+IF(AND($Q42&lt;BM$1,$R42&gt;=BM$1),'[1]Listes '!$B$7,0)</f>
        <v>0</v>
      </c>
      <c r="BN42" s="9">
        <f>IF(AND($K42&lt;=BN$1,$L42&gt;=BN$1),'[1]Listes '!$B$1,0)+IF(AND($L42&lt;BN$1,$M42&gt;=BN$1),'[1]Listes '!$B$2,0)+IF(AND($M42&lt;BN$1,$N42&gt;=BN$1),'[1]Listes '!$B$3,0)+IF(AND($N42&lt;BN$1,$O42&gt;=BN$1),'[1]Listes '!$B$4,0)+IF(AND($O42&lt;BN$1,$P42&gt;=BN$1),'[1]Listes '!$B$5,0)+IF(AND($P42&lt;BN$1,$Q42&gt;=BN$1),'[1]Listes '!$B$6,0)+IF(AND($Q42&lt;BN$1,$R42&gt;=BN$1),'[1]Listes '!$B$7,0)</f>
        <v>0</v>
      </c>
      <c r="BO42" s="9">
        <f>IF(AND($K42&lt;=BO$1,$L42&gt;=BO$1),'[1]Listes '!$B$1,0)+IF(AND($L42&lt;BO$1,$M42&gt;=BO$1),'[1]Listes '!$B$2,0)+IF(AND($M42&lt;BO$1,$N42&gt;=BO$1),'[1]Listes '!$B$3,0)+IF(AND($N42&lt;BO$1,$O42&gt;=BO$1),'[1]Listes '!$B$4,0)+IF(AND($O42&lt;BO$1,$P42&gt;=BO$1),'[1]Listes '!$B$5,0)+IF(AND($P42&lt;BO$1,$Q42&gt;=BO$1),'[1]Listes '!$B$6,0)+IF(AND($Q42&lt;BO$1,$R42&gt;=BO$1),'[1]Listes '!$B$7,0)</f>
        <v>0</v>
      </c>
      <c r="BP42" s="9">
        <f>IF(AND($K42&lt;=BP$1,$L42&gt;=BP$1),'[1]Listes '!$B$1,0)+IF(AND($L42&lt;BP$1,$M42&gt;=BP$1),'[1]Listes '!$B$2,0)+IF(AND($M42&lt;BP$1,$N42&gt;=BP$1),'[1]Listes '!$B$3,0)+IF(AND($N42&lt;BP$1,$O42&gt;=BP$1),'[1]Listes '!$B$4,0)+IF(AND($O42&lt;BP$1,$P42&gt;=BP$1),'[1]Listes '!$B$5,0)+IF(AND($P42&lt;BP$1,$Q42&gt;=BP$1),'[1]Listes '!$B$6,0)+IF(AND($Q42&lt;BP$1,$R42&gt;=BP$1),'[1]Listes '!$B$7,0)</f>
        <v>0</v>
      </c>
      <c r="BQ42" s="9">
        <f>IF(AND($K42&lt;=BQ$1,$L42&gt;=BQ$1),'[1]Listes '!$B$1,0)+IF(AND($L42&lt;BQ$1,$M42&gt;=BQ$1),'[1]Listes '!$B$2,0)+IF(AND($M42&lt;BQ$1,$N42&gt;=BQ$1),'[1]Listes '!$B$3,0)+IF(AND($N42&lt;BQ$1,$O42&gt;=BQ$1),'[1]Listes '!$B$4,0)+IF(AND($O42&lt;BQ$1,$P42&gt;=BQ$1),'[1]Listes '!$B$5,0)+IF(AND($P42&lt;BQ$1,$Q42&gt;=BQ$1),'[1]Listes '!$B$6,0)+IF(AND($Q42&lt;BQ$1,$R42&gt;=BQ$1),'[1]Listes '!$B$7,0)</f>
        <v>0</v>
      </c>
      <c r="BR42" s="9">
        <f>IF(AND($K42&lt;=BR$1,$L42&gt;=BR$1),'[1]Listes '!$B$1,0)+IF(AND($L42&lt;BR$1,$M42&gt;=BR$1),'[1]Listes '!$B$2,0)+IF(AND($M42&lt;BR$1,$N42&gt;=BR$1),'[1]Listes '!$B$3,0)+IF(AND($N42&lt;BR$1,$O42&gt;=BR$1),'[1]Listes '!$B$4,0)+IF(AND($O42&lt;BR$1,$P42&gt;=BR$1),'[1]Listes '!$B$5,0)+IF(AND($P42&lt;BR$1,$Q42&gt;=BR$1),'[1]Listes '!$B$6,0)+IF(AND($Q42&lt;BR$1,$R42&gt;=BR$1),'[1]Listes '!$B$7,0)</f>
        <v>0</v>
      </c>
      <c r="BS42" s="9">
        <f>IF(AND($K42&lt;=BS$1,$L42&gt;=BS$1),'[1]Listes '!$B$1,0)+IF(AND($L42&lt;BS$1,$M42&gt;=BS$1),'[1]Listes '!$B$2,0)+IF(AND($M42&lt;BS$1,$N42&gt;=BS$1),'[1]Listes '!$B$3,0)+IF(AND($N42&lt;BS$1,$O42&gt;=BS$1),'[1]Listes '!$B$4,0)+IF(AND($O42&lt;BS$1,$P42&gt;=BS$1),'[1]Listes '!$B$5,0)+IF(AND($P42&lt;BS$1,$Q42&gt;=BS$1),'[1]Listes '!$B$6,0)+IF(AND($Q42&lt;BS$1,$R42&gt;=BS$1),'[1]Listes '!$B$7,0)</f>
        <v>0</v>
      </c>
      <c r="BT42" s="9">
        <f>IF(AND($K42&lt;=BT$1,$L42&gt;=BT$1),'[1]Listes '!$B$1,0)+IF(AND($L42&lt;BT$1,$M42&gt;=BT$1),'[1]Listes '!$B$2,0)+IF(AND($M42&lt;BT$1,$N42&gt;=BT$1),'[1]Listes '!$B$3,0)+IF(AND($N42&lt;BT$1,$O42&gt;=BT$1),'[1]Listes '!$B$4,0)+IF(AND($O42&lt;BT$1,$P42&gt;=BT$1),'[1]Listes '!$B$5,0)+IF(AND($P42&lt;BT$1,$Q42&gt;=BT$1),'[1]Listes '!$B$6,0)+IF(AND($Q42&lt;BT$1,$R42&gt;=BT$1),'[1]Listes '!$B$7,0)</f>
        <v>0</v>
      </c>
      <c r="BU42" s="9">
        <f>IF(AND($K42&lt;=BU$1,$L42&gt;=BU$1),'[1]Listes '!$B$1,0)+IF(AND($L42&lt;BU$1,$M42&gt;=BU$1),'[1]Listes '!$B$2,0)+IF(AND($M42&lt;BU$1,$N42&gt;=BU$1),'[1]Listes '!$B$3,0)+IF(AND($N42&lt;BU$1,$O42&gt;=BU$1),'[1]Listes '!$B$4,0)+IF(AND($O42&lt;BU$1,$P42&gt;=BU$1),'[1]Listes '!$B$5,0)+IF(AND($P42&lt;BU$1,$Q42&gt;=BU$1),'[1]Listes '!$B$6,0)+IF(AND($Q42&lt;BU$1,$R42&gt;=BU$1),'[1]Listes '!$B$7,0)</f>
        <v>0</v>
      </c>
      <c r="BV42" s="9">
        <f>IF(AND($K42&lt;=BV$1,$L42&gt;=BV$1),'[1]Listes '!$B$1,0)+IF(AND($L42&lt;BV$1,$M42&gt;=BV$1),'[1]Listes '!$B$2,0)+IF(AND($M42&lt;BV$1,$N42&gt;=BV$1),'[1]Listes '!$B$3,0)+IF(AND($N42&lt;BV$1,$O42&gt;=BV$1),'[1]Listes '!$B$4,0)+IF(AND($O42&lt;BV$1,$P42&gt;=BV$1),'[1]Listes '!$B$5,0)+IF(AND($P42&lt;BV$1,$Q42&gt;=BV$1),'[1]Listes '!$B$6,0)+IF(AND($Q42&lt;BV$1,$R42&gt;=BV$1),'[1]Listes '!$B$7,0)</f>
        <v>0</v>
      </c>
      <c r="BW42" s="9">
        <f>IF(AND($K42&lt;=BW$1,$L42&gt;=BW$1),'[1]Listes '!$B$1,0)+IF(AND($L42&lt;BW$1,$M42&gt;=BW$1),'[1]Listes '!$B$2,0)+IF(AND($M42&lt;BW$1,$N42&gt;=BW$1),'[1]Listes '!$B$3,0)+IF(AND($N42&lt;BW$1,$O42&gt;=BW$1),'[1]Listes '!$B$4,0)+IF(AND($O42&lt;BW$1,$P42&gt;=BW$1),'[1]Listes '!$B$5,0)+IF(AND($P42&lt;BW$1,$Q42&gt;=BW$1),'[1]Listes '!$B$6,0)+IF(AND($Q42&lt;BW$1,$R42&gt;=BW$1),'[1]Listes '!$B$7,0)</f>
        <v>0</v>
      </c>
      <c r="BX42" s="9">
        <f>IF(AND($K42&lt;=BX$1,$L42&gt;=BX$1),'[1]Listes '!$B$1,0)+IF(AND($L42&lt;BX$1,$M42&gt;=BX$1),'[1]Listes '!$B$2,0)+IF(AND($M42&lt;BX$1,$N42&gt;=BX$1),'[1]Listes '!$B$3,0)+IF(AND($N42&lt;BX$1,$O42&gt;=BX$1),'[1]Listes '!$B$4,0)+IF(AND($O42&lt;BX$1,$P42&gt;=BX$1),'[1]Listes '!$B$5,0)+IF(AND($P42&lt;BX$1,$Q42&gt;=BX$1),'[1]Listes '!$B$6,0)+IF(AND($Q42&lt;BX$1,$R42&gt;=BX$1),'[1]Listes '!$B$7,0)</f>
        <v>0</v>
      </c>
      <c r="BY42" s="9">
        <f>IF(AND($K42&lt;=BY$1,$L42&gt;=BY$1),'[1]Listes '!$B$1,0)+IF(AND($L42&lt;BY$1,$M42&gt;=BY$1),'[1]Listes '!$B$2,0)+IF(AND($M42&lt;BY$1,$N42&gt;=BY$1),'[1]Listes '!$B$3,0)+IF(AND($N42&lt;BY$1,$O42&gt;=BY$1),'[1]Listes '!$B$4,0)+IF(AND($O42&lt;BY$1,$P42&gt;=BY$1),'[1]Listes '!$B$5,0)+IF(AND($P42&lt;BY$1,$Q42&gt;=BY$1),'[1]Listes '!$B$6,0)+IF(AND($Q42&lt;BY$1,$R42&gt;=BY$1),'[1]Listes '!$B$7,0)</f>
        <v>0</v>
      </c>
      <c r="BZ42" s="9">
        <f>IF(AND($K42&lt;=BZ$1,$L42&gt;=BZ$1),'[1]Listes '!$B$1,0)+IF(AND($L42&lt;BZ$1,$M42&gt;=BZ$1),'[1]Listes '!$B$2,0)+IF(AND($M42&lt;BZ$1,$N42&gt;=BZ$1),'[1]Listes '!$B$3,0)+IF(AND($N42&lt;BZ$1,$O42&gt;=BZ$1),'[1]Listes '!$B$4,0)+IF(AND($O42&lt;BZ$1,$P42&gt;=BZ$1),'[1]Listes '!$B$5,0)+IF(AND($P42&lt;BZ$1,$Q42&gt;=BZ$1),'[1]Listes '!$B$6,0)+IF(AND($Q42&lt;BZ$1,$R42&gt;=BZ$1),'[1]Listes '!$B$7,0)</f>
        <v>0</v>
      </c>
      <c r="CA42" s="9">
        <f>IF(AND($K42&lt;=CA$1,$L42&gt;=CA$1),'[1]Listes '!$B$1,0)+IF(AND($L42&lt;CA$1,$M42&gt;=CA$1),'[1]Listes '!$B$2,0)+IF(AND($M42&lt;CA$1,$N42&gt;=CA$1),'[1]Listes '!$B$3,0)+IF(AND($N42&lt;CA$1,$O42&gt;=CA$1),'[1]Listes '!$B$4,0)+IF(AND($O42&lt;CA$1,$P42&gt;=CA$1),'[1]Listes '!$B$5,0)+IF(AND($P42&lt;CA$1,$Q42&gt;=CA$1),'[1]Listes '!$B$6,0)+IF(AND($Q42&lt;CA$1,$R42&gt;=CA$1),'[1]Listes '!$B$7,0)</f>
        <v>0</v>
      </c>
      <c r="CB42" s="9">
        <f>IF(AND($K42&lt;=CB$1,$L42&gt;=CB$1),'[1]Listes '!$B$1,0)+IF(AND($L42&lt;CB$1,$M42&gt;=CB$1),'[1]Listes '!$B$2,0)+IF(AND($M42&lt;CB$1,$N42&gt;=CB$1),'[1]Listes '!$B$3,0)+IF(AND($N42&lt;CB$1,$O42&gt;=CB$1),'[1]Listes '!$B$4,0)+IF(AND($O42&lt;CB$1,$P42&gt;=CB$1),'[1]Listes '!$B$5,0)+IF(AND($P42&lt;CB$1,$Q42&gt;=CB$1),'[1]Listes '!$B$6,0)+IF(AND($Q42&lt;CB$1,$R42&gt;=CB$1),'[1]Listes '!$B$7,0)</f>
        <v>0</v>
      </c>
      <c r="CC42" s="9">
        <f>IF(AND($K42&lt;=CC$1,$L42&gt;=CC$1),'[1]Listes '!$B$1,0)+IF(AND($L42&lt;CC$1,$M42&gt;=CC$1),'[1]Listes '!$B$2,0)+IF(AND($M42&lt;CC$1,$N42&gt;=CC$1),'[1]Listes '!$B$3,0)+IF(AND($N42&lt;CC$1,$O42&gt;=CC$1),'[1]Listes '!$B$4,0)+IF(AND($O42&lt;CC$1,$P42&gt;=CC$1),'[1]Listes '!$B$5,0)+IF(AND($P42&lt;CC$1,$Q42&gt;=CC$1),'[1]Listes '!$B$6,0)+IF(AND($Q42&lt;CC$1,$R42&gt;=CC$1),'[1]Listes '!$B$7,0)</f>
        <v>0</v>
      </c>
      <c r="CD42" s="9">
        <f>IF(AND($K42&lt;=CD$1,$L42&gt;=CD$1),'[1]Listes '!$B$1,0)+IF(AND($L42&lt;CD$1,$M42&gt;=CD$1),'[1]Listes '!$B$2,0)+IF(AND($M42&lt;CD$1,$N42&gt;=CD$1),'[1]Listes '!$B$3,0)+IF(AND($N42&lt;CD$1,$O42&gt;=CD$1),'[1]Listes '!$B$4,0)+IF(AND($O42&lt;CD$1,$P42&gt;=CD$1),'[1]Listes '!$B$5,0)+IF(AND($P42&lt;CD$1,$Q42&gt;=CD$1),'[1]Listes '!$B$6,0)+IF(AND($Q42&lt;CD$1,$R42&gt;=CD$1),'[1]Listes '!$B$7,0)</f>
        <v>0</v>
      </c>
      <c r="CE42" s="9">
        <f>IF(AND($K42&lt;=CE$1,$L42&gt;=CE$1),'[1]Listes '!$B$1,0)+IF(AND($L42&lt;CE$1,$M42&gt;=CE$1),'[1]Listes '!$B$2,0)+IF(AND($M42&lt;CE$1,$N42&gt;=CE$1),'[1]Listes '!$B$3,0)+IF(AND($N42&lt;CE$1,$O42&gt;=CE$1),'[1]Listes '!$B$4,0)+IF(AND($O42&lt;CE$1,$P42&gt;=CE$1),'[1]Listes '!$B$5,0)+IF(AND($P42&lt;CE$1,$Q42&gt;=CE$1),'[1]Listes '!$B$6,0)+IF(AND($Q42&lt;CE$1,$R42&gt;=CE$1),'[1]Listes '!$B$7,0)</f>
        <v>0</v>
      </c>
      <c r="CF42" s="9">
        <f>IF(AND($K42&lt;=CF$1,$L42&gt;=CF$1),'[1]Listes '!$B$1,0)+IF(AND($L42&lt;CF$1,$M42&gt;=CF$1),'[1]Listes '!$B$2,0)+IF(AND($M42&lt;CF$1,$N42&gt;=CF$1),'[1]Listes '!$B$3,0)+IF(AND($N42&lt;CF$1,$O42&gt;=CF$1),'[1]Listes '!$B$4,0)+IF(AND($O42&lt;CF$1,$P42&gt;=CF$1),'[1]Listes '!$B$5,0)+IF(AND($P42&lt;CF$1,$Q42&gt;=CF$1),'[1]Listes '!$B$6,0)+IF(AND($Q42&lt;CF$1,$R42&gt;=CF$1),'[1]Listes '!$B$7,0)</f>
        <v>0</v>
      </c>
      <c r="CG42" s="9">
        <f>IF(AND($K42&lt;=CG$1,$L42&gt;=CG$1),'[1]Listes '!$B$1,0)+IF(AND($L42&lt;CG$1,$M42&gt;=CG$1),'[1]Listes '!$B$2,0)+IF(AND($M42&lt;CG$1,$N42&gt;=CG$1),'[1]Listes '!$B$3,0)+IF(AND($N42&lt;CG$1,$O42&gt;=CG$1),'[1]Listes '!$B$4,0)+IF(AND($O42&lt;CG$1,$P42&gt;=CG$1),'[1]Listes '!$B$5,0)+IF(AND($P42&lt;CG$1,$Q42&gt;=CG$1),'[1]Listes '!$B$6,0)+IF(AND($Q42&lt;CG$1,$R42&gt;=CG$1),'[1]Listes '!$B$7,0)</f>
        <v>0</v>
      </c>
      <c r="CH42" s="9">
        <f>IF(AND($K42&lt;=CH$1,$L42&gt;=CH$1),'[1]Listes '!$B$1,0)+IF(AND($L42&lt;CH$1,$M42&gt;=CH$1),'[1]Listes '!$B$2,0)+IF(AND($M42&lt;CH$1,$N42&gt;=CH$1),'[1]Listes '!$B$3,0)+IF(AND($N42&lt;CH$1,$O42&gt;=CH$1),'[1]Listes '!$B$4,0)+IF(AND($O42&lt;CH$1,$P42&gt;=CH$1),'[1]Listes '!$B$5,0)+IF(AND($P42&lt;CH$1,$Q42&gt;=CH$1),'[1]Listes '!$B$6,0)+IF(AND($Q42&lt;CH$1,$R42&gt;=CH$1),'[1]Listes '!$B$7,0)</f>
        <v>0</v>
      </c>
      <c r="CI42" s="9">
        <f>IF(AND($K42&lt;=CI$1,$L42&gt;=CI$1),'[1]Listes '!$B$1,0)+IF(AND($L42&lt;CI$1,$M42&gt;=CI$1),'[1]Listes '!$B$2,0)+IF(AND($M42&lt;CI$1,$N42&gt;=CI$1),'[1]Listes '!$B$3,0)+IF(AND($N42&lt;CI$1,$O42&gt;=CI$1),'[1]Listes '!$B$4,0)+IF(AND($O42&lt;CI$1,$P42&gt;=CI$1),'[1]Listes '!$B$5,0)+IF(AND($P42&lt;CI$1,$Q42&gt;=CI$1),'[1]Listes '!$B$6,0)+IF(AND($Q42&lt;CI$1,$R42&gt;=CI$1),'[1]Listes '!$B$7,0)</f>
        <v>0</v>
      </c>
      <c r="CJ42" s="9">
        <f>IF(AND($K42&lt;=CJ$1,$L42&gt;=CJ$1),'[1]Listes '!$B$1,0)+IF(AND($L42&lt;CJ$1,$M42&gt;=CJ$1),'[1]Listes '!$B$2,0)+IF(AND($M42&lt;CJ$1,$N42&gt;=CJ$1),'[1]Listes '!$B$3,0)+IF(AND($N42&lt;CJ$1,$O42&gt;=CJ$1),'[1]Listes '!$B$4,0)+IF(AND($O42&lt;CJ$1,$P42&gt;=CJ$1),'[1]Listes '!$B$5,0)+IF(AND($P42&lt;CJ$1,$Q42&gt;=CJ$1),'[1]Listes '!$B$6,0)+IF(AND($Q42&lt;CJ$1,$R42&gt;=CJ$1),'[1]Listes '!$B$7,0)</f>
        <v>0</v>
      </c>
      <c r="CK42" s="9">
        <f>IF(AND($K42&lt;=CK$1,$L42&gt;=CK$1),'[1]Listes '!$B$1,0)+IF(AND($L42&lt;CK$1,$M42&gt;=CK$1),'[1]Listes '!$B$2,0)+IF(AND($M42&lt;CK$1,$N42&gt;=CK$1),'[1]Listes '!$B$3,0)+IF(AND($N42&lt;CK$1,$O42&gt;=CK$1),'[1]Listes '!$B$4,0)+IF(AND($O42&lt;CK$1,$P42&gt;=CK$1),'[1]Listes '!$B$5,0)+IF(AND($P42&lt;CK$1,$Q42&gt;=CK$1),'[1]Listes '!$B$6,0)+IF(AND($Q42&lt;CK$1,$R42&gt;=CK$1),'[1]Listes '!$B$7,0)</f>
        <v>0</v>
      </c>
      <c r="CL42" s="9">
        <f>IF(AND($K42&lt;=CL$1,$L42&gt;=CL$1),'[1]Listes '!$B$1,0)+IF(AND($L42&lt;CL$1,$M42&gt;=CL$1),'[1]Listes '!$B$2,0)+IF(AND($M42&lt;CL$1,$N42&gt;=CL$1),'[1]Listes '!$B$3,0)+IF(AND($N42&lt;CL$1,$O42&gt;=CL$1),'[1]Listes '!$B$4,0)+IF(AND($O42&lt;CL$1,$P42&gt;=CL$1),'[1]Listes '!$B$5,0)+IF(AND($P42&lt;CL$1,$Q42&gt;=CL$1),'[1]Listes '!$B$6,0)+IF(AND($Q42&lt;CL$1,$R42&gt;=CL$1),'[1]Listes '!$B$7,0)</f>
        <v>0</v>
      </c>
      <c r="CM42" s="9">
        <f>IF(AND($K42&lt;=CM$1,$L42&gt;=CM$1),'[1]Listes '!$B$1,0)+IF(AND($L42&lt;CM$1,$M42&gt;=CM$1),'[1]Listes '!$B$2,0)+IF(AND($M42&lt;CM$1,$N42&gt;=CM$1),'[1]Listes '!$B$3,0)+IF(AND($N42&lt;CM$1,$O42&gt;=CM$1),'[1]Listes '!$B$4,0)+IF(AND($O42&lt;CM$1,$P42&gt;=CM$1),'[1]Listes '!$B$5,0)+IF(AND($P42&lt;CM$1,$Q42&gt;=CM$1),'[1]Listes '!$B$6,0)+IF(AND($Q42&lt;CM$1,$R42&gt;=CM$1),'[1]Listes '!$B$7,0)</f>
        <v>0</v>
      </c>
      <c r="CN42" s="9">
        <f>IF(AND($K42&lt;=CN$1,$L42&gt;=CN$1),'[1]Listes '!$B$1,0)+IF(AND($L42&lt;CN$1,$M42&gt;=CN$1),'[1]Listes '!$B$2,0)+IF(AND($M42&lt;CN$1,$N42&gt;=CN$1),'[1]Listes '!$B$3,0)+IF(AND($N42&lt;CN$1,$O42&gt;=CN$1),'[1]Listes '!$B$4,0)+IF(AND($O42&lt;CN$1,$P42&gt;=CN$1),'[1]Listes '!$B$5,0)+IF(AND($P42&lt;CN$1,$Q42&gt;=CN$1),'[1]Listes '!$B$6,0)+IF(AND($Q42&lt;CN$1,$R42&gt;=CN$1),'[1]Listes '!$B$7,0)</f>
        <v>0</v>
      </c>
      <c r="CO42" s="9">
        <f>IF(AND($K42&lt;=CO$1,$L42&gt;=CO$1),'[1]Listes '!$B$1,0)+IF(AND($L42&lt;CO$1,$M42&gt;=CO$1),'[1]Listes '!$B$2,0)+IF(AND($M42&lt;CO$1,$N42&gt;=CO$1),'[1]Listes '!$B$3,0)+IF(AND($N42&lt;CO$1,$O42&gt;=CO$1),'[1]Listes '!$B$4,0)+IF(AND($O42&lt;CO$1,$P42&gt;=CO$1),'[1]Listes '!$B$5,0)+IF(AND($P42&lt;CO$1,$Q42&gt;=CO$1),'[1]Listes '!$B$6,0)+IF(AND($Q42&lt;CO$1,$R42&gt;=CO$1),'[1]Listes '!$B$7,0)</f>
        <v>0</v>
      </c>
      <c r="CP42" s="9">
        <f>IF(AND($K42&lt;=CP$1,$L42&gt;=CP$1),'[1]Listes '!$B$1,0)+IF(AND($L42&lt;CP$1,$M42&gt;=CP$1),'[1]Listes '!$B$2,0)+IF(AND($M42&lt;CP$1,$N42&gt;=CP$1),'[1]Listes '!$B$3,0)+IF(AND($N42&lt;CP$1,$O42&gt;=CP$1),'[1]Listes '!$B$4,0)+IF(AND($O42&lt;CP$1,$P42&gt;=CP$1),'[1]Listes '!$B$5,0)+IF(AND($P42&lt;CP$1,$Q42&gt;=CP$1),'[1]Listes '!$B$6,0)+IF(AND($Q42&lt;CP$1,$R42&gt;=CP$1),'[1]Listes '!$B$7,0)</f>
        <v>0</v>
      </c>
      <c r="CQ42" s="9">
        <f>IF(AND($K42&lt;=CQ$1,$L42&gt;=CQ$1),'[1]Listes '!$B$1,0)+IF(AND($L42&lt;CQ$1,$M42&gt;=CQ$1),'[1]Listes '!$B$2,0)+IF(AND($M42&lt;CQ$1,$N42&gt;=CQ$1),'[1]Listes '!$B$3,0)+IF(AND($N42&lt;CQ$1,$O42&gt;=CQ$1),'[1]Listes '!$B$4,0)+IF(AND($O42&lt;CQ$1,$P42&gt;=CQ$1),'[1]Listes '!$B$5,0)+IF(AND($P42&lt;CQ$1,$Q42&gt;=CQ$1),'[1]Listes '!$B$6,0)+IF(AND($Q42&lt;CQ$1,$R42&gt;=CQ$1),'[1]Listes '!$B$7,0)</f>
        <v>0</v>
      </c>
      <c r="CR42" s="9">
        <f>IF(AND($K42&lt;=CR$1,$L42&gt;=CR$1),'[1]Listes '!$B$1,0)+IF(AND($L42&lt;CR$1,$M42&gt;=CR$1),'[1]Listes '!$B$2,0)+IF(AND($M42&lt;CR$1,$N42&gt;=CR$1),'[1]Listes '!$B$3,0)+IF(AND($N42&lt;CR$1,$O42&gt;=CR$1),'[1]Listes '!$B$4,0)+IF(AND($O42&lt;CR$1,$P42&gt;=CR$1),'[1]Listes '!$B$5,0)+IF(AND($P42&lt;CR$1,$Q42&gt;=CR$1),'[1]Listes '!$B$6,0)+IF(AND($Q42&lt;CR$1,$R42&gt;=CR$1),'[1]Listes '!$B$7,0)</f>
        <v>0</v>
      </c>
      <c r="CS42" s="9">
        <f>IF(AND($K42&lt;=CS$1,$L42&gt;=CS$1),'[1]Listes '!$B$1,0)+IF(AND($L42&lt;CS$1,$M42&gt;=CS$1),'[1]Listes '!$B$2,0)+IF(AND($M42&lt;CS$1,$N42&gt;=CS$1),'[1]Listes '!$B$3,0)+IF(AND($N42&lt;CS$1,$O42&gt;=CS$1),'[1]Listes '!$B$4,0)+IF(AND($O42&lt;CS$1,$P42&gt;=CS$1),'[1]Listes '!$B$5,0)+IF(AND($P42&lt;CS$1,$Q42&gt;=CS$1),'[1]Listes '!$B$6,0)+IF(AND($Q42&lt;CS$1,$R42&gt;=CS$1),'[1]Listes '!$B$7,0)</f>
        <v>0</v>
      </c>
      <c r="CT42" s="9">
        <f>IF(AND($K42&lt;=CT$1,$L42&gt;=CT$1),'[1]Listes '!$B$1,0)+IF(AND($L42&lt;CT$1,$M42&gt;=CT$1),'[1]Listes '!$B$2,0)+IF(AND($M42&lt;CT$1,$N42&gt;=CT$1),'[1]Listes '!$B$3,0)+IF(AND($N42&lt;CT$1,$O42&gt;=CT$1),'[1]Listes '!$B$4,0)+IF(AND($O42&lt;CT$1,$P42&gt;=CT$1),'[1]Listes '!$B$5,0)+IF(AND($P42&lt;CT$1,$Q42&gt;=CT$1),'[1]Listes '!$B$6,0)+IF(AND($Q42&lt;CT$1,$R42&gt;=CT$1),'[1]Listes '!$B$7,0)</f>
        <v>0</v>
      </c>
      <c r="CU42" s="9">
        <f>IF(AND($K42&lt;=CU$1,$L42&gt;=CU$1),'[1]Listes '!$B$1,0)+IF(AND($L42&lt;CU$1,$M42&gt;=CU$1),'[1]Listes '!$B$2,0)+IF(AND($M42&lt;CU$1,$N42&gt;=CU$1),'[1]Listes '!$B$3,0)+IF(AND($N42&lt;CU$1,$O42&gt;=CU$1),'[1]Listes '!$B$4,0)+IF(AND($O42&lt;CU$1,$P42&gt;=CU$1),'[1]Listes '!$B$5,0)+IF(AND($P42&lt;CU$1,$Q42&gt;=CU$1),'[1]Listes '!$B$6,0)+IF(AND($Q42&lt;CU$1,$R42&gt;=CU$1),'[1]Listes '!$B$7,0)</f>
        <v>0</v>
      </c>
      <c r="CV42" s="9">
        <f>IF(AND($K42&lt;=CV$1,$L42&gt;=CV$1),'[1]Listes '!$B$1,0)+IF(AND($L42&lt;CV$1,$M42&gt;=CV$1),'[1]Listes '!$B$2,0)+IF(AND($M42&lt;CV$1,$N42&gt;=CV$1),'[1]Listes '!$B$3,0)+IF(AND($N42&lt;CV$1,$O42&gt;=CV$1),'[1]Listes '!$B$4,0)+IF(AND($O42&lt;CV$1,$P42&gt;=CV$1),'[1]Listes '!$B$5,0)+IF(AND($P42&lt;CV$1,$Q42&gt;=CV$1),'[1]Listes '!$B$6,0)+IF(AND($Q42&lt;CV$1,$R42&gt;=CV$1),'[1]Listes '!$B$7,0)</f>
        <v>0</v>
      </c>
      <c r="CW42" s="9">
        <f>IF(AND($K42&lt;=CW$1,$L42&gt;=CW$1),'[1]Listes '!$B$1,0)+IF(AND($L42&lt;CW$1,$M42&gt;=CW$1),'[1]Listes '!$B$2,0)+IF(AND($M42&lt;CW$1,$N42&gt;=CW$1),'[1]Listes '!$B$3,0)+IF(AND($N42&lt;CW$1,$O42&gt;=CW$1),'[1]Listes '!$B$4,0)+IF(AND($O42&lt;CW$1,$P42&gt;=CW$1),'[1]Listes '!$B$5,0)+IF(AND($P42&lt;CW$1,$Q42&gt;=CW$1),'[1]Listes '!$B$6,0)+IF(AND($Q42&lt;CW$1,$R42&gt;=CW$1),'[1]Listes '!$B$7,0)</f>
        <v>0</v>
      </c>
      <c r="CX42" s="9">
        <f>IF(AND($K42&lt;=CX$1,$L42&gt;=CX$1),'[1]Listes '!$B$1,0)+IF(AND($L42&lt;CX$1,$M42&gt;=CX$1),'[1]Listes '!$B$2,0)+IF(AND($M42&lt;CX$1,$N42&gt;=CX$1),'[1]Listes '!$B$3,0)+IF(AND($N42&lt;CX$1,$O42&gt;=CX$1),'[1]Listes '!$B$4,0)+IF(AND($O42&lt;CX$1,$P42&gt;=CX$1),'[1]Listes '!$B$5,0)+IF(AND($P42&lt;CX$1,$Q42&gt;=CX$1),'[1]Listes '!$B$6,0)+IF(AND($Q42&lt;CX$1,$R42&gt;=CX$1),'[1]Listes '!$B$7,0)</f>
        <v>0</v>
      </c>
      <c r="CY42" s="9">
        <f>IF(AND($K42&lt;=CY$1,$L42&gt;=CY$1),'[1]Listes '!$B$1,0)+IF(AND($L42&lt;CY$1,$M42&gt;=CY$1),'[1]Listes '!$B$2,0)+IF(AND($M42&lt;CY$1,$N42&gt;=CY$1),'[1]Listes '!$B$3,0)+IF(AND($N42&lt;CY$1,$O42&gt;=CY$1),'[1]Listes '!$B$4,0)+IF(AND($O42&lt;CY$1,$P42&gt;=CY$1),'[1]Listes '!$B$5,0)+IF(AND($P42&lt;CY$1,$Q42&gt;=CY$1),'[1]Listes '!$B$6,0)+IF(AND($Q42&lt;CY$1,$R42&gt;=CY$1),'[1]Listes '!$B$7,0)</f>
        <v>0</v>
      </c>
      <c r="CZ42" s="9">
        <f>IF(AND($K42&lt;=CZ$1,$L42&gt;=CZ$1),'[1]Listes '!$B$1,0)+IF(AND($L42&lt;CZ$1,$M42&gt;=CZ$1),'[1]Listes '!$B$2,0)+IF(AND($M42&lt;CZ$1,$N42&gt;=CZ$1),'[1]Listes '!$B$3,0)+IF(AND($N42&lt;CZ$1,$O42&gt;=CZ$1),'[1]Listes '!$B$4,0)+IF(AND($O42&lt;CZ$1,$P42&gt;=CZ$1),'[1]Listes '!$B$5,0)+IF(AND($P42&lt;CZ$1,$Q42&gt;=CZ$1),'[1]Listes '!$B$6,0)+IF(AND($Q42&lt;CZ$1,$R42&gt;=CZ$1),'[1]Listes '!$B$7,0)</f>
        <v>0</v>
      </c>
      <c r="DA42" s="9">
        <f>IF(AND($K42&lt;=DA$1,$L42&gt;=DA$1),'[1]Listes '!$B$1,0)+IF(AND($L42&lt;DA$1,$M42&gt;=DA$1),'[1]Listes '!$B$2,0)+IF(AND($M42&lt;DA$1,$N42&gt;=DA$1),'[1]Listes '!$B$3,0)+IF(AND($N42&lt;DA$1,$O42&gt;=DA$1),'[1]Listes '!$B$4,0)+IF(AND($O42&lt;DA$1,$P42&gt;=DA$1),'[1]Listes '!$B$5,0)+IF(AND($P42&lt;DA$1,$Q42&gt;=DA$1),'[1]Listes '!$B$6,0)+IF(AND($Q42&lt;DA$1,$R42&gt;=DA$1),'[1]Listes '!$B$7,0)</f>
        <v>0</v>
      </c>
      <c r="DB42" s="9">
        <f>IF(AND($K42&lt;=DB$1,$L42&gt;=DB$1),'[1]Listes '!$B$1,0)+IF(AND($L42&lt;DB$1,$M42&gt;=DB$1),'[1]Listes '!$B$2,0)+IF(AND($M42&lt;DB$1,$N42&gt;=DB$1),'[1]Listes '!$B$3,0)+IF(AND($N42&lt;DB$1,$O42&gt;=DB$1),'[1]Listes '!$B$4,0)+IF(AND($O42&lt;DB$1,$P42&gt;=DB$1),'[1]Listes '!$B$5,0)+IF(AND($P42&lt;DB$1,$Q42&gt;=DB$1),'[1]Listes '!$B$6,0)+IF(AND($Q42&lt;DB$1,$R42&gt;=DB$1),'[1]Listes '!$B$7,0)</f>
        <v>0</v>
      </c>
      <c r="DC42" s="9">
        <f>IF(AND($K42&lt;=DC$1,$L42&gt;=DC$1),'[1]Listes '!$B$1,0)+IF(AND($L42&lt;DC$1,$M42&gt;=DC$1),'[1]Listes '!$B$2,0)+IF(AND($M42&lt;DC$1,$N42&gt;=DC$1),'[1]Listes '!$B$3,0)+IF(AND($N42&lt;DC$1,$O42&gt;=DC$1),'[1]Listes '!$B$4,0)+IF(AND($O42&lt;DC$1,$P42&gt;=DC$1),'[1]Listes '!$B$5,0)+IF(AND($P42&lt;DC$1,$Q42&gt;=DC$1),'[1]Listes '!$B$6,0)+IF(AND($Q42&lt;DC$1,$R42&gt;=DC$1),'[1]Listes '!$B$7,0)</f>
        <v>0</v>
      </c>
      <c r="DD42" s="9">
        <f>IF(AND($K42&lt;=DD$1,$L42&gt;=DD$1),'[1]Listes '!$B$1,0)+IF(AND($L42&lt;DD$1,$M42&gt;=DD$1),'[1]Listes '!$B$2,0)+IF(AND($M42&lt;DD$1,$N42&gt;=DD$1),'[1]Listes '!$B$3,0)+IF(AND($N42&lt;DD$1,$O42&gt;=DD$1),'[1]Listes '!$B$4,0)+IF(AND($O42&lt;DD$1,$P42&gt;=DD$1),'[1]Listes '!$B$5,0)+IF(AND($P42&lt;DD$1,$Q42&gt;=DD$1),'[1]Listes '!$B$6,0)+IF(AND($Q42&lt;DD$1,$R42&gt;=DD$1),'[1]Listes '!$B$7,0)</f>
        <v>0</v>
      </c>
      <c r="DE42" s="9">
        <f>IF(AND($K42&lt;=DE$1,$L42&gt;=DE$1),'[1]Listes '!$B$1,0)+IF(AND($L42&lt;DE$1,$M42&gt;=DE$1),'[1]Listes '!$B$2,0)+IF(AND($M42&lt;DE$1,$N42&gt;=DE$1),'[1]Listes '!$B$3,0)+IF(AND($N42&lt;DE$1,$O42&gt;=DE$1),'[1]Listes '!$B$4,0)+IF(AND($O42&lt;DE$1,$P42&gt;=DE$1),'[1]Listes '!$B$5,0)+IF(AND($P42&lt;DE$1,$Q42&gt;=DE$1),'[1]Listes '!$B$6,0)+IF(AND($Q42&lt;DE$1,$R42&gt;=DE$1),'[1]Listes '!$B$7,0)</f>
        <v>0</v>
      </c>
      <c r="DF42" s="9">
        <f>IF(AND($K42&lt;=DF$1,$L42&gt;=DF$1),'[1]Listes '!$B$1,0)+IF(AND($L42&lt;DF$1,$M42&gt;=DF$1),'[1]Listes '!$B$2,0)+IF(AND($M42&lt;DF$1,$N42&gt;=DF$1),'[1]Listes '!$B$3,0)+IF(AND($N42&lt;DF$1,$O42&gt;=DF$1),'[1]Listes '!$B$4,0)+IF(AND($O42&lt;DF$1,$P42&gt;=DF$1),'[1]Listes '!$B$5,0)+IF(AND($P42&lt;DF$1,$Q42&gt;=DF$1),'[1]Listes '!$B$6,0)+IF(AND($Q42&lt;DF$1,$R42&gt;=DF$1),'[1]Listes '!$B$7,0)</f>
        <v>0</v>
      </c>
      <c r="DG42" s="9">
        <f>IF(AND($K42&lt;=DG$1,$L42&gt;=DG$1),'[1]Listes '!$B$1,0)+IF(AND($L42&lt;DG$1,$M42&gt;=DG$1),'[1]Listes '!$B$2,0)+IF(AND($M42&lt;DG$1,$N42&gt;=DG$1),'[1]Listes '!$B$3,0)+IF(AND($N42&lt;DG$1,$O42&gt;=DG$1),'[1]Listes '!$B$4,0)+IF(AND($O42&lt;DG$1,$P42&gt;=DG$1),'[1]Listes '!$B$5,0)+IF(AND($P42&lt;DG$1,$Q42&gt;=DG$1),'[1]Listes '!$B$6,0)+IF(AND($Q42&lt;DG$1,$R42&gt;=DG$1),'[1]Listes '!$B$7,0)</f>
        <v>0</v>
      </c>
      <c r="DH42" s="9">
        <f>IF(AND($K42&lt;=DH$1,$L42&gt;=DH$1),'[1]Listes '!$B$1,0)+IF(AND($L42&lt;DH$1,$M42&gt;=DH$1),'[1]Listes '!$B$2,0)+IF(AND($M42&lt;DH$1,$N42&gt;=DH$1),'[1]Listes '!$B$3,0)+IF(AND($N42&lt;DH$1,$O42&gt;=DH$1),'[1]Listes '!$B$4,0)+IF(AND($O42&lt;DH$1,$P42&gt;=DH$1),'[1]Listes '!$B$5,0)+IF(AND($P42&lt;DH$1,$Q42&gt;=DH$1),'[1]Listes '!$B$6,0)+IF(AND($Q42&lt;DH$1,$R42&gt;=DH$1),'[1]Listes '!$B$7,0)</f>
        <v>0</v>
      </c>
      <c r="DI42" s="9">
        <f>IF(AND($K42&lt;=DI$1,$L42&gt;=DI$1),'[1]Listes '!$B$1,0)+IF(AND($L42&lt;DI$1,$M42&gt;=DI$1),'[1]Listes '!$B$2,0)+IF(AND($M42&lt;DI$1,$N42&gt;=DI$1),'[1]Listes '!$B$3,0)+IF(AND($N42&lt;DI$1,$O42&gt;=DI$1),'[1]Listes '!$B$4,0)+IF(AND($O42&lt;DI$1,$P42&gt;=DI$1),'[1]Listes '!$B$5,0)+IF(AND($P42&lt;DI$1,$Q42&gt;=DI$1),'[1]Listes '!$B$6,0)+IF(AND($Q42&lt;DI$1,$R42&gt;=DI$1),'[1]Listes '!$B$7,0)</f>
        <v>0</v>
      </c>
      <c r="DJ42" s="9">
        <f>IF(AND($K42&lt;=DJ$1,$L42&gt;=DJ$1),'[1]Listes '!$B$1,0)+IF(AND($L42&lt;DJ$1,$M42&gt;=DJ$1),'[1]Listes '!$B$2,0)+IF(AND($M42&lt;DJ$1,$N42&gt;=DJ$1),'[1]Listes '!$B$3,0)+IF(AND($N42&lt;DJ$1,$O42&gt;=DJ$1),'[1]Listes '!$B$4,0)+IF(AND($O42&lt;DJ$1,$P42&gt;=DJ$1),'[1]Listes '!$B$5,0)+IF(AND($P42&lt;DJ$1,$Q42&gt;=DJ$1),'[1]Listes '!$B$6,0)+IF(AND($Q42&lt;DJ$1,$R42&gt;=DJ$1),'[1]Listes '!$B$7,0)</f>
        <v>0</v>
      </c>
      <c r="DK42" s="9">
        <f>IF(AND($K42&lt;=DK$1,$L42&gt;=DK$1),'[1]Listes '!$B$1,0)+IF(AND($L42&lt;DK$1,$M42&gt;=DK$1),'[1]Listes '!$B$2,0)+IF(AND($M42&lt;DK$1,$N42&gt;=DK$1),'[1]Listes '!$B$3,0)+IF(AND($N42&lt;DK$1,$O42&gt;=DK$1),'[1]Listes '!$B$4,0)+IF(AND($O42&lt;DK$1,$P42&gt;=DK$1),'[1]Listes '!$B$5,0)+IF(AND($P42&lt;DK$1,$Q42&gt;=DK$1),'[1]Listes '!$B$6,0)+IF(AND($Q42&lt;DK$1,$R42&gt;=DK$1),'[1]Listes '!$B$7,0)</f>
        <v>0</v>
      </c>
      <c r="DL42" s="9">
        <f>IF(AND($K42&lt;=DL$1,$L42&gt;=DL$1),'[1]Listes '!$B$1,0)+IF(AND($L42&lt;DL$1,$M42&gt;=DL$1),'[1]Listes '!$B$2,0)+IF(AND($M42&lt;DL$1,$N42&gt;=DL$1),'[1]Listes '!$B$3,0)+IF(AND($N42&lt;DL$1,$O42&gt;=DL$1),'[1]Listes '!$B$4,0)+IF(AND($O42&lt;DL$1,$P42&gt;=DL$1),'[1]Listes '!$B$5,0)+IF(AND($P42&lt;DL$1,$Q42&gt;=DL$1),'[1]Listes '!$B$6,0)+IF(AND($Q42&lt;DL$1,$R42&gt;=DL$1),'[1]Listes '!$B$7,0)</f>
        <v>0</v>
      </c>
      <c r="DM42" s="9">
        <f>IF(AND($K42&lt;=DM$1,$L42&gt;=DM$1),'[1]Listes '!$B$1,0)+IF(AND($L42&lt;DM$1,$M42&gt;=DM$1),'[1]Listes '!$B$2,0)+IF(AND($M42&lt;DM$1,$N42&gt;=DM$1),'[1]Listes '!$B$3,0)+IF(AND($N42&lt;DM$1,$O42&gt;=DM$1),'[1]Listes '!$B$4,0)+IF(AND($O42&lt;DM$1,$P42&gt;=DM$1),'[1]Listes '!$B$5,0)+IF(AND($P42&lt;DM$1,$Q42&gt;=DM$1),'[1]Listes '!$B$6,0)+IF(AND($Q42&lt;DM$1,$R42&gt;=DM$1),'[1]Listes '!$B$7,0)</f>
        <v>0</v>
      </c>
      <c r="DN42" s="9">
        <f>IF(AND($K42&lt;=DN$1,$L42&gt;=DN$1),'[1]Listes '!$B$1,0)+IF(AND($L42&lt;DN$1,$M42&gt;=DN$1),'[1]Listes '!$B$2,0)+IF(AND($M42&lt;DN$1,$N42&gt;=DN$1),'[1]Listes '!$B$3,0)+IF(AND($N42&lt;DN$1,$O42&gt;=DN$1),'[1]Listes '!$B$4,0)+IF(AND($O42&lt;DN$1,$P42&gt;=DN$1),'[1]Listes '!$B$5,0)+IF(AND($P42&lt;DN$1,$Q42&gt;=DN$1),'[1]Listes '!$B$6,0)+IF(AND($Q42&lt;DN$1,$R42&gt;=DN$1),'[1]Listes '!$B$7,0)</f>
        <v>0</v>
      </c>
      <c r="DO42" s="9">
        <f>IF(AND($K42&lt;=DO$1,$L42&gt;=DO$1),'[1]Listes '!$B$1,0)+IF(AND($L42&lt;DO$1,$M42&gt;=DO$1),'[1]Listes '!$B$2,0)+IF(AND($M42&lt;DO$1,$N42&gt;=DO$1),'[1]Listes '!$B$3,0)+IF(AND($N42&lt;DO$1,$O42&gt;=DO$1),'[1]Listes '!$B$4,0)+IF(AND($O42&lt;DO$1,$P42&gt;=DO$1),'[1]Listes '!$B$5,0)+IF(AND($P42&lt;DO$1,$Q42&gt;=DO$1),'[1]Listes '!$B$6,0)+IF(AND($Q42&lt;DO$1,$R42&gt;=DO$1),'[1]Listes '!$B$7,0)</f>
        <v>0</v>
      </c>
      <c r="DP42" s="9">
        <f>IF(AND($K42&lt;=DP$1,$L42&gt;=DP$1),'[1]Listes '!$B$1,0)+IF(AND($L42&lt;DP$1,$M42&gt;=DP$1),'[1]Listes '!$B$2,0)+IF(AND($M42&lt;DP$1,$N42&gt;=DP$1),'[1]Listes '!$B$3,0)+IF(AND($N42&lt;DP$1,$O42&gt;=DP$1),'[1]Listes '!$B$4,0)+IF(AND($O42&lt;DP$1,$P42&gt;=DP$1),'[1]Listes '!$B$5,0)+IF(AND($P42&lt;DP$1,$Q42&gt;=DP$1),'[1]Listes '!$B$6,0)+IF(AND($Q42&lt;DP$1,$R42&gt;=DP$1),'[1]Listes '!$B$7,0)</f>
        <v>0</v>
      </c>
      <c r="DQ42" s="9">
        <f>IF(AND($K42&lt;=DQ$1,$L42&gt;=DQ$1),'[1]Listes '!$B$1,0)+IF(AND($L42&lt;DQ$1,$M42&gt;=DQ$1),'[1]Listes '!$B$2,0)+IF(AND($M42&lt;DQ$1,$N42&gt;=DQ$1),'[1]Listes '!$B$3,0)+IF(AND($N42&lt;DQ$1,$O42&gt;=DQ$1),'[1]Listes '!$B$4,0)+IF(AND($O42&lt;DQ$1,$P42&gt;=DQ$1),'[1]Listes '!$B$5,0)+IF(AND($P42&lt;DQ$1,$Q42&gt;=DQ$1),'[1]Listes '!$B$6,0)+IF(AND($Q42&lt;DQ$1,$R42&gt;=DQ$1),'[1]Listes '!$B$7,0)</f>
        <v>0</v>
      </c>
      <c r="DR42" s="9">
        <f>IF(AND($K42&lt;=DR$1,$L42&gt;=DR$1),'[1]Listes '!$B$1,0)+IF(AND($L42&lt;DR$1,$M42&gt;=DR$1),'[1]Listes '!$B$2,0)+IF(AND($M42&lt;DR$1,$N42&gt;=DR$1),'[1]Listes '!$B$3,0)+IF(AND($N42&lt;DR$1,$O42&gt;=DR$1),'[1]Listes '!$B$4,0)+IF(AND($O42&lt;DR$1,$P42&gt;=DR$1),'[1]Listes '!$B$5,0)+IF(AND($P42&lt;DR$1,$Q42&gt;=DR$1),'[1]Listes '!$B$6,0)+IF(AND($Q42&lt;DR$1,$R42&gt;=DR$1),'[1]Listes '!$B$7,0)</f>
        <v>0</v>
      </c>
      <c r="DS42" s="9">
        <f>IF(AND($K42&lt;=DS$1,$L42&gt;=DS$1),'[1]Listes '!$B$1,0)+IF(AND($L42&lt;DS$1,$M42&gt;=DS$1),'[1]Listes '!$B$2,0)+IF(AND($M42&lt;DS$1,$N42&gt;=DS$1),'[1]Listes '!$B$3,0)+IF(AND($N42&lt;DS$1,$O42&gt;=DS$1),'[1]Listes '!$B$4,0)+IF(AND($O42&lt;DS$1,$P42&gt;=DS$1),'[1]Listes '!$B$5,0)+IF(AND($P42&lt;DS$1,$Q42&gt;=DS$1),'[1]Listes '!$B$6,0)+IF(AND($Q42&lt;DS$1,$R42&gt;=DS$1),'[1]Listes '!$B$7,0)</f>
        <v>0</v>
      </c>
      <c r="DT42" s="9">
        <f>IF(AND($K42&lt;=DT$1,$L42&gt;=DT$1),'[1]Listes '!$B$1,0)+IF(AND($L42&lt;DT$1,$M42&gt;=DT$1),'[1]Listes '!$B$2,0)+IF(AND($M42&lt;DT$1,$N42&gt;=DT$1),'[1]Listes '!$B$3,0)+IF(AND($N42&lt;DT$1,$O42&gt;=DT$1),'[1]Listes '!$B$4,0)+IF(AND($O42&lt;DT$1,$P42&gt;=DT$1),'[1]Listes '!$B$5,0)+IF(AND($P42&lt;DT$1,$Q42&gt;=DT$1),'[1]Listes '!$B$6,0)+IF(AND($Q42&lt;DT$1,$R42&gt;=DT$1),'[1]Listes '!$B$7,0)</f>
        <v>0</v>
      </c>
      <c r="DU42" s="9">
        <f>IF(AND($K42&lt;=DU$1,$L42&gt;=DU$1),'[1]Listes '!$B$1,0)+IF(AND($L42&lt;DU$1,$M42&gt;=DU$1),'[1]Listes '!$B$2,0)+IF(AND($M42&lt;DU$1,$N42&gt;=DU$1),'[1]Listes '!$B$3,0)+IF(AND($N42&lt;DU$1,$O42&gt;=DU$1),'[1]Listes '!$B$4,0)+IF(AND($O42&lt;DU$1,$P42&gt;=DU$1),'[1]Listes '!$B$5,0)+IF(AND($P42&lt;DU$1,$Q42&gt;=DU$1),'[1]Listes '!$B$6,0)+IF(AND($Q42&lt;DU$1,$R42&gt;=DU$1),'[1]Listes '!$B$7,0)</f>
        <v>0</v>
      </c>
      <c r="DV42" s="9">
        <f>IF(AND($K42&lt;=DV$1,$L42&gt;=DV$1),'[1]Listes '!$B$1,0)+IF(AND($L42&lt;DV$1,$M42&gt;=DV$1),'[1]Listes '!$B$2,0)+IF(AND($M42&lt;DV$1,$N42&gt;=DV$1),'[1]Listes '!$B$3,0)+IF(AND($N42&lt;DV$1,$O42&gt;=DV$1),'[1]Listes '!$B$4,0)+IF(AND($O42&lt;DV$1,$P42&gt;=DV$1),'[1]Listes '!$B$5,0)+IF(AND($P42&lt;DV$1,$Q42&gt;=DV$1),'[1]Listes '!$B$6,0)+IF(AND($Q42&lt;DV$1,$R42&gt;=DV$1),'[1]Listes '!$B$7,0)</f>
        <v>0</v>
      </c>
      <c r="DW42" s="9">
        <f>IF(AND($K42&lt;=DW$1,$L42&gt;=DW$1),'[1]Listes '!$B$1,0)+IF(AND($L42&lt;DW$1,$M42&gt;=DW$1),'[1]Listes '!$B$2,0)+IF(AND($M42&lt;DW$1,$N42&gt;=DW$1),'[1]Listes '!$B$3,0)+IF(AND($N42&lt;DW$1,$O42&gt;=DW$1),'[1]Listes '!$B$4,0)+IF(AND($O42&lt;DW$1,$P42&gt;=DW$1),'[1]Listes '!$B$5,0)+IF(AND($P42&lt;DW$1,$Q42&gt;=DW$1),'[1]Listes '!$B$6,0)+IF(AND($Q42&lt;DW$1,$R42&gt;=DW$1),'[1]Listes '!$B$7,0)</f>
        <v>0</v>
      </c>
      <c r="DX42" s="9">
        <f>IF(AND($K42&lt;=DX$1,$L42&gt;=DX$1),'[1]Listes '!$B$1,0)+IF(AND($L42&lt;DX$1,$M42&gt;=DX$1),'[1]Listes '!$B$2,0)+IF(AND($M42&lt;DX$1,$N42&gt;=DX$1),'[1]Listes '!$B$3,0)+IF(AND($N42&lt;DX$1,$O42&gt;=DX$1),'[1]Listes '!$B$4,0)+IF(AND($O42&lt;DX$1,$P42&gt;=DX$1),'[1]Listes '!$B$5,0)+IF(AND($P42&lt;DX$1,$Q42&gt;=DX$1),'[1]Listes '!$B$6,0)+IF(AND($Q42&lt;DX$1,$R42&gt;=DX$1),'[1]Listes '!$B$7,0)</f>
        <v>0</v>
      </c>
      <c r="DY42" s="9">
        <f>IF(AND($K42&lt;=DY$1,$L42&gt;=DY$1),'[1]Listes '!$B$1,0)+IF(AND($L42&lt;DY$1,$M42&gt;=DY$1),'[1]Listes '!$B$2,0)+IF(AND($M42&lt;DY$1,$N42&gt;=DY$1),'[1]Listes '!$B$3,0)+IF(AND($N42&lt;DY$1,$O42&gt;=DY$1),'[1]Listes '!$B$4,0)+IF(AND($O42&lt;DY$1,$P42&gt;=DY$1),'[1]Listes '!$B$5,0)+IF(AND($P42&lt;DY$1,$Q42&gt;=DY$1),'[1]Listes '!$B$6,0)+IF(AND($Q42&lt;DY$1,$R42&gt;=DY$1),'[1]Listes '!$B$7,0)</f>
        <v>0</v>
      </c>
      <c r="DZ42" s="9">
        <f>IF(AND($K42&lt;=DZ$1,$L42&gt;=DZ$1),'[1]Listes '!$B$1,0)+IF(AND($L42&lt;DZ$1,$M42&gt;=DZ$1),'[1]Listes '!$B$2,0)+IF(AND($M42&lt;DZ$1,$N42&gt;=DZ$1),'[1]Listes '!$B$3,0)+IF(AND($N42&lt;DZ$1,$O42&gt;=DZ$1),'[1]Listes '!$B$4,0)+IF(AND($O42&lt;DZ$1,$P42&gt;=DZ$1),'[1]Listes '!$B$5,0)+IF(AND($P42&lt;DZ$1,$Q42&gt;=DZ$1),'[1]Listes '!$B$6,0)+IF(AND($Q42&lt;DZ$1,$R42&gt;=DZ$1),'[1]Listes '!$B$7,0)</f>
        <v>0</v>
      </c>
      <c r="EA42" s="9">
        <f>IF(AND($K42&lt;=EA$1,$L42&gt;=EA$1),'[1]Listes '!$B$1,0)+IF(AND($L42&lt;EA$1,$M42&gt;=EA$1),'[1]Listes '!$B$2,0)+IF(AND($M42&lt;EA$1,$N42&gt;=EA$1),'[1]Listes '!$B$3,0)+IF(AND($N42&lt;EA$1,$O42&gt;=EA$1),'[1]Listes '!$B$4,0)+IF(AND($O42&lt;EA$1,$P42&gt;=EA$1),'[1]Listes '!$B$5,0)+IF(AND($P42&lt;EA$1,$Q42&gt;=EA$1),'[1]Listes '!$B$6,0)+IF(AND($Q42&lt;EA$1,$R42&gt;=EA$1),'[1]Listes '!$B$7,0)</f>
        <v>0</v>
      </c>
      <c r="EB42" s="9">
        <f>IF(AND($K42&lt;=EB$1,$L42&gt;=EB$1),'[1]Listes '!$B$1,0)+IF(AND($L42&lt;EB$1,$M42&gt;=EB$1),'[1]Listes '!$B$2,0)+IF(AND($M42&lt;EB$1,$N42&gt;=EB$1),'[1]Listes '!$B$3,0)+IF(AND($N42&lt;EB$1,$O42&gt;=EB$1),'[1]Listes '!$B$4,0)+IF(AND($O42&lt;EB$1,$P42&gt;=EB$1),'[1]Listes '!$B$5,0)+IF(AND($P42&lt;EB$1,$Q42&gt;=EB$1),'[1]Listes '!$B$6,0)+IF(AND($Q42&lt;EB$1,$R42&gt;=EB$1),'[1]Listes '!$B$7,0)</f>
        <v>0</v>
      </c>
      <c r="EC42" s="9">
        <f>IF(AND($K42&lt;=EC$1,$L42&gt;=EC$1),'[1]Listes '!$B$1,0)+IF(AND($L42&lt;EC$1,$M42&gt;=EC$1),'[1]Listes '!$B$2,0)+IF(AND($M42&lt;EC$1,$N42&gt;=EC$1),'[1]Listes '!$B$3,0)+IF(AND($N42&lt;EC$1,$O42&gt;=EC$1),'[1]Listes '!$B$4,0)+IF(AND($O42&lt;EC$1,$P42&gt;=EC$1),'[1]Listes '!$B$5,0)+IF(AND($P42&lt;EC$1,$Q42&gt;=EC$1),'[1]Listes '!$B$6,0)+IF(AND($Q42&lt;EC$1,$R42&gt;=EC$1),'[1]Listes '!$B$7,0)</f>
        <v>0</v>
      </c>
      <c r="ED42" s="9">
        <f>IF(AND($K42&lt;=ED$1,$L42&gt;=ED$1),'[1]Listes '!$B$1,0)+IF(AND($L42&lt;ED$1,$M42&gt;=ED$1),'[1]Listes '!$B$2,0)+IF(AND($M42&lt;ED$1,$N42&gt;=ED$1),'[1]Listes '!$B$3,0)+IF(AND($N42&lt;ED$1,$O42&gt;=ED$1),'[1]Listes '!$B$4,0)+IF(AND($O42&lt;ED$1,$P42&gt;=ED$1),'[1]Listes '!$B$5,0)+IF(AND($P42&lt;ED$1,$Q42&gt;=ED$1),'[1]Listes '!$B$6,0)+IF(AND($Q42&lt;ED$1,$R42&gt;=ED$1),'[1]Listes '!$B$7,0)</f>
        <v>0</v>
      </c>
      <c r="EE42" s="9">
        <f>IF(AND($K42&lt;=EE$1,$L42&gt;=EE$1),'[1]Listes '!$B$1,0)+IF(AND($L42&lt;EE$1,$M42&gt;=EE$1),'[1]Listes '!$B$2,0)+IF(AND($M42&lt;EE$1,$N42&gt;=EE$1),'[1]Listes '!$B$3,0)+IF(AND($N42&lt;EE$1,$O42&gt;=EE$1),'[1]Listes '!$B$4,0)+IF(AND($O42&lt;EE$1,$P42&gt;=EE$1),'[1]Listes '!$B$5,0)+IF(AND($P42&lt;EE$1,$Q42&gt;=EE$1),'[1]Listes '!$B$6,0)+IF(AND($Q42&lt;EE$1,$R42&gt;=EE$1),'[1]Listes '!$B$7,0)</f>
        <v>0</v>
      </c>
      <c r="EF42" s="9">
        <f>IF(AND($K42&lt;=EF$1,$L42&gt;=EF$1),'[1]Listes '!$B$1,0)+IF(AND($L42&lt;EF$1,$M42&gt;=EF$1),'[1]Listes '!$B$2,0)+IF(AND($M42&lt;EF$1,$N42&gt;=EF$1),'[1]Listes '!$B$3,0)+IF(AND($N42&lt;EF$1,$O42&gt;=EF$1),'[1]Listes '!$B$4,0)+IF(AND($O42&lt;EF$1,$P42&gt;=EF$1),'[1]Listes '!$B$5,0)+IF(AND($P42&lt;EF$1,$Q42&gt;=EF$1),'[1]Listes '!$B$6,0)+IF(AND($Q42&lt;EF$1,$R42&gt;=EF$1),'[1]Listes '!$B$7,0)</f>
        <v>0</v>
      </c>
      <c r="EG42" s="9">
        <f>IF(AND($K42&lt;=EG$1,$L42&gt;=EG$1),'[1]Listes '!$B$1,0)+IF(AND($L42&lt;EG$1,$M42&gt;=EG$1),'[1]Listes '!$B$2,0)+IF(AND($M42&lt;EG$1,$N42&gt;=EG$1),'[1]Listes '!$B$3,0)+IF(AND($N42&lt;EG$1,$O42&gt;=EG$1),'[1]Listes '!$B$4,0)+IF(AND($O42&lt;EG$1,$P42&gt;=EG$1),'[1]Listes '!$B$5,0)+IF(AND($P42&lt;EG$1,$Q42&gt;=EG$1),'[1]Listes '!$B$6,0)+IF(AND($Q42&lt;EG$1,$R42&gt;=EG$1),'[1]Listes '!$B$7,0)</f>
        <v>0</v>
      </c>
      <c r="EH42" s="9">
        <f>IF(AND($K42&lt;=EH$1,$L42&gt;=EH$1),'[1]Listes '!$B$1,0)+IF(AND($L42&lt;EH$1,$M42&gt;=EH$1),'[1]Listes '!$B$2,0)+IF(AND($M42&lt;EH$1,$N42&gt;=EH$1),'[1]Listes '!$B$3,0)+IF(AND($N42&lt;EH$1,$O42&gt;=EH$1),'[1]Listes '!$B$4,0)+IF(AND($O42&lt;EH$1,$P42&gt;=EH$1),'[1]Listes '!$B$5,0)+IF(AND($P42&lt;EH$1,$Q42&gt;=EH$1),'[1]Listes '!$B$6,0)+IF(AND($Q42&lt;EH$1,$R42&gt;=EH$1),'[1]Listes '!$B$7,0)</f>
        <v>0</v>
      </c>
      <c r="EI42" s="9">
        <f>IF(AND($K42&lt;=EI$1,$L42&gt;=EI$1),'[1]Listes '!$B$1,0)+IF(AND($L42&lt;EI$1,$M42&gt;=EI$1),'[1]Listes '!$B$2,0)+IF(AND($M42&lt;EI$1,$N42&gt;=EI$1),'[1]Listes '!$B$3,0)+IF(AND($N42&lt;EI$1,$O42&gt;=EI$1),'[1]Listes '!$B$4,0)+IF(AND($O42&lt;EI$1,$P42&gt;=EI$1),'[1]Listes '!$B$5,0)+IF(AND($P42&lt;EI$1,$Q42&gt;=EI$1),'[1]Listes '!$B$6,0)+IF(AND($Q42&lt;EI$1,$R42&gt;=EI$1),'[1]Listes '!$B$7,0)</f>
        <v>0</v>
      </c>
      <c r="EJ42" s="9">
        <f>IF(AND($K42&lt;=EJ$1,$L42&gt;=EJ$1),'[1]Listes '!$B$1,0)+IF(AND($L42&lt;EJ$1,$M42&gt;=EJ$1),'[1]Listes '!$B$2,0)+IF(AND($M42&lt;EJ$1,$N42&gt;=EJ$1),'[1]Listes '!$B$3,0)+IF(AND($N42&lt;EJ$1,$O42&gt;=EJ$1),'[1]Listes '!$B$4,0)+IF(AND($O42&lt;EJ$1,$P42&gt;=EJ$1),'[1]Listes '!$B$5,0)+IF(AND($P42&lt;EJ$1,$Q42&gt;=EJ$1),'[1]Listes '!$B$6,0)+IF(AND($Q42&lt;EJ$1,$R42&gt;=EJ$1),'[1]Listes '!$B$7,0)</f>
        <v>0</v>
      </c>
      <c r="EK42" s="9">
        <f>IF(AND($K42&lt;=EK$1,$L42&gt;=EK$1),'[1]Listes '!$B$1,0)+IF(AND($L42&lt;EK$1,$M42&gt;=EK$1),'[1]Listes '!$B$2,0)+IF(AND($M42&lt;EK$1,$N42&gt;=EK$1),'[1]Listes '!$B$3,0)+IF(AND($N42&lt;EK$1,$O42&gt;=EK$1),'[1]Listes '!$B$4,0)+IF(AND($O42&lt;EK$1,$P42&gt;=EK$1),'[1]Listes '!$B$5,0)+IF(AND($P42&lt;EK$1,$Q42&gt;=EK$1),'[1]Listes '!$B$6,0)+IF(AND($Q42&lt;EK$1,$R42&gt;=EK$1),'[1]Listes '!$B$7,0)</f>
        <v>0</v>
      </c>
      <c r="EL42" s="9">
        <f>IF(AND($K42&lt;=EL$1,$L42&gt;=EL$1),'[1]Listes '!$B$1,0)+IF(AND($L42&lt;EL$1,$M42&gt;=EL$1),'[1]Listes '!$B$2,0)+IF(AND($M42&lt;EL$1,$N42&gt;=EL$1),'[1]Listes '!$B$3,0)+IF(AND($N42&lt;EL$1,$O42&gt;=EL$1),'[1]Listes '!$B$4,0)+IF(AND($O42&lt;EL$1,$P42&gt;=EL$1),'[1]Listes '!$B$5,0)+IF(AND($P42&lt;EL$1,$Q42&gt;=EL$1),'[1]Listes '!$B$6,0)+IF(AND($Q42&lt;EL$1,$R42&gt;=EL$1),'[1]Listes '!$B$7,0)</f>
        <v>0</v>
      </c>
      <c r="EM42" s="9">
        <f>IF(AND($K42&lt;=EM$1,$L42&gt;=EM$1),'[1]Listes '!$B$1,0)+IF(AND($L42&lt;EM$1,$M42&gt;=EM$1),'[1]Listes '!$B$2,0)+IF(AND($M42&lt;EM$1,$N42&gt;=EM$1),'[1]Listes '!$B$3,0)+IF(AND($N42&lt;EM$1,$O42&gt;=EM$1),'[1]Listes '!$B$4,0)+IF(AND($O42&lt;EM$1,$P42&gt;=EM$1),'[1]Listes '!$B$5,0)+IF(AND($P42&lt;EM$1,$Q42&gt;=EM$1),'[1]Listes '!$B$6,0)+IF(AND($Q42&lt;EM$1,$R42&gt;=EM$1),'[1]Listes '!$B$7,0)</f>
        <v>0</v>
      </c>
      <c r="EN42" s="9">
        <f>IF(AND($K42&lt;=EN$1,$L42&gt;=EN$1),'[1]Listes '!$B$1,0)+IF(AND($L42&lt;EN$1,$M42&gt;=EN$1),'[1]Listes '!$B$2,0)+IF(AND($M42&lt;EN$1,$N42&gt;=EN$1),'[1]Listes '!$B$3,0)+IF(AND($N42&lt;EN$1,$O42&gt;=EN$1),'[1]Listes '!$B$4,0)+IF(AND($O42&lt;EN$1,$P42&gt;=EN$1),'[1]Listes '!$B$5,0)+IF(AND($P42&lt;EN$1,$Q42&gt;=EN$1),'[1]Listes '!$B$6,0)+IF(AND($Q42&lt;EN$1,$R42&gt;=EN$1),'[1]Listes '!$B$7,0)</f>
        <v>0</v>
      </c>
      <c r="EO42" s="9">
        <f>IF(AND($K42&lt;=EO$1,$L42&gt;=EO$1),'[1]Listes '!$B$1,0)+IF(AND($L42&lt;EO$1,$M42&gt;=EO$1),'[1]Listes '!$B$2,0)+IF(AND($M42&lt;EO$1,$N42&gt;=EO$1),'[1]Listes '!$B$3,0)+IF(AND($N42&lt;EO$1,$O42&gt;=EO$1),'[1]Listes '!$B$4,0)+IF(AND($O42&lt;EO$1,$P42&gt;=EO$1),'[1]Listes '!$B$5,0)+IF(AND($P42&lt;EO$1,$Q42&gt;=EO$1),'[1]Listes '!$B$6,0)+IF(AND($Q42&lt;EO$1,$R42&gt;=EO$1),'[1]Listes '!$B$7,0)</f>
        <v>0</v>
      </c>
      <c r="EP42" s="9">
        <f>IF(AND($K42&lt;=EP$1,$L42&gt;=EP$1),'[1]Listes '!$B$1,0)+IF(AND($L42&lt;EP$1,$M42&gt;=EP$1),'[1]Listes '!$B$2,0)+IF(AND($M42&lt;EP$1,$N42&gt;=EP$1),'[1]Listes '!$B$3,0)+IF(AND($N42&lt;EP$1,$O42&gt;=EP$1),'[1]Listes '!$B$4,0)+IF(AND($O42&lt;EP$1,$P42&gt;=EP$1),'[1]Listes '!$B$5,0)+IF(AND($P42&lt;EP$1,$Q42&gt;=EP$1),'[1]Listes '!$B$6,0)+IF(AND($Q42&lt;EP$1,$R42&gt;=EP$1),'[1]Listes '!$B$7,0)</f>
        <v>0</v>
      </c>
      <c r="EQ42" s="9">
        <f>IF(AND($K42&lt;=EQ$1,$L42&gt;=EQ$1),'[1]Listes '!$B$1,0)+IF(AND($L42&lt;EQ$1,$M42&gt;=EQ$1),'[1]Listes '!$B$2,0)+IF(AND($M42&lt;EQ$1,$N42&gt;=EQ$1),'[1]Listes '!$B$3,0)+IF(AND($N42&lt;EQ$1,$O42&gt;=EQ$1),'[1]Listes '!$B$4,0)+IF(AND($O42&lt;EQ$1,$P42&gt;=EQ$1),'[1]Listes '!$B$5,0)+IF(AND($P42&lt;EQ$1,$Q42&gt;=EQ$1),'[1]Listes '!$B$6,0)+IF(AND($Q42&lt;EQ$1,$R42&gt;=EQ$1),'[1]Listes '!$B$7,0)</f>
        <v>0</v>
      </c>
      <c r="ER42" s="9">
        <f>IF(AND($K42&lt;=ER$1,$L42&gt;=ER$1),'[1]Listes '!$B$1,0)+IF(AND($L42&lt;ER$1,$M42&gt;=ER$1),'[1]Listes '!$B$2,0)+IF(AND($M42&lt;ER$1,$N42&gt;=ER$1),'[1]Listes '!$B$3,0)+IF(AND($N42&lt;ER$1,$O42&gt;=ER$1),'[1]Listes '!$B$4,0)+IF(AND($O42&lt;ER$1,$P42&gt;=ER$1),'[1]Listes '!$B$5,0)+IF(AND($P42&lt;ER$1,$Q42&gt;=ER$1),'[1]Listes '!$B$6,0)+IF(AND($Q42&lt;ER$1,$R42&gt;=ER$1),'[1]Listes '!$B$7,0)</f>
        <v>0</v>
      </c>
      <c r="ES42" s="9">
        <f>IF(AND($K42&lt;=ES$1,$L42&gt;=ES$1),'[1]Listes '!$B$1,0)+IF(AND($L42&lt;ES$1,$M42&gt;=ES$1),'[1]Listes '!$B$2,0)+IF(AND($M42&lt;ES$1,$N42&gt;=ES$1),'[1]Listes '!$B$3,0)+IF(AND($N42&lt;ES$1,$O42&gt;=ES$1),'[1]Listes '!$B$4,0)+IF(AND($O42&lt;ES$1,$P42&gt;=ES$1),'[1]Listes '!$B$5,0)+IF(AND($P42&lt;ES$1,$Q42&gt;=ES$1),'[1]Listes '!$B$6,0)+IF(AND($Q42&lt;ES$1,$R42&gt;=ES$1),'[1]Listes '!$B$7,0)</f>
        <v>0</v>
      </c>
      <c r="ET42" s="9">
        <f>IF(AND($K42&lt;=ET$1,$L42&gt;=ET$1),'[1]Listes '!$B$1,0)+IF(AND($L42&lt;ET$1,$M42&gt;=ET$1),'[1]Listes '!$B$2,0)+IF(AND($M42&lt;ET$1,$N42&gt;=ET$1),'[1]Listes '!$B$3,0)+IF(AND($N42&lt;ET$1,$O42&gt;=ET$1),'[1]Listes '!$B$4,0)+IF(AND($O42&lt;ET$1,$P42&gt;=ET$1),'[1]Listes '!$B$5,0)+IF(AND($P42&lt;ET$1,$Q42&gt;=ET$1),'[1]Listes '!$B$6,0)+IF(AND($Q42&lt;ET$1,$R42&gt;=ET$1),'[1]Listes '!$B$7,0)</f>
        <v>0</v>
      </c>
      <c r="EU42" s="9">
        <f>IF(AND($K42&lt;=EU$1,$L42&gt;=EU$1),'[1]Listes '!$B$1,0)+IF(AND($L42&lt;EU$1,$M42&gt;=EU$1),'[1]Listes '!$B$2,0)+IF(AND($M42&lt;EU$1,$N42&gt;=EU$1),'[1]Listes '!$B$3,0)+IF(AND($N42&lt;EU$1,$O42&gt;=EU$1),'[1]Listes '!$B$4,0)+IF(AND($O42&lt;EU$1,$P42&gt;=EU$1),'[1]Listes '!$B$5,0)+IF(AND($P42&lt;EU$1,$Q42&gt;=EU$1),'[1]Listes '!$B$6,0)+IF(AND($Q42&lt;EU$1,$R42&gt;=EU$1),'[1]Listes '!$B$7,0)</f>
        <v>0</v>
      </c>
      <c r="EV42" s="9">
        <f>IF(AND($K42&lt;=EV$1,$L42&gt;=EV$1),'[1]Listes '!$B$1,0)+IF(AND($L42&lt;EV$1,$M42&gt;=EV$1),'[1]Listes '!$B$2,0)+IF(AND($M42&lt;EV$1,$N42&gt;=EV$1),'[1]Listes '!$B$3,0)+IF(AND($N42&lt;EV$1,$O42&gt;=EV$1),'[1]Listes '!$B$4,0)+IF(AND($O42&lt;EV$1,$P42&gt;=EV$1),'[1]Listes '!$B$5,0)+IF(AND($P42&lt;EV$1,$Q42&gt;=EV$1),'[1]Listes '!$B$6,0)+IF(AND($Q42&lt;EV$1,$R42&gt;=EV$1),'[1]Listes '!$B$7,0)</f>
        <v>0</v>
      </c>
      <c r="EW42" s="9">
        <f>IF(AND($K42&lt;=EW$1,$L42&gt;=EW$1),'[1]Listes '!$B$1,0)+IF(AND($L42&lt;EW$1,$M42&gt;=EW$1),'[1]Listes '!$B$2,0)+IF(AND($M42&lt;EW$1,$N42&gt;=EW$1),'[1]Listes '!$B$3,0)+IF(AND($N42&lt;EW$1,$O42&gt;=EW$1),'[1]Listes '!$B$4,0)+IF(AND($O42&lt;EW$1,$P42&gt;=EW$1),'[1]Listes '!$B$5,0)+IF(AND($P42&lt;EW$1,$Q42&gt;=EW$1),'[1]Listes '!$B$6,0)+IF(AND($Q42&lt;EW$1,$R42&gt;=EW$1),'[1]Listes '!$B$7,0)</f>
        <v>0</v>
      </c>
      <c r="EX42" s="9">
        <f>IF(AND($K42&lt;=EX$1,$L42&gt;=EX$1),'[1]Listes '!$B$1,0)+IF(AND($L42&lt;EX$1,$M42&gt;=EX$1),'[1]Listes '!$B$2,0)+IF(AND($M42&lt;EX$1,$N42&gt;=EX$1),'[1]Listes '!$B$3,0)+IF(AND($N42&lt;EX$1,$O42&gt;=EX$1),'[1]Listes '!$B$4,0)+IF(AND($O42&lt;EX$1,$P42&gt;=EX$1),'[1]Listes '!$B$5,0)+IF(AND($P42&lt;EX$1,$Q42&gt;=EX$1),'[1]Listes '!$B$6,0)+IF(AND($Q42&lt;EX$1,$R42&gt;=EX$1),'[1]Listes '!$B$7,0)</f>
        <v>0</v>
      </c>
      <c r="EY42" s="9">
        <f>IF(AND($K42&lt;=EY$1,$L42&gt;=EY$1),'[1]Listes '!$B$1,0)+IF(AND($L42&lt;EY$1,$M42&gt;=EY$1),'[1]Listes '!$B$2,0)+IF(AND($M42&lt;EY$1,$N42&gt;=EY$1),'[1]Listes '!$B$3,0)+IF(AND($N42&lt;EY$1,$O42&gt;=EY$1),'[1]Listes '!$B$4,0)+IF(AND($O42&lt;EY$1,$P42&gt;=EY$1),'[1]Listes '!$B$5,0)+IF(AND($P42&lt;EY$1,$Q42&gt;=EY$1),'[1]Listes '!$B$6,0)+IF(AND($Q42&lt;EY$1,$R42&gt;=EY$1),'[1]Listes '!$B$7,0)</f>
        <v>0</v>
      </c>
      <c r="EZ42" s="9">
        <f>IF(AND($K42&lt;=EZ$1,$L42&gt;=EZ$1),'[1]Listes '!$B$1,0)+IF(AND($L42&lt;EZ$1,$M42&gt;=EZ$1),'[1]Listes '!$B$2,0)+IF(AND($M42&lt;EZ$1,$N42&gt;=EZ$1),'[1]Listes '!$B$3,0)+IF(AND($N42&lt;EZ$1,$O42&gt;=EZ$1),'[1]Listes '!$B$4,0)+IF(AND($O42&lt;EZ$1,$P42&gt;=EZ$1),'[1]Listes '!$B$5,0)+IF(AND($P42&lt;EZ$1,$Q42&gt;=EZ$1),'[1]Listes '!$B$6,0)+IF(AND($Q42&lt;EZ$1,$R42&gt;=EZ$1),'[1]Listes '!$B$7,0)</f>
        <v>0</v>
      </c>
      <c r="FA42" s="9">
        <f>IF(AND($K42&lt;=FA$1,$L42&gt;=FA$1),'[1]Listes '!$B$1,0)+IF(AND($L42&lt;FA$1,$M42&gt;=FA$1),'[1]Listes '!$B$2,0)+IF(AND($M42&lt;FA$1,$N42&gt;=FA$1),'[1]Listes '!$B$3,0)+IF(AND($N42&lt;FA$1,$O42&gt;=FA$1),'[1]Listes '!$B$4,0)+IF(AND($O42&lt;FA$1,$P42&gt;=FA$1),'[1]Listes '!$B$5,0)+IF(AND($P42&lt;FA$1,$Q42&gt;=FA$1),'[1]Listes '!$B$6,0)+IF(AND($Q42&lt;FA$1,$R42&gt;=FA$1),'[1]Listes '!$B$7,0)</f>
        <v>0</v>
      </c>
      <c r="FB42" s="9">
        <f>IF(AND($K42&lt;=FB$1,$L42&gt;=FB$1),'[1]Listes '!$B$1,0)+IF(AND($L42&lt;FB$1,$M42&gt;=FB$1),'[1]Listes '!$B$2,0)+IF(AND($M42&lt;FB$1,$N42&gt;=FB$1),'[1]Listes '!$B$3,0)+IF(AND($N42&lt;FB$1,$O42&gt;=FB$1),'[1]Listes '!$B$4,0)+IF(AND($O42&lt;FB$1,$P42&gt;=FB$1),'[1]Listes '!$B$5,0)+IF(AND($P42&lt;FB$1,$Q42&gt;=FB$1),'[1]Listes '!$B$6,0)+IF(AND($Q42&lt;FB$1,$R42&gt;=FB$1),'[1]Listes '!$B$7,0)</f>
        <v>0</v>
      </c>
      <c r="FC42" s="9">
        <f>IF(AND($K42&lt;=FC$1,$L42&gt;=FC$1),'[1]Listes '!$B$1,0)+IF(AND($L42&lt;FC$1,$M42&gt;=FC$1),'[1]Listes '!$B$2,0)+IF(AND($M42&lt;FC$1,$N42&gt;=FC$1),'[1]Listes '!$B$3,0)+IF(AND($N42&lt;FC$1,$O42&gt;=FC$1),'[1]Listes '!$B$4,0)+IF(AND($O42&lt;FC$1,$P42&gt;=FC$1),'[1]Listes '!$B$5,0)+IF(AND($P42&lt;FC$1,$Q42&gt;=FC$1),'[1]Listes '!$B$6,0)+IF(AND($Q42&lt;FC$1,$R42&gt;=FC$1),'[1]Listes '!$B$7,0)</f>
        <v>0</v>
      </c>
      <c r="FD42" s="9">
        <f>IF(AND($K42&lt;=FD$1,$L42&gt;=FD$1),'[1]Listes '!$B$1,0)+IF(AND($L42&lt;FD$1,$M42&gt;=FD$1),'[1]Listes '!$B$2,0)+IF(AND($M42&lt;FD$1,$N42&gt;=FD$1),'[1]Listes '!$B$3,0)+IF(AND($N42&lt;FD$1,$O42&gt;=FD$1),'[1]Listes '!$B$4,0)+IF(AND($O42&lt;FD$1,$P42&gt;=FD$1),'[1]Listes '!$B$5,0)+IF(AND($P42&lt;FD$1,$Q42&gt;=FD$1),'[1]Listes '!$B$6,0)+IF(AND($Q42&lt;FD$1,$R42&gt;=FD$1),'[1]Listes '!$B$7,0)</f>
        <v>0</v>
      </c>
      <c r="FE42" s="9">
        <f>IF(AND($K42&lt;=FE$1,$L42&gt;=FE$1),'[1]Listes '!$B$1,0)+IF(AND($L42&lt;FE$1,$M42&gt;=FE$1),'[1]Listes '!$B$2,0)+IF(AND($M42&lt;FE$1,$N42&gt;=FE$1),'[1]Listes '!$B$3,0)+IF(AND($N42&lt;FE$1,$O42&gt;=FE$1),'[1]Listes '!$B$4,0)+IF(AND($O42&lt;FE$1,$P42&gt;=FE$1),'[1]Listes '!$B$5,0)+IF(AND($P42&lt;FE$1,$Q42&gt;=FE$1),'[1]Listes '!$B$6,0)+IF(AND($Q42&lt;FE$1,$R42&gt;=FE$1),'[1]Listes '!$B$7,0)</f>
        <v>0</v>
      </c>
      <c r="FF42" s="9">
        <f>IF(AND($K42&lt;=FF$1,$L42&gt;=FF$1),'[1]Listes '!$B$1,0)+IF(AND($L42&lt;FF$1,$M42&gt;=FF$1),'[1]Listes '!$B$2,0)+IF(AND($M42&lt;FF$1,$N42&gt;=FF$1),'[1]Listes '!$B$3,0)+IF(AND($N42&lt;FF$1,$O42&gt;=FF$1),'[1]Listes '!$B$4,0)+IF(AND($O42&lt;FF$1,$P42&gt;=FF$1),'[1]Listes '!$B$5,0)+IF(AND($P42&lt;FF$1,$Q42&gt;=FF$1),'[1]Listes '!$B$6,0)+IF(AND($Q42&lt;FF$1,$R42&gt;=FF$1),'[1]Listes '!$B$7,0)</f>
        <v>0</v>
      </c>
      <c r="FG42" s="9">
        <f>IF(AND($K42&lt;=FG$1,$L42&gt;=FG$1),'[1]Listes '!$B$1,0)+IF(AND($L42&lt;FG$1,$M42&gt;=FG$1),'[1]Listes '!$B$2,0)+IF(AND($M42&lt;FG$1,$N42&gt;=FG$1),'[1]Listes '!$B$3,0)+IF(AND($N42&lt;FG$1,$O42&gt;=FG$1),'[1]Listes '!$B$4,0)+IF(AND($O42&lt;FG$1,$P42&gt;=FG$1),'[1]Listes '!$B$5,0)+IF(AND($P42&lt;FG$1,$Q42&gt;=FG$1),'[1]Listes '!$B$6,0)+IF(AND($Q42&lt;FG$1,$R42&gt;=FG$1),'[1]Listes '!$B$7,0)</f>
        <v>0</v>
      </c>
      <c r="FH42" s="9">
        <f>IF(AND($K42&lt;=FH$1,$L42&gt;=FH$1),'[1]Listes '!$B$1,0)+IF(AND($L42&lt;FH$1,$M42&gt;=FH$1),'[1]Listes '!$B$2,0)+IF(AND($M42&lt;FH$1,$N42&gt;=FH$1),'[1]Listes '!$B$3,0)+IF(AND($N42&lt;FH$1,$O42&gt;=FH$1),'[1]Listes '!$B$4,0)+IF(AND($O42&lt;FH$1,$P42&gt;=FH$1),'[1]Listes '!$B$5,0)+IF(AND($P42&lt;FH$1,$Q42&gt;=FH$1),'[1]Listes '!$B$6,0)+IF(AND($Q42&lt;FH$1,$R42&gt;=FH$1),'[1]Listes '!$B$7,0)</f>
        <v>0</v>
      </c>
      <c r="FI42" s="9">
        <f>IF(AND($K42&lt;=FI$1,$L42&gt;=FI$1),'[1]Listes '!$B$1,0)+IF(AND($L42&lt;FI$1,$M42&gt;=FI$1),'[1]Listes '!$B$2,0)+IF(AND($M42&lt;FI$1,$N42&gt;=FI$1),'[1]Listes '!$B$3,0)+IF(AND($N42&lt;FI$1,$O42&gt;=FI$1),'[1]Listes '!$B$4,0)+IF(AND($O42&lt;FI$1,$P42&gt;=FI$1),'[1]Listes '!$B$5,0)+IF(AND($P42&lt;FI$1,$Q42&gt;=FI$1),'[1]Listes '!$B$6,0)+IF(AND($Q42&lt;FI$1,$R42&gt;=FI$1),'[1]Listes '!$B$7,0)</f>
        <v>0</v>
      </c>
      <c r="FJ42" s="9">
        <f>IF(AND($K42&lt;=FJ$1,$L42&gt;=FJ$1),'[1]Listes '!$B$1,0)+IF(AND($L42&lt;FJ$1,$M42&gt;=FJ$1),'[1]Listes '!$B$2,0)+IF(AND($M42&lt;FJ$1,$N42&gt;=FJ$1),'[1]Listes '!$B$3,0)+IF(AND($N42&lt;FJ$1,$O42&gt;=FJ$1),'[1]Listes '!$B$4,0)+IF(AND($O42&lt;FJ$1,$P42&gt;=FJ$1),'[1]Listes '!$B$5,0)+IF(AND($P42&lt;FJ$1,$Q42&gt;=FJ$1),'[1]Listes '!$B$6,0)+IF(AND($Q42&lt;FJ$1,$R42&gt;=FJ$1),'[1]Listes '!$B$7,0)</f>
        <v>0</v>
      </c>
      <c r="FK42" s="9">
        <f>IF(AND($K42&lt;=FK$1,$L42&gt;=FK$1),'[1]Listes '!$B$1,0)+IF(AND($L42&lt;FK$1,$M42&gt;=FK$1),'[1]Listes '!$B$2,0)+IF(AND($M42&lt;FK$1,$N42&gt;=FK$1),'[1]Listes '!$B$3,0)+IF(AND($N42&lt;FK$1,$O42&gt;=FK$1),'[1]Listes '!$B$4,0)+IF(AND($O42&lt;FK$1,$P42&gt;=FK$1),'[1]Listes '!$B$5,0)+IF(AND($P42&lt;FK$1,$Q42&gt;=FK$1),'[1]Listes '!$B$6,0)+IF(AND($Q42&lt;FK$1,$R42&gt;=FK$1),'[1]Listes '!$B$7,0)</f>
        <v>0</v>
      </c>
      <c r="FL42" s="9">
        <f>IF(AND($K42&lt;=FL$1,$L42&gt;=FL$1),'[1]Listes '!$B$1,0)+IF(AND($L42&lt;FL$1,$M42&gt;=FL$1),'[1]Listes '!$B$2,0)+IF(AND($M42&lt;FL$1,$N42&gt;=FL$1),'[1]Listes '!$B$3,0)+IF(AND($N42&lt;FL$1,$O42&gt;=FL$1),'[1]Listes '!$B$4,0)+IF(AND($O42&lt;FL$1,$P42&gt;=FL$1),'[1]Listes '!$B$5,0)+IF(AND($P42&lt;FL$1,$Q42&gt;=FL$1),'[1]Listes '!$B$6,0)+IF(AND($Q42&lt;FL$1,$R42&gt;=FL$1),'[1]Listes '!$B$7,0)</f>
        <v>0</v>
      </c>
      <c r="FM42" s="9">
        <f>IF(AND($K42&lt;=FM$1,$L42&gt;=FM$1),'[1]Listes '!$B$1,0)+IF(AND($L42&lt;FM$1,$M42&gt;=FM$1),'[1]Listes '!$B$2,0)+IF(AND($M42&lt;FM$1,$N42&gt;=FM$1),'[1]Listes '!$B$3,0)+IF(AND($N42&lt;FM$1,$O42&gt;=FM$1),'[1]Listes '!$B$4,0)+IF(AND($O42&lt;FM$1,$P42&gt;=FM$1),'[1]Listes '!$B$5,0)+IF(AND($P42&lt;FM$1,$Q42&gt;=FM$1),'[1]Listes '!$B$6,0)+IF(AND($Q42&lt;FM$1,$R42&gt;=FM$1),'[1]Listes '!$B$7,0)</f>
        <v>0</v>
      </c>
      <c r="FN42" s="9">
        <f>IF(AND($K42&lt;=FN$1,$L42&gt;=FN$1),'[1]Listes '!$B$1,0)+IF(AND($L42&lt;FN$1,$M42&gt;=FN$1),'[1]Listes '!$B$2,0)+IF(AND($M42&lt;FN$1,$N42&gt;=FN$1),'[1]Listes '!$B$3,0)+IF(AND($N42&lt;FN$1,$O42&gt;=FN$1),'[1]Listes '!$B$4,0)+IF(AND($O42&lt;FN$1,$P42&gt;=FN$1),'[1]Listes '!$B$5,0)+IF(AND($P42&lt;FN$1,$Q42&gt;=FN$1),'[1]Listes '!$B$6,0)+IF(AND($Q42&lt;FN$1,$R42&gt;=FN$1),'[1]Listes '!$B$7,0)</f>
        <v>0</v>
      </c>
      <c r="FO42" s="9">
        <f>IF(AND($K42&lt;=FO$1,$L42&gt;=FO$1),'[1]Listes '!$B$1,0)+IF(AND($L42&lt;FO$1,$M42&gt;=FO$1),'[1]Listes '!$B$2,0)+IF(AND($M42&lt;FO$1,$N42&gt;=FO$1),'[1]Listes '!$B$3,0)+IF(AND($N42&lt;FO$1,$O42&gt;=FO$1),'[1]Listes '!$B$4,0)+IF(AND($O42&lt;FO$1,$P42&gt;=FO$1),'[1]Listes '!$B$5,0)+IF(AND($P42&lt;FO$1,$Q42&gt;=FO$1),'[1]Listes '!$B$6,0)+IF(AND($Q42&lt;FO$1,$R42&gt;=FO$1),'[1]Listes '!$B$7,0)</f>
        <v>0</v>
      </c>
      <c r="FP42" s="9">
        <f>IF(AND($K42&lt;=FP$1,$L42&gt;=FP$1),'[1]Listes '!$B$1,0)+IF(AND($L42&lt;FP$1,$M42&gt;=FP$1),'[1]Listes '!$B$2,0)+IF(AND($M42&lt;FP$1,$N42&gt;=FP$1),'[1]Listes '!$B$3,0)+IF(AND($N42&lt;FP$1,$O42&gt;=FP$1),'[1]Listes '!$B$4,0)+IF(AND($O42&lt;FP$1,$P42&gt;=FP$1),'[1]Listes '!$B$5,0)+IF(AND($P42&lt;FP$1,$Q42&gt;=FP$1),'[1]Listes '!$B$6,0)+IF(AND($Q42&lt;FP$1,$R42&gt;=FP$1),'[1]Listes '!$B$7,0)</f>
        <v>0</v>
      </c>
      <c r="FQ42" s="9">
        <f>IF(AND($K42&lt;=FQ$1,$L42&gt;=FQ$1),'[1]Listes '!$B$1,0)+IF(AND($L42&lt;FQ$1,$M42&gt;=FQ$1),'[1]Listes '!$B$2,0)+IF(AND($M42&lt;FQ$1,$N42&gt;=FQ$1),'[1]Listes '!$B$3,0)+IF(AND($N42&lt;FQ$1,$O42&gt;=FQ$1),'[1]Listes '!$B$4,0)+IF(AND($O42&lt;FQ$1,$P42&gt;=FQ$1),'[1]Listes '!$B$5,0)+IF(AND($P42&lt;FQ$1,$Q42&gt;=FQ$1),'[1]Listes '!$B$6,0)+IF(AND($Q42&lt;FQ$1,$R42&gt;=FQ$1),'[1]Listes '!$B$7,0)</f>
        <v>0</v>
      </c>
      <c r="FR42" s="9">
        <f>IF(AND($K42&lt;=FR$1,$L42&gt;=FR$1),'[1]Listes '!$B$1,0)+IF(AND($L42&lt;FR$1,$M42&gt;=FR$1),'[1]Listes '!$B$2,0)+IF(AND($M42&lt;FR$1,$N42&gt;=FR$1),'[1]Listes '!$B$3,0)+IF(AND($N42&lt;FR$1,$O42&gt;=FR$1),'[1]Listes '!$B$4,0)+IF(AND($O42&lt;FR$1,$P42&gt;=FR$1),'[1]Listes '!$B$5,0)+IF(AND($P42&lt;FR$1,$Q42&gt;=FR$1),'[1]Listes '!$B$6,0)+IF(AND($Q42&lt;FR$1,$R42&gt;=FR$1),'[1]Listes '!$B$7,0)</f>
        <v>0</v>
      </c>
      <c r="FS42" s="9">
        <f>IF(AND($K42&lt;=FS$1,$L42&gt;=FS$1),'[1]Listes '!$B$1,0)+IF(AND($L42&lt;FS$1,$M42&gt;=FS$1),'[1]Listes '!$B$2,0)+IF(AND($M42&lt;FS$1,$N42&gt;=FS$1),'[1]Listes '!$B$3,0)+IF(AND($N42&lt;FS$1,$O42&gt;=FS$1),'[1]Listes '!$B$4,0)+IF(AND($O42&lt;FS$1,$P42&gt;=FS$1),'[1]Listes '!$B$5,0)+IF(AND($P42&lt;FS$1,$Q42&gt;=FS$1),'[1]Listes '!$B$6,0)+IF(AND($Q42&lt;FS$1,$R42&gt;=FS$1),'[1]Listes '!$B$7,0)</f>
        <v>0</v>
      </c>
      <c r="FT42" s="9">
        <f>IF(AND($K42&lt;=FT$1,$L42&gt;=FT$1),'[1]Listes '!$B$1,0)+IF(AND($L42&lt;FT$1,$M42&gt;=FT$1),'[1]Listes '!$B$2,0)+IF(AND($M42&lt;FT$1,$N42&gt;=FT$1),'[1]Listes '!$B$3,0)+IF(AND($N42&lt;FT$1,$O42&gt;=FT$1),'[1]Listes '!$B$4,0)+IF(AND($O42&lt;FT$1,$P42&gt;=FT$1),'[1]Listes '!$B$5,0)+IF(AND($P42&lt;FT$1,$Q42&gt;=FT$1),'[1]Listes '!$B$6,0)+IF(AND($Q42&lt;FT$1,$R42&gt;=FT$1),'[1]Listes '!$B$7,0)</f>
        <v>0</v>
      </c>
      <c r="FU42" s="9">
        <f>IF(AND($K42&lt;=FU$1,$L42&gt;=FU$1),'[1]Listes '!$B$1,0)+IF(AND($L42&lt;FU$1,$M42&gt;=FU$1),'[1]Listes '!$B$2,0)+IF(AND($M42&lt;FU$1,$N42&gt;=FU$1),'[1]Listes '!$B$3,0)+IF(AND($N42&lt;FU$1,$O42&gt;=FU$1),'[1]Listes '!$B$4,0)+IF(AND($O42&lt;FU$1,$P42&gt;=FU$1),'[1]Listes '!$B$5,0)+IF(AND($P42&lt;FU$1,$Q42&gt;=FU$1),'[1]Listes '!$B$6,0)+IF(AND($Q42&lt;FU$1,$R42&gt;=FU$1),'[1]Listes '!$B$7,0)</f>
        <v>0</v>
      </c>
      <c r="FV42" s="9">
        <f>IF(AND($K42&lt;=FV$1,$L42&gt;=FV$1),'[1]Listes '!$B$1,0)+IF(AND($L42&lt;FV$1,$M42&gt;=FV$1),'[1]Listes '!$B$2,0)+IF(AND($M42&lt;FV$1,$N42&gt;=FV$1),'[1]Listes '!$B$3,0)+IF(AND($N42&lt;FV$1,$O42&gt;=FV$1),'[1]Listes '!$B$4,0)+IF(AND($O42&lt;FV$1,$P42&gt;=FV$1),'[1]Listes '!$B$5,0)+IF(AND($P42&lt;FV$1,$Q42&gt;=FV$1),'[1]Listes '!$B$6,0)+IF(AND($Q42&lt;FV$1,$R42&gt;=FV$1),'[1]Listes '!$B$7,0)</f>
        <v>0</v>
      </c>
      <c r="FW42" s="9">
        <f>IF(AND($K42&lt;=FW$1,$L42&gt;=FW$1),'[1]Listes '!$B$1,0)+IF(AND($L42&lt;FW$1,$M42&gt;=FW$1),'[1]Listes '!$B$2,0)+IF(AND($M42&lt;FW$1,$N42&gt;=FW$1),'[1]Listes '!$B$3,0)+IF(AND($N42&lt;FW$1,$O42&gt;=FW$1),'[1]Listes '!$B$4,0)+IF(AND($O42&lt;FW$1,$P42&gt;=FW$1),'[1]Listes '!$B$5,0)+IF(AND($P42&lt;FW$1,$Q42&gt;=FW$1),'[1]Listes '!$B$6,0)+IF(AND($Q42&lt;FW$1,$R42&gt;=FW$1),'[1]Listes '!$B$7,0)</f>
        <v>0</v>
      </c>
      <c r="FX42" s="9">
        <f>IF(AND($K42&lt;=FX$1,$L42&gt;=FX$1),'[1]Listes '!$B$1,0)+IF(AND($L42&lt;FX$1,$M42&gt;=FX$1),'[1]Listes '!$B$2,0)+IF(AND($M42&lt;FX$1,$N42&gt;=FX$1),'[1]Listes '!$B$3,0)+IF(AND($N42&lt;FX$1,$O42&gt;=FX$1),'[1]Listes '!$B$4,0)+IF(AND($O42&lt;FX$1,$P42&gt;=FX$1),'[1]Listes '!$B$5,0)+IF(AND($P42&lt;FX$1,$Q42&gt;=FX$1),'[1]Listes '!$B$6,0)+IF(AND($Q42&lt;FX$1,$R42&gt;=FX$1),'[1]Listes '!$B$7,0)</f>
        <v>0</v>
      </c>
      <c r="FY42" s="9">
        <f>IF(AND($K42&lt;=FY$1,$L42&gt;=FY$1),'[1]Listes '!$B$1,0)+IF(AND($L42&lt;FY$1,$M42&gt;=FY$1),'[1]Listes '!$B$2,0)+IF(AND($M42&lt;FY$1,$N42&gt;=FY$1),'[1]Listes '!$B$3,0)+IF(AND($N42&lt;FY$1,$O42&gt;=FY$1),'[1]Listes '!$B$4,0)+IF(AND($O42&lt;FY$1,$P42&gt;=FY$1),'[1]Listes '!$B$5,0)+IF(AND($P42&lt;FY$1,$Q42&gt;=FY$1),'[1]Listes '!$B$6,0)+IF(AND($Q42&lt;FY$1,$R42&gt;=FY$1),'[1]Listes '!$B$7,0)</f>
        <v>0</v>
      </c>
      <c r="FZ42" s="9">
        <f>IF(AND($K42&lt;=FZ$1,$L42&gt;=FZ$1),'[1]Listes '!$B$1,0)+IF(AND($L42&lt;FZ$1,$M42&gt;=FZ$1),'[1]Listes '!$B$2,0)+IF(AND($M42&lt;FZ$1,$N42&gt;=FZ$1),'[1]Listes '!$B$3,0)+IF(AND($N42&lt;FZ$1,$O42&gt;=FZ$1),'[1]Listes '!$B$4,0)+IF(AND($O42&lt;FZ$1,$P42&gt;=FZ$1),'[1]Listes '!$B$5,0)+IF(AND($P42&lt;FZ$1,$Q42&gt;=FZ$1),'[1]Listes '!$B$6,0)+IF(AND($Q42&lt;FZ$1,$R42&gt;=FZ$1),'[1]Listes '!$B$7,0)</f>
        <v>0</v>
      </c>
      <c r="GA42" s="9">
        <f>IF(AND($K42&lt;=GA$1,$L42&gt;=GA$1),'[1]Listes '!$B$1,0)+IF(AND($L42&lt;GA$1,$M42&gt;=GA$1),'[1]Listes '!$B$2,0)+IF(AND($M42&lt;GA$1,$N42&gt;=GA$1),'[1]Listes '!$B$3,0)+IF(AND($N42&lt;GA$1,$O42&gt;=GA$1),'[1]Listes '!$B$4,0)+IF(AND($O42&lt;GA$1,$P42&gt;=GA$1),'[1]Listes '!$B$5,0)+IF(AND($P42&lt;GA$1,$Q42&gt;=GA$1),'[1]Listes '!$B$6,0)+IF(AND($Q42&lt;GA$1,$R42&gt;=GA$1),'[1]Listes '!$B$7,0)</f>
        <v>0</v>
      </c>
      <c r="GB42" s="9">
        <f>IF(AND($K42&lt;=GB$1,$L42&gt;=GB$1),'[1]Listes '!$B$1,0)+IF(AND($L42&lt;GB$1,$M42&gt;=GB$1),'[1]Listes '!$B$2,0)+IF(AND($M42&lt;GB$1,$N42&gt;=GB$1),'[1]Listes '!$B$3,0)+IF(AND($N42&lt;GB$1,$O42&gt;=GB$1),'[1]Listes '!$B$4,0)+IF(AND($O42&lt;GB$1,$P42&gt;=GB$1),'[1]Listes '!$B$5,0)+IF(AND($P42&lt;GB$1,$Q42&gt;=GB$1),'[1]Listes '!$B$6,0)+IF(AND($Q42&lt;GB$1,$R42&gt;=GB$1),'[1]Listes '!$B$7,0)</f>
        <v>0</v>
      </c>
      <c r="GC42" s="9">
        <f>IF(AND($K42&lt;=GC$1,$L42&gt;=GC$1),'[1]Listes '!$B$1,0)+IF(AND($L42&lt;GC$1,$M42&gt;=GC$1),'[1]Listes '!$B$2,0)+IF(AND($M42&lt;GC$1,$N42&gt;=GC$1),'[1]Listes '!$B$3,0)+IF(AND($N42&lt;GC$1,$O42&gt;=GC$1),'[1]Listes '!$B$4,0)+IF(AND($O42&lt;GC$1,$P42&gt;=GC$1),'[1]Listes '!$B$5,0)+IF(AND($P42&lt;GC$1,$Q42&gt;=GC$1),'[1]Listes '!$B$6,0)+IF(AND($Q42&lt;GC$1,$R42&gt;=GC$1),'[1]Listes '!$B$7,0)</f>
        <v>0</v>
      </c>
      <c r="GD42" s="9">
        <f>IF(AND($K42&lt;=GD$1,$L42&gt;=GD$1),'[1]Listes '!$B$1,0)+IF(AND($L42&lt;GD$1,$M42&gt;=GD$1),'[1]Listes '!$B$2,0)+IF(AND($M42&lt;GD$1,$N42&gt;=GD$1),'[1]Listes '!$B$3,0)+IF(AND($N42&lt;GD$1,$O42&gt;=GD$1),'[1]Listes '!$B$4,0)+IF(AND($O42&lt;GD$1,$P42&gt;=GD$1),'[1]Listes '!$B$5,0)+IF(AND($P42&lt;GD$1,$Q42&gt;=GD$1),'[1]Listes '!$B$6,0)+IF(AND($Q42&lt;GD$1,$R42&gt;=GD$1),'[1]Listes '!$B$7,0)</f>
        <v>0</v>
      </c>
      <c r="GE42" s="9">
        <f>IF(AND($K42&lt;=GE$1,$L42&gt;=GE$1),'[1]Listes '!$B$1,0)+IF(AND($L42&lt;GE$1,$M42&gt;=GE$1),'[1]Listes '!$B$2,0)+IF(AND($M42&lt;GE$1,$N42&gt;=GE$1),'[1]Listes '!$B$3,0)+IF(AND($N42&lt;GE$1,$O42&gt;=GE$1),'[1]Listes '!$B$4,0)+IF(AND($O42&lt;GE$1,$P42&gt;=GE$1),'[1]Listes '!$B$5,0)+IF(AND($P42&lt;GE$1,$Q42&gt;=GE$1),'[1]Listes '!$B$6,0)+IF(AND($Q42&lt;GE$1,$R42&gt;=GE$1),'[1]Listes '!$B$7,0)</f>
        <v>0</v>
      </c>
      <c r="GF42" s="9">
        <f>IF(AND($K42&lt;=GF$1,$L42&gt;=GF$1),'[1]Listes '!$B$1,0)+IF(AND($L42&lt;GF$1,$M42&gt;=GF$1),'[1]Listes '!$B$2,0)+IF(AND($M42&lt;GF$1,$N42&gt;=GF$1),'[1]Listes '!$B$3,0)+IF(AND($N42&lt;GF$1,$O42&gt;=GF$1),'[1]Listes '!$B$4,0)+IF(AND($O42&lt;GF$1,$P42&gt;=GF$1),'[1]Listes '!$B$5,0)+IF(AND($P42&lt;GF$1,$Q42&gt;=GF$1),'[1]Listes '!$B$6,0)+IF(AND($Q42&lt;GF$1,$R42&gt;=GF$1),'[1]Listes '!$B$7,0)</f>
        <v>0</v>
      </c>
      <c r="GG42" s="9">
        <f>IF(AND($K42&lt;=GG$1,$L42&gt;=GG$1),'[1]Listes '!$B$1,0)+IF(AND($L42&lt;GG$1,$M42&gt;=GG$1),'[1]Listes '!$B$2,0)+IF(AND($M42&lt;GG$1,$N42&gt;=GG$1),'[1]Listes '!$B$3,0)+IF(AND($N42&lt;GG$1,$O42&gt;=GG$1),'[1]Listes '!$B$4,0)+IF(AND($O42&lt;GG$1,$P42&gt;=GG$1),'[1]Listes '!$B$5,0)+IF(AND($P42&lt;GG$1,$Q42&gt;=GG$1),'[1]Listes '!$B$6,0)+IF(AND($Q42&lt;GG$1,$R42&gt;=GG$1),'[1]Listes '!$B$7,0)</f>
        <v>0</v>
      </c>
      <c r="GH42" s="9">
        <f>IF(AND($K42&lt;=GH$1,$L42&gt;=GH$1),'[1]Listes '!$B$1,0)+IF(AND($L42&lt;GH$1,$M42&gt;=GH$1),'[1]Listes '!$B$2,0)+IF(AND($M42&lt;GH$1,$N42&gt;=GH$1),'[1]Listes '!$B$3,0)+IF(AND($N42&lt;GH$1,$O42&gt;=GH$1),'[1]Listes '!$B$4,0)+IF(AND($O42&lt;GH$1,$P42&gt;=GH$1),'[1]Listes '!$B$5,0)+IF(AND($P42&lt;GH$1,$Q42&gt;=GH$1),'[1]Listes '!$B$6,0)+IF(AND($Q42&lt;GH$1,$R42&gt;=GH$1),'[1]Listes '!$B$7,0)</f>
        <v>0</v>
      </c>
      <c r="GI42" s="9">
        <f>IF(AND($K42&lt;=GI$1,$L42&gt;=GI$1),'[1]Listes '!$B$1,0)+IF(AND($L42&lt;GI$1,$M42&gt;=GI$1),'[1]Listes '!$B$2,0)+IF(AND($M42&lt;GI$1,$N42&gt;=GI$1),'[1]Listes '!$B$3,0)+IF(AND($N42&lt;GI$1,$O42&gt;=GI$1),'[1]Listes '!$B$4,0)+IF(AND($O42&lt;GI$1,$P42&gt;=GI$1),'[1]Listes '!$B$5,0)+IF(AND($P42&lt;GI$1,$Q42&gt;=GI$1),'[1]Listes '!$B$6,0)+IF(AND($Q42&lt;GI$1,$R42&gt;=GI$1),'[1]Listes '!$B$7,0)</f>
        <v>0</v>
      </c>
      <c r="GJ42" s="9">
        <f>IF(AND($K42&lt;=GJ$1,$L42&gt;=GJ$1),'[1]Listes '!$B$1,0)+IF(AND($L42&lt;GJ$1,$M42&gt;=GJ$1),'[1]Listes '!$B$2,0)+IF(AND($M42&lt;GJ$1,$N42&gt;=GJ$1),'[1]Listes '!$B$3,0)+IF(AND($N42&lt;GJ$1,$O42&gt;=GJ$1),'[1]Listes '!$B$4,0)+IF(AND($O42&lt;GJ$1,$P42&gt;=GJ$1),'[1]Listes '!$B$5,0)+IF(AND($P42&lt;GJ$1,$Q42&gt;=GJ$1),'[1]Listes '!$B$6,0)+IF(AND($Q42&lt;GJ$1,$R42&gt;=GJ$1),'[1]Listes '!$B$7,0)</f>
        <v>0</v>
      </c>
      <c r="GK42" s="9">
        <f>IF(AND($K42&lt;=GK$1,$L42&gt;=GK$1),'[1]Listes '!$B$1,0)+IF(AND($L42&lt;GK$1,$M42&gt;=GK$1),'[1]Listes '!$B$2,0)+IF(AND($M42&lt;GK$1,$N42&gt;=GK$1),'[1]Listes '!$B$3,0)+IF(AND($N42&lt;GK$1,$O42&gt;=GK$1),'[1]Listes '!$B$4,0)+IF(AND($O42&lt;GK$1,$P42&gt;=GK$1),'[1]Listes '!$B$5,0)+IF(AND($P42&lt;GK$1,$Q42&gt;=GK$1),'[1]Listes '!$B$6,0)+IF(AND($Q42&lt;GK$1,$R42&gt;=GK$1),'[1]Listes '!$B$7,0)</f>
        <v>0</v>
      </c>
      <c r="GL42" s="9">
        <f>IF(AND($K42&lt;=GL$1,$L42&gt;=GL$1),'[1]Listes '!$B$1,0)+IF(AND($L42&lt;GL$1,$M42&gt;=GL$1),'[1]Listes '!$B$2,0)+IF(AND($M42&lt;GL$1,$N42&gt;=GL$1),'[1]Listes '!$B$3,0)+IF(AND($N42&lt;GL$1,$O42&gt;=GL$1),'[1]Listes '!$B$4,0)+IF(AND($O42&lt;GL$1,$P42&gt;=GL$1),'[1]Listes '!$B$5,0)+IF(AND($P42&lt;GL$1,$Q42&gt;=GL$1),'[1]Listes '!$B$6,0)+IF(AND($Q42&lt;GL$1,$R42&gt;=GL$1),'[1]Listes '!$B$7,0)</f>
        <v>0</v>
      </c>
      <c r="GM42" s="9">
        <f>IF(AND($K42&lt;=GM$1,$L42&gt;=GM$1),'[1]Listes '!$B$1,0)+IF(AND($L42&lt;GM$1,$M42&gt;=GM$1),'[1]Listes '!$B$2,0)+IF(AND($M42&lt;GM$1,$N42&gt;=GM$1),'[1]Listes '!$B$3,0)+IF(AND($N42&lt;GM$1,$O42&gt;=GM$1),'[1]Listes '!$B$4,0)+IF(AND($O42&lt;GM$1,$P42&gt;=GM$1),'[1]Listes '!$B$5,0)+IF(AND($P42&lt;GM$1,$Q42&gt;=GM$1),'[1]Listes '!$B$6,0)+IF(AND($Q42&lt;GM$1,$R42&gt;=GM$1),'[1]Listes '!$B$7,0)</f>
        <v>0</v>
      </c>
      <c r="GN42" s="9">
        <f>IF(AND($K42&lt;=GN$1,$L42&gt;=GN$1),'[1]Listes '!$B$1,0)+IF(AND($L42&lt;GN$1,$M42&gt;=GN$1),'[1]Listes '!$B$2,0)+IF(AND($M42&lt;GN$1,$N42&gt;=GN$1),'[1]Listes '!$B$3,0)+IF(AND($N42&lt;GN$1,$O42&gt;=GN$1),'[1]Listes '!$B$4,0)+IF(AND($O42&lt;GN$1,$P42&gt;=GN$1),'[1]Listes '!$B$5,0)+IF(AND($P42&lt;GN$1,$Q42&gt;=GN$1),'[1]Listes '!$B$6,0)+IF(AND($Q42&lt;GN$1,$R42&gt;=GN$1),'[1]Listes '!$B$7,0)</f>
        <v>0</v>
      </c>
      <c r="GO42" s="9">
        <f>IF(AND($K42&lt;=GO$1,$L42&gt;=GO$1),'[1]Listes '!$B$1,0)+IF(AND($L42&lt;GO$1,$M42&gt;=GO$1),'[1]Listes '!$B$2,0)+IF(AND($M42&lt;GO$1,$N42&gt;=GO$1),'[1]Listes '!$B$3,0)+IF(AND($N42&lt;GO$1,$O42&gt;=GO$1),'[1]Listes '!$B$4,0)+IF(AND($O42&lt;GO$1,$P42&gt;=GO$1),'[1]Listes '!$B$5,0)+IF(AND($P42&lt;GO$1,$Q42&gt;=GO$1),'[1]Listes '!$B$6,0)+IF(AND($Q42&lt;GO$1,$R42&gt;=GO$1),'[1]Listes '!$B$7,0)</f>
        <v>0</v>
      </c>
      <c r="GP42" s="9">
        <f>IF(AND($K42&lt;=GP$1,$L42&gt;=GP$1),'[1]Listes '!$B$1,0)+IF(AND($L42&lt;GP$1,$M42&gt;=GP$1),'[1]Listes '!$B$2,0)+IF(AND($M42&lt;GP$1,$N42&gt;=GP$1),'[1]Listes '!$B$3,0)+IF(AND($N42&lt;GP$1,$O42&gt;=GP$1),'[1]Listes '!$B$4,0)+IF(AND($O42&lt;GP$1,$P42&gt;=GP$1),'[1]Listes '!$B$5,0)+IF(AND($P42&lt;GP$1,$Q42&gt;=GP$1),'[1]Listes '!$B$6,0)+IF(AND($Q42&lt;GP$1,$R42&gt;=GP$1),'[1]Listes '!$B$7,0)</f>
        <v>0</v>
      </c>
      <c r="GQ42" s="9">
        <f>IF(AND($K42&lt;=GQ$1,$L42&gt;=GQ$1),'[1]Listes '!$B$1,0)+IF(AND($L42&lt;GQ$1,$M42&gt;=GQ$1),'[1]Listes '!$B$2,0)+IF(AND($M42&lt;GQ$1,$N42&gt;=GQ$1),'[1]Listes '!$B$3,0)+IF(AND($N42&lt;GQ$1,$O42&gt;=GQ$1),'[1]Listes '!$B$4,0)+IF(AND($O42&lt;GQ$1,$P42&gt;=GQ$1),'[1]Listes '!$B$5,0)+IF(AND($P42&lt;GQ$1,$Q42&gt;=GQ$1),'[1]Listes '!$B$6,0)+IF(AND($Q42&lt;GQ$1,$R42&gt;=GQ$1),'[1]Listes '!$B$7,0)</f>
        <v>0</v>
      </c>
      <c r="GR42" s="9">
        <f>IF(AND($K42&lt;=GR$1,$L42&gt;=GR$1),'[1]Listes '!$B$1,0)+IF(AND($L42&lt;GR$1,$M42&gt;=GR$1),'[1]Listes '!$B$2,0)+IF(AND($M42&lt;GR$1,$N42&gt;=GR$1),'[1]Listes '!$B$3,0)+IF(AND($N42&lt;GR$1,$O42&gt;=GR$1),'[1]Listes '!$B$4,0)+IF(AND($O42&lt;GR$1,$P42&gt;=GR$1),'[1]Listes '!$B$5,0)+IF(AND($P42&lt;GR$1,$Q42&gt;=GR$1),'[1]Listes '!$B$6,0)+IF(AND($Q42&lt;GR$1,$R42&gt;=GR$1),'[1]Listes '!$B$7,0)</f>
        <v>0</v>
      </c>
      <c r="GS42" s="9">
        <f>IF(AND($K42&lt;=GS$1,$L42&gt;=GS$1),'[1]Listes '!$B$1,0)+IF(AND($L42&lt;GS$1,$M42&gt;=GS$1),'[1]Listes '!$B$2,0)+IF(AND($M42&lt;GS$1,$N42&gt;=GS$1),'[1]Listes '!$B$3,0)+IF(AND($N42&lt;GS$1,$O42&gt;=GS$1),'[1]Listes '!$B$4,0)+IF(AND($O42&lt;GS$1,$P42&gt;=GS$1),'[1]Listes '!$B$5,0)+IF(AND($P42&lt;GS$1,$Q42&gt;=GS$1),'[1]Listes '!$B$6,0)+IF(AND($Q42&lt;GS$1,$R42&gt;=GS$1),'[1]Listes '!$B$7,0)</f>
        <v>0</v>
      </c>
      <c r="GT42" s="9">
        <f>IF(AND($K42&lt;=GT$1,$L42&gt;=GT$1),'[1]Listes '!$B$1,0)+IF(AND($L42&lt;GT$1,$M42&gt;=GT$1),'[1]Listes '!$B$2,0)+IF(AND($M42&lt;GT$1,$N42&gt;=GT$1),'[1]Listes '!$B$3,0)+IF(AND($N42&lt;GT$1,$O42&gt;=GT$1),'[1]Listes '!$B$4,0)+IF(AND($O42&lt;GT$1,$P42&gt;=GT$1),'[1]Listes '!$B$5,0)+IF(AND($P42&lt;GT$1,$Q42&gt;=GT$1),'[1]Listes '!$B$6,0)+IF(AND($Q42&lt;GT$1,$R42&gt;=GT$1),'[1]Listes '!$B$7,0)</f>
        <v>0</v>
      </c>
      <c r="GU42" s="9">
        <f>IF(AND($K42&lt;=GU$1,$L42&gt;=GU$1),'[1]Listes '!$B$1,0)+IF(AND($L42&lt;GU$1,$M42&gt;=GU$1),'[1]Listes '!$B$2,0)+IF(AND($M42&lt;GU$1,$N42&gt;=GU$1),'[1]Listes '!$B$3,0)+IF(AND($N42&lt;GU$1,$O42&gt;=GU$1),'[1]Listes '!$B$4,0)+IF(AND($O42&lt;GU$1,$P42&gt;=GU$1),'[1]Listes '!$B$5,0)+IF(AND($P42&lt;GU$1,$Q42&gt;=GU$1),'[1]Listes '!$B$6,0)+IF(AND($Q42&lt;GU$1,$R42&gt;=GU$1),'[1]Listes '!$B$7,0)</f>
        <v>0</v>
      </c>
      <c r="GV42" s="9">
        <f>IF(AND($K42&lt;=GV$1,$L42&gt;=GV$1),'[1]Listes '!$B$1,0)+IF(AND($L42&lt;GV$1,$M42&gt;=GV$1),'[1]Listes '!$B$2,0)+IF(AND($M42&lt;GV$1,$N42&gt;=GV$1),'[1]Listes '!$B$3,0)+IF(AND($N42&lt;GV$1,$O42&gt;=GV$1),'[1]Listes '!$B$4,0)+IF(AND($O42&lt;GV$1,$P42&gt;=GV$1),'[1]Listes '!$B$5,0)+IF(AND($P42&lt;GV$1,$Q42&gt;=GV$1),'[1]Listes '!$B$6,0)+IF(AND($Q42&lt;GV$1,$R42&gt;=GV$1),'[1]Listes '!$B$7,0)</f>
        <v>0</v>
      </c>
      <c r="GW42" s="9">
        <f>IF(AND($K42&lt;=GW$1,$L42&gt;=GW$1),'[1]Listes '!$B$1,0)+IF(AND($L42&lt;GW$1,$M42&gt;=GW$1),'[1]Listes '!$B$2,0)+IF(AND($M42&lt;GW$1,$N42&gt;=GW$1),'[1]Listes '!$B$3,0)+IF(AND($N42&lt;GW$1,$O42&gt;=GW$1),'[1]Listes '!$B$4,0)+IF(AND($O42&lt;GW$1,$P42&gt;=GW$1),'[1]Listes '!$B$5,0)+IF(AND($P42&lt;GW$1,$Q42&gt;=GW$1),'[1]Listes '!$B$6,0)+IF(AND($Q42&lt;GW$1,$R42&gt;=GW$1),'[1]Listes '!$B$7,0)</f>
        <v>0</v>
      </c>
      <c r="GX42" s="9">
        <f>IF(AND($K42&lt;=GX$1,$L42&gt;=GX$1),'[1]Listes '!$B$1,0)+IF(AND($L42&lt;GX$1,$M42&gt;=GX$1),'[1]Listes '!$B$2,0)+IF(AND($M42&lt;GX$1,$N42&gt;=GX$1),'[1]Listes '!$B$3,0)+IF(AND($N42&lt;GX$1,$O42&gt;=GX$1),'[1]Listes '!$B$4,0)+IF(AND($O42&lt;GX$1,$P42&gt;=GX$1),'[1]Listes '!$B$5,0)+IF(AND($P42&lt;GX$1,$Q42&gt;=GX$1),'[1]Listes '!$B$6,0)+IF(AND($Q42&lt;GX$1,$R42&gt;=GX$1),'[1]Listes '!$B$7,0)</f>
        <v>0</v>
      </c>
      <c r="GY42" s="9">
        <f>IF(AND($K42&lt;=GY$1,$L42&gt;=GY$1),'[1]Listes '!$B$1,0)+IF(AND($L42&lt;GY$1,$M42&gt;=GY$1),'[1]Listes '!$B$2,0)+IF(AND($M42&lt;GY$1,$N42&gt;=GY$1),'[1]Listes '!$B$3,0)+IF(AND($N42&lt;GY$1,$O42&gt;=GY$1),'[1]Listes '!$B$4,0)+IF(AND($O42&lt;GY$1,$P42&gt;=GY$1),'[1]Listes '!$B$5,0)+IF(AND($P42&lt;GY$1,$Q42&gt;=GY$1),'[1]Listes '!$B$6,0)+IF(AND($Q42&lt;GY$1,$R42&gt;=GY$1),'[1]Listes '!$B$7,0)</f>
        <v>0</v>
      </c>
      <c r="GZ42" s="9">
        <f>IF(AND($K42&lt;=GZ$1,$L42&gt;=GZ$1),'[1]Listes '!$B$1,0)+IF(AND($L42&lt;GZ$1,$M42&gt;=GZ$1),'[1]Listes '!$B$2,0)+IF(AND($M42&lt;GZ$1,$N42&gt;=GZ$1),'[1]Listes '!$B$3,0)+IF(AND($N42&lt;GZ$1,$O42&gt;=GZ$1),'[1]Listes '!$B$4,0)+IF(AND($O42&lt;GZ$1,$P42&gt;=GZ$1),'[1]Listes '!$B$5,0)+IF(AND($P42&lt;GZ$1,$Q42&gt;=GZ$1),'[1]Listes '!$B$6,0)+IF(AND($Q42&lt;GZ$1,$R42&gt;=GZ$1),'[1]Listes '!$B$7,0)</f>
        <v>0</v>
      </c>
      <c r="HA42" s="9">
        <f>IF(AND($K42&lt;=HA$1,$L42&gt;=HA$1),'[1]Listes '!$B$1,0)+IF(AND($L42&lt;HA$1,$M42&gt;=HA$1),'[1]Listes '!$B$2,0)+IF(AND($M42&lt;HA$1,$N42&gt;=HA$1),'[1]Listes '!$B$3,0)+IF(AND($N42&lt;HA$1,$O42&gt;=HA$1),'[1]Listes '!$B$4,0)+IF(AND($O42&lt;HA$1,$P42&gt;=HA$1),'[1]Listes '!$B$5,0)+IF(AND($P42&lt;HA$1,$Q42&gt;=HA$1),'[1]Listes '!$B$6,0)+IF(AND($Q42&lt;HA$1,$R42&gt;=HA$1),'[1]Listes '!$B$7,0)</f>
        <v>0</v>
      </c>
      <c r="HB42" s="9">
        <f>IF(AND($K42&lt;=HB$1,$L42&gt;=HB$1),'[1]Listes '!$B$1,0)+IF(AND($L42&lt;HB$1,$M42&gt;=HB$1),'[1]Listes '!$B$2,0)+IF(AND($M42&lt;HB$1,$N42&gt;=HB$1),'[1]Listes '!$B$3,0)+IF(AND($N42&lt;HB$1,$O42&gt;=HB$1),'[1]Listes '!$B$4,0)+IF(AND($O42&lt;HB$1,$P42&gt;=HB$1),'[1]Listes '!$B$5,0)+IF(AND($P42&lt;HB$1,$Q42&gt;=HB$1),'[1]Listes '!$B$6,0)+IF(AND($Q42&lt;HB$1,$R42&gt;=HB$1),'[1]Listes '!$B$7,0)</f>
        <v>0</v>
      </c>
      <c r="HC42" s="9">
        <f>IF(AND($K42&lt;=HC$1,$L42&gt;=HC$1),'[1]Listes '!$B$1,0)+IF(AND($L42&lt;HC$1,$M42&gt;=HC$1),'[1]Listes '!$B$2,0)+IF(AND($M42&lt;HC$1,$N42&gt;=HC$1),'[1]Listes '!$B$3,0)+IF(AND($N42&lt;HC$1,$O42&gt;=HC$1),'[1]Listes '!$B$4,0)+IF(AND($O42&lt;HC$1,$P42&gt;=HC$1),'[1]Listes '!$B$5,0)+IF(AND($P42&lt;HC$1,$Q42&gt;=HC$1),'[1]Listes '!$B$6,0)+IF(AND($Q42&lt;HC$1,$R42&gt;=HC$1),'[1]Listes '!$B$7,0)</f>
        <v>0</v>
      </c>
      <c r="HD42" s="9">
        <f>IF(AND($K42&lt;=HD$1,$L42&gt;=HD$1),'[1]Listes '!$B$1,0)+IF(AND($L42&lt;HD$1,$M42&gt;=HD$1),'[1]Listes '!$B$2,0)+IF(AND($M42&lt;HD$1,$N42&gt;=HD$1),'[1]Listes '!$B$3,0)+IF(AND($N42&lt;HD$1,$O42&gt;=HD$1),'[1]Listes '!$B$4,0)+IF(AND($O42&lt;HD$1,$P42&gt;=HD$1),'[1]Listes '!$B$5,0)+IF(AND($P42&lt;HD$1,$Q42&gt;=HD$1),'[1]Listes '!$B$6,0)+IF(AND($Q42&lt;HD$1,$R42&gt;=HD$1),'[1]Listes '!$B$7,0)</f>
        <v>0</v>
      </c>
      <c r="HE42" s="9">
        <f>IF(AND($K42&lt;=HE$1,$L42&gt;=HE$1),'[1]Listes '!$B$1,0)+IF(AND($L42&lt;HE$1,$M42&gt;=HE$1),'[1]Listes '!$B$2,0)+IF(AND($M42&lt;HE$1,$N42&gt;=HE$1),'[1]Listes '!$B$3,0)+IF(AND($N42&lt;HE$1,$O42&gt;=HE$1),'[1]Listes '!$B$4,0)+IF(AND($O42&lt;HE$1,$P42&gt;=HE$1),'[1]Listes '!$B$5,0)+IF(AND($P42&lt;HE$1,$Q42&gt;=HE$1),'[1]Listes '!$B$6,0)+IF(AND($Q42&lt;HE$1,$R42&gt;=HE$1),'[1]Listes '!$B$7,0)</f>
        <v>0</v>
      </c>
      <c r="HF42" s="9">
        <f>IF(AND($K42&lt;=HF$1,$L42&gt;=HF$1),'[1]Listes '!$B$1,0)+IF(AND($L42&lt;HF$1,$M42&gt;=HF$1),'[1]Listes '!$B$2,0)+IF(AND($M42&lt;HF$1,$N42&gt;=HF$1),'[1]Listes '!$B$3,0)+IF(AND($N42&lt;HF$1,$O42&gt;=HF$1),'[1]Listes '!$B$4,0)+IF(AND($O42&lt;HF$1,$P42&gt;=HF$1),'[1]Listes '!$B$5,0)+IF(AND($P42&lt;HF$1,$Q42&gt;=HF$1),'[1]Listes '!$B$6,0)+IF(AND($Q42&lt;HF$1,$R42&gt;=HF$1),'[1]Listes '!$B$7,0)</f>
        <v>0</v>
      </c>
      <c r="HG42" s="9">
        <f>IF(AND($K42&lt;=HG$1,$L42&gt;=HG$1),'[1]Listes '!$B$1,0)+IF(AND($L42&lt;HG$1,$M42&gt;=HG$1),'[1]Listes '!$B$2,0)+IF(AND($M42&lt;HG$1,$N42&gt;=HG$1),'[1]Listes '!$B$3,0)+IF(AND($N42&lt;HG$1,$O42&gt;=HG$1),'[1]Listes '!$B$4,0)+IF(AND($O42&lt;HG$1,$P42&gt;=HG$1),'[1]Listes '!$B$5,0)+IF(AND($P42&lt;HG$1,$Q42&gt;=HG$1),'[1]Listes '!$B$6,0)+IF(AND($Q42&lt;HG$1,$R42&gt;=HG$1),'[1]Listes '!$B$7,0)</f>
        <v>0</v>
      </c>
      <c r="HH42" s="9">
        <f>IF(AND($K42&lt;=HH$1,$L42&gt;=HH$1),'[1]Listes '!$B$1,0)+IF(AND($L42&lt;HH$1,$M42&gt;=HH$1),'[1]Listes '!$B$2,0)+IF(AND($M42&lt;HH$1,$N42&gt;=HH$1),'[1]Listes '!$B$3,0)+IF(AND($N42&lt;HH$1,$O42&gt;=HH$1),'[1]Listes '!$B$4,0)+IF(AND($O42&lt;HH$1,$P42&gt;=HH$1),'[1]Listes '!$B$5,0)+IF(AND($P42&lt;HH$1,$Q42&gt;=HH$1),'[1]Listes '!$B$6,0)+IF(AND($Q42&lt;HH$1,$R42&gt;=HH$1),'[1]Listes '!$B$7,0)</f>
        <v>0</v>
      </c>
      <c r="HI42" s="9">
        <f>IF(AND($K42&lt;=HI$1,$L42&gt;=HI$1),'[1]Listes '!$B$1,0)+IF(AND($L42&lt;HI$1,$M42&gt;=HI$1),'[1]Listes '!$B$2,0)+IF(AND($M42&lt;HI$1,$N42&gt;=HI$1),'[1]Listes '!$B$3,0)+IF(AND($N42&lt;HI$1,$O42&gt;=HI$1),'[1]Listes '!$B$4,0)+IF(AND($O42&lt;HI$1,$P42&gt;=HI$1),'[1]Listes '!$B$5,0)+IF(AND($P42&lt;HI$1,$Q42&gt;=HI$1),'[1]Listes '!$B$6,0)+IF(AND($Q42&lt;HI$1,$R42&gt;=HI$1),'[1]Listes '!$B$7,0)</f>
        <v>0</v>
      </c>
      <c r="HJ42" s="9">
        <f>IF(AND($K42&lt;=HJ$1,$L42&gt;=HJ$1),'[1]Listes '!$B$1,0)+IF(AND($L42&lt;HJ$1,$M42&gt;=HJ$1),'[1]Listes '!$B$2,0)+IF(AND($M42&lt;HJ$1,$N42&gt;=HJ$1),'[1]Listes '!$B$3,0)+IF(AND($N42&lt;HJ$1,$O42&gt;=HJ$1),'[1]Listes '!$B$4,0)+IF(AND($O42&lt;HJ$1,$P42&gt;=HJ$1),'[1]Listes '!$B$5,0)+IF(AND($P42&lt;HJ$1,$Q42&gt;=HJ$1),'[1]Listes '!$B$6,0)+IF(AND($Q42&lt;HJ$1,$R42&gt;=HJ$1),'[1]Listes '!$B$7,0)</f>
        <v>0</v>
      </c>
      <c r="HK42" s="9">
        <f>IF(AND($K42&lt;=HK$1,$L42&gt;=HK$1),'[1]Listes '!$B$1,0)+IF(AND($L42&lt;HK$1,$M42&gt;=HK$1),'[1]Listes '!$B$2,0)+IF(AND($M42&lt;HK$1,$N42&gt;=HK$1),'[1]Listes '!$B$3,0)+IF(AND($N42&lt;HK$1,$O42&gt;=HK$1),'[1]Listes '!$B$4,0)+IF(AND($O42&lt;HK$1,$P42&gt;=HK$1),'[1]Listes '!$B$5,0)+IF(AND($P42&lt;HK$1,$Q42&gt;=HK$1),'[1]Listes '!$B$6,0)+IF(AND($Q42&lt;HK$1,$R42&gt;=HK$1),'[1]Listes '!$B$7,0)</f>
        <v>0</v>
      </c>
      <c r="HL42" s="9">
        <f>IF(AND($K42&lt;=HL$1,$L42&gt;=HL$1),'[1]Listes '!$B$1,0)+IF(AND($L42&lt;HL$1,$M42&gt;=HL$1),'[1]Listes '!$B$2,0)+IF(AND($M42&lt;HL$1,$N42&gt;=HL$1),'[1]Listes '!$B$3,0)+IF(AND($N42&lt;HL$1,$O42&gt;=HL$1),'[1]Listes '!$B$4,0)+IF(AND($O42&lt;HL$1,$P42&gt;=HL$1),'[1]Listes '!$B$5,0)+IF(AND($P42&lt;HL$1,$Q42&gt;=HL$1),'[1]Listes '!$B$6,0)+IF(AND($Q42&lt;HL$1,$R42&gt;=HL$1),'[1]Listes '!$B$7,0)</f>
        <v>0</v>
      </c>
      <c r="HM42" s="9">
        <f>IF(AND($K42&lt;=HM$1,$L42&gt;=HM$1),'[1]Listes '!$B$1,0)+IF(AND($L42&lt;HM$1,$M42&gt;=HM$1),'[1]Listes '!$B$2,0)+IF(AND($M42&lt;HM$1,$N42&gt;=HM$1),'[1]Listes '!$B$3,0)+IF(AND($N42&lt;HM$1,$O42&gt;=HM$1),'[1]Listes '!$B$4,0)+IF(AND($O42&lt;HM$1,$P42&gt;=HM$1),'[1]Listes '!$B$5,0)+IF(AND($P42&lt;HM$1,$Q42&gt;=HM$1),'[1]Listes '!$B$6,0)+IF(AND($Q42&lt;HM$1,$R42&gt;=HM$1),'[1]Listes '!$B$7,0)</f>
        <v>0</v>
      </c>
    </row>
    <row r="43" spans="1:221" ht="16" x14ac:dyDescent="0.2">
      <c r="A43" s="10">
        <v>44415</v>
      </c>
      <c r="B43" s="8">
        <v>28</v>
      </c>
      <c r="C43" s="10">
        <f t="shared" si="1"/>
        <v>44057</v>
      </c>
      <c r="D43" s="10">
        <v>44087</v>
      </c>
      <c r="E43" s="10">
        <v>44173</v>
      </c>
      <c r="F43" s="10">
        <v>44221</v>
      </c>
      <c r="G43" s="10">
        <v>44257</v>
      </c>
      <c r="H43" s="10">
        <v>44415</v>
      </c>
      <c r="I43" s="11">
        <f>Tableau_owssvr[[#This Row],[J0 AT]]+Tableau_owssvr[[#This Row],[Durée]]</f>
        <v>44443</v>
      </c>
      <c r="J43" s="11">
        <f>Tableau_owssvr[[#This Row],[GO]]+30</f>
        <v>44473</v>
      </c>
      <c r="K43" s="6" t="str">
        <f t="shared" si="2"/>
        <v>20-S33</v>
      </c>
      <c r="L43" s="6" t="str">
        <f>RIGHT(YEAR(D43),2)&amp;"-S"&amp;WEEKNUM(D43,2)</f>
        <v>20-S37</v>
      </c>
      <c r="M43" s="6" t="str">
        <f>RIGHT(YEAR(E43),2)&amp;"-S"&amp;WEEKNUM(E43,2)</f>
        <v>20-S50</v>
      </c>
      <c r="N43" s="6" t="str">
        <f>RIGHT(YEAR(F43),2)&amp;"-S"&amp;WEEKNUM(F43,2)</f>
        <v>21-S5</v>
      </c>
      <c r="O43" s="6" t="str">
        <f>RIGHT(YEAR(G43),2)&amp;"-S"&amp;WEEKNUM(G43,2)</f>
        <v>21-S10</v>
      </c>
      <c r="P43" s="6" t="str">
        <f>RIGHT(YEAR(H43),2)&amp;"-S"&amp;WEEKNUM(H43,2)</f>
        <v>21-S32</v>
      </c>
      <c r="Q43" s="6" t="str">
        <f>RIGHT(YEAR(I43),2)&amp;"-S"&amp;WEEKNUM(I43,2)</f>
        <v>21-S36</v>
      </c>
      <c r="R43" s="6" t="str">
        <f t="shared" si="0"/>
        <v>21-S41</v>
      </c>
      <c r="S43" s="12">
        <v>4</v>
      </c>
      <c r="T43" s="13">
        <f>DATEDIF(Tableau_owssvr[[#This Row],[Fin P0]],Tableau_owssvr[[#This Row],[Fin P1]],"d")/7</f>
        <v>12.285714285714286</v>
      </c>
      <c r="U43" s="13">
        <f>DATEDIF(Tableau_owssvr[[#This Row],[Fin P1]],Tableau_owssvr[[#This Row],[Fin P2]],"d")/7</f>
        <v>6.8571428571428568</v>
      </c>
      <c r="V43" s="13">
        <f>DATEDIF(Tableau_owssvr[[#This Row],[Fin P2]],Tableau_owssvr[[#This Row],[Fin P3]],"d")/7</f>
        <v>5.1428571428571432</v>
      </c>
      <c r="W43" s="13">
        <f>DATEDIF(Tableau_owssvr[[#This Row],[Fin P3]],Tableau_owssvr[[#This Row],[Fin P4]],"d")/7</f>
        <v>22.571428571428573</v>
      </c>
      <c r="X43" s="13">
        <f>DATEDIF(Tableau_owssvr[[#This Row],[Fin P4]],Tableau_owssvr[[#This Row],[GO]],"d")/7</f>
        <v>4</v>
      </c>
      <c r="Y43" s="13">
        <f>DATEDIF(Tableau_owssvr[[#This Row],[GO]],Tableau_owssvr[[#This Row],[Fin M6]],"d")/7</f>
        <v>4.2857142857142856</v>
      </c>
      <c r="Z43" s="11" t="e">
        <f>VLOOKUP(LEFT(#REF!,3),'[1]Listes '!$D$1:$E$19,2,FALSE)</f>
        <v>#REF!</v>
      </c>
      <c r="AA43" s="9">
        <f>IF(AND($K43&lt;=AA$1,$L43&gt;=AA$1),'[1]Listes '!$B$1,0)+IF(AND($L43&lt;AA$1,$M43&gt;=AA$1),'[1]Listes '!$B$2,0)+IF(AND($M43&lt;AA$1,$N43&gt;=AA$1),'[1]Listes '!$B$3,0)+IF(AND($N43&lt;AA$1,$O43&gt;AA$1),'[1]Listes '!$B$4,0)+IF(AND($O43&lt;AA$1,$P43&gt;=AA$1),'[1]Listes '!$B$5,0)+IF(AND($P43&lt;AA$1,$Q43&gt;=AA$1),'[1]Listes '!$B$6,0)+IF(AND($Q43&lt;AA$1,$R43&gt;=AA$1),'[1]Listes '!$B$7,0)</f>
        <v>0</v>
      </c>
      <c r="AB43" s="9">
        <f>IF(AND($K43&lt;=AB$1,$L43&gt;=AB$1),'[1]Listes '!$B$1,0)+IF(AND($L43&lt;AB$1,$M43&gt;=AB$1),'[1]Listes '!$B$2,0)+IF(AND($M43&lt;AB$1,$N43&gt;=AB$1),'[1]Listes '!$B$3,0)+IF(AND($N43&lt;AB$1,$O43&gt;=AB$1),'[1]Listes '!$B$4,0)+IF(AND($O43&lt;AB$1,$P43&gt;=AB$1),'[1]Listes '!$B$5,0)+IF(AND($P43&lt;AB$1,$Q43&gt;=AB$1),'[1]Listes '!$B$6,0)+IF(AND($Q43&lt;AB$1,$R43&gt;=AB$1),'[1]Listes '!$B$7,0)</f>
        <v>0</v>
      </c>
      <c r="AC43" s="9">
        <f>IF(AND($K43&lt;=AC$1,$L43&gt;=AC$1),'[1]Listes '!$B$1,0)+IF(AND($L43&lt;AC$1,$M43&gt;=AC$1),'[1]Listes '!$B$2,0)+IF(AND($M43&lt;AC$1,$N43&gt;=AC$1),'[1]Listes '!$B$3,0)+IF(AND($N43&lt;AC$1,$O43&gt;=AC$1),'[1]Listes '!$B$4,0)+IF(AND($O43&lt;AC$1,$P43&gt;=AC$1),'[1]Listes '!$B$5,0)+IF(AND($P43&lt;AC$1,$Q43&gt;=AC$1),'[1]Listes '!$B$6,0)+IF(AND($Q43&lt;AC$1,$R43&gt;=AC$1),'[1]Listes '!$B$7,0)</f>
        <v>0</v>
      </c>
      <c r="AD43" s="9">
        <f>IF(AND($K43&lt;=AD$1,$L43&gt;=AD$1),'[1]Listes '!$B$1,0)+IF(AND($L43&lt;AD$1,$M43&gt;=AD$1),'[1]Listes '!$B$2,0)+IF(AND($M43&lt;AD$1,$N43&gt;=AD$1),'[1]Listes '!$B$3,0)+IF(AND($N43&lt;AD$1,$O43&gt;=AD$1),'[1]Listes '!$B$4,0)+IF(AND($O43&lt;AD$1,$P43&gt;=AD$1),'[1]Listes '!$B$5,0)+IF(AND($P43&lt;AD$1,$Q43&gt;=AD$1),'[1]Listes '!$B$6,0)+IF(AND($Q43&lt;AD$1,$R43&gt;=AD$1),'[1]Listes '!$B$7,0)</f>
        <v>0</v>
      </c>
      <c r="AE43" s="9">
        <f>IF(AND($K43&lt;=AE$1,$L43&gt;=AE$1),'[1]Listes '!$B$1,0)+IF(AND($L43&lt;AE$1,$M43&gt;=AE$1),'[1]Listes '!$B$2,0)+IF(AND($M43&lt;AE$1,$N43&gt;=AE$1),'[1]Listes '!$B$3,0)+IF(AND($N43&lt;AE$1,$O43&gt;=AE$1),'[1]Listes '!$B$4,0)+IF(AND($O43&lt;AE$1,$P43&gt;=AE$1),'[1]Listes '!$B$5,0)+IF(AND($P43&lt;AE$1,$Q43&gt;=AE$1),'[1]Listes '!$B$6,0)+IF(AND($Q43&lt;AE$1,$R43&gt;=AE$1),'[1]Listes '!$B$7,0)</f>
        <v>0</v>
      </c>
      <c r="AF43" s="9">
        <f>IF(AND($K43&lt;=AF$1,$L43&gt;=AF$1),'[1]Listes '!$B$1,0)+IF(AND($L43&lt;AF$1,$M43&gt;=AF$1),'[1]Listes '!$B$2,0)+IF(AND($M43&lt;AF$1,$N43&gt;=AF$1),'[1]Listes '!$B$3,0)+IF(AND($N43&lt;AF$1,$O43&gt;=AF$1),'[1]Listes '!$B$4,0)+IF(AND($O43&lt;AF$1,$P43&gt;=AF$1),'[1]Listes '!$B$5,0)+IF(AND($P43&lt;AF$1,$Q43&gt;=AF$1),'[1]Listes '!$B$6,0)+IF(AND($Q43&lt;AF$1,$R43&gt;=AF$1),'[1]Listes '!$B$7,0)</f>
        <v>0</v>
      </c>
      <c r="AG43" s="9">
        <f>IF(AND($K43&lt;=AG$1,$L43&gt;=AG$1),'[1]Listes '!$B$1,0)+IF(AND($L43&lt;AG$1,$M43&gt;=AG$1),'[1]Listes '!$B$2,0)+IF(AND($M43&lt;AG$1,$N43&gt;=AG$1),'[1]Listes '!$B$3,0)+IF(AND($N43&lt;AG$1,$O43&gt;=AG$1),'[1]Listes '!$B$4,0)+IF(AND($O43&lt;AG$1,$P43&gt;=AG$1),'[1]Listes '!$B$5,0)+IF(AND($P43&lt;AG$1,$Q43&gt;=AG$1),'[1]Listes '!$B$6,0)+IF(AND($Q43&lt;AG$1,$R43&gt;=AG$1),'[1]Listes '!$B$7,0)</f>
        <v>0</v>
      </c>
      <c r="AH43" s="9">
        <f>IF(AND($K43&lt;=AH$1,$L43&gt;=AH$1),'[1]Listes '!$B$1,0)+IF(AND($L43&lt;AH$1,$M43&gt;=AH$1),'[1]Listes '!$B$2,0)+IF(AND($M43&lt;AH$1,$N43&gt;=AH$1),'[1]Listes '!$B$3,0)+IF(AND($N43&lt;AH$1,$O43&gt;=AH$1),'[1]Listes '!$B$4,0)+IF(AND($O43&lt;AH$1,$P43&gt;=AH$1),'[1]Listes '!$B$5,0)+IF(AND($P43&lt;AH$1,$Q43&gt;=AH$1),'[1]Listes '!$B$6,0)+IF(AND($Q43&lt;AH$1,$R43&gt;=AH$1),'[1]Listes '!$B$7,0)</f>
        <v>0</v>
      </c>
      <c r="AI43" s="9">
        <f>IF(AND($K43&lt;=AI$1,$L43&gt;=AI$1),'[1]Listes '!$B$1,0)+IF(AND($L43&lt;AI$1,$M43&gt;=AI$1),'[1]Listes '!$B$2,0)+IF(AND($M43&lt;AI$1,$N43&gt;=AI$1),'[1]Listes '!$B$3,0)+IF(AND($N43&lt;AI$1,$O43&gt;=AI$1),'[1]Listes '!$B$4,0)+IF(AND($O43&lt;AI$1,$P43&gt;=AI$1),'[1]Listes '!$B$5,0)+IF(AND($P43&lt;AI$1,$Q43&gt;=AI$1),'[1]Listes '!$B$6,0)+IF(AND($Q43&lt;AI$1,$R43&gt;=AI$1),'[1]Listes '!$B$7,0)</f>
        <v>0</v>
      </c>
      <c r="AJ43" s="9">
        <f>IF(AND($K43&lt;=AJ$1,$L43&gt;=AJ$1),'[1]Listes '!$B$1,0)+IF(AND($L43&lt;AJ$1,$M43&gt;=AJ$1),'[1]Listes '!$B$2,0)+IF(AND($M43&lt;AJ$1,$N43&gt;=AJ$1),'[1]Listes '!$B$3,0)+IF(AND($N43&lt;AJ$1,$O43&gt;=AJ$1),'[1]Listes '!$B$4,0)+IF(AND($O43&lt;AJ$1,$P43&gt;=AJ$1),'[1]Listes '!$B$5,0)+IF(AND($P43&lt;AJ$1,$Q43&gt;=AJ$1),'[1]Listes '!$B$6,0)+IF(AND($Q43&lt;AJ$1,$R43&gt;=AJ$1),'[1]Listes '!$B$7,0)</f>
        <v>0</v>
      </c>
      <c r="AK43" s="9">
        <f>IF(AND($K43&lt;=AK$1,$L43&gt;=AK$1),'[1]Listes '!$B$1,0)+IF(AND($L43&lt;AK$1,$M43&gt;=AK$1),'[1]Listes '!$B$2,0)+IF(AND($M43&lt;AK$1,$N43&gt;=AK$1),'[1]Listes '!$B$3,0)+IF(AND($N43&lt;AK$1,$O43&gt;=AK$1),'[1]Listes '!$B$4,0)+IF(AND($O43&lt;AK$1,$P43&gt;=AK$1),'[1]Listes '!$B$5,0)+IF(AND($P43&lt;AK$1,$Q43&gt;=AK$1),'[1]Listes '!$B$6,0)+IF(AND($Q43&lt;AK$1,$R43&gt;=AK$1),'[1]Listes '!$B$7,0)</f>
        <v>0</v>
      </c>
      <c r="AL43" s="9">
        <f>IF(AND($K43&lt;=AL$1,$L43&gt;=AL$1),'[1]Listes '!$B$1,0)+IF(AND($L43&lt;AL$1,$M43&gt;=AL$1),'[1]Listes '!$B$2,0)+IF(AND($M43&lt;AL$1,$N43&gt;=AL$1),'[1]Listes '!$B$3,0)+IF(AND($N43&lt;AL$1,$O43&gt;=AL$1),'[1]Listes '!$B$4,0)+IF(AND($O43&lt;AL$1,$P43&gt;=AL$1),'[1]Listes '!$B$5,0)+IF(AND($P43&lt;AL$1,$Q43&gt;=AL$1),'[1]Listes '!$B$6,0)+IF(AND($Q43&lt;AL$1,$R43&gt;=AL$1),'[1]Listes '!$B$7,0)</f>
        <v>0</v>
      </c>
      <c r="AM43" s="9">
        <f>IF(AND($K43&lt;=AM$1,$L43&gt;=AM$1),'[1]Listes '!$B$1,0)+IF(AND($L43&lt;AM$1,$M43&gt;=AM$1),'[1]Listes '!$B$2,0)+IF(AND($M43&lt;AM$1,$N43&gt;=AM$1),'[1]Listes '!$B$3,0)+IF(AND($N43&lt;AM$1,$O43&gt;=AM$1),'[1]Listes '!$B$4,0)+IF(AND($O43&lt;AM$1,$P43&gt;=AM$1),'[1]Listes '!$B$5,0)+IF(AND($P43&lt;AM$1,$Q43&gt;=AM$1),'[1]Listes '!$B$6,0)+IF(AND($Q43&lt;AM$1,$R43&gt;=AM$1),'[1]Listes '!$B$7,0)</f>
        <v>0</v>
      </c>
      <c r="AN43" s="9">
        <f>IF(AND($K43&lt;=AN$1,$L43&gt;=AN$1),'[1]Listes '!$B$1,0)+IF(AND($L43&lt;AN$1,$M43&gt;=AN$1),'[1]Listes '!$B$2,0)+IF(AND($M43&lt;AN$1,$N43&gt;=AN$1),'[1]Listes '!$B$3,0)+IF(AND($N43&lt;AN$1,$O43&gt;=AN$1),'[1]Listes '!$B$4,0)+IF(AND($O43&lt;AN$1,$P43&gt;=AN$1),'[1]Listes '!$B$5,0)+IF(AND($P43&lt;AN$1,$Q43&gt;=AN$1),'[1]Listes '!$B$6,0)+IF(AND($Q43&lt;AN$1,$R43&gt;=AN$1),'[1]Listes '!$B$7,0)</f>
        <v>0</v>
      </c>
      <c r="AO43" s="9">
        <f>IF(AND($K43&lt;=AO$1,$L43&gt;=AO$1),'[1]Listes '!$B$1,0)+IF(AND($L43&lt;AO$1,$M43&gt;=AO$1),'[1]Listes '!$B$2,0)+IF(AND($M43&lt;AO$1,$N43&gt;=AO$1),'[1]Listes '!$B$3,0)+IF(AND($N43&lt;AO$1,$O43&gt;=AO$1),'[1]Listes '!$B$4,0)+IF(AND($O43&lt;AO$1,$P43&gt;=AO$1),'[1]Listes '!$B$5,0)+IF(AND($P43&lt;AO$1,$Q43&gt;=AO$1),'[1]Listes '!$B$6,0)+IF(AND($Q43&lt;AO$1,$R43&gt;=AO$1),'[1]Listes '!$B$7,0)</f>
        <v>0</v>
      </c>
      <c r="AP43" s="9">
        <f>IF(AND($K43&lt;=AP$1,$L43&gt;=AP$1),'[1]Listes '!$B$1,0)+IF(AND($L43&lt;AP$1,$M43&gt;=AP$1),'[1]Listes '!$B$2,0)+IF(AND($M43&lt;AP$1,$N43&gt;=AP$1),'[1]Listes '!$B$3,0)+IF(AND($N43&lt;AP$1,$O43&gt;=AP$1),'[1]Listes '!$B$4,0)+IF(AND($O43&lt;AP$1,$P43&gt;=AP$1),'[1]Listes '!$B$5,0)+IF(AND($P43&lt;AP$1,$Q43&gt;=AP$1),'[1]Listes '!$B$6,0)+IF(AND($Q43&lt;AP$1,$R43&gt;=AP$1),'[1]Listes '!$B$7,0)</f>
        <v>0</v>
      </c>
      <c r="AQ43" s="9">
        <f>IF(AND($K43&lt;=AQ$1,$L43&gt;=AQ$1),'[1]Listes '!$B$1,0)+IF(AND($L43&lt;AQ$1,$M43&gt;=AQ$1),'[1]Listes '!$B$2,0)+IF(AND($M43&lt;AQ$1,$N43&gt;=AQ$1),'[1]Listes '!$B$3,0)+IF(AND($N43&lt;AQ$1,$O43&gt;=AQ$1),'[1]Listes '!$B$4,0)+IF(AND($O43&lt;AQ$1,$P43&gt;=AQ$1),'[1]Listes '!$B$5,0)+IF(AND($P43&lt;AQ$1,$Q43&gt;=AQ$1),'[1]Listes '!$B$6,0)+IF(AND($Q43&lt;AQ$1,$R43&gt;=AQ$1),'[1]Listes '!$B$7,0)</f>
        <v>0</v>
      </c>
      <c r="AR43" s="9">
        <f>IF(AND($K43&lt;=AR$1,$L43&gt;=AR$1),'[1]Listes '!$B$1,0)+IF(AND($L43&lt;AR$1,$M43&gt;=AR$1),'[1]Listes '!$B$2,0)+IF(AND($M43&lt;AR$1,$N43&gt;=AR$1),'[1]Listes '!$B$3,0)+IF(AND($N43&lt;AR$1,$O43&gt;=AR$1),'[1]Listes '!$B$4,0)+IF(AND($O43&lt;AR$1,$P43&gt;=AR$1),'[1]Listes '!$B$5,0)+IF(AND($P43&lt;AR$1,$Q43&gt;=AR$1),'[1]Listes '!$B$6,0)+IF(AND($Q43&lt;AR$1,$R43&gt;=AR$1),'[1]Listes '!$B$7,0)</f>
        <v>0</v>
      </c>
      <c r="AS43" s="9">
        <f>IF(AND($K43&lt;=AS$1,$L43&gt;=AS$1),'[1]Listes '!$B$1,0)+IF(AND($L43&lt;AS$1,$M43&gt;=AS$1),'[1]Listes '!$B$2,0)+IF(AND($M43&lt;AS$1,$N43&gt;=AS$1),'[1]Listes '!$B$3,0)+IF(AND($N43&lt;AS$1,$O43&gt;=AS$1),'[1]Listes '!$B$4,0)+IF(AND($O43&lt;AS$1,$P43&gt;=AS$1),'[1]Listes '!$B$5,0)+IF(AND($P43&lt;AS$1,$Q43&gt;=AS$1),'[1]Listes '!$B$6,0)+IF(AND($Q43&lt;AS$1,$R43&gt;=AS$1),'[1]Listes '!$B$7,0)</f>
        <v>0</v>
      </c>
      <c r="AT43" s="9">
        <f>IF(AND($K43&lt;=AT$1,$L43&gt;=AT$1),'[1]Listes '!$B$1,0)+IF(AND($L43&lt;AT$1,$M43&gt;=AT$1),'[1]Listes '!$B$2,0)+IF(AND($M43&lt;AT$1,$N43&gt;=AT$1),'[1]Listes '!$B$3,0)+IF(AND($N43&lt;AT$1,$O43&gt;=AT$1),'[1]Listes '!$B$4,0)+IF(AND($O43&lt;AT$1,$P43&gt;=AT$1),'[1]Listes '!$B$5,0)+IF(AND($P43&lt;AT$1,$Q43&gt;=AT$1),'[1]Listes '!$B$6,0)+IF(AND($Q43&lt;AT$1,$R43&gt;=AT$1),'[1]Listes '!$B$7,0)</f>
        <v>12.8</v>
      </c>
      <c r="AU43" s="9">
        <f>IF(AND($K43&lt;=AU$1,$L43&gt;=AU$1),'[1]Listes '!$B$1,0)+IF(AND($L43&lt;AU$1,$M43&gt;=AU$1),'[1]Listes '!$B$2,0)+IF(AND($M43&lt;AU$1,$N43&gt;=AU$1),'[1]Listes '!$B$3,0)+IF(AND($N43&lt;AU$1,$O43&gt;=AU$1),'[1]Listes '!$B$4,0)+IF(AND($O43&lt;AU$1,$P43&gt;=AU$1),'[1]Listes '!$B$5,0)+IF(AND($P43&lt;AU$1,$Q43&gt;=AU$1),'[1]Listes '!$B$6,0)+IF(AND($Q43&lt;AU$1,$R43&gt;=AU$1),'[1]Listes '!$B$7,0)</f>
        <v>12.8</v>
      </c>
      <c r="AV43" s="9">
        <f>IF(AND($K43&lt;=AV$1,$L43&gt;=AV$1),'[1]Listes '!$B$1,0)+IF(AND($L43&lt;AV$1,$M43&gt;=AV$1),'[1]Listes '!$B$2,0)+IF(AND($M43&lt;AV$1,$N43&gt;=AV$1),'[1]Listes '!$B$3,0)+IF(AND($N43&lt;AV$1,$O43&gt;=AV$1),'[1]Listes '!$B$4,0)+IF(AND($O43&lt;AV$1,$P43&gt;=AV$1),'[1]Listes '!$B$5,0)+IF(AND($P43&lt;AV$1,$Q43&gt;=AV$1),'[1]Listes '!$B$6,0)+IF(AND($Q43&lt;AV$1,$R43&gt;=AV$1),'[1]Listes '!$B$7,0)</f>
        <v>12.8</v>
      </c>
      <c r="AW43" s="9">
        <f>IF(AND($K43&lt;=AW$1,$L43&gt;=AW$1),'[1]Listes '!$B$1,0)+IF(AND($L43&lt;AW$1,$M43&gt;=AW$1),'[1]Listes '!$B$2,0)+IF(AND($M43&lt;AW$1,$N43&gt;=AW$1),'[1]Listes '!$B$3,0)+IF(AND($N43&lt;AW$1,$O43&gt;=AW$1),'[1]Listes '!$B$4,0)+IF(AND($O43&lt;AW$1,$P43&gt;=AW$1),'[1]Listes '!$B$5,0)+IF(AND($P43&lt;AW$1,$Q43&gt;=AW$1),'[1]Listes '!$B$6,0)+IF(AND($Q43&lt;AW$1,$R43&gt;=AW$1),'[1]Listes '!$B$7,0)</f>
        <v>12.8</v>
      </c>
      <c r="AX43" s="9">
        <f>IF(AND($K43&lt;=AX$1,$L43&gt;=AX$1),'[1]Listes '!$B$1,0)+IF(AND($L43&lt;AX$1,$M43&gt;=AX$1),'[1]Listes '!$B$2,0)+IF(AND($M43&lt;AX$1,$N43&gt;=AX$1),'[1]Listes '!$B$3,0)+IF(AND($N43&lt;AX$1,$O43&gt;=AX$1),'[1]Listes '!$B$4,0)+IF(AND($O43&lt;AX$1,$P43&gt;=AX$1),'[1]Listes '!$B$5,0)+IF(AND($P43&lt;AX$1,$Q43&gt;=AX$1),'[1]Listes '!$B$6,0)+IF(AND($Q43&lt;AX$1,$R43&gt;=AX$1),'[1]Listes '!$B$7,0)</f>
        <v>12.8</v>
      </c>
      <c r="AY43" s="9">
        <f>IF(AND($K43&lt;=AY$1,$L43&gt;=AY$1),'[1]Listes '!$B$1,0)+IF(AND($L43&lt;AY$1,$M43&gt;=AY$1),'[1]Listes '!$B$2,0)+IF(AND($M43&lt;AY$1,$N43&gt;=AY$1),'[1]Listes '!$B$3,0)+IF(AND($N43&lt;AY$1,$O43&gt;=AY$1),'[1]Listes '!$B$4,0)+IF(AND($O43&lt;AY$1,$P43&gt;=AY$1),'[1]Listes '!$B$5,0)+IF(AND($P43&lt;AY$1,$Q43&gt;=AY$1),'[1]Listes '!$B$6,0)+IF(AND($Q43&lt;AY$1,$R43&gt;=AY$1),'[1]Listes '!$B$7,0)</f>
        <v>1.1000000000000001</v>
      </c>
      <c r="AZ43" s="9">
        <f>IF(AND($K43&lt;=AZ$1,$L43&gt;=AZ$1),'[1]Listes '!$B$1,0)+IF(AND($L43&lt;AZ$1,$M43&gt;=AZ$1),'[1]Listes '!$B$2,0)+IF(AND($M43&lt;AZ$1,$N43&gt;=AZ$1),'[1]Listes '!$B$3,0)+IF(AND($N43&lt;AZ$1,$O43&gt;=AZ$1),'[1]Listes '!$B$4,0)+IF(AND($O43&lt;AZ$1,$P43&gt;=AZ$1),'[1]Listes '!$B$5,0)+IF(AND($P43&lt;AZ$1,$Q43&gt;=AZ$1),'[1]Listes '!$B$6,0)+IF(AND($Q43&lt;AZ$1,$R43&gt;=AZ$1),'[1]Listes '!$B$7,0)</f>
        <v>1.1000000000000001</v>
      </c>
      <c r="BA43" s="9">
        <f>IF(AND($K43&lt;=BA$1,$L43&gt;=BA$1),'[1]Listes '!$B$1,0)+IF(AND($L43&lt;BA$1,$M43&gt;=BA$1),'[1]Listes '!$B$2,0)+IF(AND($M43&lt;BA$1,$N43&gt;=BA$1),'[1]Listes '!$B$3,0)+IF(AND($N43&lt;BA$1,$O43&gt;=BA$1),'[1]Listes '!$B$4,0)+IF(AND($O43&lt;BA$1,$P43&gt;=BA$1),'[1]Listes '!$B$5,0)+IF(AND($P43&lt;BA$1,$Q43&gt;=BA$1),'[1]Listes '!$B$6,0)+IF(AND($Q43&lt;BA$1,$R43&gt;=BA$1),'[1]Listes '!$B$7,0)</f>
        <v>1.1000000000000001</v>
      </c>
      <c r="BB43" s="9">
        <f>IF(AND($K43&lt;=BB$1,$L43&gt;=BB$1),'[1]Listes '!$B$1,0)+IF(AND($L43&lt;BB$1,$M43&gt;=BB$1),'[1]Listes '!$B$2,0)+IF(AND($M43&lt;BB$1,$N43&gt;=BB$1),'[1]Listes '!$B$3,0)+IF(AND($N43&lt;BB$1,$O43&gt;=BB$1),'[1]Listes '!$B$4,0)+IF(AND($O43&lt;BB$1,$P43&gt;=BB$1),'[1]Listes '!$B$5,0)+IF(AND($P43&lt;BB$1,$Q43&gt;=BB$1),'[1]Listes '!$B$6,0)+IF(AND($Q43&lt;BB$1,$R43&gt;=BB$1),'[1]Listes '!$B$7,0)</f>
        <v>1.1000000000000001</v>
      </c>
      <c r="BC43" s="9">
        <f>IF(AND($K43&lt;=BC$1,$L43&gt;=BC$1),'[1]Listes '!$B$1,0)+IF(AND($L43&lt;BC$1,$M43&gt;=BC$1),'[1]Listes '!$B$2,0)+IF(AND($M43&lt;BC$1,$N43&gt;=BC$1),'[1]Listes '!$B$3,0)+IF(AND($N43&lt;BC$1,$O43&gt;=BC$1),'[1]Listes '!$B$4,0)+IF(AND($O43&lt;BC$1,$P43&gt;=BC$1),'[1]Listes '!$B$5,0)+IF(AND($P43&lt;BC$1,$Q43&gt;=BC$1),'[1]Listes '!$B$6,0)+IF(AND($Q43&lt;BC$1,$R43&gt;=BC$1),'[1]Listes '!$B$7,0)</f>
        <v>1.1000000000000001</v>
      </c>
      <c r="BD43" s="9">
        <f>IF(AND($K43&lt;=BD$1,$L43&gt;=BD$1),'[1]Listes '!$B$1,0)+IF(AND($L43&lt;BD$1,$M43&gt;=BD$1),'[1]Listes '!$B$2,0)+IF(AND($M43&lt;BD$1,$N43&gt;=BD$1),'[1]Listes '!$B$3,0)+IF(AND($N43&lt;BD$1,$O43&gt;=BD$1),'[1]Listes '!$B$4,0)+IF(AND($O43&lt;BD$1,$P43&gt;=BD$1),'[1]Listes '!$B$5,0)+IF(AND($P43&lt;BD$1,$Q43&gt;=BD$1),'[1]Listes '!$B$6,0)+IF(AND($Q43&lt;BD$1,$R43&gt;=BD$1),'[1]Listes '!$B$7,0)</f>
        <v>1.1000000000000001</v>
      </c>
      <c r="BE43" s="9">
        <f>IF(AND($K43&lt;=BE$1,$L43&gt;=BE$1),'[1]Listes '!$B$1,0)+IF(AND($L43&lt;BE$1,$M43&gt;=BE$1),'[1]Listes '!$B$2,0)+IF(AND($M43&lt;BE$1,$N43&gt;=BE$1),'[1]Listes '!$B$3,0)+IF(AND($N43&lt;BE$1,$O43&gt;=BE$1),'[1]Listes '!$B$4,0)+IF(AND($O43&lt;BE$1,$P43&gt;=BE$1),'[1]Listes '!$B$5,0)+IF(AND($P43&lt;BE$1,$Q43&gt;=BE$1),'[1]Listes '!$B$6,0)+IF(AND($Q43&lt;BE$1,$R43&gt;=BE$1),'[1]Listes '!$B$7,0)</f>
        <v>1.1000000000000001</v>
      </c>
      <c r="BF43" s="9">
        <f>IF(AND($K43&lt;=BF$1,$L43&gt;=BF$1),'[1]Listes '!$B$1,0)+IF(AND($L43&lt;BF$1,$M43&gt;=BF$1),'[1]Listes '!$B$2,0)+IF(AND($M43&lt;BF$1,$N43&gt;=BF$1),'[1]Listes '!$B$3,0)+IF(AND($N43&lt;BF$1,$O43&gt;=BF$1),'[1]Listes '!$B$4,0)+IF(AND($O43&lt;BF$1,$P43&gt;=BF$1),'[1]Listes '!$B$5,0)+IF(AND($P43&lt;BF$1,$Q43&gt;=BF$1),'[1]Listes '!$B$6,0)+IF(AND($Q43&lt;BF$1,$R43&gt;=BF$1),'[1]Listes '!$B$7,0)</f>
        <v>1.1000000000000001</v>
      </c>
      <c r="BG43" s="9">
        <f>IF(AND($K43&lt;=BG$1,$L43&gt;=BG$1),'[1]Listes '!$B$1,0)+IF(AND($L43&lt;BG$1,$M43&gt;=BG$1),'[1]Listes '!$B$2,0)+IF(AND($M43&lt;BG$1,$N43&gt;=BG$1),'[1]Listes '!$B$3,0)+IF(AND($N43&lt;BG$1,$O43&gt;=BG$1),'[1]Listes '!$B$4,0)+IF(AND($O43&lt;BG$1,$P43&gt;=BG$1),'[1]Listes '!$B$5,0)+IF(AND($P43&lt;BG$1,$Q43&gt;=BG$1),'[1]Listes '!$B$6,0)+IF(AND($Q43&lt;BG$1,$R43&gt;=BG$1),'[1]Listes '!$B$7,0)</f>
        <v>1.1000000000000001</v>
      </c>
      <c r="BH43" s="9">
        <f>IF(AND($K43&lt;=BH$1,$L43&gt;=BH$1),'[1]Listes '!$B$1,0)+IF(AND($L43&lt;BH$1,$M43&gt;=BH$1),'[1]Listes '!$B$2,0)+IF(AND($M43&lt;BH$1,$N43&gt;=BH$1),'[1]Listes '!$B$3,0)+IF(AND($N43&lt;BH$1,$O43&gt;=BH$1),'[1]Listes '!$B$4,0)+IF(AND($O43&lt;BH$1,$P43&gt;=BH$1),'[1]Listes '!$B$5,0)+IF(AND($P43&lt;BH$1,$Q43&gt;=BH$1),'[1]Listes '!$B$6,0)+IF(AND($Q43&lt;BH$1,$R43&gt;=BH$1),'[1]Listes '!$B$7,0)</f>
        <v>1.1000000000000001</v>
      </c>
      <c r="BI43" s="9">
        <f>IF(AND($K43&lt;=BI$1,$L43&gt;=BI$1),'[1]Listes '!$B$1,0)+IF(AND($L43&lt;BI$1,$M43&gt;=BI$1),'[1]Listes '!$B$2,0)+IF(AND($M43&lt;BI$1,$N43&gt;=BI$1),'[1]Listes '!$B$3,0)+IF(AND($N43&lt;BI$1,$O43&gt;=BI$1),'[1]Listes '!$B$4,0)+IF(AND($O43&lt;BI$1,$P43&gt;=BI$1),'[1]Listes '!$B$5,0)+IF(AND($P43&lt;BI$1,$Q43&gt;=BI$1),'[1]Listes '!$B$6,0)+IF(AND($Q43&lt;BI$1,$R43&gt;=BI$1),'[1]Listes '!$B$7,0)</f>
        <v>1.1000000000000001</v>
      </c>
      <c r="BJ43" s="9">
        <f>IF(AND($K43&lt;=BJ$1,$L43&gt;=BJ$1),'[1]Listes '!$B$1,0)+IF(AND($L43&lt;BJ$1,$M43&gt;=BJ$1),'[1]Listes '!$B$2,0)+IF(AND($M43&lt;BJ$1,$N43&gt;=BJ$1),'[1]Listes '!$B$3,0)+IF(AND($N43&lt;BJ$1,$O43&gt;=BJ$1),'[1]Listes '!$B$4,0)+IF(AND($O43&lt;BJ$1,$P43&gt;=BJ$1),'[1]Listes '!$B$5,0)+IF(AND($P43&lt;BJ$1,$Q43&gt;=BJ$1),'[1]Listes '!$B$6,0)+IF(AND($Q43&lt;BJ$1,$R43&gt;=BJ$1),'[1]Listes '!$B$7,0)</f>
        <v>1.1000000000000001</v>
      </c>
      <c r="BK43" s="9">
        <f>IF(AND($K43&lt;=BK$1,$L43&gt;=BK$1),'[1]Listes '!$B$1,0)+IF(AND($L43&lt;BK$1,$M43&gt;=BK$1),'[1]Listes '!$B$2,0)+IF(AND($M43&lt;BK$1,$N43&gt;=BK$1),'[1]Listes '!$B$3,0)+IF(AND($N43&lt;BK$1,$O43&gt;=BK$1),'[1]Listes '!$B$4,0)+IF(AND($O43&lt;BK$1,$P43&gt;=BK$1),'[1]Listes '!$B$5,0)+IF(AND($P43&lt;BK$1,$Q43&gt;=BK$1),'[1]Listes '!$B$6,0)+IF(AND($Q43&lt;BK$1,$R43&gt;=BK$1),'[1]Listes '!$B$7,0)</f>
        <v>1.1000000000000001</v>
      </c>
      <c r="BL43" s="9">
        <f>IF(AND($K43&lt;=BL$1,$L43&gt;=BL$1),'[1]Listes '!$B$1,0)+IF(AND($L43&lt;BL$1,$M43&gt;=BL$1),'[1]Listes '!$B$2,0)+IF(AND($M43&lt;BL$1,$N43&gt;=BL$1),'[1]Listes '!$B$3,0)+IF(AND($N43&lt;BL$1,$O43&gt;=BL$1),'[1]Listes '!$B$4,0)+IF(AND($O43&lt;BL$1,$P43&gt;=BL$1),'[1]Listes '!$B$5,0)+IF(AND($P43&lt;BL$1,$Q43&gt;=BL$1),'[1]Listes '!$B$6,0)+IF(AND($Q43&lt;BL$1,$R43&gt;=BL$1),'[1]Listes '!$B$7,0)</f>
        <v>2.5</v>
      </c>
      <c r="BM43" s="9">
        <f>IF(AND($K43&lt;=BM$1,$L43&gt;=BM$1),'[1]Listes '!$B$1,0)+IF(AND($L43&lt;BM$1,$M43&gt;=BM$1),'[1]Listes '!$B$2,0)+IF(AND($M43&lt;BM$1,$N43&gt;=BM$1),'[1]Listes '!$B$3,0)+IF(AND($N43&lt;BM$1,$O43&gt;=BM$1),'[1]Listes '!$B$4,0)+IF(AND($O43&lt;BM$1,$P43&gt;=BM$1),'[1]Listes '!$B$5,0)+IF(AND($P43&lt;BM$1,$Q43&gt;=BM$1),'[1]Listes '!$B$6,0)+IF(AND($Q43&lt;BM$1,$R43&gt;=BM$1),'[1]Listes '!$B$7,0)</f>
        <v>2.5</v>
      </c>
      <c r="BN43" s="9">
        <f>IF(AND($K43&lt;=BN$1,$L43&gt;=BN$1),'[1]Listes '!$B$1,0)+IF(AND($L43&lt;BN$1,$M43&gt;=BN$1),'[1]Listes '!$B$2,0)+IF(AND($M43&lt;BN$1,$N43&gt;=BN$1),'[1]Listes '!$B$3,0)+IF(AND($N43&lt;BN$1,$O43&gt;=BN$1),'[1]Listes '!$B$4,0)+IF(AND($O43&lt;BN$1,$P43&gt;=BN$1),'[1]Listes '!$B$5,0)+IF(AND($P43&lt;BN$1,$Q43&gt;=BN$1),'[1]Listes '!$B$6,0)+IF(AND($Q43&lt;BN$1,$R43&gt;=BN$1),'[1]Listes '!$B$7,0)</f>
        <v>2.5</v>
      </c>
      <c r="BO43" s="9">
        <f>IF(AND($K43&lt;=BO$1,$L43&gt;=BO$1),'[1]Listes '!$B$1,0)+IF(AND($L43&lt;BO$1,$M43&gt;=BO$1),'[1]Listes '!$B$2,0)+IF(AND($M43&lt;BO$1,$N43&gt;=BO$1),'[1]Listes '!$B$3,0)+IF(AND($N43&lt;BO$1,$O43&gt;=BO$1),'[1]Listes '!$B$4,0)+IF(AND($O43&lt;BO$1,$P43&gt;=BO$1),'[1]Listes '!$B$5,0)+IF(AND($P43&lt;BO$1,$Q43&gt;=BO$1),'[1]Listes '!$B$6,0)+IF(AND($Q43&lt;BO$1,$R43&gt;=BO$1),'[1]Listes '!$B$7,0)</f>
        <v>5</v>
      </c>
      <c r="BP43" s="9">
        <f>IF(AND($K43&lt;=BP$1,$L43&gt;=BP$1),'[1]Listes '!$B$1,0)+IF(AND($L43&lt;BP$1,$M43&gt;=BP$1),'[1]Listes '!$B$2,0)+IF(AND($M43&lt;BP$1,$N43&gt;=BP$1),'[1]Listes '!$B$3,0)+IF(AND($N43&lt;BP$1,$O43&gt;=BP$1),'[1]Listes '!$B$4,0)+IF(AND($O43&lt;BP$1,$P43&gt;=BP$1),'[1]Listes '!$B$5,0)+IF(AND($P43&lt;BP$1,$Q43&gt;=BP$1),'[1]Listes '!$B$6,0)+IF(AND($Q43&lt;BP$1,$R43&gt;=BP$1),'[1]Listes '!$B$7,0)</f>
        <v>5</v>
      </c>
      <c r="BQ43" s="9">
        <f>IF(AND($K43&lt;=BQ$1,$L43&gt;=BQ$1),'[1]Listes '!$B$1,0)+IF(AND($L43&lt;BQ$1,$M43&gt;=BQ$1),'[1]Listes '!$B$2,0)+IF(AND($M43&lt;BQ$1,$N43&gt;=BQ$1),'[1]Listes '!$B$3,0)+IF(AND($N43&lt;BQ$1,$O43&gt;=BQ$1),'[1]Listes '!$B$4,0)+IF(AND($O43&lt;BQ$1,$P43&gt;=BQ$1),'[1]Listes '!$B$5,0)+IF(AND($P43&lt;BQ$1,$Q43&gt;=BQ$1),'[1]Listes '!$B$6,0)+IF(AND($Q43&lt;BQ$1,$R43&gt;=BQ$1),'[1]Listes '!$B$7,0)</f>
        <v>8.3000000000000007</v>
      </c>
      <c r="BR43" s="9">
        <f>IF(AND($K43&lt;=BR$1,$L43&gt;=BR$1),'[1]Listes '!$B$1,0)+IF(AND($L43&lt;BR$1,$M43&gt;=BR$1),'[1]Listes '!$B$2,0)+IF(AND($M43&lt;BR$1,$N43&gt;=BR$1),'[1]Listes '!$B$3,0)+IF(AND($N43&lt;BR$1,$O43&gt;=BR$1),'[1]Listes '!$B$4,0)+IF(AND($O43&lt;BR$1,$P43&gt;=BR$1),'[1]Listes '!$B$5,0)+IF(AND($P43&lt;BR$1,$Q43&gt;=BR$1),'[1]Listes '!$B$6,0)+IF(AND($Q43&lt;BR$1,$R43&gt;=BR$1),'[1]Listes '!$B$7,0)</f>
        <v>2.5</v>
      </c>
      <c r="BS43" s="9">
        <f>IF(AND($K43&lt;=BS$1,$L43&gt;=BS$1),'[1]Listes '!$B$1,0)+IF(AND($L43&lt;BS$1,$M43&gt;=BS$1),'[1]Listes '!$B$2,0)+IF(AND($M43&lt;BS$1,$N43&gt;=BS$1),'[1]Listes '!$B$3,0)+IF(AND($N43&lt;BS$1,$O43&gt;=BS$1),'[1]Listes '!$B$4,0)+IF(AND($O43&lt;BS$1,$P43&gt;=BS$1),'[1]Listes '!$B$5,0)+IF(AND($P43&lt;BS$1,$Q43&gt;=BS$1),'[1]Listes '!$B$6,0)+IF(AND($Q43&lt;BS$1,$R43&gt;=BS$1),'[1]Listes '!$B$7,0)</f>
        <v>0</v>
      </c>
      <c r="BT43" s="9">
        <f>IF(AND($K43&lt;=BT$1,$L43&gt;=BT$1),'[1]Listes '!$B$1,0)+IF(AND($L43&lt;BT$1,$M43&gt;=BT$1),'[1]Listes '!$B$2,0)+IF(AND($M43&lt;BT$1,$N43&gt;=BT$1),'[1]Listes '!$B$3,0)+IF(AND($N43&lt;BT$1,$O43&gt;=BT$1),'[1]Listes '!$B$4,0)+IF(AND($O43&lt;BT$1,$P43&gt;=BT$1),'[1]Listes '!$B$5,0)+IF(AND($P43&lt;BT$1,$Q43&gt;=BT$1),'[1]Listes '!$B$6,0)+IF(AND($Q43&lt;BT$1,$R43&gt;=BT$1),'[1]Listes '!$B$7,0)</f>
        <v>0</v>
      </c>
      <c r="BU43" s="9">
        <f>IF(AND($K43&lt;=BU$1,$L43&gt;=BU$1),'[1]Listes '!$B$1,0)+IF(AND($L43&lt;BU$1,$M43&gt;=BU$1),'[1]Listes '!$B$2,0)+IF(AND($M43&lt;BU$1,$N43&gt;=BU$1),'[1]Listes '!$B$3,0)+IF(AND($N43&lt;BU$1,$O43&gt;=BU$1),'[1]Listes '!$B$4,0)+IF(AND($O43&lt;BU$1,$P43&gt;=BU$1),'[1]Listes '!$B$5,0)+IF(AND($P43&lt;BU$1,$Q43&gt;=BU$1),'[1]Listes '!$B$6,0)+IF(AND($Q43&lt;BU$1,$R43&gt;=BU$1),'[1]Listes '!$B$7,0)</f>
        <v>0</v>
      </c>
      <c r="BV43" s="9">
        <f>IF(AND($K43&lt;=BV$1,$L43&gt;=BV$1),'[1]Listes '!$B$1,0)+IF(AND($L43&lt;BV$1,$M43&gt;=BV$1),'[1]Listes '!$B$2,0)+IF(AND($M43&lt;BV$1,$N43&gt;=BV$1),'[1]Listes '!$B$3,0)+IF(AND($N43&lt;BV$1,$O43&gt;=BV$1),'[1]Listes '!$B$4,0)+IF(AND($O43&lt;BV$1,$P43&gt;=BV$1),'[1]Listes '!$B$5,0)+IF(AND($P43&lt;BV$1,$Q43&gt;=BV$1),'[1]Listes '!$B$6,0)+IF(AND($Q43&lt;BV$1,$R43&gt;=BV$1),'[1]Listes '!$B$7,0)</f>
        <v>0</v>
      </c>
      <c r="BW43" s="9">
        <f>IF(AND($K43&lt;=BW$1,$L43&gt;=BW$1),'[1]Listes '!$B$1,0)+IF(AND($L43&lt;BW$1,$M43&gt;=BW$1),'[1]Listes '!$B$2,0)+IF(AND($M43&lt;BW$1,$N43&gt;=BW$1),'[1]Listes '!$B$3,0)+IF(AND($N43&lt;BW$1,$O43&gt;=BW$1),'[1]Listes '!$B$4,0)+IF(AND($O43&lt;BW$1,$P43&gt;=BW$1),'[1]Listes '!$B$5,0)+IF(AND($P43&lt;BW$1,$Q43&gt;=BW$1),'[1]Listes '!$B$6,0)+IF(AND($Q43&lt;BW$1,$R43&gt;=BW$1),'[1]Listes '!$B$7,0)</f>
        <v>2.5</v>
      </c>
      <c r="BX43" s="9">
        <f>IF(AND($K43&lt;=BX$1,$L43&gt;=BX$1),'[1]Listes '!$B$1,0)+IF(AND($L43&lt;BX$1,$M43&gt;=BX$1),'[1]Listes '!$B$2,0)+IF(AND($M43&lt;BX$1,$N43&gt;=BX$1),'[1]Listes '!$B$3,0)+IF(AND($N43&lt;BX$1,$O43&gt;=BX$1),'[1]Listes '!$B$4,0)+IF(AND($O43&lt;BX$1,$P43&gt;=BX$1),'[1]Listes '!$B$5,0)+IF(AND($P43&lt;BX$1,$Q43&gt;=BX$1),'[1]Listes '!$B$6,0)+IF(AND($Q43&lt;BX$1,$R43&gt;=BX$1),'[1]Listes '!$B$7,0)</f>
        <v>5</v>
      </c>
      <c r="BY43" s="9">
        <f>IF(AND($K43&lt;=BY$1,$L43&gt;=BY$1),'[1]Listes '!$B$1,0)+IF(AND($L43&lt;BY$1,$M43&gt;=BY$1),'[1]Listes '!$B$2,0)+IF(AND($M43&lt;BY$1,$N43&gt;=BY$1),'[1]Listes '!$B$3,0)+IF(AND($N43&lt;BY$1,$O43&gt;=BY$1),'[1]Listes '!$B$4,0)+IF(AND($O43&lt;BY$1,$P43&gt;=BY$1),'[1]Listes '!$B$5,0)+IF(AND($P43&lt;BY$1,$Q43&gt;=BY$1),'[1]Listes '!$B$6,0)+IF(AND($Q43&lt;BY$1,$R43&gt;=BY$1),'[1]Listes '!$B$7,0)</f>
        <v>5</v>
      </c>
      <c r="BZ43" s="9">
        <f>IF(AND($K43&lt;=BZ$1,$L43&gt;=BZ$1),'[1]Listes '!$B$1,0)+IF(AND($L43&lt;BZ$1,$M43&gt;=BZ$1),'[1]Listes '!$B$2,0)+IF(AND($M43&lt;BZ$1,$N43&gt;=BZ$1),'[1]Listes '!$B$3,0)+IF(AND($N43&lt;BZ$1,$O43&gt;=BZ$1),'[1]Listes '!$B$4,0)+IF(AND($O43&lt;BZ$1,$P43&gt;=BZ$1),'[1]Listes '!$B$5,0)+IF(AND($P43&lt;BZ$1,$Q43&gt;=BZ$1),'[1]Listes '!$B$6,0)+IF(AND($Q43&lt;BZ$1,$R43&gt;=BZ$1),'[1]Listes '!$B$7,0)</f>
        <v>5</v>
      </c>
      <c r="CA43" s="9">
        <f>IF(AND($K43&lt;=CA$1,$L43&gt;=CA$1),'[1]Listes '!$B$1,0)+IF(AND($L43&lt;CA$1,$M43&gt;=CA$1),'[1]Listes '!$B$2,0)+IF(AND($M43&lt;CA$1,$N43&gt;=CA$1),'[1]Listes '!$B$3,0)+IF(AND($N43&lt;CA$1,$O43&gt;=CA$1),'[1]Listes '!$B$4,0)+IF(AND($O43&lt;CA$1,$P43&gt;=CA$1),'[1]Listes '!$B$5,0)+IF(AND($P43&lt;CA$1,$Q43&gt;=CA$1),'[1]Listes '!$B$6,0)+IF(AND($Q43&lt;CA$1,$R43&gt;=CA$1),'[1]Listes '!$B$7,0)</f>
        <v>5</v>
      </c>
      <c r="CB43" s="9">
        <f>IF(AND($K43&lt;=CB$1,$L43&gt;=CB$1),'[1]Listes '!$B$1,0)+IF(AND($L43&lt;CB$1,$M43&gt;=CB$1),'[1]Listes '!$B$2,0)+IF(AND($M43&lt;CB$1,$N43&gt;=CB$1),'[1]Listes '!$B$3,0)+IF(AND($N43&lt;CB$1,$O43&gt;=CB$1),'[1]Listes '!$B$4,0)+IF(AND($O43&lt;CB$1,$P43&gt;=CB$1),'[1]Listes '!$B$5,0)+IF(AND($P43&lt;CB$1,$Q43&gt;=CB$1),'[1]Listes '!$B$6,0)+IF(AND($Q43&lt;CB$1,$R43&gt;=CB$1),'[1]Listes '!$B$7,0)</f>
        <v>5</v>
      </c>
      <c r="CC43" s="9">
        <f>IF(AND($K43&lt;=CC$1,$L43&gt;=CC$1),'[1]Listes '!$B$1,0)+IF(AND($L43&lt;CC$1,$M43&gt;=CC$1),'[1]Listes '!$B$2,0)+IF(AND($M43&lt;CC$1,$N43&gt;=CC$1),'[1]Listes '!$B$3,0)+IF(AND($N43&lt;CC$1,$O43&gt;=CC$1),'[1]Listes '!$B$4,0)+IF(AND($O43&lt;CC$1,$P43&gt;=CC$1),'[1]Listes '!$B$5,0)+IF(AND($P43&lt;CC$1,$Q43&gt;=CC$1),'[1]Listes '!$B$6,0)+IF(AND($Q43&lt;CC$1,$R43&gt;=CC$1),'[1]Listes '!$B$7,0)</f>
        <v>5</v>
      </c>
      <c r="CD43" s="9">
        <f>IF(AND($K43&lt;=CD$1,$L43&gt;=CD$1),'[1]Listes '!$B$1,0)+IF(AND($L43&lt;CD$1,$M43&gt;=CD$1),'[1]Listes '!$B$2,0)+IF(AND($M43&lt;CD$1,$N43&gt;=CD$1),'[1]Listes '!$B$3,0)+IF(AND($N43&lt;CD$1,$O43&gt;=CD$1),'[1]Listes '!$B$4,0)+IF(AND($O43&lt;CD$1,$P43&gt;=CD$1),'[1]Listes '!$B$5,0)+IF(AND($P43&lt;CD$1,$Q43&gt;=CD$1),'[1]Listes '!$B$6,0)+IF(AND($Q43&lt;CD$1,$R43&gt;=CD$1),'[1]Listes '!$B$7,0)</f>
        <v>5</v>
      </c>
      <c r="CE43" s="9">
        <f>IF(AND($K43&lt;=CE$1,$L43&gt;=CE$1),'[1]Listes '!$B$1,0)+IF(AND($L43&lt;CE$1,$M43&gt;=CE$1),'[1]Listes '!$B$2,0)+IF(AND($M43&lt;CE$1,$N43&gt;=CE$1),'[1]Listes '!$B$3,0)+IF(AND($N43&lt;CE$1,$O43&gt;=CE$1),'[1]Listes '!$B$4,0)+IF(AND($O43&lt;CE$1,$P43&gt;=CE$1),'[1]Listes '!$B$5,0)+IF(AND($P43&lt;CE$1,$Q43&gt;=CE$1),'[1]Listes '!$B$6,0)+IF(AND($Q43&lt;CE$1,$R43&gt;=CE$1),'[1]Listes '!$B$7,0)</f>
        <v>5</v>
      </c>
      <c r="CF43" s="9">
        <f>IF(AND($K43&lt;=CF$1,$L43&gt;=CF$1),'[1]Listes '!$B$1,0)+IF(AND($L43&lt;CF$1,$M43&gt;=CF$1),'[1]Listes '!$B$2,0)+IF(AND($M43&lt;CF$1,$N43&gt;=CF$1),'[1]Listes '!$B$3,0)+IF(AND($N43&lt;CF$1,$O43&gt;=CF$1),'[1]Listes '!$B$4,0)+IF(AND($O43&lt;CF$1,$P43&gt;=CF$1),'[1]Listes '!$B$5,0)+IF(AND($P43&lt;CF$1,$Q43&gt;=CF$1),'[1]Listes '!$B$6,0)+IF(AND($Q43&lt;CF$1,$R43&gt;=CF$1),'[1]Listes '!$B$7,0)</f>
        <v>5</v>
      </c>
      <c r="CG43" s="9">
        <f>IF(AND($K43&lt;=CG$1,$L43&gt;=CG$1),'[1]Listes '!$B$1,0)+IF(AND($L43&lt;CG$1,$M43&gt;=CG$1),'[1]Listes '!$B$2,0)+IF(AND($M43&lt;CG$1,$N43&gt;=CG$1),'[1]Listes '!$B$3,0)+IF(AND($N43&lt;CG$1,$O43&gt;=CG$1),'[1]Listes '!$B$4,0)+IF(AND($O43&lt;CG$1,$P43&gt;=CG$1),'[1]Listes '!$B$5,0)+IF(AND($P43&lt;CG$1,$Q43&gt;=CG$1),'[1]Listes '!$B$6,0)+IF(AND($Q43&lt;CG$1,$R43&gt;=CG$1),'[1]Listes '!$B$7,0)</f>
        <v>5</v>
      </c>
      <c r="CH43" s="9">
        <f>IF(AND($K43&lt;=CH$1,$L43&gt;=CH$1),'[1]Listes '!$B$1,0)+IF(AND($L43&lt;CH$1,$M43&gt;=CH$1),'[1]Listes '!$B$2,0)+IF(AND($M43&lt;CH$1,$N43&gt;=CH$1),'[1]Listes '!$B$3,0)+IF(AND($N43&lt;CH$1,$O43&gt;=CH$1),'[1]Listes '!$B$4,0)+IF(AND($O43&lt;CH$1,$P43&gt;=CH$1),'[1]Listes '!$B$5,0)+IF(AND($P43&lt;CH$1,$Q43&gt;=CH$1),'[1]Listes '!$B$6,0)+IF(AND($Q43&lt;CH$1,$R43&gt;=CH$1),'[1]Listes '!$B$7,0)</f>
        <v>5</v>
      </c>
      <c r="CI43" s="9">
        <f>IF(AND($K43&lt;=CI$1,$L43&gt;=CI$1),'[1]Listes '!$B$1,0)+IF(AND($L43&lt;CI$1,$M43&gt;=CI$1),'[1]Listes '!$B$2,0)+IF(AND($M43&lt;CI$1,$N43&gt;=CI$1),'[1]Listes '!$B$3,0)+IF(AND($N43&lt;CI$1,$O43&gt;=CI$1),'[1]Listes '!$B$4,0)+IF(AND($O43&lt;CI$1,$P43&gt;=CI$1),'[1]Listes '!$B$5,0)+IF(AND($P43&lt;CI$1,$Q43&gt;=CI$1),'[1]Listes '!$B$6,0)+IF(AND($Q43&lt;CI$1,$R43&gt;=CI$1),'[1]Listes '!$B$7,0)</f>
        <v>5</v>
      </c>
      <c r="CJ43" s="9">
        <f>IF(AND($K43&lt;=CJ$1,$L43&gt;=CJ$1),'[1]Listes '!$B$1,0)+IF(AND($L43&lt;CJ$1,$M43&gt;=CJ$1),'[1]Listes '!$B$2,0)+IF(AND($M43&lt;CJ$1,$N43&gt;=CJ$1),'[1]Listes '!$B$3,0)+IF(AND($N43&lt;CJ$1,$O43&gt;=CJ$1),'[1]Listes '!$B$4,0)+IF(AND($O43&lt;CJ$1,$P43&gt;=CJ$1),'[1]Listes '!$B$5,0)+IF(AND($P43&lt;CJ$1,$Q43&gt;=CJ$1),'[1]Listes '!$B$6,0)+IF(AND($Q43&lt;CJ$1,$R43&gt;=CJ$1),'[1]Listes '!$B$7,0)</f>
        <v>5</v>
      </c>
      <c r="CK43" s="9">
        <f>IF(AND($K43&lt;=CK$1,$L43&gt;=CK$1),'[1]Listes '!$B$1,0)+IF(AND($L43&lt;CK$1,$M43&gt;=CK$1),'[1]Listes '!$B$2,0)+IF(AND($M43&lt;CK$1,$N43&gt;=CK$1),'[1]Listes '!$B$3,0)+IF(AND($N43&lt;CK$1,$O43&gt;=CK$1),'[1]Listes '!$B$4,0)+IF(AND($O43&lt;CK$1,$P43&gt;=CK$1),'[1]Listes '!$B$5,0)+IF(AND($P43&lt;CK$1,$Q43&gt;=CK$1),'[1]Listes '!$B$6,0)+IF(AND($Q43&lt;CK$1,$R43&gt;=CK$1),'[1]Listes '!$B$7,0)</f>
        <v>5</v>
      </c>
      <c r="CL43" s="9">
        <f>IF(AND($K43&lt;=CL$1,$L43&gt;=CL$1),'[1]Listes '!$B$1,0)+IF(AND($L43&lt;CL$1,$M43&gt;=CL$1),'[1]Listes '!$B$2,0)+IF(AND($M43&lt;CL$1,$N43&gt;=CL$1),'[1]Listes '!$B$3,0)+IF(AND($N43&lt;CL$1,$O43&gt;=CL$1),'[1]Listes '!$B$4,0)+IF(AND($O43&lt;CL$1,$P43&gt;=CL$1),'[1]Listes '!$B$5,0)+IF(AND($P43&lt;CL$1,$Q43&gt;=CL$1),'[1]Listes '!$B$6,0)+IF(AND($Q43&lt;CL$1,$R43&gt;=CL$1),'[1]Listes '!$B$7,0)</f>
        <v>5</v>
      </c>
      <c r="CM43" s="9">
        <f>IF(AND($K43&lt;=CM$1,$L43&gt;=CM$1),'[1]Listes '!$B$1,0)+IF(AND($L43&lt;CM$1,$M43&gt;=CM$1),'[1]Listes '!$B$2,0)+IF(AND($M43&lt;CM$1,$N43&gt;=CM$1),'[1]Listes '!$B$3,0)+IF(AND($N43&lt;CM$1,$O43&gt;=CM$1),'[1]Listes '!$B$4,0)+IF(AND($O43&lt;CM$1,$P43&gt;=CM$1),'[1]Listes '!$B$5,0)+IF(AND($P43&lt;CM$1,$Q43&gt;=CM$1),'[1]Listes '!$B$6,0)+IF(AND($Q43&lt;CM$1,$R43&gt;=CM$1),'[1]Listes '!$B$7,0)</f>
        <v>5</v>
      </c>
      <c r="CN43" s="9">
        <f>IF(AND($K43&lt;=CN$1,$L43&gt;=CN$1),'[1]Listes '!$B$1,0)+IF(AND($L43&lt;CN$1,$M43&gt;=CN$1),'[1]Listes '!$B$2,0)+IF(AND($M43&lt;CN$1,$N43&gt;=CN$1),'[1]Listes '!$B$3,0)+IF(AND($N43&lt;CN$1,$O43&gt;=CN$1),'[1]Listes '!$B$4,0)+IF(AND($O43&lt;CN$1,$P43&gt;=CN$1),'[1]Listes '!$B$5,0)+IF(AND($P43&lt;CN$1,$Q43&gt;=CN$1),'[1]Listes '!$B$6,0)+IF(AND($Q43&lt;CN$1,$R43&gt;=CN$1),'[1]Listes '!$B$7,0)</f>
        <v>5</v>
      </c>
      <c r="CO43" s="9">
        <f>IF(AND($K43&lt;=CO$1,$L43&gt;=CO$1),'[1]Listes '!$B$1,0)+IF(AND($L43&lt;CO$1,$M43&gt;=CO$1),'[1]Listes '!$B$2,0)+IF(AND($M43&lt;CO$1,$N43&gt;=CO$1),'[1]Listes '!$B$3,0)+IF(AND($N43&lt;CO$1,$O43&gt;=CO$1),'[1]Listes '!$B$4,0)+IF(AND($O43&lt;CO$1,$P43&gt;=CO$1),'[1]Listes '!$B$5,0)+IF(AND($P43&lt;CO$1,$Q43&gt;=CO$1),'[1]Listes '!$B$6,0)+IF(AND($Q43&lt;CO$1,$R43&gt;=CO$1),'[1]Listes '!$B$7,0)</f>
        <v>5</v>
      </c>
      <c r="CP43" s="9">
        <f>IF(AND($K43&lt;=CP$1,$L43&gt;=CP$1),'[1]Listes '!$B$1,0)+IF(AND($L43&lt;CP$1,$M43&gt;=CP$1),'[1]Listes '!$B$2,0)+IF(AND($M43&lt;CP$1,$N43&gt;=CP$1),'[1]Listes '!$B$3,0)+IF(AND($N43&lt;CP$1,$O43&gt;=CP$1),'[1]Listes '!$B$4,0)+IF(AND($O43&lt;CP$1,$P43&gt;=CP$1),'[1]Listes '!$B$5,0)+IF(AND($P43&lt;CP$1,$Q43&gt;=CP$1),'[1]Listes '!$B$6,0)+IF(AND($Q43&lt;CP$1,$R43&gt;=CP$1),'[1]Listes '!$B$7,0)</f>
        <v>5</v>
      </c>
      <c r="CQ43" s="9">
        <f>IF(AND($K43&lt;=CQ$1,$L43&gt;=CQ$1),'[1]Listes '!$B$1,0)+IF(AND($L43&lt;CQ$1,$M43&gt;=CQ$1),'[1]Listes '!$B$2,0)+IF(AND($M43&lt;CQ$1,$N43&gt;=CQ$1),'[1]Listes '!$B$3,0)+IF(AND($N43&lt;CQ$1,$O43&gt;=CQ$1),'[1]Listes '!$B$4,0)+IF(AND($O43&lt;CQ$1,$P43&gt;=CQ$1),'[1]Listes '!$B$5,0)+IF(AND($P43&lt;CQ$1,$Q43&gt;=CQ$1),'[1]Listes '!$B$6,0)+IF(AND($Q43&lt;CQ$1,$R43&gt;=CQ$1),'[1]Listes '!$B$7,0)</f>
        <v>5</v>
      </c>
      <c r="CR43" s="9">
        <f>IF(AND($K43&lt;=CR$1,$L43&gt;=CR$1),'[1]Listes '!$B$1,0)+IF(AND($L43&lt;CR$1,$M43&gt;=CR$1),'[1]Listes '!$B$2,0)+IF(AND($M43&lt;CR$1,$N43&gt;=CR$1),'[1]Listes '!$B$3,0)+IF(AND($N43&lt;CR$1,$O43&gt;=CR$1),'[1]Listes '!$B$4,0)+IF(AND($O43&lt;CR$1,$P43&gt;=CR$1),'[1]Listes '!$B$5,0)+IF(AND($P43&lt;CR$1,$Q43&gt;=CR$1),'[1]Listes '!$B$6,0)+IF(AND($Q43&lt;CR$1,$R43&gt;=CR$1),'[1]Listes '!$B$7,0)</f>
        <v>5</v>
      </c>
      <c r="CS43" s="9">
        <f>IF(AND($K43&lt;=CS$1,$L43&gt;=CS$1),'[1]Listes '!$B$1,0)+IF(AND($L43&lt;CS$1,$M43&gt;=CS$1),'[1]Listes '!$B$2,0)+IF(AND($M43&lt;CS$1,$N43&gt;=CS$1),'[1]Listes '!$B$3,0)+IF(AND($N43&lt;CS$1,$O43&gt;=CS$1),'[1]Listes '!$B$4,0)+IF(AND($O43&lt;CS$1,$P43&gt;=CS$1),'[1]Listes '!$B$5,0)+IF(AND($P43&lt;CS$1,$Q43&gt;=CS$1),'[1]Listes '!$B$6,0)+IF(AND($Q43&lt;CS$1,$R43&gt;=CS$1),'[1]Listes '!$B$7,0)</f>
        <v>5</v>
      </c>
      <c r="CT43" s="9">
        <f>IF(AND($K43&lt;=CT$1,$L43&gt;=CT$1),'[1]Listes '!$B$1,0)+IF(AND($L43&lt;CT$1,$M43&gt;=CT$1),'[1]Listes '!$B$2,0)+IF(AND($M43&lt;CT$1,$N43&gt;=CT$1),'[1]Listes '!$B$3,0)+IF(AND($N43&lt;CT$1,$O43&gt;=CT$1),'[1]Listes '!$B$4,0)+IF(AND($O43&lt;CT$1,$P43&gt;=CT$1),'[1]Listes '!$B$5,0)+IF(AND($P43&lt;CT$1,$Q43&gt;=CT$1),'[1]Listes '!$B$6,0)+IF(AND($Q43&lt;CT$1,$R43&gt;=CT$1),'[1]Listes '!$B$7,0)</f>
        <v>3.1</v>
      </c>
      <c r="CU43" s="9">
        <f>IF(AND($K43&lt;=CU$1,$L43&gt;=CU$1),'[1]Listes '!$B$1,0)+IF(AND($L43&lt;CU$1,$M43&gt;=CU$1),'[1]Listes '!$B$2,0)+IF(AND($M43&lt;CU$1,$N43&gt;=CU$1),'[1]Listes '!$B$3,0)+IF(AND($N43&lt;CU$1,$O43&gt;=CU$1),'[1]Listes '!$B$4,0)+IF(AND($O43&lt;CU$1,$P43&gt;=CU$1),'[1]Listes '!$B$5,0)+IF(AND($P43&lt;CU$1,$Q43&gt;=CU$1),'[1]Listes '!$B$6,0)+IF(AND($Q43&lt;CU$1,$R43&gt;=CU$1),'[1]Listes '!$B$7,0)</f>
        <v>3.1</v>
      </c>
      <c r="CV43" s="9">
        <f>IF(AND($K43&lt;=CV$1,$L43&gt;=CV$1),'[1]Listes '!$B$1,0)+IF(AND($L43&lt;CV$1,$M43&gt;=CV$1),'[1]Listes '!$B$2,0)+IF(AND($M43&lt;CV$1,$N43&gt;=CV$1),'[1]Listes '!$B$3,0)+IF(AND($N43&lt;CV$1,$O43&gt;=CV$1),'[1]Listes '!$B$4,0)+IF(AND($O43&lt;CV$1,$P43&gt;=CV$1),'[1]Listes '!$B$5,0)+IF(AND($P43&lt;CV$1,$Q43&gt;=CV$1),'[1]Listes '!$B$6,0)+IF(AND($Q43&lt;CV$1,$R43&gt;=CV$1),'[1]Listes '!$B$7,0)</f>
        <v>3.1</v>
      </c>
      <c r="CW43" s="9">
        <f>IF(AND($K43&lt;=CW$1,$L43&gt;=CW$1),'[1]Listes '!$B$1,0)+IF(AND($L43&lt;CW$1,$M43&gt;=CW$1),'[1]Listes '!$B$2,0)+IF(AND($M43&lt;CW$1,$N43&gt;=CW$1),'[1]Listes '!$B$3,0)+IF(AND($N43&lt;CW$1,$O43&gt;=CW$1),'[1]Listes '!$B$4,0)+IF(AND($O43&lt;CW$1,$P43&gt;=CW$1),'[1]Listes '!$B$5,0)+IF(AND($P43&lt;CW$1,$Q43&gt;=CW$1),'[1]Listes '!$B$6,0)+IF(AND($Q43&lt;CW$1,$R43&gt;=CW$1),'[1]Listes '!$B$7,0)</f>
        <v>3.1</v>
      </c>
      <c r="CX43" s="9">
        <f>IF(AND($K43&lt;=CX$1,$L43&gt;=CX$1),'[1]Listes '!$B$1,0)+IF(AND($L43&lt;CX$1,$M43&gt;=CX$1),'[1]Listes '!$B$2,0)+IF(AND($M43&lt;CX$1,$N43&gt;=CX$1),'[1]Listes '!$B$3,0)+IF(AND($N43&lt;CX$1,$O43&gt;=CX$1),'[1]Listes '!$B$4,0)+IF(AND($O43&lt;CX$1,$P43&gt;=CX$1),'[1]Listes '!$B$5,0)+IF(AND($P43&lt;CX$1,$Q43&gt;=CX$1),'[1]Listes '!$B$6,0)+IF(AND($Q43&lt;CX$1,$R43&gt;=CX$1),'[1]Listes '!$B$7,0)</f>
        <v>8.3000000000000007</v>
      </c>
      <c r="CY43" s="9">
        <f>IF(AND($K43&lt;=CY$1,$L43&gt;=CY$1),'[1]Listes '!$B$1,0)+IF(AND($L43&lt;CY$1,$M43&gt;=CY$1),'[1]Listes '!$B$2,0)+IF(AND($M43&lt;CY$1,$N43&gt;=CY$1),'[1]Listes '!$B$3,0)+IF(AND($N43&lt;CY$1,$O43&gt;=CY$1),'[1]Listes '!$B$4,0)+IF(AND($O43&lt;CY$1,$P43&gt;=CY$1),'[1]Listes '!$B$5,0)+IF(AND($P43&lt;CY$1,$Q43&gt;=CY$1),'[1]Listes '!$B$6,0)+IF(AND($Q43&lt;CY$1,$R43&gt;=CY$1),'[1]Listes '!$B$7,0)</f>
        <v>8.3000000000000007</v>
      </c>
      <c r="CZ43" s="9">
        <f>IF(AND($K43&lt;=CZ$1,$L43&gt;=CZ$1),'[1]Listes '!$B$1,0)+IF(AND($L43&lt;CZ$1,$M43&gt;=CZ$1),'[1]Listes '!$B$2,0)+IF(AND($M43&lt;CZ$1,$N43&gt;=CZ$1),'[1]Listes '!$B$3,0)+IF(AND($N43&lt;CZ$1,$O43&gt;=CZ$1),'[1]Listes '!$B$4,0)+IF(AND($O43&lt;CZ$1,$P43&gt;=CZ$1),'[1]Listes '!$B$5,0)+IF(AND($P43&lt;CZ$1,$Q43&gt;=CZ$1),'[1]Listes '!$B$6,0)+IF(AND($Q43&lt;CZ$1,$R43&gt;=CZ$1),'[1]Listes '!$B$7,0)</f>
        <v>8.3000000000000007</v>
      </c>
      <c r="DA43" s="9">
        <f>IF(AND($K43&lt;=DA$1,$L43&gt;=DA$1),'[1]Listes '!$B$1,0)+IF(AND($L43&lt;DA$1,$M43&gt;=DA$1),'[1]Listes '!$B$2,0)+IF(AND($M43&lt;DA$1,$N43&gt;=DA$1),'[1]Listes '!$B$3,0)+IF(AND($N43&lt;DA$1,$O43&gt;=DA$1),'[1]Listes '!$B$4,0)+IF(AND($O43&lt;DA$1,$P43&gt;=DA$1),'[1]Listes '!$B$5,0)+IF(AND($P43&lt;DA$1,$Q43&gt;=DA$1),'[1]Listes '!$B$6,0)+IF(AND($Q43&lt;DA$1,$R43&gt;=DA$1),'[1]Listes '!$B$7,0)</f>
        <v>8.3000000000000007</v>
      </c>
      <c r="DB43" s="9">
        <f>IF(AND($K43&lt;=DB$1,$L43&gt;=DB$1),'[1]Listes '!$B$1,0)+IF(AND($L43&lt;DB$1,$M43&gt;=DB$1),'[1]Listes '!$B$2,0)+IF(AND($M43&lt;DB$1,$N43&gt;=DB$1),'[1]Listes '!$B$3,0)+IF(AND($N43&lt;DB$1,$O43&gt;=DB$1),'[1]Listes '!$B$4,0)+IF(AND($O43&lt;DB$1,$P43&gt;=DB$1),'[1]Listes '!$B$5,0)+IF(AND($P43&lt;DB$1,$Q43&gt;=DB$1),'[1]Listes '!$B$6,0)+IF(AND($Q43&lt;DB$1,$R43&gt;=DB$1),'[1]Listes '!$B$7,0)</f>
        <v>8.3000000000000007</v>
      </c>
      <c r="DC43" s="9">
        <f>IF(AND($K43&lt;=DC$1,$L43&gt;=DC$1),'[1]Listes '!$B$1,0)+IF(AND($L43&lt;DC$1,$M43&gt;=DC$1),'[1]Listes '!$B$2,0)+IF(AND($M43&lt;DC$1,$N43&gt;=DC$1),'[1]Listes '!$B$3,0)+IF(AND($N43&lt;DC$1,$O43&gt;=DC$1),'[1]Listes '!$B$4,0)+IF(AND($O43&lt;DC$1,$P43&gt;=DC$1),'[1]Listes '!$B$5,0)+IF(AND($P43&lt;DC$1,$Q43&gt;=DC$1),'[1]Listes '!$B$6,0)+IF(AND($Q43&lt;DC$1,$R43&gt;=DC$1),'[1]Listes '!$B$7,0)</f>
        <v>2.5</v>
      </c>
      <c r="DD43" s="9">
        <f>IF(AND($K43&lt;=DD$1,$L43&gt;=DD$1),'[1]Listes '!$B$1,0)+IF(AND($L43&lt;DD$1,$M43&gt;=DD$1),'[1]Listes '!$B$2,0)+IF(AND($M43&lt;DD$1,$N43&gt;=DD$1),'[1]Listes '!$B$3,0)+IF(AND($N43&lt;DD$1,$O43&gt;=DD$1),'[1]Listes '!$B$4,0)+IF(AND($O43&lt;DD$1,$P43&gt;=DD$1),'[1]Listes '!$B$5,0)+IF(AND($P43&lt;DD$1,$Q43&gt;=DD$1),'[1]Listes '!$B$6,0)+IF(AND($Q43&lt;DD$1,$R43&gt;=DD$1),'[1]Listes '!$B$7,0)</f>
        <v>2.5</v>
      </c>
      <c r="DE43" s="9">
        <f>IF(AND($K43&lt;=DE$1,$L43&gt;=DE$1),'[1]Listes '!$B$1,0)+IF(AND($L43&lt;DE$1,$M43&gt;=DE$1),'[1]Listes '!$B$2,0)+IF(AND($M43&lt;DE$1,$N43&gt;=DE$1),'[1]Listes '!$B$3,0)+IF(AND($N43&lt;DE$1,$O43&gt;=DE$1),'[1]Listes '!$B$4,0)+IF(AND($O43&lt;DE$1,$P43&gt;=DE$1),'[1]Listes '!$B$5,0)+IF(AND($P43&lt;DE$1,$Q43&gt;=DE$1),'[1]Listes '!$B$6,0)+IF(AND($Q43&lt;DE$1,$R43&gt;=DE$1),'[1]Listes '!$B$7,0)</f>
        <v>2.5</v>
      </c>
      <c r="DF43" s="9">
        <f>IF(AND($K43&lt;=DF$1,$L43&gt;=DF$1),'[1]Listes '!$B$1,0)+IF(AND($L43&lt;DF$1,$M43&gt;=DF$1),'[1]Listes '!$B$2,0)+IF(AND($M43&lt;DF$1,$N43&gt;=DF$1),'[1]Listes '!$B$3,0)+IF(AND($N43&lt;DF$1,$O43&gt;=DF$1),'[1]Listes '!$B$4,0)+IF(AND($O43&lt;DF$1,$P43&gt;=DF$1),'[1]Listes '!$B$5,0)+IF(AND($P43&lt;DF$1,$Q43&gt;=DF$1),'[1]Listes '!$B$6,0)+IF(AND($Q43&lt;DF$1,$R43&gt;=DF$1),'[1]Listes '!$B$7,0)</f>
        <v>2.5</v>
      </c>
      <c r="DG43" s="9">
        <f>IF(AND($K43&lt;=DG$1,$L43&gt;=DG$1),'[1]Listes '!$B$1,0)+IF(AND($L43&lt;DG$1,$M43&gt;=DG$1),'[1]Listes '!$B$2,0)+IF(AND($M43&lt;DG$1,$N43&gt;=DG$1),'[1]Listes '!$B$3,0)+IF(AND($N43&lt;DG$1,$O43&gt;=DG$1),'[1]Listes '!$B$4,0)+IF(AND($O43&lt;DG$1,$P43&gt;=DG$1),'[1]Listes '!$B$5,0)+IF(AND($P43&lt;DG$1,$Q43&gt;=DG$1),'[1]Listes '!$B$6,0)+IF(AND($Q43&lt;DG$1,$R43&gt;=DG$1),'[1]Listes '!$B$7,0)</f>
        <v>2.5</v>
      </c>
      <c r="DH43" s="9">
        <f>IF(AND($K43&lt;=DH$1,$L43&gt;=DH$1),'[1]Listes '!$B$1,0)+IF(AND($L43&lt;DH$1,$M43&gt;=DH$1),'[1]Listes '!$B$2,0)+IF(AND($M43&lt;DH$1,$N43&gt;=DH$1),'[1]Listes '!$B$3,0)+IF(AND($N43&lt;DH$1,$O43&gt;=DH$1),'[1]Listes '!$B$4,0)+IF(AND($O43&lt;DH$1,$P43&gt;=DH$1),'[1]Listes '!$B$5,0)+IF(AND($P43&lt;DH$1,$Q43&gt;=DH$1),'[1]Listes '!$B$6,0)+IF(AND($Q43&lt;DH$1,$R43&gt;=DH$1),'[1]Listes '!$B$7,0)</f>
        <v>2.5</v>
      </c>
      <c r="DI43" s="9">
        <f>IF(AND($K43&lt;=DI$1,$L43&gt;=DI$1),'[1]Listes '!$B$1,0)+IF(AND($L43&lt;DI$1,$M43&gt;=DI$1),'[1]Listes '!$B$2,0)+IF(AND($M43&lt;DI$1,$N43&gt;=DI$1),'[1]Listes '!$B$3,0)+IF(AND($N43&lt;DI$1,$O43&gt;=DI$1),'[1]Listes '!$B$4,0)+IF(AND($O43&lt;DI$1,$P43&gt;=DI$1),'[1]Listes '!$B$5,0)+IF(AND($P43&lt;DI$1,$Q43&gt;=DI$1),'[1]Listes '!$B$6,0)+IF(AND($Q43&lt;DI$1,$R43&gt;=DI$1),'[1]Listes '!$B$7,0)</f>
        <v>2.5</v>
      </c>
      <c r="DJ43" s="9">
        <f>IF(AND($K43&lt;=DJ$1,$L43&gt;=DJ$1),'[1]Listes '!$B$1,0)+IF(AND($L43&lt;DJ$1,$M43&gt;=DJ$1),'[1]Listes '!$B$2,0)+IF(AND($M43&lt;DJ$1,$N43&gt;=DJ$1),'[1]Listes '!$B$3,0)+IF(AND($N43&lt;DJ$1,$O43&gt;=DJ$1),'[1]Listes '!$B$4,0)+IF(AND($O43&lt;DJ$1,$P43&gt;=DJ$1),'[1]Listes '!$B$5,0)+IF(AND($P43&lt;DJ$1,$Q43&gt;=DJ$1),'[1]Listes '!$B$6,0)+IF(AND($Q43&lt;DJ$1,$R43&gt;=DJ$1),'[1]Listes '!$B$7,0)</f>
        <v>2.5</v>
      </c>
      <c r="DK43" s="9">
        <f>IF(AND($K43&lt;=DK$1,$L43&gt;=DK$1),'[1]Listes '!$B$1,0)+IF(AND($L43&lt;DK$1,$M43&gt;=DK$1),'[1]Listes '!$B$2,0)+IF(AND($M43&lt;DK$1,$N43&gt;=DK$1),'[1]Listes '!$B$3,0)+IF(AND($N43&lt;DK$1,$O43&gt;=DK$1),'[1]Listes '!$B$4,0)+IF(AND($O43&lt;DK$1,$P43&gt;=DK$1),'[1]Listes '!$B$5,0)+IF(AND($P43&lt;DK$1,$Q43&gt;=DK$1),'[1]Listes '!$B$6,0)+IF(AND($Q43&lt;DK$1,$R43&gt;=DK$1),'[1]Listes '!$B$7,0)</f>
        <v>0</v>
      </c>
      <c r="DL43" s="9">
        <f>IF(AND($K43&lt;=DL$1,$L43&gt;=DL$1),'[1]Listes '!$B$1,0)+IF(AND($L43&lt;DL$1,$M43&gt;=DL$1),'[1]Listes '!$B$2,0)+IF(AND($M43&lt;DL$1,$N43&gt;=DL$1),'[1]Listes '!$B$3,0)+IF(AND($N43&lt;DL$1,$O43&gt;=DL$1),'[1]Listes '!$B$4,0)+IF(AND($O43&lt;DL$1,$P43&gt;=DL$1),'[1]Listes '!$B$5,0)+IF(AND($P43&lt;DL$1,$Q43&gt;=DL$1),'[1]Listes '!$B$6,0)+IF(AND($Q43&lt;DL$1,$R43&gt;=DL$1),'[1]Listes '!$B$7,0)</f>
        <v>0</v>
      </c>
      <c r="DM43" s="9">
        <f>IF(AND($K43&lt;=DM$1,$L43&gt;=DM$1),'[1]Listes '!$B$1,0)+IF(AND($L43&lt;DM$1,$M43&gt;=DM$1),'[1]Listes '!$B$2,0)+IF(AND($M43&lt;DM$1,$N43&gt;=DM$1),'[1]Listes '!$B$3,0)+IF(AND($N43&lt;DM$1,$O43&gt;=DM$1),'[1]Listes '!$B$4,0)+IF(AND($O43&lt;DM$1,$P43&gt;=DM$1),'[1]Listes '!$B$5,0)+IF(AND($P43&lt;DM$1,$Q43&gt;=DM$1),'[1]Listes '!$B$6,0)+IF(AND($Q43&lt;DM$1,$R43&gt;=DM$1),'[1]Listes '!$B$7,0)</f>
        <v>0</v>
      </c>
      <c r="DN43" s="9">
        <f>IF(AND($K43&lt;=DN$1,$L43&gt;=DN$1),'[1]Listes '!$B$1,0)+IF(AND($L43&lt;DN$1,$M43&gt;=DN$1),'[1]Listes '!$B$2,0)+IF(AND($M43&lt;DN$1,$N43&gt;=DN$1),'[1]Listes '!$B$3,0)+IF(AND($N43&lt;DN$1,$O43&gt;=DN$1),'[1]Listes '!$B$4,0)+IF(AND($O43&lt;DN$1,$P43&gt;=DN$1),'[1]Listes '!$B$5,0)+IF(AND($P43&lt;DN$1,$Q43&gt;=DN$1),'[1]Listes '!$B$6,0)+IF(AND($Q43&lt;DN$1,$R43&gt;=DN$1),'[1]Listes '!$B$7,0)</f>
        <v>0</v>
      </c>
      <c r="DO43" s="9">
        <f>IF(AND($K43&lt;=DO$1,$L43&gt;=DO$1),'[1]Listes '!$B$1,0)+IF(AND($L43&lt;DO$1,$M43&gt;=DO$1),'[1]Listes '!$B$2,0)+IF(AND($M43&lt;DO$1,$N43&gt;=DO$1),'[1]Listes '!$B$3,0)+IF(AND($N43&lt;DO$1,$O43&gt;=DO$1),'[1]Listes '!$B$4,0)+IF(AND($O43&lt;DO$1,$P43&gt;=DO$1),'[1]Listes '!$B$5,0)+IF(AND($P43&lt;DO$1,$Q43&gt;=DO$1),'[1]Listes '!$B$6,0)+IF(AND($Q43&lt;DO$1,$R43&gt;=DO$1),'[1]Listes '!$B$7,0)</f>
        <v>0</v>
      </c>
      <c r="DP43" s="9">
        <f>IF(AND($K43&lt;=DP$1,$L43&gt;=DP$1),'[1]Listes '!$B$1,0)+IF(AND($L43&lt;DP$1,$M43&gt;=DP$1),'[1]Listes '!$B$2,0)+IF(AND($M43&lt;DP$1,$N43&gt;=DP$1),'[1]Listes '!$B$3,0)+IF(AND($N43&lt;DP$1,$O43&gt;=DP$1),'[1]Listes '!$B$4,0)+IF(AND($O43&lt;DP$1,$P43&gt;=DP$1),'[1]Listes '!$B$5,0)+IF(AND($P43&lt;DP$1,$Q43&gt;=DP$1),'[1]Listes '!$B$6,0)+IF(AND($Q43&lt;DP$1,$R43&gt;=DP$1),'[1]Listes '!$B$7,0)</f>
        <v>0</v>
      </c>
      <c r="DQ43" s="9">
        <f>IF(AND($K43&lt;=DQ$1,$L43&gt;=DQ$1),'[1]Listes '!$B$1,0)+IF(AND($L43&lt;DQ$1,$M43&gt;=DQ$1),'[1]Listes '!$B$2,0)+IF(AND($M43&lt;DQ$1,$N43&gt;=DQ$1),'[1]Listes '!$B$3,0)+IF(AND($N43&lt;DQ$1,$O43&gt;=DQ$1),'[1]Listes '!$B$4,0)+IF(AND($O43&lt;DQ$1,$P43&gt;=DQ$1),'[1]Listes '!$B$5,0)+IF(AND($P43&lt;DQ$1,$Q43&gt;=DQ$1),'[1]Listes '!$B$6,0)+IF(AND($Q43&lt;DQ$1,$R43&gt;=DQ$1),'[1]Listes '!$B$7,0)</f>
        <v>0</v>
      </c>
      <c r="DR43" s="9">
        <f>IF(AND($K43&lt;=DR$1,$L43&gt;=DR$1),'[1]Listes '!$B$1,0)+IF(AND($L43&lt;DR$1,$M43&gt;=DR$1),'[1]Listes '!$B$2,0)+IF(AND($M43&lt;DR$1,$N43&gt;=DR$1),'[1]Listes '!$B$3,0)+IF(AND($N43&lt;DR$1,$O43&gt;=DR$1),'[1]Listes '!$B$4,0)+IF(AND($O43&lt;DR$1,$P43&gt;=DR$1),'[1]Listes '!$B$5,0)+IF(AND($P43&lt;DR$1,$Q43&gt;=DR$1),'[1]Listes '!$B$6,0)+IF(AND($Q43&lt;DR$1,$R43&gt;=DR$1),'[1]Listes '!$B$7,0)</f>
        <v>0</v>
      </c>
      <c r="DS43" s="9">
        <f>IF(AND($K43&lt;=DS$1,$L43&gt;=DS$1),'[1]Listes '!$B$1,0)+IF(AND($L43&lt;DS$1,$M43&gt;=DS$1),'[1]Listes '!$B$2,0)+IF(AND($M43&lt;DS$1,$N43&gt;=DS$1),'[1]Listes '!$B$3,0)+IF(AND($N43&lt;DS$1,$O43&gt;=DS$1),'[1]Listes '!$B$4,0)+IF(AND($O43&lt;DS$1,$P43&gt;=DS$1),'[1]Listes '!$B$5,0)+IF(AND($P43&lt;DS$1,$Q43&gt;=DS$1),'[1]Listes '!$B$6,0)+IF(AND($Q43&lt;DS$1,$R43&gt;=DS$1),'[1]Listes '!$B$7,0)</f>
        <v>0</v>
      </c>
      <c r="DT43" s="9">
        <f>IF(AND($K43&lt;=DT$1,$L43&gt;=DT$1),'[1]Listes '!$B$1,0)+IF(AND($L43&lt;DT$1,$M43&gt;=DT$1),'[1]Listes '!$B$2,0)+IF(AND($M43&lt;DT$1,$N43&gt;=DT$1),'[1]Listes '!$B$3,0)+IF(AND($N43&lt;DT$1,$O43&gt;=DT$1),'[1]Listes '!$B$4,0)+IF(AND($O43&lt;DT$1,$P43&gt;=DT$1),'[1]Listes '!$B$5,0)+IF(AND($P43&lt;DT$1,$Q43&gt;=DT$1),'[1]Listes '!$B$6,0)+IF(AND($Q43&lt;DT$1,$R43&gt;=DT$1),'[1]Listes '!$B$7,0)</f>
        <v>0</v>
      </c>
      <c r="DU43" s="9">
        <f>IF(AND($K43&lt;=DU$1,$L43&gt;=DU$1),'[1]Listes '!$B$1,0)+IF(AND($L43&lt;DU$1,$M43&gt;=DU$1),'[1]Listes '!$B$2,0)+IF(AND($M43&lt;DU$1,$N43&gt;=DU$1),'[1]Listes '!$B$3,0)+IF(AND($N43&lt;DU$1,$O43&gt;=DU$1),'[1]Listes '!$B$4,0)+IF(AND($O43&lt;DU$1,$P43&gt;=DU$1),'[1]Listes '!$B$5,0)+IF(AND($P43&lt;DU$1,$Q43&gt;=DU$1),'[1]Listes '!$B$6,0)+IF(AND($Q43&lt;DU$1,$R43&gt;=DU$1),'[1]Listes '!$B$7,0)</f>
        <v>0</v>
      </c>
      <c r="DV43" s="9">
        <f>IF(AND($K43&lt;=DV$1,$L43&gt;=DV$1),'[1]Listes '!$B$1,0)+IF(AND($L43&lt;DV$1,$M43&gt;=DV$1),'[1]Listes '!$B$2,0)+IF(AND($M43&lt;DV$1,$N43&gt;=DV$1),'[1]Listes '!$B$3,0)+IF(AND($N43&lt;DV$1,$O43&gt;=DV$1),'[1]Listes '!$B$4,0)+IF(AND($O43&lt;DV$1,$P43&gt;=DV$1),'[1]Listes '!$B$5,0)+IF(AND($P43&lt;DV$1,$Q43&gt;=DV$1),'[1]Listes '!$B$6,0)+IF(AND($Q43&lt;DV$1,$R43&gt;=DV$1),'[1]Listes '!$B$7,0)</f>
        <v>0</v>
      </c>
      <c r="DW43" s="9">
        <f>IF(AND($K43&lt;=DW$1,$L43&gt;=DW$1),'[1]Listes '!$B$1,0)+IF(AND($L43&lt;DW$1,$M43&gt;=DW$1),'[1]Listes '!$B$2,0)+IF(AND($M43&lt;DW$1,$N43&gt;=DW$1),'[1]Listes '!$B$3,0)+IF(AND($N43&lt;DW$1,$O43&gt;=DW$1),'[1]Listes '!$B$4,0)+IF(AND($O43&lt;DW$1,$P43&gt;=DW$1),'[1]Listes '!$B$5,0)+IF(AND($P43&lt;DW$1,$Q43&gt;=DW$1),'[1]Listes '!$B$6,0)+IF(AND($Q43&lt;DW$1,$R43&gt;=DW$1),'[1]Listes '!$B$7,0)</f>
        <v>0</v>
      </c>
      <c r="DX43" s="9">
        <f>IF(AND($K43&lt;=DX$1,$L43&gt;=DX$1),'[1]Listes '!$B$1,0)+IF(AND($L43&lt;DX$1,$M43&gt;=DX$1),'[1]Listes '!$B$2,0)+IF(AND($M43&lt;DX$1,$N43&gt;=DX$1),'[1]Listes '!$B$3,0)+IF(AND($N43&lt;DX$1,$O43&gt;=DX$1),'[1]Listes '!$B$4,0)+IF(AND($O43&lt;DX$1,$P43&gt;=DX$1),'[1]Listes '!$B$5,0)+IF(AND($P43&lt;DX$1,$Q43&gt;=DX$1),'[1]Listes '!$B$6,0)+IF(AND($Q43&lt;DX$1,$R43&gt;=DX$1),'[1]Listes '!$B$7,0)</f>
        <v>0</v>
      </c>
      <c r="DY43" s="9">
        <f>IF(AND($K43&lt;=DY$1,$L43&gt;=DY$1),'[1]Listes '!$B$1,0)+IF(AND($L43&lt;DY$1,$M43&gt;=DY$1),'[1]Listes '!$B$2,0)+IF(AND($M43&lt;DY$1,$N43&gt;=DY$1),'[1]Listes '!$B$3,0)+IF(AND($N43&lt;DY$1,$O43&gt;=DY$1),'[1]Listes '!$B$4,0)+IF(AND($O43&lt;DY$1,$P43&gt;=DY$1),'[1]Listes '!$B$5,0)+IF(AND($P43&lt;DY$1,$Q43&gt;=DY$1),'[1]Listes '!$B$6,0)+IF(AND($Q43&lt;DY$1,$R43&gt;=DY$1),'[1]Listes '!$B$7,0)</f>
        <v>0</v>
      </c>
      <c r="DZ43" s="9">
        <f>IF(AND($K43&lt;=DZ$1,$L43&gt;=DZ$1),'[1]Listes '!$B$1,0)+IF(AND($L43&lt;DZ$1,$M43&gt;=DZ$1),'[1]Listes '!$B$2,0)+IF(AND($M43&lt;DZ$1,$N43&gt;=DZ$1),'[1]Listes '!$B$3,0)+IF(AND($N43&lt;DZ$1,$O43&gt;=DZ$1),'[1]Listes '!$B$4,0)+IF(AND($O43&lt;DZ$1,$P43&gt;=DZ$1),'[1]Listes '!$B$5,0)+IF(AND($P43&lt;DZ$1,$Q43&gt;=DZ$1),'[1]Listes '!$B$6,0)+IF(AND($Q43&lt;DZ$1,$R43&gt;=DZ$1),'[1]Listes '!$B$7,0)</f>
        <v>0</v>
      </c>
      <c r="EA43" s="9">
        <f>IF(AND($K43&lt;=EA$1,$L43&gt;=EA$1),'[1]Listes '!$B$1,0)+IF(AND($L43&lt;EA$1,$M43&gt;=EA$1),'[1]Listes '!$B$2,0)+IF(AND($M43&lt;EA$1,$N43&gt;=EA$1),'[1]Listes '!$B$3,0)+IF(AND($N43&lt;EA$1,$O43&gt;=EA$1),'[1]Listes '!$B$4,0)+IF(AND($O43&lt;EA$1,$P43&gt;=EA$1),'[1]Listes '!$B$5,0)+IF(AND($P43&lt;EA$1,$Q43&gt;=EA$1),'[1]Listes '!$B$6,0)+IF(AND($Q43&lt;EA$1,$R43&gt;=EA$1),'[1]Listes '!$B$7,0)</f>
        <v>0</v>
      </c>
      <c r="EB43" s="9">
        <f>IF(AND($K43&lt;=EB$1,$L43&gt;=EB$1),'[1]Listes '!$B$1,0)+IF(AND($L43&lt;EB$1,$M43&gt;=EB$1),'[1]Listes '!$B$2,0)+IF(AND($M43&lt;EB$1,$N43&gt;=EB$1),'[1]Listes '!$B$3,0)+IF(AND($N43&lt;EB$1,$O43&gt;=EB$1),'[1]Listes '!$B$4,0)+IF(AND($O43&lt;EB$1,$P43&gt;=EB$1),'[1]Listes '!$B$5,0)+IF(AND($P43&lt;EB$1,$Q43&gt;=EB$1),'[1]Listes '!$B$6,0)+IF(AND($Q43&lt;EB$1,$R43&gt;=EB$1),'[1]Listes '!$B$7,0)</f>
        <v>0</v>
      </c>
      <c r="EC43" s="9">
        <f>IF(AND($K43&lt;=EC$1,$L43&gt;=EC$1),'[1]Listes '!$B$1,0)+IF(AND($L43&lt;EC$1,$M43&gt;=EC$1),'[1]Listes '!$B$2,0)+IF(AND($M43&lt;EC$1,$N43&gt;=EC$1),'[1]Listes '!$B$3,0)+IF(AND($N43&lt;EC$1,$O43&gt;=EC$1),'[1]Listes '!$B$4,0)+IF(AND($O43&lt;EC$1,$P43&gt;=EC$1),'[1]Listes '!$B$5,0)+IF(AND($P43&lt;EC$1,$Q43&gt;=EC$1),'[1]Listes '!$B$6,0)+IF(AND($Q43&lt;EC$1,$R43&gt;=EC$1),'[1]Listes '!$B$7,0)</f>
        <v>0</v>
      </c>
      <c r="ED43" s="9">
        <f>IF(AND($K43&lt;=ED$1,$L43&gt;=ED$1),'[1]Listes '!$B$1,0)+IF(AND($L43&lt;ED$1,$M43&gt;=ED$1),'[1]Listes '!$B$2,0)+IF(AND($M43&lt;ED$1,$N43&gt;=ED$1),'[1]Listes '!$B$3,0)+IF(AND($N43&lt;ED$1,$O43&gt;=ED$1),'[1]Listes '!$B$4,0)+IF(AND($O43&lt;ED$1,$P43&gt;=ED$1),'[1]Listes '!$B$5,0)+IF(AND($P43&lt;ED$1,$Q43&gt;=ED$1),'[1]Listes '!$B$6,0)+IF(AND($Q43&lt;ED$1,$R43&gt;=ED$1),'[1]Listes '!$B$7,0)</f>
        <v>0</v>
      </c>
      <c r="EE43" s="9">
        <f>IF(AND($K43&lt;=EE$1,$L43&gt;=EE$1),'[1]Listes '!$B$1,0)+IF(AND($L43&lt;EE$1,$M43&gt;=EE$1),'[1]Listes '!$B$2,0)+IF(AND($M43&lt;EE$1,$N43&gt;=EE$1),'[1]Listes '!$B$3,0)+IF(AND($N43&lt;EE$1,$O43&gt;=EE$1),'[1]Listes '!$B$4,0)+IF(AND($O43&lt;EE$1,$P43&gt;=EE$1),'[1]Listes '!$B$5,0)+IF(AND($P43&lt;EE$1,$Q43&gt;=EE$1),'[1]Listes '!$B$6,0)+IF(AND($Q43&lt;EE$1,$R43&gt;=EE$1),'[1]Listes '!$B$7,0)</f>
        <v>0</v>
      </c>
      <c r="EF43" s="9">
        <f>IF(AND($K43&lt;=EF$1,$L43&gt;=EF$1),'[1]Listes '!$B$1,0)+IF(AND($L43&lt;EF$1,$M43&gt;=EF$1),'[1]Listes '!$B$2,0)+IF(AND($M43&lt;EF$1,$N43&gt;=EF$1),'[1]Listes '!$B$3,0)+IF(AND($N43&lt;EF$1,$O43&gt;=EF$1),'[1]Listes '!$B$4,0)+IF(AND($O43&lt;EF$1,$P43&gt;=EF$1),'[1]Listes '!$B$5,0)+IF(AND($P43&lt;EF$1,$Q43&gt;=EF$1),'[1]Listes '!$B$6,0)+IF(AND($Q43&lt;EF$1,$R43&gt;=EF$1),'[1]Listes '!$B$7,0)</f>
        <v>0</v>
      </c>
      <c r="EG43" s="9">
        <f>IF(AND($K43&lt;=EG$1,$L43&gt;=EG$1),'[1]Listes '!$B$1,0)+IF(AND($L43&lt;EG$1,$M43&gt;=EG$1),'[1]Listes '!$B$2,0)+IF(AND($M43&lt;EG$1,$N43&gt;=EG$1),'[1]Listes '!$B$3,0)+IF(AND($N43&lt;EG$1,$O43&gt;=EG$1),'[1]Listes '!$B$4,0)+IF(AND($O43&lt;EG$1,$P43&gt;=EG$1),'[1]Listes '!$B$5,0)+IF(AND($P43&lt;EG$1,$Q43&gt;=EG$1),'[1]Listes '!$B$6,0)+IF(AND($Q43&lt;EG$1,$R43&gt;=EG$1),'[1]Listes '!$B$7,0)</f>
        <v>0</v>
      </c>
      <c r="EH43" s="9">
        <f>IF(AND($K43&lt;=EH$1,$L43&gt;=EH$1),'[1]Listes '!$B$1,0)+IF(AND($L43&lt;EH$1,$M43&gt;=EH$1),'[1]Listes '!$B$2,0)+IF(AND($M43&lt;EH$1,$N43&gt;=EH$1),'[1]Listes '!$B$3,0)+IF(AND($N43&lt;EH$1,$O43&gt;=EH$1),'[1]Listes '!$B$4,0)+IF(AND($O43&lt;EH$1,$P43&gt;=EH$1),'[1]Listes '!$B$5,0)+IF(AND($P43&lt;EH$1,$Q43&gt;=EH$1),'[1]Listes '!$B$6,0)+IF(AND($Q43&lt;EH$1,$R43&gt;=EH$1),'[1]Listes '!$B$7,0)</f>
        <v>0</v>
      </c>
      <c r="EI43" s="9">
        <f>IF(AND($K43&lt;=EI$1,$L43&gt;=EI$1),'[1]Listes '!$B$1,0)+IF(AND($L43&lt;EI$1,$M43&gt;=EI$1),'[1]Listes '!$B$2,0)+IF(AND($M43&lt;EI$1,$N43&gt;=EI$1),'[1]Listes '!$B$3,0)+IF(AND($N43&lt;EI$1,$O43&gt;=EI$1),'[1]Listes '!$B$4,0)+IF(AND($O43&lt;EI$1,$P43&gt;=EI$1),'[1]Listes '!$B$5,0)+IF(AND($P43&lt;EI$1,$Q43&gt;=EI$1),'[1]Listes '!$B$6,0)+IF(AND($Q43&lt;EI$1,$R43&gt;=EI$1),'[1]Listes '!$B$7,0)</f>
        <v>0</v>
      </c>
      <c r="EJ43" s="9">
        <f>IF(AND($K43&lt;=EJ$1,$L43&gt;=EJ$1),'[1]Listes '!$B$1,0)+IF(AND($L43&lt;EJ$1,$M43&gt;=EJ$1),'[1]Listes '!$B$2,0)+IF(AND($M43&lt;EJ$1,$N43&gt;=EJ$1),'[1]Listes '!$B$3,0)+IF(AND($N43&lt;EJ$1,$O43&gt;=EJ$1),'[1]Listes '!$B$4,0)+IF(AND($O43&lt;EJ$1,$P43&gt;=EJ$1),'[1]Listes '!$B$5,0)+IF(AND($P43&lt;EJ$1,$Q43&gt;=EJ$1),'[1]Listes '!$B$6,0)+IF(AND($Q43&lt;EJ$1,$R43&gt;=EJ$1),'[1]Listes '!$B$7,0)</f>
        <v>0</v>
      </c>
      <c r="EK43" s="9">
        <f>IF(AND($K43&lt;=EK$1,$L43&gt;=EK$1),'[1]Listes '!$B$1,0)+IF(AND($L43&lt;EK$1,$M43&gt;=EK$1),'[1]Listes '!$B$2,0)+IF(AND($M43&lt;EK$1,$N43&gt;=EK$1),'[1]Listes '!$B$3,0)+IF(AND($N43&lt;EK$1,$O43&gt;=EK$1),'[1]Listes '!$B$4,0)+IF(AND($O43&lt;EK$1,$P43&gt;=EK$1),'[1]Listes '!$B$5,0)+IF(AND($P43&lt;EK$1,$Q43&gt;=EK$1),'[1]Listes '!$B$6,0)+IF(AND($Q43&lt;EK$1,$R43&gt;=EK$1),'[1]Listes '!$B$7,0)</f>
        <v>0</v>
      </c>
      <c r="EL43" s="9">
        <f>IF(AND($K43&lt;=EL$1,$L43&gt;=EL$1),'[1]Listes '!$B$1,0)+IF(AND($L43&lt;EL$1,$M43&gt;=EL$1),'[1]Listes '!$B$2,0)+IF(AND($M43&lt;EL$1,$N43&gt;=EL$1),'[1]Listes '!$B$3,0)+IF(AND($N43&lt;EL$1,$O43&gt;=EL$1),'[1]Listes '!$B$4,0)+IF(AND($O43&lt;EL$1,$P43&gt;=EL$1),'[1]Listes '!$B$5,0)+IF(AND($P43&lt;EL$1,$Q43&gt;=EL$1),'[1]Listes '!$B$6,0)+IF(AND($Q43&lt;EL$1,$R43&gt;=EL$1),'[1]Listes '!$B$7,0)</f>
        <v>0</v>
      </c>
      <c r="EM43" s="9">
        <f>IF(AND($K43&lt;=EM$1,$L43&gt;=EM$1),'[1]Listes '!$B$1,0)+IF(AND($L43&lt;EM$1,$M43&gt;=EM$1),'[1]Listes '!$B$2,0)+IF(AND($M43&lt;EM$1,$N43&gt;=EM$1),'[1]Listes '!$B$3,0)+IF(AND($N43&lt;EM$1,$O43&gt;=EM$1),'[1]Listes '!$B$4,0)+IF(AND($O43&lt;EM$1,$P43&gt;=EM$1),'[1]Listes '!$B$5,0)+IF(AND($P43&lt;EM$1,$Q43&gt;=EM$1),'[1]Listes '!$B$6,0)+IF(AND($Q43&lt;EM$1,$R43&gt;=EM$1),'[1]Listes '!$B$7,0)</f>
        <v>0</v>
      </c>
      <c r="EN43" s="9">
        <f>IF(AND($K43&lt;=EN$1,$L43&gt;=EN$1),'[1]Listes '!$B$1,0)+IF(AND($L43&lt;EN$1,$M43&gt;=EN$1),'[1]Listes '!$B$2,0)+IF(AND($M43&lt;EN$1,$N43&gt;=EN$1),'[1]Listes '!$B$3,0)+IF(AND($N43&lt;EN$1,$O43&gt;=EN$1),'[1]Listes '!$B$4,0)+IF(AND($O43&lt;EN$1,$P43&gt;=EN$1),'[1]Listes '!$B$5,0)+IF(AND($P43&lt;EN$1,$Q43&gt;=EN$1),'[1]Listes '!$B$6,0)+IF(AND($Q43&lt;EN$1,$R43&gt;=EN$1),'[1]Listes '!$B$7,0)</f>
        <v>0</v>
      </c>
      <c r="EO43" s="9">
        <f>IF(AND($K43&lt;=EO$1,$L43&gt;=EO$1),'[1]Listes '!$B$1,0)+IF(AND($L43&lt;EO$1,$M43&gt;=EO$1),'[1]Listes '!$B$2,0)+IF(AND($M43&lt;EO$1,$N43&gt;=EO$1),'[1]Listes '!$B$3,0)+IF(AND($N43&lt;EO$1,$O43&gt;=EO$1),'[1]Listes '!$B$4,0)+IF(AND($O43&lt;EO$1,$P43&gt;=EO$1),'[1]Listes '!$B$5,0)+IF(AND($P43&lt;EO$1,$Q43&gt;=EO$1),'[1]Listes '!$B$6,0)+IF(AND($Q43&lt;EO$1,$R43&gt;=EO$1),'[1]Listes '!$B$7,0)</f>
        <v>0</v>
      </c>
      <c r="EP43" s="9">
        <f>IF(AND($K43&lt;=EP$1,$L43&gt;=EP$1),'[1]Listes '!$B$1,0)+IF(AND($L43&lt;EP$1,$M43&gt;=EP$1),'[1]Listes '!$B$2,0)+IF(AND($M43&lt;EP$1,$N43&gt;=EP$1),'[1]Listes '!$B$3,0)+IF(AND($N43&lt;EP$1,$O43&gt;=EP$1),'[1]Listes '!$B$4,0)+IF(AND($O43&lt;EP$1,$P43&gt;=EP$1),'[1]Listes '!$B$5,0)+IF(AND($P43&lt;EP$1,$Q43&gt;=EP$1),'[1]Listes '!$B$6,0)+IF(AND($Q43&lt;EP$1,$R43&gt;=EP$1),'[1]Listes '!$B$7,0)</f>
        <v>0</v>
      </c>
      <c r="EQ43" s="9">
        <f>IF(AND($K43&lt;=EQ$1,$L43&gt;=EQ$1),'[1]Listes '!$B$1,0)+IF(AND($L43&lt;EQ$1,$M43&gt;=EQ$1),'[1]Listes '!$B$2,0)+IF(AND($M43&lt;EQ$1,$N43&gt;=EQ$1),'[1]Listes '!$B$3,0)+IF(AND($N43&lt;EQ$1,$O43&gt;=EQ$1),'[1]Listes '!$B$4,0)+IF(AND($O43&lt;EQ$1,$P43&gt;=EQ$1),'[1]Listes '!$B$5,0)+IF(AND($P43&lt;EQ$1,$Q43&gt;=EQ$1),'[1]Listes '!$B$6,0)+IF(AND($Q43&lt;EQ$1,$R43&gt;=EQ$1),'[1]Listes '!$B$7,0)</f>
        <v>0</v>
      </c>
      <c r="ER43" s="9">
        <f>IF(AND($K43&lt;=ER$1,$L43&gt;=ER$1),'[1]Listes '!$B$1,0)+IF(AND($L43&lt;ER$1,$M43&gt;=ER$1),'[1]Listes '!$B$2,0)+IF(AND($M43&lt;ER$1,$N43&gt;=ER$1),'[1]Listes '!$B$3,0)+IF(AND($N43&lt;ER$1,$O43&gt;=ER$1),'[1]Listes '!$B$4,0)+IF(AND($O43&lt;ER$1,$P43&gt;=ER$1),'[1]Listes '!$B$5,0)+IF(AND($P43&lt;ER$1,$Q43&gt;=ER$1),'[1]Listes '!$B$6,0)+IF(AND($Q43&lt;ER$1,$R43&gt;=ER$1),'[1]Listes '!$B$7,0)</f>
        <v>0</v>
      </c>
      <c r="ES43" s="9">
        <f>IF(AND($K43&lt;=ES$1,$L43&gt;=ES$1),'[1]Listes '!$B$1,0)+IF(AND($L43&lt;ES$1,$M43&gt;=ES$1),'[1]Listes '!$B$2,0)+IF(AND($M43&lt;ES$1,$N43&gt;=ES$1),'[1]Listes '!$B$3,0)+IF(AND($N43&lt;ES$1,$O43&gt;=ES$1),'[1]Listes '!$B$4,0)+IF(AND($O43&lt;ES$1,$P43&gt;=ES$1),'[1]Listes '!$B$5,0)+IF(AND($P43&lt;ES$1,$Q43&gt;=ES$1),'[1]Listes '!$B$6,0)+IF(AND($Q43&lt;ES$1,$R43&gt;=ES$1),'[1]Listes '!$B$7,0)</f>
        <v>0</v>
      </c>
      <c r="ET43" s="9">
        <f>IF(AND($K43&lt;=ET$1,$L43&gt;=ET$1),'[1]Listes '!$B$1,0)+IF(AND($L43&lt;ET$1,$M43&gt;=ET$1),'[1]Listes '!$B$2,0)+IF(AND($M43&lt;ET$1,$N43&gt;=ET$1),'[1]Listes '!$B$3,0)+IF(AND($N43&lt;ET$1,$O43&gt;=ET$1),'[1]Listes '!$B$4,0)+IF(AND($O43&lt;ET$1,$P43&gt;=ET$1),'[1]Listes '!$B$5,0)+IF(AND($P43&lt;ET$1,$Q43&gt;=ET$1),'[1]Listes '!$B$6,0)+IF(AND($Q43&lt;ET$1,$R43&gt;=ET$1),'[1]Listes '!$B$7,0)</f>
        <v>0</v>
      </c>
      <c r="EU43" s="9">
        <f>IF(AND($K43&lt;=EU$1,$L43&gt;=EU$1),'[1]Listes '!$B$1,0)+IF(AND($L43&lt;EU$1,$M43&gt;=EU$1),'[1]Listes '!$B$2,0)+IF(AND($M43&lt;EU$1,$N43&gt;=EU$1),'[1]Listes '!$B$3,0)+IF(AND($N43&lt;EU$1,$O43&gt;=EU$1),'[1]Listes '!$B$4,0)+IF(AND($O43&lt;EU$1,$P43&gt;=EU$1),'[1]Listes '!$B$5,0)+IF(AND($P43&lt;EU$1,$Q43&gt;=EU$1),'[1]Listes '!$B$6,0)+IF(AND($Q43&lt;EU$1,$R43&gt;=EU$1),'[1]Listes '!$B$7,0)</f>
        <v>0</v>
      </c>
      <c r="EV43" s="9">
        <f>IF(AND($K43&lt;=EV$1,$L43&gt;=EV$1),'[1]Listes '!$B$1,0)+IF(AND($L43&lt;EV$1,$M43&gt;=EV$1),'[1]Listes '!$B$2,0)+IF(AND($M43&lt;EV$1,$N43&gt;=EV$1),'[1]Listes '!$B$3,0)+IF(AND($N43&lt;EV$1,$O43&gt;=EV$1),'[1]Listes '!$B$4,0)+IF(AND($O43&lt;EV$1,$P43&gt;=EV$1),'[1]Listes '!$B$5,0)+IF(AND($P43&lt;EV$1,$Q43&gt;=EV$1),'[1]Listes '!$B$6,0)+IF(AND($Q43&lt;EV$1,$R43&gt;=EV$1),'[1]Listes '!$B$7,0)</f>
        <v>0</v>
      </c>
      <c r="EW43" s="9">
        <f>IF(AND($K43&lt;=EW$1,$L43&gt;=EW$1),'[1]Listes '!$B$1,0)+IF(AND($L43&lt;EW$1,$M43&gt;=EW$1),'[1]Listes '!$B$2,0)+IF(AND($M43&lt;EW$1,$N43&gt;=EW$1),'[1]Listes '!$B$3,0)+IF(AND($N43&lt;EW$1,$O43&gt;=EW$1),'[1]Listes '!$B$4,0)+IF(AND($O43&lt;EW$1,$P43&gt;=EW$1),'[1]Listes '!$B$5,0)+IF(AND($P43&lt;EW$1,$Q43&gt;=EW$1),'[1]Listes '!$B$6,0)+IF(AND($Q43&lt;EW$1,$R43&gt;=EW$1),'[1]Listes '!$B$7,0)</f>
        <v>0</v>
      </c>
      <c r="EX43" s="9">
        <f>IF(AND($K43&lt;=EX$1,$L43&gt;=EX$1),'[1]Listes '!$B$1,0)+IF(AND($L43&lt;EX$1,$M43&gt;=EX$1),'[1]Listes '!$B$2,0)+IF(AND($M43&lt;EX$1,$N43&gt;=EX$1),'[1]Listes '!$B$3,0)+IF(AND($N43&lt;EX$1,$O43&gt;=EX$1),'[1]Listes '!$B$4,0)+IF(AND($O43&lt;EX$1,$P43&gt;=EX$1),'[1]Listes '!$B$5,0)+IF(AND($P43&lt;EX$1,$Q43&gt;=EX$1),'[1]Listes '!$B$6,0)+IF(AND($Q43&lt;EX$1,$R43&gt;=EX$1),'[1]Listes '!$B$7,0)</f>
        <v>0</v>
      </c>
      <c r="EY43" s="9">
        <f>IF(AND($K43&lt;=EY$1,$L43&gt;=EY$1),'[1]Listes '!$B$1,0)+IF(AND($L43&lt;EY$1,$M43&gt;=EY$1),'[1]Listes '!$B$2,0)+IF(AND($M43&lt;EY$1,$N43&gt;=EY$1),'[1]Listes '!$B$3,0)+IF(AND($N43&lt;EY$1,$O43&gt;=EY$1),'[1]Listes '!$B$4,0)+IF(AND($O43&lt;EY$1,$P43&gt;=EY$1),'[1]Listes '!$B$5,0)+IF(AND($P43&lt;EY$1,$Q43&gt;=EY$1),'[1]Listes '!$B$6,0)+IF(AND($Q43&lt;EY$1,$R43&gt;=EY$1),'[1]Listes '!$B$7,0)</f>
        <v>0</v>
      </c>
      <c r="EZ43" s="9">
        <f>IF(AND($K43&lt;=EZ$1,$L43&gt;=EZ$1),'[1]Listes '!$B$1,0)+IF(AND($L43&lt;EZ$1,$M43&gt;=EZ$1),'[1]Listes '!$B$2,0)+IF(AND($M43&lt;EZ$1,$N43&gt;=EZ$1),'[1]Listes '!$B$3,0)+IF(AND($N43&lt;EZ$1,$O43&gt;=EZ$1),'[1]Listes '!$B$4,0)+IF(AND($O43&lt;EZ$1,$P43&gt;=EZ$1),'[1]Listes '!$B$5,0)+IF(AND($P43&lt;EZ$1,$Q43&gt;=EZ$1),'[1]Listes '!$B$6,0)+IF(AND($Q43&lt;EZ$1,$R43&gt;=EZ$1),'[1]Listes '!$B$7,0)</f>
        <v>0</v>
      </c>
      <c r="FA43" s="9">
        <f>IF(AND($K43&lt;=FA$1,$L43&gt;=FA$1),'[1]Listes '!$B$1,0)+IF(AND($L43&lt;FA$1,$M43&gt;=FA$1),'[1]Listes '!$B$2,0)+IF(AND($M43&lt;FA$1,$N43&gt;=FA$1),'[1]Listes '!$B$3,0)+IF(AND($N43&lt;FA$1,$O43&gt;=FA$1),'[1]Listes '!$B$4,0)+IF(AND($O43&lt;FA$1,$P43&gt;=FA$1),'[1]Listes '!$B$5,0)+IF(AND($P43&lt;FA$1,$Q43&gt;=FA$1),'[1]Listes '!$B$6,0)+IF(AND($Q43&lt;FA$1,$R43&gt;=FA$1),'[1]Listes '!$B$7,0)</f>
        <v>0</v>
      </c>
      <c r="FB43" s="9">
        <f>IF(AND($K43&lt;=FB$1,$L43&gt;=FB$1),'[1]Listes '!$B$1,0)+IF(AND($L43&lt;FB$1,$M43&gt;=FB$1),'[1]Listes '!$B$2,0)+IF(AND($M43&lt;FB$1,$N43&gt;=FB$1),'[1]Listes '!$B$3,0)+IF(AND($N43&lt;FB$1,$O43&gt;=FB$1),'[1]Listes '!$B$4,0)+IF(AND($O43&lt;FB$1,$P43&gt;=FB$1),'[1]Listes '!$B$5,0)+IF(AND($P43&lt;FB$1,$Q43&gt;=FB$1),'[1]Listes '!$B$6,0)+IF(AND($Q43&lt;FB$1,$R43&gt;=FB$1),'[1]Listes '!$B$7,0)</f>
        <v>0</v>
      </c>
      <c r="FC43" s="9">
        <f>IF(AND($K43&lt;=FC$1,$L43&gt;=FC$1),'[1]Listes '!$B$1,0)+IF(AND($L43&lt;FC$1,$M43&gt;=FC$1),'[1]Listes '!$B$2,0)+IF(AND($M43&lt;FC$1,$N43&gt;=FC$1),'[1]Listes '!$B$3,0)+IF(AND($N43&lt;FC$1,$O43&gt;=FC$1),'[1]Listes '!$B$4,0)+IF(AND($O43&lt;FC$1,$P43&gt;=FC$1),'[1]Listes '!$B$5,0)+IF(AND($P43&lt;FC$1,$Q43&gt;=FC$1),'[1]Listes '!$B$6,0)+IF(AND($Q43&lt;FC$1,$R43&gt;=FC$1),'[1]Listes '!$B$7,0)</f>
        <v>0</v>
      </c>
      <c r="FD43" s="9">
        <f>IF(AND($K43&lt;=FD$1,$L43&gt;=FD$1),'[1]Listes '!$B$1,0)+IF(AND($L43&lt;FD$1,$M43&gt;=FD$1),'[1]Listes '!$B$2,0)+IF(AND($M43&lt;FD$1,$N43&gt;=FD$1),'[1]Listes '!$B$3,0)+IF(AND($N43&lt;FD$1,$O43&gt;=FD$1),'[1]Listes '!$B$4,0)+IF(AND($O43&lt;FD$1,$P43&gt;=FD$1),'[1]Listes '!$B$5,0)+IF(AND($P43&lt;FD$1,$Q43&gt;=FD$1),'[1]Listes '!$B$6,0)+IF(AND($Q43&lt;FD$1,$R43&gt;=FD$1),'[1]Listes '!$B$7,0)</f>
        <v>0</v>
      </c>
      <c r="FE43" s="9">
        <f>IF(AND($K43&lt;=FE$1,$L43&gt;=FE$1),'[1]Listes '!$B$1,0)+IF(AND($L43&lt;FE$1,$M43&gt;=FE$1),'[1]Listes '!$B$2,0)+IF(AND($M43&lt;FE$1,$N43&gt;=FE$1),'[1]Listes '!$B$3,0)+IF(AND($N43&lt;FE$1,$O43&gt;=FE$1),'[1]Listes '!$B$4,0)+IF(AND($O43&lt;FE$1,$P43&gt;=FE$1),'[1]Listes '!$B$5,0)+IF(AND($P43&lt;FE$1,$Q43&gt;=FE$1),'[1]Listes '!$B$6,0)+IF(AND($Q43&lt;FE$1,$R43&gt;=FE$1),'[1]Listes '!$B$7,0)</f>
        <v>0</v>
      </c>
      <c r="FF43" s="9">
        <f>IF(AND($K43&lt;=FF$1,$L43&gt;=FF$1),'[1]Listes '!$B$1,0)+IF(AND($L43&lt;FF$1,$M43&gt;=FF$1),'[1]Listes '!$B$2,0)+IF(AND($M43&lt;FF$1,$N43&gt;=FF$1),'[1]Listes '!$B$3,0)+IF(AND($N43&lt;FF$1,$O43&gt;=FF$1),'[1]Listes '!$B$4,0)+IF(AND($O43&lt;FF$1,$P43&gt;=FF$1),'[1]Listes '!$B$5,0)+IF(AND($P43&lt;FF$1,$Q43&gt;=FF$1),'[1]Listes '!$B$6,0)+IF(AND($Q43&lt;FF$1,$R43&gt;=FF$1),'[1]Listes '!$B$7,0)</f>
        <v>0</v>
      </c>
      <c r="FG43" s="9">
        <f>IF(AND($K43&lt;=FG$1,$L43&gt;=FG$1),'[1]Listes '!$B$1,0)+IF(AND($L43&lt;FG$1,$M43&gt;=FG$1),'[1]Listes '!$B$2,0)+IF(AND($M43&lt;FG$1,$N43&gt;=FG$1),'[1]Listes '!$B$3,0)+IF(AND($N43&lt;FG$1,$O43&gt;=FG$1),'[1]Listes '!$B$4,0)+IF(AND($O43&lt;FG$1,$P43&gt;=FG$1),'[1]Listes '!$B$5,0)+IF(AND($P43&lt;FG$1,$Q43&gt;=FG$1),'[1]Listes '!$B$6,0)+IF(AND($Q43&lt;FG$1,$R43&gt;=FG$1),'[1]Listes '!$B$7,0)</f>
        <v>0</v>
      </c>
      <c r="FH43" s="9">
        <f>IF(AND($K43&lt;=FH$1,$L43&gt;=FH$1),'[1]Listes '!$B$1,0)+IF(AND($L43&lt;FH$1,$M43&gt;=FH$1),'[1]Listes '!$B$2,0)+IF(AND($M43&lt;FH$1,$N43&gt;=FH$1),'[1]Listes '!$B$3,0)+IF(AND($N43&lt;FH$1,$O43&gt;=FH$1),'[1]Listes '!$B$4,0)+IF(AND($O43&lt;FH$1,$P43&gt;=FH$1),'[1]Listes '!$B$5,0)+IF(AND($P43&lt;FH$1,$Q43&gt;=FH$1),'[1]Listes '!$B$6,0)+IF(AND($Q43&lt;FH$1,$R43&gt;=FH$1),'[1]Listes '!$B$7,0)</f>
        <v>0</v>
      </c>
      <c r="FI43" s="9">
        <f>IF(AND($K43&lt;=FI$1,$L43&gt;=FI$1),'[1]Listes '!$B$1,0)+IF(AND($L43&lt;FI$1,$M43&gt;=FI$1),'[1]Listes '!$B$2,0)+IF(AND($M43&lt;FI$1,$N43&gt;=FI$1),'[1]Listes '!$B$3,0)+IF(AND($N43&lt;FI$1,$O43&gt;=FI$1),'[1]Listes '!$B$4,0)+IF(AND($O43&lt;FI$1,$P43&gt;=FI$1),'[1]Listes '!$B$5,0)+IF(AND($P43&lt;FI$1,$Q43&gt;=FI$1),'[1]Listes '!$B$6,0)+IF(AND($Q43&lt;FI$1,$R43&gt;=FI$1),'[1]Listes '!$B$7,0)</f>
        <v>0</v>
      </c>
      <c r="FJ43" s="9">
        <f>IF(AND($K43&lt;=FJ$1,$L43&gt;=FJ$1),'[1]Listes '!$B$1,0)+IF(AND($L43&lt;FJ$1,$M43&gt;=FJ$1),'[1]Listes '!$B$2,0)+IF(AND($M43&lt;FJ$1,$N43&gt;=FJ$1),'[1]Listes '!$B$3,0)+IF(AND($N43&lt;FJ$1,$O43&gt;=FJ$1),'[1]Listes '!$B$4,0)+IF(AND($O43&lt;FJ$1,$P43&gt;=FJ$1),'[1]Listes '!$B$5,0)+IF(AND($P43&lt;FJ$1,$Q43&gt;=FJ$1),'[1]Listes '!$B$6,0)+IF(AND($Q43&lt;FJ$1,$R43&gt;=FJ$1),'[1]Listes '!$B$7,0)</f>
        <v>0</v>
      </c>
      <c r="FK43" s="9">
        <f>IF(AND($K43&lt;=FK$1,$L43&gt;=FK$1),'[1]Listes '!$B$1,0)+IF(AND($L43&lt;FK$1,$M43&gt;=FK$1),'[1]Listes '!$B$2,0)+IF(AND($M43&lt;FK$1,$N43&gt;=FK$1),'[1]Listes '!$B$3,0)+IF(AND($N43&lt;FK$1,$O43&gt;=FK$1),'[1]Listes '!$B$4,0)+IF(AND($O43&lt;FK$1,$P43&gt;=FK$1),'[1]Listes '!$B$5,0)+IF(AND($P43&lt;FK$1,$Q43&gt;=FK$1),'[1]Listes '!$B$6,0)+IF(AND($Q43&lt;FK$1,$R43&gt;=FK$1),'[1]Listes '!$B$7,0)</f>
        <v>0</v>
      </c>
      <c r="FL43" s="9">
        <f>IF(AND($K43&lt;=FL$1,$L43&gt;=FL$1),'[1]Listes '!$B$1,0)+IF(AND($L43&lt;FL$1,$M43&gt;=FL$1),'[1]Listes '!$B$2,0)+IF(AND($M43&lt;FL$1,$N43&gt;=FL$1),'[1]Listes '!$B$3,0)+IF(AND($N43&lt;FL$1,$O43&gt;=FL$1),'[1]Listes '!$B$4,0)+IF(AND($O43&lt;FL$1,$P43&gt;=FL$1),'[1]Listes '!$B$5,0)+IF(AND($P43&lt;FL$1,$Q43&gt;=FL$1),'[1]Listes '!$B$6,0)+IF(AND($Q43&lt;FL$1,$R43&gt;=FL$1),'[1]Listes '!$B$7,0)</f>
        <v>0</v>
      </c>
      <c r="FM43" s="9">
        <f>IF(AND($K43&lt;=FM$1,$L43&gt;=FM$1),'[1]Listes '!$B$1,0)+IF(AND($L43&lt;FM$1,$M43&gt;=FM$1),'[1]Listes '!$B$2,0)+IF(AND($M43&lt;FM$1,$N43&gt;=FM$1),'[1]Listes '!$B$3,0)+IF(AND($N43&lt;FM$1,$O43&gt;=FM$1),'[1]Listes '!$B$4,0)+IF(AND($O43&lt;FM$1,$P43&gt;=FM$1),'[1]Listes '!$B$5,0)+IF(AND($P43&lt;FM$1,$Q43&gt;=FM$1),'[1]Listes '!$B$6,0)+IF(AND($Q43&lt;FM$1,$R43&gt;=FM$1),'[1]Listes '!$B$7,0)</f>
        <v>0</v>
      </c>
      <c r="FN43" s="9">
        <f>IF(AND($K43&lt;=FN$1,$L43&gt;=FN$1),'[1]Listes '!$B$1,0)+IF(AND($L43&lt;FN$1,$M43&gt;=FN$1),'[1]Listes '!$B$2,0)+IF(AND($M43&lt;FN$1,$N43&gt;=FN$1),'[1]Listes '!$B$3,0)+IF(AND($N43&lt;FN$1,$O43&gt;=FN$1),'[1]Listes '!$B$4,0)+IF(AND($O43&lt;FN$1,$P43&gt;=FN$1),'[1]Listes '!$B$5,0)+IF(AND($P43&lt;FN$1,$Q43&gt;=FN$1),'[1]Listes '!$B$6,0)+IF(AND($Q43&lt;FN$1,$R43&gt;=FN$1),'[1]Listes '!$B$7,0)</f>
        <v>0</v>
      </c>
      <c r="FO43" s="9">
        <f>IF(AND($K43&lt;=FO$1,$L43&gt;=FO$1),'[1]Listes '!$B$1,0)+IF(AND($L43&lt;FO$1,$M43&gt;=FO$1),'[1]Listes '!$B$2,0)+IF(AND($M43&lt;FO$1,$N43&gt;=FO$1),'[1]Listes '!$B$3,0)+IF(AND($N43&lt;FO$1,$O43&gt;=FO$1),'[1]Listes '!$B$4,0)+IF(AND($O43&lt;FO$1,$P43&gt;=FO$1),'[1]Listes '!$B$5,0)+IF(AND($P43&lt;FO$1,$Q43&gt;=FO$1),'[1]Listes '!$B$6,0)+IF(AND($Q43&lt;FO$1,$R43&gt;=FO$1),'[1]Listes '!$B$7,0)</f>
        <v>0</v>
      </c>
      <c r="FP43" s="9">
        <f>IF(AND($K43&lt;=FP$1,$L43&gt;=FP$1),'[1]Listes '!$B$1,0)+IF(AND($L43&lt;FP$1,$M43&gt;=FP$1),'[1]Listes '!$B$2,0)+IF(AND($M43&lt;FP$1,$N43&gt;=FP$1),'[1]Listes '!$B$3,0)+IF(AND($N43&lt;FP$1,$O43&gt;=FP$1),'[1]Listes '!$B$4,0)+IF(AND($O43&lt;FP$1,$P43&gt;=FP$1),'[1]Listes '!$B$5,0)+IF(AND($P43&lt;FP$1,$Q43&gt;=FP$1),'[1]Listes '!$B$6,0)+IF(AND($Q43&lt;FP$1,$R43&gt;=FP$1),'[1]Listes '!$B$7,0)</f>
        <v>0</v>
      </c>
      <c r="FQ43" s="9">
        <f>IF(AND($K43&lt;=FQ$1,$L43&gt;=FQ$1),'[1]Listes '!$B$1,0)+IF(AND($L43&lt;FQ$1,$M43&gt;=FQ$1),'[1]Listes '!$B$2,0)+IF(AND($M43&lt;FQ$1,$N43&gt;=FQ$1),'[1]Listes '!$B$3,0)+IF(AND($N43&lt;FQ$1,$O43&gt;=FQ$1),'[1]Listes '!$B$4,0)+IF(AND($O43&lt;FQ$1,$P43&gt;=FQ$1),'[1]Listes '!$B$5,0)+IF(AND($P43&lt;FQ$1,$Q43&gt;=FQ$1),'[1]Listes '!$B$6,0)+IF(AND($Q43&lt;FQ$1,$R43&gt;=FQ$1),'[1]Listes '!$B$7,0)</f>
        <v>0</v>
      </c>
      <c r="FR43" s="9">
        <f>IF(AND($K43&lt;=FR$1,$L43&gt;=FR$1),'[1]Listes '!$B$1,0)+IF(AND($L43&lt;FR$1,$M43&gt;=FR$1),'[1]Listes '!$B$2,0)+IF(AND($M43&lt;FR$1,$N43&gt;=FR$1),'[1]Listes '!$B$3,0)+IF(AND($N43&lt;FR$1,$O43&gt;=FR$1),'[1]Listes '!$B$4,0)+IF(AND($O43&lt;FR$1,$P43&gt;=FR$1),'[1]Listes '!$B$5,0)+IF(AND($P43&lt;FR$1,$Q43&gt;=FR$1),'[1]Listes '!$B$6,0)+IF(AND($Q43&lt;FR$1,$R43&gt;=FR$1),'[1]Listes '!$B$7,0)</f>
        <v>0</v>
      </c>
      <c r="FS43" s="9">
        <f>IF(AND($K43&lt;=FS$1,$L43&gt;=FS$1),'[1]Listes '!$B$1,0)+IF(AND($L43&lt;FS$1,$M43&gt;=FS$1),'[1]Listes '!$B$2,0)+IF(AND($M43&lt;FS$1,$N43&gt;=FS$1),'[1]Listes '!$B$3,0)+IF(AND($N43&lt;FS$1,$O43&gt;=FS$1),'[1]Listes '!$B$4,0)+IF(AND($O43&lt;FS$1,$P43&gt;=FS$1),'[1]Listes '!$B$5,0)+IF(AND($P43&lt;FS$1,$Q43&gt;=FS$1),'[1]Listes '!$B$6,0)+IF(AND($Q43&lt;FS$1,$R43&gt;=FS$1),'[1]Listes '!$B$7,0)</f>
        <v>0</v>
      </c>
      <c r="FT43" s="9">
        <f>IF(AND($K43&lt;=FT$1,$L43&gt;=FT$1),'[1]Listes '!$B$1,0)+IF(AND($L43&lt;FT$1,$M43&gt;=FT$1),'[1]Listes '!$B$2,0)+IF(AND($M43&lt;FT$1,$N43&gt;=FT$1),'[1]Listes '!$B$3,0)+IF(AND($N43&lt;FT$1,$O43&gt;=FT$1),'[1]Listes '!$B$4,0)+IF(AND($O43&lt;FT$1,$P43&gt;=FT$1),'[1]Listes '!$B$5,0)+IF(AND($P43&lt;FT$1,$Q43&gt;=FT$1),'[1]Listes '!$B$6,0)+IF(AND($Q43&lt;FT$1,$R43&gt;=FT$1),'[1]Listes '!$B$7,0)</f>
        <v>0</v>
      </c>
      <c r="FU43" s="9">
        <f>IF(AND($K43&lt;=FU$1,$L43&gt;=FU$1),'[1]Listes '!$B$1,0)+IF(AND($L43&lt;FU$1,$M43&gt;=FU$1),'[1]Listes '!$B$2,0)+IF(AND($M43&lt;FU$1,$N43&gt;=FU$1),'[1]Listes '!$B$3,0)+IF(AND($N43&lt;FU$1,$O43&gt;=FU$1),'[1]Listes '!$B$4,0)+IF(AND($O43&lt;FU$1,$P43&gt;=FU$1),'[1]Listes '!$B$5,0)+IF(AND($P43&lt;FU$1,$Q43&gt;=FU$1),'[1]Listes '!$B$6,0)+IF(AND($Q43&lt;FU$1,$R43&gt;=FU$1),'[1]Listes '!$B$7,0)</f>
        <v>0</v>
      </c>
      <c r="FV43" s="9">
        <f>IF(AND($K43&lt;=FV$1,$L43&gt;=FV$1),'[1]Listes '!$B$1,0)+IF(AND($L43&lt;FV$1,$M43&gt;=FV$1),'[1]Listes '!$B$2,0)+IF(AND($M43&lt;FV$1,$N43&gt;=FV$1),'[1]Listes '!$B$3,0)+IF(AND($N43&lt;FV$1,$O43&gt;=FV$1),'[1]Listes '!$B$4,0)+IF(AND($O43&lt;FV$1,$P43&gt;=FV$1),'[1]Listes '!$B$5,0)+IF(AND($P43&lt;FV$1,$Q43&gt;=FV$1),'[1]Listes '!$B$6,0)+IF(AND($Q43&lt;FV$1,$R43&gt;=FV$1),'[1]Listes '!$B$7,0)</f>
        <v>0</v>
      </c>
      <c r="FW43" s="9">
        <f>IF(AND($K43&lt;=FW$1,$L43&gt;=FW$1),'[1]Listes '!$B$1,0)+IF(AND($L43&lt;FW$1,$M43&gt;=FW$1),'[1]Listes '!$B$2,0)+IF(AND($M43&lt;FW$1,$N43&gt;=FW$1),'[1]Listes '!$B$3,0)+IF(AND($N43&lt;FW$1,$O43&gt;=FW$1),'[1]Listes '!$B$4,0)+IF(AND($O43&lt;FW$1,$P43&gt;=FW$1),'[1]Listes '!$B$5,0)+IF(AND($P43&lt;FW$1,$Q43&gt;=FW$1),'[1]Listes '!$B$6,0)+IF(AND($Q43&lt;FW$1,$R43&gt;=FW$1),'[1]Listes '!$B$7,0)</f>
        <v>0</v>
      </c>
      <c r="FX43" s="9">
        <f>IF(AND($K43&lt;=FX$1,$L43&gt;=FX$1),'[1]Listes '!$B$1,0)+IF(AND($L43&lt;FX$1,$M43&gt;=FX$1),'[1]Listes '!$B$2,0)+IF(AND($M43&lt;FX$1,$N43&gt;=FX$1),'[1]Listes '!$B$3,0)+IF(AND($N43&lt;FX$1,$O43&gt;=FX$1),'[1]Listes '!$B$4,0)+IF(AND($O43&lt;FX$1,$P43&gt;=FX$1),'[1]Listes '!$B$5,0)+IF(AND($P43&lt;FX$1,$Q43&gt;=FX$1),'[1]Listes '!$B$6,0)+IF(AND($Q43&lt;FX$1,$R43&gt;=FX$1),'[1]Listes '!$B$7,0)</f>
        <v>0</v>
      </c>
      <c r="FY43" s="9">
        <f>IF(AND($K43&lt;=FY$1,$L43&gt;=FY$1),'[1]Listes '!$B$1,0)+IF(AND($L43&lt;FY$1,$M43&gt;=FY$1),'[1]Listes '!$B$2,0)+IF(AND($M43&lt;FY$1,$N43&gt;=FY$1),'[1]Listes '!$B$3,0)+IF(AND($N43&lt;FY$1,$O43&gt;=FY$1),'[1]Listes '!$B$4,0)+IF(AND($O43&lt;FY$1,$P43&gt;=FY$1),'[1]Listes '!$B$5,0)+IF(AND($P43&lt;FY$1,$Q43&gt;=FY$1),'[1]Listes '!$B$6,0)+IF(AND($Q43&lt;FY$1,$R43&gt;=FY$1),'[1]Listes '!$B$7,0)</f>
        <v>0</v>
      </c>
      <c r="FZ43" s="9">
        <f>IF(AND($K43&lt;=FZ$1,$L43&gt;=FZ$1),'[1]Listes '!$B$1,0)+IF(AND($L43&lt;FZ$1,$M43&gt;=FZ$1),'[1]Listes '!$B$2,0)+IF(AND($M43&lt;FZ$1,$N43&gt;=FZ$1),'[1]Listes '!$B$3,0)+IF(AND($N43&lt;FZ$1,$O43&gt;=FZ$1),'[1]Listes '!$B$4,0)+IF(AND($O43&lt;FZ$1,$P43&gt;=FZ$1),'[1]Listes '!$B$5,0)+IF(AND($P43&lt;FZ$1,$Q43&gt;=FZ$1),'[1]Listes '!$B$6,0)+IF(AND($Q43&lt;FZ$1,$R43&gt;=FZ$1),'[1]Listes '!$B$7,0)</f>
        <v>0</v>
      </c>
      <c r="GA43" s="9">
        <f>IF(AND($K43&lt;=GA$1,$L43&gt;=GA$1),'[1]Listes '!$B$1,0)+IF(AND($L43&lt;GA$1,$M43&gt;=GA$1),'[1]Listes '!$B$2,0)+IF(AND($M43&lt;GA$1,$N43&gt;=GA$1),'[1]Listes '!$B$3,0)+IF(AND($N43&lt;GA$1,$O43&gt;=GA$1),'[1]Listes '!$B$4,0)+IF(AND($O43&lt;GA$1,$P43&gt;=GA$1),'[1]Listes '!$B$5,0)+IF(AND($P43&lt;GA$1,$Q43&gt;=GA$1),'[1]Listes '!$B$6,0)+IF(AND($Q43&lt;GA$1,$R43&gt;=GA$1),'[1]Listes '!$B$7,0)</f>
        <v>0</v>
      </c>
      <c r="GB43" s="9">
        <f>IF(AND($K43&lt;=GB$1,$L43&gt;=GB$1),'[1]Listes '!$B$1,0)+IF(AND($L43&lt;GB$1,$M43&gt;=GB$1),'[1]Listes '!$B$2,0)+IF(AND($M43&lt;GB$1,$N43&gt;=GB$1),'[1]Listes '!$B$3,0)+IF(AND($N43&lt;GB$1,$O43&gt;=GB$1),'[1]Listes '!$B$4,0)+IF(AND($O43&lt;GB$1,$P43&gt;=GB$1),'[1]Listes '!$B$5,0)+IF(AND($P43&lt;GB$1,$Q43&gt;=GB$1),'[1]Listes '!$B$6,0)+IF(AND($Q43&lt;GB$1,$R43&gt;=GB$1),'[1]Listes '!$B$7,0)</f>
        <v>0</v>
      </c>
      <c r="GC43" s="9">
        <f>IF(AND($K43&lt;=GC$1,$L43&gt;=GC$1),'[1]Listes '!$B$1,0)+IF(AND($L43&lt;GC$1,$M43&gt;=GC$1),'[1]Listes '!$B$2,0)+IF(AND($M43&lt;GC$1,$N43&gt;=GC$1),'[1]Listes '!$B$3,0)+IF(AND($N43&lt;GC$1,$O43&gt;=GC$1),'[1]Listes '!$B$4,0)+IF(AND($O43&lt;GC$1,$P43&gt;=GC$1),'[1]Listes '!$B$5,0)+IF(AND($P43&lt;GC$1,$Q43&gt;=GC$1),'[1]Listes '!$B$6,0)+IF(AND($Q43&lt;GC$1,$R43&gt;=GC$1),'[1]Listes '!$B$7,0)</f>
        <v>0</v>
      </c>
      <c r="GD43" s="9">
        <f>IF(AND($K43&lt;=GD$1,$L43&gt;=GD$1),'[1]Listes '!$B$1,0)+IF(AND($L43&lt;GD$1,$M43&gt;=GD$1),'[1]Listes '!$B$2,0)+IF(AND($M43&lt;GD$1,$N43&gt;=GD$1),'[1]Listes '!$B$3,0)+IF(AND($N43&lt;GD$1,$O43&gt;=GD$1),'[1]Listes '!$B$4,0)+IF(AND($O43&lt;GD$1,$P43&gt;=GD$1),'[1]Listes '!$B$5,0)+IF(AND($P43&lt;GD$1,$Q43&gt;=GD$1),'[1]Listes '!$B$6,0)+IF(AND($Q43&lt;GD$1,$R43&gt;=GD$1),'[1]Listes '!$B$7,0)</f>
        <v>0</v>
      </c>
      <c r="GE43" s="9">
        <f>IF(AND($K43&lt;=GE$1,$L43&gt;=GE$1),'[1]Listes '!$B$1,0)+IF(AND($L43&lt;GE$1,$M43&gt;=GE$1),'[1]Listes '!$B$2,0)+IF(AND($M43&lt;GE$1,$N43&gt;=GE$1),'[1]Listes '!$B$3,0)+IF(AND($N43&lt;GE$1,$O43&gt;=GE$1),'[1]Listes '!$B$4,0)+IF(AND($O43&lt;GE$1,$P43&gt;=GE$1),'[1]Listes '!$B$5,0)+IF(AND($P43&lt;GE$1,$Q43&gt;=GE$1),'[1]Listes '!$B$6,0)+IF(AND($Q43&lt;GE$1,$R43&gt;=GE$1),'[1]Listes '!$B$7,0)</f>
        <v>0</v>
      </c>
      <c r="GF43" s="9">
        <f>IF(AND($K43&lt;=GF$1,$L43&gt;=GF$1),'[1]Listes '!$B$1,0)+IF(AND($L43&lt;GF$1,$M43&gt;=GF$1),'[1]Listes '!$B$2,0)+IF(AND($M43&lt;GF$1,$N43&gt;=GF$1),'[1]Listes '!$B$3,0)+IF(AND($N43&lt;GF$1,$O43&gt;=GF$1),'[1]Listes '!$B$4,0)+IF(AND($O43&lt;GF$1,$P43&gt;=GF$1),'[1]Listes '!$B$5,0)+IF(AND($P43&lt;GF$1,$Q43&gt;=GF$1),'[1]Listes '!$B$6,0)+IF(AND($Q43&lt;GF$1,$R43&gt;=GF$1),'[1]Listes '!$B$7,0)</f>
        <v>0</v>
      </c>
      <c r="GG43" s="9">
        <f>IF(AND($K43&lt;=GG$1,$L43&gt;=GG$1),'[1]Listes '!$B$1,0)+IF(AND($L43&lt;GG$1,$M43&gt;=GG$1),'[1]Listes '!$B$2,0)+IF(AND($M43&lt;GG$1,$N43&gt;=GG$1),'[1]Listes '!$B$3,0)+IF(AND($N43&lt;GG$1,$O43&gt;=GG$1),'[1]Listes '!$B$4,0)+IF(AND($O43&lt;GG$1,$P43&gt;=GG$1),'[1]Listes '!$B$5,0)+IF(AND($P43&lt;GG$1,$Q43&gt;=GG$1),'[1]Listes '!$B$6,0)+IF(AND($Q43&lt;GG$1,$R43&gt;=GG$1),'[1]Listes '!$B$7,0)</f>
        <v>0</v>
      </c>
      <c r="GH43" s="9">
        <f>IF(AND($K43&lt;=GH$1,$L43&gt;=GH$1),'[1]Listes '!$B$1,0)+IF(AND($L43&lt;GH$1,$M43&gt;=GH$1),'[1]Listes '!$B$2,0)+IF(AND($M43&lt;GH$1,$N43&gt;=GH$1),'[1]Listes '!$B$3,0)+IF(AND($N43&lt;GH$1,$O43&gt;=GH$1),'[1]Listes '!$B$4,0)+IF(AND($O43&lt;GH$1,$P43&gt;=GH$1),'[1]Listes '!$B$5,0)+IF(AND($P43&lt;GH$1,$Q43&gt;=GH$1),'[1]Listes '!$B$6,0)+IF(AND($Q43&lt;GH$1,$R43&gt;=GH$1),'[1]Listes '!$B$7,0)</f>
        <v>0</v>
      </c>
      <c r="GI43" s="9">
        <f>IF(AND($K43&lt;=GI$1,$L43&gt;=GI$1),'[1]Listes '!$B$1,0)+IF(AND($L43&lt;GI$1,$M43&gt;=GI$1),'[1]Listes '!$B$2,0)+IF(AND($M43&lt;GI$1,$N43&gt;=GI$1),'[1]Listes '!$B$3,0)+IF(AND($N43&lt;GI$1,$O43&gt;=GI$1),'[1]Listes '!$B$4,0)+IF(AND($O43&lt;GI$1,$P43&gt;=GI$1),'[1]Listes '!$B$5,0)+IF(AND($P43&lt;GI$1,$Q43&gt;=GI$1),'[1]Listes '!$B$6,0)+IF(AND($Q43&lt;GI$1,$R43&gt;=GI$1),'[1]Listes '!$B$7,0)</f>
        <v>0</v>
      </c>
      <c r="GJ43" s="9">
        <f>IF(AND($K43&lt;=GJ$1,$L43&gt;=GJ$1),'[1]Listes '!$B$1,0)+IF(AND($L43&lt;GJ$1,$M43&gt;=GJ$1),'[1]Listes '!$B$2,0)+IF(AND($M43&lt;GJ$1,$N43&gt;=GJ$1),'[1]Listes '!$B$3,0)+IF(AND($N43&lt;GJ$1,$O43&gt;=GJ$1),'[1]Listes '!$B$4,0)+IF(AND($O43&lt;GJ$1,$P43&gt;=GJ$1),'[1]Listes '!$B$5,0)+IF(AND($P43&lt;GJ$1,$Q43&gt;=GJ$1),'[1]Listes '!$B$6,0)+IF(AND($Q43&lt;GJ$1,$R43&gt;=GJ$1),'[1]Listes '!$B$7,0)</f>
        <v>0</v>
      </c>
      <c r="GK43" s="9">
        <f>IF(AND($K43&lt;=GK$1,$L43&gt;=GK$1),'[1]Listes '!$B$1,0)+IF(AND($L43&lt;GK$1,$M43&gt;=GK$1),'[1]Listes '!$B$2,0)+IF(AND($M43&lt;GK$1,$N43&gt;=GK$1),'[1]Listes '!$B$3,0)+IF(AND($N43&lt;GK$1,$O43&gt;=GK$1),'[1]Listes '!$B$4,0)+IF(AND($O43&lt;GK$1,$P43&gt;=GK$1),'[1]Listes '!$B$5,0)+IF(AND($P43&lt;GK$1,$Q43&gt;=GK$1),'[1]Listes '!$B$6,0)+IF(AND($Q43&lt;GK$1,$R43&gt;=GK$1),'[1]Listes '!$B$7,0)</f>
        <v>0</v>
      </c>
      <c r="GL43" s="9">
        <f>IF(AND($K43&lt;=GL$1,$L43&gt;=GL$1),'[1]Listes '!$B$1,0)+IF(AND($L43&lt;GL$1,$M43&gt;=GL$1),'[1]Listes '!$B$2,0)+IF(AND($M43&lt;GL$1,$N43&gt;=GL$1),'[1]Listes '!$B$3,0)+IF(AND($N43&lt;GL$1,$O43&gt;=GL$1),'[1]Listes '!$B$4,0)+IF(AND($O43&lt;GL$1,$P43&gt;=GL$1),'[1]Listes '!$B$5,0)+IF(AND($P43&lt;GL$1,$Q43&gt;=GL$1),'[1]Listes '!$B$6,0)+IF(AND($Q43&lt;GL$1,$R43&gt;=GL$1),'[1]Listes '!$B$7,0)</f>
        <v>0</v>
      </c>
      <c r="GM43" s="9">
        <f>IF(AND($K43&lt;=GM$1,$L43&gt;=GM$1),'[1]Listes '!$B$1,0)+IF(AND($L43&lt;GM$1,$M43&gt;=GM$1),'[1]Listes '!$B$2,0)+IF(AND($M43&lt;GM$1,$N43&gt;=GM$1),'[1]Listes '!$B$3,0)+IF(AND($N43&lt;GM$1,$O43&gt;=GM$1),'[1]Listes '!$B$4,0)+IF(AND($O43&lt;GM$1,$P43&gt;=GM$1),'[1]Listes '!$B$5,0)+IF(AND($P43&lt;GM$1,$Q43&gt;=GM$1),'[1]Listes '!$B$6,0)+IF(AND($Q43&lt;GM$1,$R43&gt;=GM$1),'[1]Listes '!$B$7,0)</f>
        <v>0</v>
      </c>
      <c r="GN43" s="9">
        <f>IF(AND($K43&lt;=GN$1,$L43&gt;=GN$1),'[1]Listes '!$B$1,0)+IF(AND($L43&lt;GN$1,$M43&gt;=GN$1),'[1]Listes '!$B$2,0)+IF(AND($M43&lt;GN$1,$N43&gt;=GN$1),'[1]Listes '!$B$3,0)+IF(AND($N43&lt;GN$1,$O43&gt;=GN$1),'[1]Listes '!$B$4,0)+IF(AND($O43&lt;GN$1,$P43&gt;=GN$1),'[1]Listes '!$B$5,0)+IF(AND($P43&lt;GN$1,$Q43&gt;=GN$1),'[1]Listes '!$B$6,0)+IF(AND($Q43&lt;GN$1,$R43&gt;=GN$1),'[1]Listes '!$B$7,0)</f>
        <v>0</v>
      </c>
      <c r="GO43" s="9">
        <f>IF(AND($K43&lt;=GO$1,$L43&gt;=GO$1),'[1]Listes '!$B$1,0)+IF(AND($L43&lt;GO$1,$M43&gt;=GO$1),'[1]Listes '!$B$2,0)+IF(AND($M43&lt;GO$1,$N43&gt;=GO$1),'[1]Listes '!$B$3,0)+IF(AND($N43&lt;GO$1,$O43&gt;=GO$1),'[1]Listes '!$B$4,0)+IF(AND($O43&lt;GO$1,$P43&gt;=GO$1),'[1]Listes '!$B$5,0)+IF(AND($P43&lt;GO$1,$Q43&gt;=GO$1),'[1]Listes '!$B$6,0)+IF(AND($Q43&lt;GO$1,$R43&gt;=GO$1),'[1]Listes '!$B$7,0)</f>
        <v>0</v>
      </c>
      <c r="GP43" s="9">
        <f>IF(AND($K43&lt;=GP$1,$L43&gt;=GP$1),'[1]Listes '!$B$1,0)+IF(AND($L43&lt;GP$1,$M43&gt;=GP$1),'[1]Listes '!$B$2,0)+IF(AND($M43&lt;GP$1,$N43&gt;=GP$1),'[1]Listes '!$B$3,0)+IF(AND($N43&lt;GP$1,$O43&gt;=GP$1),'[1]Listes '!$B$4,0)+IF(AND($O43&lt;GP$1,$P43&gt;=GP$1),'[1]Listes '!$B$5,0)+IF(AND($P43&lt;GP$1,$Q43&gt;=GP$1),'[1]Listes '!$B$6,0)+IF(AND($Q43&lt;GP$1,$R43&gt;=GP$1),'[1]Listes '!$B$7,0)</f>
        <v>0</v>
      </c>
      <c r="GQ43" s="9">
        <f>IF(AND($K43&lt;=GQ$1,$L43&gt;=GQ$1),'[1]Listes '!$B$1,0)+IF(AND($L43&lt;GQ$1,$M43&gt;=GQ$1),'[1]Listes '!$B$2,0)+IF(AND($M43&lt;GQ$1,$N43&gt;=GQ$1),'[1]Listes '!$B$3,0)+IF(AND($N43&lt;GQ$1,$O43&gt;=GQ$1),'[1]Listes '!$B$4,0)+IF(AND($O43&lt;GQ$1,$P43&gt;=GQ$1),'[1]Listes '!$B$5,0)+IF(AND($P43&lt;GQ$1,$Q43&gt;=GQ$1),'[1]Listes '!$B$6,0)+IF(AND($Q43&lt;GQ$1,$R43&gt;=GQ$1),'[1]Listes '!$B$7,0)</f>
        <v>0</v>
      </c>
      <c r="GR43" s="9">
        <f>IF(AND($K43&lt;=GR$1,$L43&gt;=GR$1),'[1]Listes '!$B$1,0)+IF(AND($L43&lt;GR$1,$M43&gt;=GR$1),'[1]Listes '!$B$2,0)+IF(AND($M43&lt;GR$1,$N43&gt;=GR$1),'[1]Listes '!$B$3,0)+IF(AND($N43&lt;GR$1,$O43&gt;=GR$1),'[1]Listes '!$B$4,0)+IF(AND($O43&lt;GR$1,$P43&gt;=GR$1),'[1]Listes '!$B$5,0)+IF(AND($P43&lt;GR$1,$Q43&gt;=GR$1),'[1]Listes '!$B$6,0)+IF(AND($Q43&lt;GR$1,$R43&gt;=GR$1),'[1]Listes '!$B$7,0)</f>
        <v>0</v>
      </c>
      <c r="GS43" s="9">
        <f>IF(AND($K43&lt;=GS$1,$L43&gt;=GS$1),'[1]Listes '!$B$1,0)+IF(AND($L43&lt;GS$1,$M43&gt;=GS$1),'[1]Listes '!$B$2,0)+IF(AND($M43&lt;GS$1,$N43&gt;=GS$1),'[1]Listes '!$B$3,0)+IF(AND($N43&lt;GS$1,$O43&gt;=GS$1),'[1]Listes '!$B$4,0)+IF(AND($O43&lt;GS$1,$P43&gt;=GS$1),'[1]Listes '!$B$5,0)+IF(AND($P43&lt;GS$1,$Q43&gt;=GS$1),'[1]Listes '!$B$6,0)+IF(AND($Q43&lt;GS$1,$R43&gt;=GS$1),'[1]Listes '!$B$7,0)</f>
        <v>0</v>
      </c>
      <c r="GT43" s="9">
        <f>IF(AND($K43&lt;=GT$1,$L43&gt;=GT$1),'[1]Listes '!$B$1,0)+IF(AND($L43&lt;GT$1,$M43&gt;=GT$1),'[1]Listes '!$B$2,0)+IF(AND($M43&lt;GT$1,$N43&gt;=GT$1),'[1]Listes '!$B$3,0)+IF(AND($N43&lt;GT$1,$O43&gt;=GT$1),'[1]Listes '!$B$4,0)+IF(AND($O43&lt;GT$1,$P43&gt;=GT$1),'[1]Listes '!$B$5,0)+IF(AND($P43&lt;GT$1,$Q43&gt;=GT$1),'[1]Listes '!$B$6,0)+IF(AND($Q43&lt;GT$1,$R43&gt;=GT$1),'[1]Listes '!$B$7,0)</f>
        <v>0</v>
      </c>
      <c r="GU43" s="9">
        <f>IF(AND($K43&lt;=GU$1,$L43&gt;=GU$1),'[1]Listes '!$B$1,0)+IF(AND($L43&lt;GU$1,$M43&gt;=GU$1),'[1]Listes '!$B$2,0)+IF(AND($M43&lt;GU$1,$N43&gt;=GU$1),'[1]Listes '!$B$3,0)+IF(AND($N43&lt;GU$1,$O43&gt;=GU$1),'[1]Listes '!$B$4,0)+IF(AND($O43&lt;GU$1,$P43&gt;=GU$1),'[1]Listes '!$B$5,0)+IF(AND($P43&lt;GU$1,$Q43&gt;=GU$1),'[1]Listes '!$B$6,0)+IF(AND($Q43&lt;GU$1,$R43&gt;=GU$1),'[1]Listes '!$B$7,0)</f>
        <v>0</v>
      </c>
      <c r="GV43" s="9">
        <f>IF(AND($K43&lt;=GV$1,$L43&gt;=GV$1),'[1]Listes '!$B$1,0)+IF(AND($L43&lt;GV$1,$M43&gt;=GV$1),'[1]Listes '!$B$2,0)+IF(AND($M43&lt;GV$1,$N43&gt;=GV$1),'[1]Listes '!$B$3,0)+IF(AND($N43&lt;GV$1,$O43&gt;=GV$1),'[1]Listes '!$B$4,0)+IF(AND($O43&lt;GV$1,$P43&gt;=GV$1),'[1]Listes '!$B$5,0)+IF(AND($P43&lt;GV$1,$Q43&gt;=GV$1),'[1]Listes '!$B$6,0)+IF(AND($Q43&lt;GV$1,$R43&gt;=GV$1),'[1]Listes '!$B$7,0)</f>
        <v>0</v>
      </c>
      <c r="GW43" s="9">
        <f>IF(AND($K43&lt;=GW$1,$L43&gt;=GW$1),'[1]Listes '!$B$1,0)+IF(AND($L43&lt;GW$1,$M43&gt;=GW$1),'[1]Listes '!$B$2,0)+IF(AND($M43&lt;GW$1,$N43&gt;=GW$1),'[1]Listes '!$B$3,0)+IF(AND($N43&lt;GW$1,$O43&gt;=GW$1),'[1]Listes '!$B$4,0)+IF(AND($O43&lt;GW$1,$P43&gt;=GW$1),'[1]Listes '!$B$5,0)+IF(AND($P43&lt;GW$1,$Q43&gt;=GW$1),'[1]Listes '!$B$6,0)+IF(AND($Q43&lt;GW$1,$R43&gt;=GW$1),'[1]Listes '!$B$7,0)</f>
        <v>0</v>
      </c>
      <c r="GX43" s="9">
        <f>IF(AND($K43&lt;=GX$1,$L43&gt;=GX$1),'[1]Listes '!$B$1,0)+IF(AND($L43&lt;GX$1,$M43&gt;=GX$1),'[1]Listes '!$B$2,0)+IF(AND($M43&lt;GX$1,$N43&gt;=GX$1),'[1]Listes '!$B$3,0)+IF(AND($N43&lt;GX$1,$O43&gt;=GX$1),'[1]Listes '!$B$4,0)+IF(AND($O43&lt;GX$1,$P43&gt;=GX$1),'[1]Listes '!$B$5,0)+IF(AND($P43&lt;GX$1,$Q43&gt;=GX$1),'[1]Listes '!$B$6,0)+IF(AND($Q43&lt;GX$1,$R43&gt;=GX$1),'[1]Listes '!$B$7,0)</f>
        <v>0</v>
      </c>
      <c r="GY43" s="9">
        <f>IF(AND($K43&lt;=GY$1,$L43&gt;=GY$1),'[1]Listes '!$B$1,0)+IF(AND($L43&lt;GY$1,$M43&gt;=GY$1),'[1]Listes '!$B$2,0)+IF(AND($M43&lt;GY$1,$N43&gt;=GY$1),'[1]Listes '!$B$3,0)+IF(AND($N43&lt;GY$1,$O43&gt;=GY$1),'[1]Listes '!$B$4,0)+IF(AND($O43&lt;GY$1,$P43&gt;=GY$1),'[1]Listes '!$B$5,0)+IF(AND($P43&lt;GY$1,$Q43&gt;=GY$1),'[1]Listes '!$B$6,0)+IF(AND($Q43&lt;GY$1,$R43&gt;=GY$1),'[1]Listes '!$B$7,0)</f>
        <v>0</v>
      </c>
      <c r="GZ43" s="9">
        <f>IF(AND($K43&lt;=GZ$1,$L43&gt;=GZ$1),'[1]Listes '!$B$1,0)+IF(AND($L43&lt;GZ$1,$M43&gt;=GZ$1),'[1]Listes '!$B$2,0)+IF(AND($M43&lt;GZ$1,$N43&gt;=GZ$1),'[1]Listes '!$B$3,0)+IF(AND($N43&lt;GZ$1,$O43&gt;=GZ$1),'[1]Listes '!$B$4,0)+IF(AND($O43&lt;GZ$1,$P43&gt;=GZ$1),'[1]Listes '!$B$5,0)+IF(AND($P43&lt;GZ$1,$Q43&gt;=GZ$1),'[1]Listes '!$B$6,0)+IF(AND($Q43&lt;GZ$1,$R43&gt;=GZ$1),'[1]Listes '!$B$7,0)</f>
        <v>0</v>
      </c>
      <c r="HA43" s="9">
        <f>IF(AND($K43&lt;=HA$1,$L43&gt;=HA$1),'[1]Listes '!$B$1,0)+IF(AND($L43&lt;HA$1,$M43&gt;=HA$1),'[1]Listes '!$B$2,0)+IF(AND($M43&lt;HA$1,$N43&gt;=HA$1),'[1]Listes '!$B$3,0)+IF(AND($N43&lt;HA$1,$O43&gt;=HA$1),'[1]Listes '!$B$4,0)+IF(AND($O43&lt;HA$1,$P43&gt;=HA$1),'[1]Listes '!$B$5,0)+IF(AND($P43&lt;HA$1,$Q43&gt;=HA$1),'[1]Listes '!$B$6,0)+IF(AND($Q43&lt;HA$1,$R43&gt;=HA$1),'[1]Listes '!$B$7,0)</f>
        <v>0</v>
      </c>
      <c r="HB43" s="9">
        <f>IF(AND($K43&lt;=HB$1,$L43&gt;=HB$1),'[1]Listes '!$B$1,0)+IF(AND($L43&lt;HB$1,$M43&gt;=HB$1),'[1]Listes '!$B$2,0)+IF(AND($M43&lt;HB$1,$N43&gt;=HB$1),'[1]Listes '!$B$3,0)+IF(AND($N43&lt;HB$1,$O43&gt;=HB$1),'[1]Listes '!$B$4,0)+IF(AND($O43&lt;HB$1,$P43&gt;=HB$1),'[1]Listes '!$B$5,0)+IF(AND($P43&lt;HB$1,$Q43&gt;=HB$1),'[1]Listes '!$B$6,0)+IF(AND($Q43&lt;HB$1,$R43&gt;=HB$1),'[1]Listes '!$B$7,0)</f>
        <v>0</v>
      </c>
      <c r="HC43" s="9">
        <f>IF(AND($K43&lt;=HC$1,$L43&gt;=HC$1),'[1]Listes '!$B$1,0)+IF(AND($L43&lt;HC$1,$M43&gt;=HC$1),'[1]Listes '!$B$2,0)+IF(AND($M43&lt;HC$1,$N43&gt;=HC$1),'[1]Listes '!$B$3,0)+IF(AND($N43&lt;HC$1,$O43&gt;=HC$1),'[1]Listes '!$B$4,0)+IF(AND($O43&lt;HC$1,$P43&gt;=HC$1),'[1]Listes '!$B$5,0)+IF(AND($P43&lt;HC$1,$Q43&gt;=HC$1),'[1]Listes '!$B$6,0)+IF(AND($Q43&lt;HC$1,$R43&gt;=HC$1),'[1]Listes '!$B$7,0)</f>
        <v>0</v>
      </c>
      <c r="HD43" s="9">
        <f>IF(AND($K43&lt;=HD$1,$L43&gt;=HD$1),'[1]Listes '!$B$1,0)+IF(AND($L43&lt;HD$1,$M43&gt;=HD$1),'[1]Listes '!$B$2,0)+IF(AND($M43&lt;HD$1,$N43&gt;=HD$1),'[1]Listes '!$B$3,0)+IF(AND($N43&lt;HD$1,$O43&gt;=HD$1),'[1]Listes '!$B$4,0)+IF(AND($O43&lt;HD$1,$P43&gt;=HD$1),'[1]Listes '!$B$5,0)+IF(AND($P43&lt;HD$1,$Q43&gt;=HD$1),'[1]Listes '!$B$6,0)+IF(AND($Q43&lt;HD$1,$R43&gt;=HD$1),'[1]Listes '!$B$7,0)</f>
        <v>0</v>
      </c>
      <c r="HE43" s="9">
        <f>IF(AND($K43&lt;=HE$1,$L43&gt;=HE$1),'[1]Listes '!$B$1,0)+IF(AND($L43&lt;HE$1,$M43&gt;=HE$1),'[1]Listes '!$B$2,0)+IF(AND($M43&lt;HE$1,$N43&gt;=HE$1),'[1]Listes '!$B$3,0)+IF(AND($N43&lt;HE$1,$O43&gt;=HE$1),'[1]Listes '!$B$4,0)+IF(AND($O43&lt;HE$1,$P43&gt;=HE$1),'[1]Listes '!$B$5,0)+IF(AND($P43&lt;HE$1,$Q43&gt;=HE$1),'[1]Listes '!$B$6,0)+IF(AND($Q43&lt;HE$1,$R43&gt;=HE$1),'[1]Listes '!$B$7,0)</f>
        <v>0</v>
      </c>
      <c r="HF43" s="9">
        <f>IF(AND($K43&lt;=HF$1,$L43&gt;=HF$1),'[1]Listes '!$B$1,0)+IF(AND($L43&lt;HF$1,$M43&gt;=HF$1),'[1]Listes '!$B$2,0)+IF(AND($M43&lt;HF$1,$N43&gt;=HF$1),'[1]Listes '!$B$3,0)+IF(AND($N43&lt;HF$1,$O43&gt;=HF$1),'[1]Listes '!$B$4,0)+IF(AND($O43&lt;HF$1,$P43&gt;=HF$1),'[1]Listes '!$B$5,0)+IF(AND($P43&lt;HF$1,$Q43&gt;=HF$1),'[1]Listes '!$B$6,0)+IF(AND($Q43&lt;HF$1,$R43&gt;=HF$1),'[1]Listes '!$B$7,0)</f>
        <v>0</v>
      </c>
      <c r="HG43" s="9">
        <f>IF(AND($K43&lt;=HG$1,$L43&gt;=HG$1),'[1]Listes '!$B$1,0)+IF(AND($L43&lt;HG$1,$M43&gt;=HG$1),'[1]Listes '!$B$2,0)+IF(AND($M43&lt;HG$1,$N43&gt;=HG$1),'[1]Listes '!$B$3,0)+IF(AND($N43&lt;HG$1,$O43&gt;=HG$1),'[1]Listes '!$B$4,0)+IF(AND($O43&lt;HG$1,$P43&gt;=HG$1),'[1]Listes '!$B$5,0)+IF(AND($P43&lt;HG$1,$Q43&gt;=HG$1),'[1]Listes '!$B$6,0)+IF(AND($Q43&lt;HG$1,$R43&gt;=HG$1),'[1]Listes '!$B$7,0)</f>
        <v>0</v>
      </c>
      <c r="HH43" s="9">
        <f>IF(AND($K43&lt;=HH$1,$L43&gt;=HH$1),'[1]Listes '!$B$1,0)+IF(AND($L43&lt;HH$1,$M43&gt;=HH$1),'[1]Listes '!$B$2,0)+IF(AND($M43&lt;HH$1,$N43&gt;=HH$1),'[1]Listes '!$B$3,0)+IF(AND($N43&lt;HH$1,$O43&gt;=HH$1),'[1]Listes '!$B$4,0)+IF(AND($O43&lt;HH$1,$P43&gt;=HH$1),'[1]Listes '!$B$5,0)+IF(AND($P43&lt;HH$1,$Q43&gt;=HH$1),'[1]Listes '!$B$6,0)+IF(AND($Q43&lt;HH$1,$R43&gt;=HH$1),'[1]Listes '!$B$7,0)</f>
        <v>0</v>
      </c>
      <c r="HI43" s="9">
        <f>IF(AND($K43&lt;=HI$1,$L43&gt;=HI$1),'[1]Listes '!$B$1,0)+IF(AND($L43&lt;HI$1,$M43&gt;=HI$1),'[1]Listes '!$B$2,0)+IF(AND($M43&lt;HI$1,$N43&gt;=HI$1),'[1]Listes '!$B$3,0)+IF(AND($N43&lt;HI$1,$O43&gt;=HI$1),'[1]Listes '!$B$4,0)+IF(AND($O43&lt;HI$1,$P43&gt;=HI$1),'[1]Listes '!$B$5,0)+IF(AND($P43&lt;HI$1,$Q43&gt;=HI$1),'[1]Listes '!$B$6,0)+IF(AND($Q43&lt;HI$1,$R43&gt;=HI$1),'[1]Listes '!$B$7,0)</f>
        <v>0</v>
      </c>
      <c r="HJ43" s="9">
        <f>IF(AND($K43&lt;=HJ$1,$L43&gt;=HJ$1),'[1]Listes '!$B$1,0)+IF(AND($L43&lt;HJ$1,$M43&gt;=HJ$1),'[1]Listes '!$B$2,0)+IF(AND($M43&lt;HJ$1,$N43&gt;=HJ$1),'[1]Listes '!$B$3,0)+IF(AND($N43&lt;HJ$1,$O43&gt;=HJ$1),'[1]Listes '!$B$4,0)+IF(AND($O43&lt;HJ$1,$P43&gt;=HJ$1),'[1]Listes '!$B$5,0)+IF(AND($P43&lt;HJ$1,$Q43&gt;=HJ$1),'[1]Listes '!$B$6,0)+IF(AND($Q43&lt;HJ$1,$R43&gt;=HJ$1),'[1]Listes '!$B$7,0)</f>
        <v>0</v>
      </c>
      <c r="HK43" s="9">
        <f>IF(AND($K43&lt;=HK$1,$L43&gt;=HK$1),'[1]Listes '!$B$1,0)+IF(AND($L43&lt;HK$1,$M43&gt;=HK$1),'[1]Listes '!$B$2,0)+IF(AND($M43&lt;HK$1,$N43&gt;=HK$1),'[1]Listes '!$B$3,0)+IF(AND($N43&lt;HK$1,$O43&gt;=HK$1),'[1]Listes '!$B$4,0)+IF(AND($O43&lt;HK$1,$P43&gt;=HK$1),'[1]Listes '!$B$5,0)+IF(AND($P43&lt;HK$1,$Q43&gt;=HK$1),'[1]Listes '!$B$6,0)+IF(AND($Q43&lt;HK$1,$R43&gt;=HK$1),'[1]Listes '!$B$7,0)</f>
        <v>0</v>
      </c>
      <c r="HL43" s="9">
        <f>IF(AND($K43&lt;=HL$1,$L43&gt;=HL$1),'[1]Listes '!$B$1,0)+IF(AND($L43&lt;HL$1,$M43&gt;=HL$1),'[1]Listes '!$B$2,0)+IF(AND($M43&lt;HL$1,$N43&gt;=HL$1),'[1]Listes '!$B$3,0)+IF(AND($N43&lt;HL$1,$O43&gt;=HL$1),'[1]Listes '!$B$4,0)+IF(AND($O43&lt;HL$1,$P43&gt;=HL$1),'[1]Listes '!$B$5,0)+IF(AND($P43&lt;HL$1,$Q43&gt;=HL$1),'[1]Listes '!$B$6,0)+IF(AND($Q43&lt;HL$1,$R43&gt;=HL$1),'[1]Listes '!$B$7,0)</f>
        <v>0</v>
      </c>
      <c r="HM43" s="9">
        <f>IF(AND($K43&lt;=HM$1,$L43&gt;=HM$1),'[1]Listes '!$B$1,0)+IF(AND($L43&lt;HM$1,$M43&gt;=HM$1),'[1]Listes '!$B$2,0)+IF(AND($M43&lt;HM$1,$N43&gt;=HM$1),'[1]Listes '!$B$3,0)+IF(AND($N43&lt;HM$1,$O43&gt;=HM$1),'[1]Listes '!$B$4,0)+IF(AND($O43&lt;HM$1,$P43&gt;=HM$1),'[1]Listes '!$B$5,0)+IF(AND($P43&lt;HM$1,$Q43&gt;=HM$1),'[1]Listes '!$B$6,0)+IF(AND($Q43&lt;HM$1,$R43&gt;=HM$1),'[1]Listes '!$B$7,0)</f>
        <v>0</v>
      </c>
    </row>
    <row r="44" spans="1:221" ht="16" x14ac:dyDescent="0.2">
      <c r="A44" s="10">
        <v>44814</v>
      </c>
      <c r="B44" s="8">
        <v>60</v>
      </c>
      <c r="C44" s="10">
        <f t="shared" si="1"/>
        <v>44303</v>
      </c>
      <c r="D44" s="10">
        <v>44333</v>
      </c>
      <c r="E44" s="10">
        <v>44408</v>
      </c>
      <c r="F44" s="10">
        <v>44561</v>
      </c>
      <c r="G44" s="10">
        <v>44744</v>
      </c>
      <c r="H44" s="10">
        <v>44774</v>
      </c>
      <c r="I44" s="11">
        <f>Tableau_owssvr[[#This Row],[J0 AT]]+Tableau_owssvr[[#This Row],[Durée]]</f>
        <v>44874</v>
      </c>
      <c r="J44" s="11">
        <f>Tableau_owssvr[[#This Row],[GO]]+30</f>
        <v>44904</v>
      </c>
      <c r="K44" s="6" t="str">
        <f t="shared" si="2"/>
        <v>21-S16</v>
      </c>
      <c r="L44" s="6" t="str">
        <f>RIGHT(YEAR(D44),2)&amp;"-S"&amp;WEEKNUM(D44,2)</f>
        <v>21-S21</v>
      </c>
      <c r="M44" s="6" t="str">
        <f>RIGHT(YEAR(E44),2)&amp;"-S"&amp;WEEKNUM(E44,2)</f>
        <v>21-S31</v>
      </c>
      <c r="N44" s="6" t="str">
        <f>RIGHT(YEAR(F44),2)&amp;"-S"&amp;WEEKNUM(F44,2)</f>
        <v>21-S53</v>
      </c>
      <c r="O44" s="6" t="str">
        <f>RIGHT(YEAR(G44),2)&amp;"-S"&amp;WEEKNUM(G44,2)</f>
        <v>22-S27</v>
      </c>
      <c r="P44" s="6" t="str">
        <f>RIGHT(YEAR(H44),2)&amp;"-S"&amp;WEEKNUM(H44,2)</f>
        <v>22-S32</v>
      </c>
      <c r="Q44" s="6" t="str">
        <f>RIGHT(YEAR(I44),2)&amp;"-S"&amp;WEEKNUM(I44,2)</f>
        <v>22-S46</v>
      </c>
      <c r="R44" s="6" t="str">
        <f t="shared" si="0"/>
        <v>22-S50</v>
      </c>
      <c r="S44" s="12">
        <v>4</v>
      </c>
      <c r="T44" s="13">
        <f>DATEDIF(Tableau_owssvr[[#This Row],[Fin P0]],Tableau_owssvr[[#This Row],[Fin P1]],"d")/7</f>
        <v>10.714285714285714</v>
      </c>
      <c r="U44" s="13">
        <f>DATEDIF(Tableau_owssvr[[#This Row],[Fin P1]],Tableau_owssvr[[#This Row],[Fin P2]],"d")/7</f>
        <v>21.857142857142858</v>
      </c>
      <c r="V44" s="13">
        <f>DATEDIF(Tableau_owssvr[[#This Row],[Fin P2]],Tableau_owssvr[[#This Row],[Fin P3]],"d")/7</f>
        <v>26.142857142857142</v>
      </c>
      <c r="W44" s="13">
        <f>DATEDIF(Tableau_owssvr[[#This Row],[Fin P3]],Tableau_owssvr[[#This Row],[Fin P4]],"d")/7</f>
        <v>4.2857142857142856</v>
      </c>
      <c r="X44" s="13">
        <f>DATEDIF(Tableau_owssvr[[#This Row],[Fin P4]],Tableau_owssvr[[#This Row],[GO]],"d")/7</f>
        <v>14.285714285714286</v>
      </c>
      <c r="Y44" s="13">
        <f>DATEDIF(Tableau_owssvr[[#This Row],[GO]],Tableau_owssvr[[#This Row],[Fin M6]],"d")/7</f>
        <v>4.2857142857142856</v>
      </c>
      <c r="Z44" s="11" t="e">
        <f>VLOOKUP(LEFT(#REF!,3),'[1]Listes '!$D$1:$E$19,2,FALSE)</f>
        <v>#REF!</v>
      </c>
      <c r="AA44" s="9">
        <f>IF(AND($K44&lt;=AA$1,$L44&gt;=AA$1),'[1]Listes '!$B$1,0)+IF(AND($L44&lt;AA$1,$M44&gt;=AA$1),'[1]Listes '!$B$2,0)+IF(AND($M44&lt;AA$1,$N44&gt;=AA$1),'[1]Listes '!$B$3,0)+IF(AND($N44&lt;AA$1,$O44&gt;AA$1),'[1]Listes '!$B$4,0)+IF(AND($O44&lt;AA$1,$P44&gt;=AA$1),'[1]Listes '!$B$5,0)+IF(AND($P44&lt;AA$1,$Q44&gt;=AA$1),'[1]Listes '!$B$6,0)+IF(AND($Q44&lt;AA$1,$R44&gt;=AA$1),'[1]Listes '!$B$7,0)</f>
        <v>0</v>
      </c>
      <c r="AB44" s="9">
        <f>IF(AND($K44&lt;=AB$1,$L44&gt;=AB$1),'[1]Listes '!$B$1,0)+IF(AND($L44&lt;AB$1,$M44&gt;=AB$1),'[1]Listes '!$B$2,0)+IF(AND($M44&lt;AB$1,$N44&gt;=AB$1),'[1]Listes '!$B$3,0)+IF(AND($N44&lt;AB$1,$O44&gt;=AB$1),'[1]Listes '!$B$4,0)+IF(AND($O44&lt;AB$1,$P44&gt;=AB$1),'[1]Listes '!$B$5,0)+IF(AND($P44&lt;AB$1,$Q44&gt;=AB$1),'[1]Listes '!$B$6,0)+IF(AND($Q44&lt;AB$1,$R44&gt;=AB$1),'[1]Listes '!$B$7,0)</f>
        <v>0</v>
      </c>
      <c r="AC44" s="9">
        <f>IF(AND($K44&lt;=AC$1,$L44&gt;=AC$1),'[1]Listes '!$B$1,0)+IF(AND($L44&lt;AC$1,$M44&gt;=AC$1),'[1]Listes '!$B$2,0)+IF(AND($M44&lt;AC$1,$N44&gt;=AC$1),'[1]Listes '!$B$3,0)+IF(AND($N44&lt;AC$1,$O44&gt;=AC$1),'[1]Listes '!$B$4,0)+IF(AND($O44&lt;AC$1,$P44&gt;=AC$1),'[1]Listes '!$B$5,0)+IF(AND($P44&lt;AC$1,$Q44&gt;=AC$1),'[1]Listes '!$B$6,0)+IF(AND($Q44&lt;AC$1,$R44&gt;=AC$1),'[1]Listes '!$B$7,0)</f>
        <v>0</v>
      </c>
      <c r="AD44" s="9">
        <f>IF(AND($K44&lt;=AD$1,$L44&gt;=AD$1),'[1]Listes '!$B$1,0)+IF(AND($L44&lt;AD$1,$M44&gt;=AD$1),'[1]Listes '!$B$2,0)+IF(AND($M44&lt;AD$1,$N44&gt;=AD$1),'[1]Listes '!$B$3,0)+IF(AND($N44&lt;AD$1,$O44&gt;=AD$1),'[1]Listes '!$B$4,0)+IF(AND($O44&lt;AD$1,$P44&gt;=AD$1),'[1]Listes '!$B$5,0)+IF(AND($P44&lt;AD$1,$Q44&gt;=AD$1),'[1]Listes '!$B$6,0)+IF(AND($Q44&lt;AD$1,$R44&gt;=AD$1),'[1]Listes '!$B$7,0)</f>
        <v>0</v>
      </c>
      <c r="AE44" s="9">
        <f>IF(AND($K44&lt;=AE$1,$L44&gt;=AE$1),'[1]Listes '!$B$1,0)+IF(AND($L44&lt;AE$1,$M44&gt;=AE$1),'[1]Listes '!$B$2,0)+IF(AND($M44&lt;AE$1,$N44&gt;=AE$1),'[1]Listes '!$B$3,0)+IF(AND($N44&lt;AE$1,$O44&gt;=AE$1),'[1]Listes '!$B$4,0)+IF(AND($O44&lt;AE$1,$P44&gt;=AE$1),'[1]Listes '!$B$5,0)+IF(AND($P44&lt;AE$1,$Q44&gt;=AE$1),'[1]Listes '!$B$6,0)+IF(AND($Q44&lt;AE$1,$R44&gt;=AE$1),'[1]Listes '!$B$7,0)</f>
        <v>0</v>
      </c>
      <c r="AF44" s="9">
        <f>IF(AND($K44&lt;=AF$1,$L44&gt;=AF$1),'[1]Listes '!$B$1,0)+IF(AND($L44&lt;AF$1,$M44&gt;=AF$1),'[1]Listes '!$B$2,0)+IF(AND($M44&lt;AF$1,$N44&gt;=AF$1),'[1]Listes '!$B$3,0)+IF(AND($N44&lt;AF$1,$O44&gt;=AF$1),'[1]Listes '!$B$4,0)+IF(AND($O44&lt;AF$1,$P44&gt;=AF$1),'[1]Listes '!$B$5,0)+IF(AND($P44&lt;AF$1,$Q44&gt;=AF$1),'[1]Listes '!$B$6,0)+IF(AND($Q44&lt;AF$1,$R44&gt;=AF$1),'[1]Listes '!$B$7,0)</f>
        <v>0</v>
      </c>
      <c r="AG44" s="9">
        <f>IF(AND($K44&lt;=AG$1,$L44&gt;=AG$1),'[1]Listes '!$B$1,0)+IF(AND($L44&lt;AG$1,$M44&gt;=AG$1),'[1]Listes '!$B$2,0)+IF(AND($M44&lt;AG$1,$N44&gt;=AG$1),'[1]Listes '!$B$3,0)+IF(AND($N44&lt;AG$1,$O44&gt;=AG$1),'[1]Listes '!$B$4,0)+IF(AND($O44&lt;AG$1,$P44&gt;=AG$1),'[1]Listes '!$B$5,0)+IF(AND($P44&lt;AG$1,$Q44&gt;=AG$1),'[1]Listes '!$B$6,0)+IF(AND($Q44&lt;AG$1,$R44&gt;=AG$1),'[1]Listes '!$B$7,0)</f>
        <v>0</v>
      </c>
      <c r="AH44" s="9">
        <f>IF(AND($K44&lt;=AH$1,$L44&gt;=AH$1),'[1]Listes '!$B$1,0)+IF(AND($L44&lt;AH$1,$M44&gt;=AH$1),'[1]Listes '!$B$2,0)+IF(AND($M44&lt;AH$1,$N44&gt;=AH$1),'[1]Listes '!$B$3,0)+IF(AND($N44&lt;AH$1,$O44&gt;=AH$1),'[1]Listes '!$B$4,0)+IF(AND($O44&lt;AH$1,$P44&gt;=AH$1),'[1]Listes '!$B$5,0)+IF(AND($P44&lt;AH$1,$Q44&gt;=AH$1),'[1]Listes '!$B$6,0)+IF(AND($Q44&lt;AH$1,$R44&gt;=AH$1),'[1]Listes '!$B$7,0)</f>
        <v>0</v>
      </c>
      <c r="AI44" s="9">
        <f>IF(AND($K44&lt;=AI$1,$L44&gt;=AI$1),'[1]Listes '!$B$1,0)+IF(AND($L44&lt;AI$1,$M44&gt;=AI$1),'[1]Listes '!$B$2,0)+IF(AND($M44&lt;AI$1,$N44&gt;=AI$1),'[1]Listes '!$B$3,0)+IF(AND($N44&lt;AI$1,$O44&gt;=AI$1),'[1]Listes '!$B$4,0)+IF(AND($O44&lt;AI$1,$P44&gt;=AI$1),'[1]Listes '!$B$5,0)+IF(AND($P44&lt;AI$1,$Q44&gt;=AI$1),'[1]Listes '!$B$6,0)+IF(AND($Q44&lt;AI$1,$R44&gt;=AI$1),'[1]Listes '!$B$7,0)</f>
        <v>0</v>
      </c>
      <c r="AJ44" s="9">
        <f>IF(AND($K44&lt;=AJ$1,$L44&gt;=AJ$1),'[1]Listes '!$B$1,0)+IF(AND($L44&lt;AJ$1,$M44&gt;=AJ$1),'[1]Listes '!$B$2,0)+IF(AND($M44&lt;AJ$1,$N44&gt;=AJ$1),'[1]Listes '!$B$3,0)+IF(AND($N44&lt;AJ$1,$O44&gt;=AJ$1),'[1]Listes '!$B$4,0)+IF(AND($O44&lt;AJ$1,$P44&gt;=AJ$1),'[1]Listes '!$B$5,0)+IF(AND($P44&lt;AJ$1,$Q44&gt;=AJ$1),'[1]Listes '!$B$6,0)+IF(AND($Q44&lt;AJ$1,$R44&gt;=AJ$1),'[1]Listes '!$B$7,0)</f>
        <v>0</v>
      </c>
      <c r="AK44" s="9">
        <f>IF(AND($K44&lt;=AK$1,$L44&gt;=AK$1),'[1]Listes '!$B$1,0)+IF(AND($L44&lt;AK$1,$M44&gt;=AK$1),'[1]Listes '!$B$2,0)+IF(AND($M44&lt;AK$1,$N44&gt;=AK$1),'[1]Listes '!$B$3,0)+IF(AND($N44&lt;AK$1,$O44&gt;=AK$1),'[1]Listes '!$B$4,0)+IF(AND($O44&lt;AK$1,$P44&gt;=AK$1),'[1]Listes '!$B$5,0)+IF(AND($P44&lt;AK$1,$Q44&gt;=AK$1),'[1]Listes '!$B$6,0)+IF(AND($Q44&lt;AK$1,$R44&gt;=AK$1),'[1]Listes '!$B$7,0)</f>
        <v>0</v>
      </c>
      <c r="AL44" s="9">
        <f>IF(AND($K44&lt;=AL$1,$L44&gt;=AL$1),'[1]Listes '!$B$1,0)+IF(AND($L44&lt;AL$1,$M44&gt;=AL$1),'[1]Listes '!$B$2,0)+IF(AND($M44&lt;AL$1,$N44&gt;=AL$1),'[1]Listes '!$B$3,0)+IF(AND($N44&lt;AL$1,$O44&gt;=AL$1),'[1]Listes '!$B$4,0)+IF(AND($O44&lt;AL$1,$P44&gt;=AL$1),'[1]Listes '!$B$5,0)+IF(AND($P44&lt;AL$1,$Q44&gt;=AL$1),'[1]Listes '!$B$6,0)+IF(AND($Q44&lt;AL$1,$R44&gt;=AL$1),'[1]Listes '!$B$7,0)</f>
        <v>0</v>
      </c>
      <c r="AM44" s="9">
        <f>IF(AND($K44&lt;=AM$1,$L44&gt;=AM$1),'[1]Listes '!$B$1,0)+IF(AND($L44&lt;AM$1,$M44&gt;=AM$1),'[1]Listes '!$B$2,0)+IF(AND($M44&lt;AM$1,$N44&gt;=AM$1),'[1]Listes '!$B$3,0)+IF(AND($N44&lt;AM$1,$O44&gt;=AM$1),'[1]Listes '!$B$4,0)+IF(AND($O44&lt;AM$1,$P44&gt;=AM$1),'[1]Listes '!$B$5,0)+IF(AND($P44&lt;AM$1,$Q44&gt;=AM$1),'[1]Listes '!$B$6,0)+IF(AND($Q44&lt;AM$1,$R44&gt;=AM$1),'[1]Listes '!$B$7,0)</f>
        <v>0</v>
      </c>
      <c r="AN44" s="9">
        <f>IF(AND($K44&lt;=AN$1,$L44&gt;=AN$1),'[1]Listes '!$B$1,0)+IF(AND($L44&lt;AN$1,$M44&gt;=AN$1),'[1]Listes '!$B$2,0)+IF(AND($M44&lt;AN$1,$N44&gt;=AN$1),'[1]Listes '!$B$3,0)+IF(AND($N44&lt;AN$1,$O44&gt;=AN$1),'[1]Listes '!$B$4,0)+IF(AND($O44&lt;AN$1,$P44&gt;=AN$1),'[1]Listes '!$B$5,0)+IF(AND($P44&lt;AN$1,$Q44&gt;=AN$1),'[1]Listes '!$B$6,0)+IF(AND($Q44&lt;AN$1,$R44&gt;=AN$1),'[1]Listes '!$B$7,0)</f>
        <v>0</v>
      </c>
      <c r="AO44" s="9">
        <f>IF(AND($K44&lt;=AO$1,$L44&gt;=AO$1),'[1]Listes '!$B$1,0)+IF(AND($L44&lt;AO$1,$M44&gt;=AO$1),'[1]Listes '!$B$2,0)+IF(AND($M44&lt;AO$1,$N44&gt;=AO$1),'[1]Listes '!$B$3,0)+IF(AND($N44&lt;AO$1,$O44&gt;=AO$1),'[1]Listes '!$B$4,0)+IF(AND($O44&lt;AO$1,$P44&gt;=AO$1),'[1]Listes '!$B$5,0)+IF(AND($P44&lt;AO$1,$Q44&gt;=AO$1),'[1]Listes '!$B$6,0)+IF(AND($Q44&lt;AO$1,$R44&gt;=AO$1),'[1]Listes '!$B$7,0)</f>
        <v>0</v>
      </c>
      <c r="AP44" s="9">
        <f>IF(AND($K44&lt;=AP$1,$L44&gt;=AP$1),'[1]Listes '!$B$1,0)+IF(AND($L44&lt;AP$1,$M44&gt;=AP$1),'[1]Listes '!$B$2,0)+IF(AND($M44&lt;AP$1,$N44&gt;=AP$1),'[1]Listes '!$B$3,0)+IF(AND($N44&lt;AP$1,$O44&gt;=AP$1),'[1]Listes '!$B$4,0)+IF(AND($O44&lt;AP$1,$P44&gt;=AP$1),'[1]Listes '!$B$5,0)+IF(AND($P44&lt;AP$1,$Q44&gt;=AP$1),'[1]Listes '!$B$6,0)+IF(AND($Q44&lt;AP$1,$R44&gt;=AP$1),'[1]Listes '!$B$7,0)</f>
        <v>0</v>
      </c>
      <c r="AQ44" s="9">
        <f>IF(AND($K44&lt;=AQ$1,$L44&gt;=AQ$1),'[1]Listes '!$B$1,0)+IF(AND($L44&lt;AQ$1,$M44&gt;=AQ$1),'[1]Listes '!$B$2,0)+IF(AND($M44&lt;AQ$1,$N44&gt;=AQ$1),'[1]Listes '!$B$3,0)+IF(AND($N44&lt;AQ$1,$O44&gt;=AQ$1),'[1]Listes '!$B$4,0)+IF(AND($O44&lt;AQ$1,$P44&gt;=AQ$1),'[1]Listes '!$B$5,0)+IF(AND($P44&lt;AQ$1,$Q44&gt;=AQ$1),'[1]Listes '!$B$6,0)+IF(AND($Q44&lt;AQ$1,$R44&gt;=AQ$1),'[1]Listes '!$B$7,0)</f>
        <v>0</v>
      </c>
      <c r="AR44" s="9">
        <f>IF(AND($K44&lt;=AR$1,$L44&gt;=AR$1),'[1]Listes '!$B$1,0)+IF(AND($L44&lt;AR$1,$M44&gt;=AR$1),'[1]Listes '!$B$2,0)+IF(AND($M44&lt;AR$1,$N44&gt;=AR$1),'[1]Listes '!$B$3,0)+IF(AND($N44&lt;AR$1,$O44&gt;=AR$1),'[1]Listes '!$B$4,0)+IF(AND($O44&lt;AR$1,$P44&gt;=AR$1),'[1]Listes '!$B$5,0)+IF(AND($P44&lt;AR$1,$Q44&gt;=AR$1),'[1]Listes '!$B$6,0)+IF(AND($Q44&lt;AR$1,$R44&gt;=AR$1),'[1]Listes '!$B$7,0)</f>
        <v>0</v>
      </c>
      <c r="AS44" s="9">
        <f>IF(AND($K44&lt;=AS$1,$L44&gt;=AS$1),'[1]Listes '!$B$1,0)+IF(AND($L44&lt;AS$1,$M44&gt;=AS$1),'[1]Listes '!$B$2,0)+IF(AND($M44&lt;AS$1,$N44&gt;=AS$1),'[1]Listes '!$B$3,0)+IF(AND($N44&lt;AS$1,$O44&gt;=AS$1),'[1]Listes '!$B$4,0)+IF(AND($O44&lt;AS$1,$P44&gt;=AS$1),'[1]Listes '!$B$5,0)+IF(AND($P44&lt;AS$1,$Q44&gt;=AS$1),'[1]Listes '!$B$6,0)+IF(AND($Q44&lt;AS$1,$R44&gt;=AS$1),'[1]Listes '!$B$7,0)</f>
        <v>0</v>
      </c>
      <c r="AT44" s="9">
        <f>IF(AND($K44&lt;=AT$1,$L44&gt;=AT$1),'[1]Listes '!$B$1,0)+IF(AND($L44&lt;AT$1,$M44&gt;=AT$1),'[1]Listes '!$B$2,0)+IF(AND($M44&lt;AT$1,$N44&gt;=AT$1),'[1]Listes '!$B$3,0)+IF(AND($N44&lt;AT$1,$O44&gt;=AT$1),'[1]Listes '!$B$4,0)+IF(AND($O44&lt;AT$1,$P44&gt;=AT$1),'[1]Listes '!$B$5,0)+IF(AND($P44&lt;AT$1,$Q44&gt;=AT$1),'[1]Listes '!$B$6,0)+IF(AND($Q44&lt;AT$1,$R44&gt;=AT$1),'[1]Listes '!$B$7,0)</f>
        <v>0</v>
      </c>
      <c r="AU44" s="9">
        <f>IF(AND($K44&lt;=AU$1,$L44&gt;=AU$1),'[1]Listes '!$B$1,0)+IF(AND($L44&lt;AU$1,$M44&gt;=AU$1),'[1]Listes '!$B$2,0)+IF(AND($M44&lt;AU$1,$N44&gt;=AU$1),'[1]Listes '!$B$3,0)+IF(AND($N44&lt;AU$1,$O44&gt;=AU$1),'[1]Listes '!$B$4,0)+IF(AND($O44&lt;AU$1,$P44&gt;=AU$1),'[1]Listes '!$B$5,0)+IF(AND($P44&lt;AU$1,$Q44&gt;=AU$1),'[1]Listes '!$B$6,0)+IF(AND($Q44&lt;AU$1,$R44&gt;=AU$1),'[1]Listes '!$B$7,0)</f>
        <v>0</v>
      </c>
      <c r="AV44" s="9">
        <f>IF(AND($K44&lt;=AV$1,$L44&gt;=AV$1),'[1]Listes '!$B$1,0)+IF(AND($L44&lt;AV$1,$M44&gt;=AV$1),'[1]Listes '!$B$2,0)+IF(AND($M44&lt;AV$1,$N44&gt;=AV$1),'[1]Listes '!$B$3,0)+IF(AND($N44&lt;AV$1,$O44&gt;=AV$1),'[1]Listes '!$B$4,0)+IF(AND($O44&lt;AV$1,$P44&gt;=AV$1),'[1]Listes '!$B$5,0)+IF(AND($P44&lt;AV$1,$Q44&gt;=AV$1),'[1]Listes '!$B$6,0)+IF(AND($Q44&lt;AV$1,$R44&gt;=AV$1),'[1]Listes '!$B$7,0)</f>
        <v>0</v>
      </c>
      <c r="AW44" s="9">
        <f>IF(AND($K44&lt;=AW$1,$L44&gt;=AW$1),'[1]Listes '!$B$1,0)+IF(AND($L44&lt;AW$1,$M44&gt;=AW$1),'[1]Listes '!$B$2,0)+IF(AND($M44&lt;AW$1,$N44&gt;=AW$1),'[1]Listes '!$B$3,0)+IF(AND($N44&lt;AW$1,$O44&gt;=AW$1),'[1]Listes '!$B$4,0)+IF(AND($O44&lt;AW$1,$P44&gt;=AW$1),'[1]Listes '!$B$5,0)+IF(AND($P44&lt;AW$1,$Q44&gt;=AW$1),'[1]Listes '!$B$6,0)+IF(AND($Q44&lt;AW$1,$R44&gt;=AW$1),'[1]Listes '!$B$7,0)</f>
        <v>0</v>
      </c>
      <c r="AX44" s="9">
        <f>IF(AND($K44&lt;=AX$1,$L44&gt;=AX$1),'[1]Listes '!$B$1,0)+IF(AND($L44&lt;AX$1,$M44&gt;=AX$1),'[1]Listes '!$B$2,0)+IF(AND($M44&lt;AX$1,$N44&gt;=AX$1),'[1]Listes '!$B$3,0)+IF(AND($N44&lt;AX$1,$O44&gt;=AX$1),'[1]Listes '!$B$4,0)+IF(AND($O44&lt;AX$1,$P44&gt;=AX$1),'[1]Listes '!$B$5,0)+IF(AND($P44&lt;AX$1,$Q44&gt;=AX$1),'[1]Listes '!$B$6,0)+IF(AND($Q44&lt;AX$1,$R44&gt;=AX$1),'[1]Listes '!$B$7,0)</f>
        <v>0</v>
      </c>
      <c r="AY44" s="9">
        <f>IF(AND($K44&lt;=AY$1,$L44&gt;=AY$1),'[1]Listes '!$B$1,0)+IF(AND($L44&lt;AY$1,$M44&gt;=AY$1),'[1]Listes '!$B$2,0)+IF(AND($M44&lt;AY$1,$N44&gt;=AY$1),'[1]Listes '!$B$3,0)+IF(AND($N44&lt;AY$1,$O44&gt;=AY$1),'[1]Listes '!$B$4,0)+IF(AND($O44&lt;AY$1,$P44&gt;=AY$1),'[1]Listes '!$B$5,0)+IF(AND($P44&lt;AY$1,$Q44&gt;=AY$1),'[1]Listes '!$B$6,0)+IF(AND($Q44&lt;AY$1,$R44&gt;=AY$1),'[1]Listes '!$B$7,0)</f>
        <v>0</v>
      </c>
      <c r="AZ44" s="9">
        <f>IF(AND($K44&lt;=AZ$1,$L44&gt;=AZ$1),'[1]Listes '!$B$1,0)+IF(AND($L44&lt;AZ$1,$M44&gt;=AZ$1),'[1]Listes '!$B$2,0)+IF(AND($M44&lt;AZ$1,$N44&gt;=AZ$1),'[1]Listes '!$B$3,0)+IF(AND($N44&lt;AZ$1,$O44&gt;=AZ$1),'[1]Listes '!$B$4,0)+IF(AND($O44&lt;AZ$1,$P44&gt;=AZ$1),'[1]Listes '!$B$5,0)+IF(AND($P44&lt;AZ$1,$Q44&gt;=AZ$1),'[1]Listes '!$B$6,0)+IF(AND($Q44&lt;AZ$1,$R44&gt;=AZ$1),'[1]Listes '!$B$7,0)</f>
        <v>0</v>
      </c>
      <c r="BA44" s="9">
        <f>IF(AND($K44&lt;=BA$1,$L44&gt;=BA$1),'[1]Listes '!$B$1,0)+IF(AND($L44&lt;BA$1,$M44&gt;=BA$1),'[1]Listes '!$B$2,0)+IF(AND($M44&lt;BA$1,$N44&gt;=BA$1),'[1]Listes '!$B$3,0)+IF(AND($N44&lt;BA$1,$O44&gt;=BA$1),'[1]Listes '!$B$4,0)+IF(AND($O44&lt;BA$1,$P44&gt;=BA$1),'[1]Listes '!$B$5,0)+IF(AND($P44&lt;BA$1,$Q44&gt;=BA$1),'[1]Listes '!$B$6,0)+IF(AND($Q44&lt;BA$1,$R44&gt;=BA$1),'[1]Listes '!$B$7,0)</f>
        <v>0</v>
      </c>
      <c r="BB44" s="9">
        <f>IF(AND($K44&lt;=BB$1,$L44&gt;=BB$1),'[1]Listes '!$B$1,0)+IF(AND($L44&lt;BB$1,$M44&gt;=BB$1),'[1]Listes '!$B$2,0)+IF(AND($M44&lt;BB$1,$N44&gt;=BB$1),'[1]Listes '!$B$3,0)+IF(AND($N44&lt;BB$1,$O44&gt;=BB$1),'[1]Listes '!$B$4,0)+IF(AND($O44&lt;BB$1,$P44&gt;=BB$1),'[1]Listes '!$B$5,0)+IF(AND($P44&lt;BB$1,$Q44&gt;=BB$1),'[1]Listes '!$B$6,0)+IF(AND($Q44&lt;BB$1,$R44&gt;=BB$1),'[1]Listes '!$B$7,0)</f>
        <v>0</v>
      </c>
      <c r="BC44" s="9">
        <f>IF(AND($K44&lt;=BC$1,$L44&gt;=BC$1),'[1]Listes '!$B$1,0)+IF(AND($L44&lt;BC$1,$M44&gt;=BC$1),'[1]Listes '!$B$2,0)+IF(AND($M44&lt;BC$1,$N44&gt;=BC$1),'[1]Listes '!$B$3,0)+IF(AND($N44&lt;BC$1,$O44&gt;=BC$1),'[1]Listes '!$B$4,0)+IF(AND($O44&lt;BC$1,$P44&gt;=BC$1),'[1]Listes '!$B$5,0)+IF(AND($P44&lt;BC$1,$Q44&gt;=BC$1),'[1]Listes '!$B$6,0)+IF(AND($Q44&lt;BC$1,$R44&gt;=BC$1),'[1]Listes '!$B$7,0)</f>
        <v>0</v>
      </c>
      <c r="BD44" s="9">
        <f>IF(AND($K44&lt;=BD$1,$L44&gt;=BD$1),'[1]Listes '!$B$1,0)+IF(AND($L44&lt;BD$1,$M44&gt;=BD$1),'[1]Listes '!$B$2,0)+IF(AND($M44&lt;BD$1,$N44&gt;=BD$1),'[1]Listes '!$B$3,0)+IF(AND($N44&lt;BD$1,$O44&gt;=BD$1),'[1]Listes '!$B$4,0)+IF(AND($O44&lt;BD$1,$P44&gt;=BD$1),'[1]Listes '!$B$5,0)+IF(AND($P44&lt;BD$1,$Q44&gt;=BD$1),'[1]Listes '!$B$6,0)+IF(AND($Q44&lt;BD$1,$R44&gt;=BD$1),'[1]Listes '!$B$7,0)</f>
        <v>0</v>
      </c>
      <c r="BE44" s="9">
        <f>IF(AND($K44&lt;=BE$1,$L44&gt;=BE$1),'[1]Listes '!$B$1,0)+IF(AND($L44&lt;BE$1,$M44&gt;=BE$1),'[1]Listes '!$B$2,0)+IF(AND($M44&lt;BE$1,$N44&gt;=BE$1),'[1]Listes '!$B$3,0)+IF(AND($N44&lt;BE$1,$O44&gt;=BE$1),'[1]Listes '!$B$4,0)+IF(AND($O44&lt;BE$1,$P44&gt;=BE$1),'[1]Listes '!$B$5,0)+IF(AND($P44&lt;BE$1,$Q44&gt;=BE$1),'[1]Listes '!$B$6,0)+IF(AND($Q44&lt;BE$1,$R44&gt;=BE$1),'[1]Listes '!$B$7,0)</f>
        <v>0</v>
      </c>
      <c r="BF44" s="9">
        <f>IF(AND($K44&lt;=BF$1,$L44&gt;=BF$1),'[1]Listes '!$B$1,0)+IF(AND($L44&lt;BF$1,$M44&gt;=BF$1),'[1]Listes '!$B$2,0)+IF(AND($M44&lt;BF$1,$N44&gt;=BF$1),'[1]Listes '!$B$3,0)+IF(AND($N44&lt;BF$1,$O44&gt;=BF$1),'[1]Listes '!$B$4,0)+IF(AND($O44&lt;BF$1,$P44&gt;=BF$1),'[1]Listes '!$B$5,0)+IF(AND($P44&lt;BF$1,$Q44&gt;=BF$1),'[1]Listes '!$B$6,0)+IF(AND($Q44&lt;BF$1,$R44&gt;=BF$1),'[1]Listes '!$B$7,0)</f>
        <v>0</v>
      </c>
      <c r="BG44" s="9">
        <f>IF(AND($K44&lt;=BG$1,$L44&gt;=BG$1),'[1]Listes '!$B$1,0)+IF(AND($L44&lt;BG$1,$M44&gt;=BG$1),'[1]Listes '!$B$2,0)+IF(AND($M44&lt;BG$1,$N44&gt;=BG$1),'[1]Listes '!$B$3,0)+IF(AND($N44&lt;BG$1,$O44&gt;=BG$1),'[1]Listes '!$B$4,0)+IF(AND($O44&lt;BG$1,$P44&gt;=BG$1),'[1]Listes '!$B$5,0)+IF(AND($P44&lt;BG$1,$Q44&gt;=BG$1),'[1]Listes '!$B$6,0)+IF(AND($Q44&lt;BG$1,$R44&gt;=BG$1),'[1]Listes '!$B$7,0)</f>
        <v>0</v>
      </c>
      <c r="BH44" s="9">
        <f>IF(AND($K44&lt;=BH$1,$L44&gt;=BH$1),'[1]Listes '!$B$1,0)+IF(AND($L44&lt;BH$1,$M44&gt;=BH$1),'[1]Listes '!$B$2,0)+IF(AND($M44&lt;BH$1,$N44&gt;=BH$1),'[1]Listes '!$B$3,0)+IF(AND($N44&lt;BH$1,$O44&gt;=BH$1),'[1]Listes '!$B$4,0)+IF(AND($O44&lt;BH$1,$P44&gt;=BH$1),'[1]Listes '!$B$5,0)+IF(AND($P44&lt;BH$1,$Q44&gt;=BH$1),'[1]Listes '!$B$6,0)+IF(AND($Q44&lt;BH$1,$R44&gt;=BH$1),'[1]Listes '!$B$7,0)</f>
        <v>0</v>
      </c>
      <c r="BI44" s="9">
        <f>IF(AND($K44&lt;=BI$1,$L44&gt;=BI$1),'[1]Listes '!$B$1,0)+IF(AND($L44&lt;BI$1,$M44&gt;=BI$1),'[1]Listes '!$B$2,0)+IF(AND($M44&lt;BI$1,$N44&gt;=BI$1),'[1]Listes '!$B$3,0)+IF(AND($N44&lt;BI$1,$O44&gt;=BI$1),'[1]Listes '!$B$4,0)+IF(AND($O44&lt;BI$1,$P44&gt;=BI$1),'[1]Listes '!$B$5,0)+IF(AND($P44&lt;BI$1,$Q44&gt;=BI$1),'[1]Listes '!$B$6,0)+IF(AND($Q44&lt;BI$1,$R44&gt;=BI$1),'[1]Listes '!$B$7,0)</f>
        <v>0</v>
      </c>
      <c r="BJ44" s="9">
        <f>IF(AND($K44&lt;=BJ$1,$L44&gt;=BJ$1),'[1]Listes '!$B$1,0)+IF(AND($L44&lt;BJ$1,$M44&gt;=BJ$1),'[1]Listes '!$B$2,0)+IF(AND($M44&lt;BJ$1,$N44&gt;=BJ$1),'[1]Listes '!$B$3,0)+IF(AND($N44&lt;BJ$1,$O44&gt;=BJ$1),'[1]Listes '!$B$4,0)+IF(AND($O44&lt;BJ$1,$P44&gt;=BJ$1),'[1]Listes '!$B$5,0)+IF(AND($P44&lt;BJ$1,$Q44&gt;=BJ$1),'[1]Listes '!$B$6,0)+IF(AND($Q44&lt;BJ$1,$R44&gt;=BJ$1),'[1]Listes '!$B$7,0)</f>
        <v>0</v>
      </c>
      <c r="BK44" s="9">
        <f>IF(AND($K44&lt;=BK$1,$L44&gt;=BK$1),'[1]Listes '!$B$1,0)+IF(AND($L44&lt;BK$1,$M44&gt;=BK$1),'[1]Listes '!$B$2,0)+IF(AND($M44&lt;BK$1,$N44&gt;=BK$1),'[1]Listes '!$B$3,0)+IF(AND($N44&lt;BK$1,$O44&gt;=BK$1),'[1]Listes '!$B$4,0)+IF(AND($O44&lt;BK$1,$P44&gt;=BK$1),'[1]Listes '!$B$5,0)+IF(AND($P44&lt;BK$1,$Q44&gt;=BK$1),'[1]Listes '!$B$6,0)+IF(AND($Q44&lt;BK$1,$R44&gt;=BK$1),'[1]Listes '!$B$7,0)</f>
        <v>0</v>
      </c>
      <c r="BL44" s="9">
        <f>IF(AND($K44&lt;=BL$1,$L44&gt;=BL$1),'[1]Listes '!$B$1,0)+IF(AND($L44&lt;BL$1,$M44&gt;=BL$1),'[1]Listes '!$B$2,0)+IF(AND($M44&lt;BL$1,$N44&gt;=BL$1),'[1]Listes '!$B$3,0)+IF(AND($N44&lt;BL$1,$O44&gt;=BL$1),'[1]Listes '!$B$4,0)+IF(AND($O44&lt;BL$1,$P44&gt;=BL$1),'[1]Listes '!$B$5,0)+IF(AND($P44&lt;BL$1,$Q44&gt;=BL$1),'[1]Listes '!$B$6,0)+IF(AND($Q44&lt;BL$1,$R44&gt;=BL$1),'[1]Listes '!$B$7,0)</f>
        <v>0</v>
      </c>
      <c r="BM44" s="9">
        <f>IF(AND($K44&lt;=BM$1,$L44&gt;=BM$1),'[1]Listes '!$B$1,0)+IF(AND($L44&lt;BM$1,$M44&gt;=BM$1),'[1]Listes '!$B$2,0)+IF(AND($M44&lt;BM$1,$N44&gt;=BM$1),'[1]Listes '!$B$3,0)+IF(AND($N44&lt;BM$1,$O44&gt;=BM$1),'[1]Listes '!$B$4,0)+IF(AND($O44&lt;BM$1,$P44&gt;=BM$1),'[1]Listes '!$B$5,0)+IF(AND($P44&lt;BM$1,$Q44&gt;=BM$1),'[1]Listes '!$B$6,0)+IF(AND($Q44&lt;BM$1,$R44&gt;=BM$1),'[1]Listes '!$B$7,0)</f>
        <v>0</v>
      </c>
      <c r="BN44" s="9">
        <f>IF(AND($K44&lt;=BN$1,$L44&gt;=BN$1),'[1]Listes '!$B$1,0)+IF(AND($L44&lt;BN$1,$M44&gt;=BN$1),'[1]Listes '!$B$2,0)+IF(AND($M44&lt;BN$1,$N44&gt;=BN$1),'[1]Listes '!$B$3,0)+IF(AND($N44&lt;BN$1,$O44&gt;=BN$1),'[1]Listes '!$B$4,0)+IF(AND($O44&lt;BN$1,$P44&gt;=BN$1),'[1]Listes '!$B$5,0)+IF(AND($P44&lt;BN$1,$Q44&gt;=BN$1),'[1]Listes '!$B$6,0)+IF(AND($Q44&lt;BN$1,$R44&gt;=BN$1),'[1]Listes '!$B$7,0)</f>
        <v>0</v>
      </c>
      <c r="BO44" s="9">
        <f>IF(AND($K44&lt;=BO$1,$L44&gt;=BO$1),'[1]Listes '!$B$1,0)+IF(AND($L44&lt;BO$1,$M44&gt;=BO$1),'[1]Listes '!$B$2,0)+IF(AND($M44&lt;BO$1,$N44&gt;=BO$1),'[1]Listes '!$B$3,0)+IF(AND($N44&lt;BO$1,$O44&gt;=BO$1),'[1]Listes '!$B$4,0)+IF(AND($O44&lt;BO$1,$P44&gt;=BO$1),'[1]Listes '!$B$5,0)+IF(AND($P44&lt;BO$1,$Q44&gt;=BO$1),'[1]Listes '!$B$6,0)+IF(AND($Q44&lt;BO$1,$R44&gt;=BO$1),'[1]Listes '!$B$7,0)</f>
        <v>12.8</v>
      </c>
      <c r="BP44" s="9">
        <f>IF(AND($K44&lt;=BP$1,$L44&gt;=BP$1),'[1]Listes '!$B$1,0)+IF(AND($L44&lt;BP$1,$M44&gt;=BP$1),'[1]Listes '!$B$2,0)+IF(AND($M44&lt;BP$1,$N44&gt;=BP$1),'[1]Listes '!$B$3,0)+IF(AND($N44&lt;BP$1,$O44&gt;=BP$1),'[1]Listes '!$B$4,0)+IF(AND($O44&lt;BP$1,$P44&gt;=BP$1),'[1]Listes '!$B$5,0)+IF(AND($P44&lt;BP$1,$Q44&gt;=BP$1),'[1]Listes '!$B$6,0)+IF(AND($Q44&lt;BP$1,$R44&gt;=BP$1),'[1]Listes '!$B$7,0)</f>
        <v>1.1000000000000001</v>
      </c>
      <c r="BQ44" s="9">
        <f>IF(AND($K44&lt;=BQ$1,$L44&gt;=BQ$1),'[1]Listes '!$B$1,0)+IF(AND($L44&lt;BQ$1,$M44&gt;=BQ$1),'[1]Listes '!$B$2,0)+IF(AND($M44&lt;BQ$1,$N44&gt;=BQ$1),'[1]Listes '!$B$3,0)+IF(AND($N44&lt;BQ$1,$O44&gt;=BQ$1),'[1]Listes '!$B$4,0)+IF(AND($O44&lt;BQ$1,$P44&gt;=BQ$1),'[1]Listes '!$B$5,0)+IF(AND($P44&lt;BQ$1,$Q44&gt;=BQ$1),'[1]Listes '!$B$6,0)+IF(AND($Q44&lt;BQ$1,$R44&gt;=BQ$1),'[1]Listes '!$B$7,0)</f>
        <v>2.5</v>
      </c>
      <c r="BR44" s="9">
        <f>IF(AND($K44&lt;=BR$1,$L44&gt;=BR$1),'[1]Listes '!$B$1,0)+IF(AND($L44&lt;BR$1,$M44&gt;=BR$1),'[1]Listes '!$B$2,0)+IF(AND($M44&lt;BR$1,$N44&gt;=BR$1),'[1]Listes '!$B$3,0)+IF(AND($N44&lt;BR$1,$O44&gt;=BR$1),'[1]Listes '!$B$4,0)+IF(AND($O44&lt;BR$1,$P44&gt;=BR$1),'[1]Listes '!$B$5,0)+IF(AND($P44&lt;BR$1,$Q44&gt;=BR$1),'[1]Listes '!$B$6,0)+IF(AND($Q44&lt;BR$1,$R44&gt;=BR$1),'[1]Listes '!$B$7,0)</f>
        <v>2.5</v>
      </c>
      <c r="BS44" s="9">
        <f>IF(AND($K44&lt;=BS$1,$L44&gt;=BS$1),'[1]Listes '!$B$1,0)+IF(AND($L44&lt;BS$1,$M44&gt;=BS$1),'[1]Listes '!$B$2,0)+IF(AND($M44&lt;BS$1,$N44&gt;=BS$1),'[1]Listes '!$B$3,0)+IF(AND($N44&lt;BS$1,$O44&gt;=BS$1),'[1]Listes '!$B$4,0)+IF(AND($O44&lt;BS$1,$P44&gt;=BS$1),'[1]Listes '!$B$5,0)+IF(AND($P44&lt;BS$1,$Q44&gt;=BS$1),'[1]Listes '!$B$6,0)+IF(AND($Q44&lt;BS$1,$R44&gt;=BS$1),'[1]Listes '!$B$7,0)</f>
        <v>2.5</v>
      </c>
      <c r="BT44" s="9">
        <f>IF(AND($K44&lt;=BT$1,$L44&gt;=BT$1),'[1]Listes '!$B$1,0)+IF(AND($L44&lt;BT$1,$M44&gt;=BT$1),'[1]Listes '!$B$2,0)+IF(AND($M44&lt;BT$1,$N44&gt;=BT$1),'[1]Listes '!$B$3,0)+IF(AND($N44&lt;BT$1,$O44&gt;=BT$1),'[1]Listes '!$B$4,0)+IF(AND($O44&lt;BT$1,$P44&gt;=BT$1),'[1]Listes '!$B$5,0)+IF(AND($P44&lt;BT$1,$Q44&gt;=BT$1),'[1]Listes '!$B$6,0)+IF(AND($Q44&lt;BT$1,$R44&gt;=BT$1),'[1]Listes '!$B$7,0)</f>
        <v>2.5</v>
      </c>
      <c r="BU44" s="9">
        <f>IF(AND($K44&lt;=BU$1,$L44&gt;=BU$1),'[1]Listes '!$B$1,0)+IF(AND($L44&lt;BU$1,$M44&gt;=BU$1),'[1]Listes '!$B$2,0)+IF(AND($M44&lt;BU$1,$N44&gt;=BU$1),'[1]Listes '!$B$3,0)+IF(AND($N44&lt;BU$1,$O44&gt;=BU$1),'[1]Listes '!$B$4,0)+IF(AND($O44&lt;BU$1,$P44&gt;=BU$1),'[1]Listes '!$B$5,0)+IF(AND($P44&lt;BU$1,$Q44&gt;=BU$1),'[1]Listes '!$B$6,0)+IF(AND($Q44&lt;BU$1,$R44&gt;=BU$1),'[1]Listes '!$B$7,0)</f>
        <v>2.5</v>
      </c>
      <c r="BV44" s="9">
        <f>IF(AND($K44&lt;=BV$1,$L44&gt;=BV$1),'[1]Listes '!$B$1,0)+IF(AND($L44&lt;BV$1,$M44&gt;=BV$1),'[1]Listes '!$B$2,0)+IF(AND($M44&lt;BV$1,$N44&gt;=BV$1),'[1]Listes '!$B$3,0)+IF(AND($N44&lt;BV$1,$O44&gt;=BV$1),'[1]Listes '!$B$4,0)+IF(AND($O44&lt;BV$1,$P44&gt;=BV$1),'[1]Listes '!$B$5,0)+IF(AND($P44&lt;BV$1,$Q44&gt;=BV$1),'[1]Listes '!$B$6,0)+IF(AND($Q44&lt;BV$1,$R44&gt;=BV$1),'[1]Listes '!$B$7,0)</f>
        <v>2.5</v>
      </c>
      <c r="BW44" s="9">
        <f>IF(AND($K44&lt;=BW$1,$L44&gt;=BW$1),'[1]Listes '!$B$1,0)+IF(AND($L44&lt;BW$1,$M44&gt;=BW$1),'[1]Listes '!$B$2,0)+IF(AND($M44&lt;BW$1,$N44&gt;=BW$1),'[1]Listes '!$B$3,0)+IF(AND($N44&lt;BW$1,$O44&gt;=BW$1),'[1]Listes '!$B$4,0)+IF(AND($O44&lt;BW$1,$P44&gt;=BW$1),'[1]Listes '!$B$5,0)+IF(AND($P44&lt;BW$1,$Q44&gt;=BW$1),'[1]Listes '!$B$6,0)+IF(AND($Q44&lt;BW$1,$R44&gt;=BW$1),'[1]Listes '!$B$7,0)</f>
        <v>0</v>
      </c>
      <c r="BX44" s="9">
        <f>IF(AND($K44&lt;=BX$1,$L44&gt;=BX$1),'[1]Listes '!$B$1,0)+IF(AND($L44&lt;BX$1,$M44&gt;=BX$1),'[1]Listes '!$B$2,0)+IF(AND($M44&lt;BX$1,$N44&gt;=BX$1),'[1]Listes '!$B$3,0)+IF(AND($N44&lt;BX$1,$O44&gt;=BX$1),'[1]Listes '!$B$4,0)+IF(AND($O44&lt;BX$1,$P44&gt;=BX$1),'[1]Listes '!$B$5,0)+IF(AND($P44&lt;BX$1,$Q44&gt;=BX$1),'[1]Listes '!$B$6,0)+IF(AND($Q44&lt;BX$1,$R44&gt;=BX$1),'[1]Listes '!$B$7,0)</f>
        <v>0</v>
      </c>
      <c r="BY44" s="9">
        <f>IF(AND($K44&lt;=BY$1,$L44&gt;=BY$1),'[1]Listes '!$B$1,0)+IF(AND($L44&lt;BY$1,$M44&gt;=BY$1),'[1]Listes '!$B$2,0)+IF(AND($M44&lt;BY$1,$N44&gt;=BY$1),'[1]Listes '!$B$3,0)+IF(AND($N44&lt;BY$1,$O44&gt;=BY$1),'[1]Listes '!$B$4,0)+IF(AND($O44&lt;BY$1,$P44&gt;=BY$1),'[1]Listes '!$B$5,0)+IF(AND($P44&lt;BY$1,$Q44&gt;=BY$1),'[1]Listes '!$B$6,0)+IF(AND($Q44&lt;BY$1,$R44&gt;=BY$1),'[1]Listes '!$B$7,0)</f>
        <v>0</v>
      </c>
      <c r="BZ44" s="9">
        <f>IF(AND($K44&lt;=BZ$1,$L44&gt;=BZ$1),'[1]Listes '!$B$1,0)+IF(AND($L44&lt;BZ$1,$M44&gt;=BZ$1),'[1]Listes '!$B$2,0)+IF(AND($M44&lt;BZ$1,$N44&gt;=BZ$1),'[1]Listes '!$B$3,0)+IF(AND($N44&lt;BZ$1,$O44&gt;=BZ$1),'[1]Listes '!$B$4,0)+IF(AND($O44&lt;BZ$1,$P44&gt;=BZ$1),'[1]Listes '!$B$5,0)+IF(AND($P44&lt;BZ$1,$Q44&gt;=BZ$1),'[1]Listes '!$B$6,0)+IF(AND($Q44&lt;BZ$1,$R44&gt;=BZ$1),'[1]Listes '!$B$7,0)</f>
        <v>0</v>
      </c>
      <c r="CA44" s="9">
        <f>IF(AND($K44&lt;=CA$1,$L44&gt;=CA$1),'[1]Listes '!$B$1,0)+IF(AND($L44&lt;CA$1,$M44&gt;=CA$1),'[1]Listes '!$B$2,0)+IF(AND($M44&lt;CA$1,$N44&gt;=CA$1),'[1]Listes '!$B$3,0)+IF(AND($N44&lt;CA$1,$O44&gt;=CA$1),'[1]Listes '!$B$4,0)+IF(AND($O44&lt;CA$1,$P44&gt;=CA$1),'[1]Listes '!$B$5,0)+IF(AND($P44&lt;CA$1,$Q44&gt;=CA$1),'[1]Listes '!$B$6,0)+IF(AND($Q44&lt;CA$1,$R44&gt;=CA$1),'[1]Listes '!$B$7,0)</f>
        <v>0</v>
      </c>
      <c r="CB44" s="9">
        <f>IF(AND($K44&lt;=CB$1,$L44&gt;=CB$1),'[1]Listes '!$B$1,0)+IF(AND($L44&lt;CB$1,$M44&gt;=CB$1),'[1]Listes '!$B$2,0)+IF(AND($M44&lt;CB$1,$N44&gt;=CB$1),'[1]Listes '!$B$3,0)+IF(AND($N44&lt;CB$1,$O44&gt;=CB$1),'[1]Listes '!$B$4,0)+IF(AND($O44&lt;CB$1,$P44&gt;=CB$1),'[1]Listes '!$B$5,0)+IF(AND($P44&lt;CB$1,$Q44&gt;=CB$1),'[1]Listes '!$B$6,0)+IF(AND($Q44&lt;CB$1,$R44&gt;=CB$1),'[1]Listes '!$B$7,0)</f>
        <v>0</v>
      </c>
      <c r="CC44" s="9">
        <f>IF(AND($K44&lt;=CC$1,$L44&gt;=CC$1),'[1]Listes '!$B$1,0)+IF(AND($L44&lt;CC$1,$M44&gt;=CC$1),'[1]Listes '!$B$2,0)+IF(AND($M44&lt;CC$1,$N44&gt;=CC$1),'[1]Listes '!$B$3,0)+IF(AND($N44&lt;CC$1,$O44&gt;=CC$1),'[1]Listes '!$B$4,0)+IF(AND($O44&lt;CC$1,$P44&gt;=CC$1),'[1]Listes '!$B$5,0)+IF(AND($P44&lt;CC$1,$Q44&gt;=CC$1),'[1]Listes '!$B$6,0)+IF(AND($Q44&lt;CC$1,$R44&gt;=CC$1),'[1]Listes '!$B$7,0)</f>
        <v>12.8</v>
      </c>
      <c r="CD44" s="9">
        <f>IF(AND($K44&lt;=CD$1,$L44&gt;=CD$1),'[1]Listes '!$B$1,0)+IF(AND($L44&lt;CD$1,$M44&gt;=CD$1),'[1]Listes '!$B$2,0)+IF(AND($M44&lt;CD$1,$N44&gt;=CD$1),'[1]Listes '!$B$3,0)+IF(AND($N44&lt;CD$1,$O44&gt;=CD$1),'[1]Listes '!$B$4,0)+IF(AND($O44&lt;CD$1,$P44&gt;=CD$1),'[1]Listes '!$B$5,0)+IF(AND($P44&lt;CD$1,$Q44&gt;=CD$1),'[1]Listes '!$B$6,0)+IF(AND($Q44&lt;CD$1,$R44&gt;=CD$1),'[1]Listes '!$B$7,0)</f>
        <v>12.8</v>
      </c>
      <c r="CE44" s="9">
        <f>IF(AND($K44&lt;=CE$1,$L44&gt;=CE$1),'[1]Listes '!$B$1,0)+IF(AND($L44&lt;CE$1,$M44&gt;=CE$1),'[1]Listes '!$B$2,0)+IF(AND($M44&lt;CE$1,$N44&gt;=CE$1),'[1]Listes '!$B$3,0)+IF(AND($N44&lt;CE$1,$O44&gt;=CE$1),'[1]Listes '!$B$4,0)+IF(AND($O44&lt;CE$1,$P44&gt;=CE$1),'[1]Listes '!$B$5,0)+IF(AND($P44&lt;CE$1,$Q44&gt;=CE$1),'[1]Listes '!$B$6,0)+IF(AND($Q44&lt;CE$1,$R44&gt;=CE$1),'[1]Listes '!$B$7,0)</f>
        <v>12.8</v>
      </c>
      <c r="CF44" s="9">
        <f>IF(AND($K44&lt;=CF$1,$L44&gt;=CF$1),'[1]Listes '!$B$1,0)+IF(AND($L44&lt;CF$1,$M44&gt;=CF$1),'[1]Listes '!$B$2,0)+IF(AND($M44&lt;CF$1,$N44&gt;=CF$1),'[1]Listes '!$B$3,0)+IF(AND($N44&lt;CF$1,$O44&gt;=CF$1),'[1]Listes '!$B$4,0)+IF(AND($O44&lt;CF$1,$P44&gt;=CF$1),'[1]Listes '!$B$5,0)+IF(AND($P44&lt;CF$1,$Q44&gt;=CF$1),'[1]Listes '!$B$6,0)+IF(AND($Q44&lt;CF$1,$R44&gt;=CF$1),'[1]Listes '!$B$7,0)</f>
        <v>12.8</v>
      </c>
      <c r="CG44" s="9">
        <f>IF(AND($K44&lt;=CG$1,$L44&gt;=CG$1),'[1]Listes '!$B$1,0)+IF(AND($L44&lt;CG$1,$M44&gt;=CG$1),'[1]Listes '!$B$2,0)+IF(AND($M44&lt;CG$1,$N44&gt;=CG$1),'[1]Listes '!$B$3,0)+IF(AND($N44&lt;CG$1,$O44&gt;=CG$1),'[1]Listes '!$B$4,0)+IF(AND($O44&lt;CG$1,$P44&gt;=CG$1),'[1]Listes '!$B$5,0)+IF(AND($P44&lt;CG$1,$Q44&gt;=CG$1),'[1]Listes '!$B$6,0)+IF(AND($Q44&lt;CG$1,$R44&gt;=CG$1),'[1]Listes '!$B$7,0)</f>
        <v>12.8</v>
      </c>
      <c r="CH44" s="9">
        <f>IF(AND($K44&lt;=CH$1,$L44&gt;=CH$1),'[1]Listes '!$B$1,0)+IF(AND($L44&lt;CH$1,$M44&gt;=CH$1),'[1]Listes '!$B$2,0)+IF(AND($M44&lt;CH$1,$N44&gt;=CH$1),'[1]Listes '!$B$3,0)+IF(AND($N44&lt;CH$1,$O44&gt;=CH$1),'[1]Listes '!$B$4,0)+IF(AND($O44&lt;CH$1,$P44&gt;=CH$1),'[1]Listes '!$B$5,0)+IF(AND($P44&lt;CH$1,$Q44&gt;=CH$1),'[1]Listes '!$B$6,0)+IF(AND($Q44&lt;CH$1,$R44&gt;=CH$1),'[1]Listes '!$B$7,0)</f>
        <v>12.8</v>
      </c>
      <c r="CI44" s="9">
        <f>IF(AND($K44&lt;=CI$1,$L44&gt;=CI$1),'[1]Listes '!$B$1,0)+IF(AND($L44&lt;CI$1,$M44&gt;=CI$1),'[1]Listes '!$B$2,0)+IF(AND($M44&lt;CI$1,$N44&gt;=CI$1),'[1]Listes '!$B$3,0)+IF(AND($N44&lt;CI$1,$O44&gt;=CI$1),'[1]Listes '!$B$4,0)+IF(AND($O44&lt;CI$1,$P44&gt;=CI$1),'[1]Listes '!$B$5,0)+IF(AND($P44&lt;CI$1,$Q44&gt;=CI$1),'[1]Listes '!$B$6,0)+IF(AND($Q44&lt;CI$1,$R44&gt;=CI$1),'[1]Listes '!$B$7,0)</f>
        <v>1.1000000000000001</v>
      </c>
      <c r="CJ44" s="9">
        <f>IF(AND($K44&lt;=CJ$1,$L44&gt;=CJ$1),'[1]Listes '!$B$1,0)+IF(AND($L44&lt;CJ$1,$M44&gt;=CJ$1),'[1]Listes '!$B$2,0)+IF(AND($M44&lt;CJ$1,$N44&gt;=CJ$1),'[1]Listes '!$B$3,0)+IF(AND($N44&lt;CJ$1,$O44&gt;=CJ$1),'[1]Listes '!$B$4,0)+IF(AND($O44&lt;CJ$1,$P44&gt;=CJ$1),'[1]Listes '!$B$5,0)+IF(AND($P44&lt;CJ$1,$Q44&gt;=CJ$1),'[1]Listes '!$B$6,0)+IF(AND($Q44&lt;CJ$1,$R44&gt;=CJ$1),'[1]Listes '!$B$7,0)</f>
        <v>1.1000000000000001</v>
      </c>
      <c r="CK44" s="9">
        <f>IF(AND($K44&lt;=CK$1,$L44&gt;=CK$1),'[1]Listes '!$B$1,0)+IF(AND($L44&lt;CK$1,$M44&gt;=CK$1),'[1]Listes '!$B$2,0)+IF(AND($M44&lt;CK$1,$N44&gt;=CK$1),'[1]Listes '!$B$3,0)+IF(AND($N44&lt;CK$1,$O44&gt;=CK$1),'[1]Listes '!$B$4,0)+IF(AND($O44&lt;CK$1,$P44&gt;=CK$1),'[1]Listes '!$B$5,0)+IF(AND($P44&lt;CK$1,$Q44&gt;=CK$1),'[1]Listes '!$B$6,0)+IF(AND($Q44&lt;CK$1,$R44&gt;=CK$1),'[1]Listes '!$B$7,0)</f>
        <v>1.1000000000000001</v>
      </c>
      <c r="CL44" s="9">
        <f>IF(AND($K44&lt;=CL$1,$L44&gt;=CL$1),'[1]Listes '!$B$1,0)+IF(AND($L44&lt;CL$1,$M44&gt;=CL$1),'[1]Listes '!$B$2,0)+IF(AND($M44&lt;CL$1,$N44&gt;=CL$1),'[1]Listes '!$B$3,0)+IF(AND($N44&lt;CL$1,$O44&gt;=CL$1),'[1]Listes '!$B$4,0)+IF(AND($O44&lt;CL$1,$P44&gt;=CL$1),'[1]Listes '!$B$5,0)+IF(AND($P44&lt;CL$1,$Q44&gt;=CL$1),'[1]Listes '!$B$6,0)+IF(AND($Q44&lt;CL$1,$R44&gt;=CL$1),'[1]Listes '!$B$7,0)</f>
        <v>1.1000000000000001</v>
      </c>
      <c r="CM44" s="9">
        <f>IF(AND($K44&lt;=CM$1,$L44&gt;=CM$1),'[1]Listes '!$B$1,0)+IF(AND($L44&lt;CM$1,$M44&gt;=CM$1),'[1]Listes '!$B$2,0)+IF(AND($M44&lt;CM$1,$N44&gt;=CM$1),'[1]Listes '!$B$3,0)+IF(AND($N44&lt;CM$1,$O44&gt;=CM$1),'[1]Listes '!$B$4,0)+IF(AND($O44&lt;CM$1,$P44&gt;=CM$1),'[1]Listes '!$B$5,0)+IF(AND($P44&lt;CM$1,$Q44&gt;=CM$1),'[1]Listes '!$B$6,0)+IF(AND($Q44&lt;CM$1,$R44&gt;=CM$1),'[1]Listes '!$B$7,0)</f>
        <v>1.1000000000000001</v>
      </c>
      <c r="CN44" s="9">
        <f>IF(AND($K44&lt;=CN$1,$L44&gt;=CN$1),'[1]Listes '!$B$1,0)+IF(AND($L44&lt;CN$1,$M44&gt;=CN$1),'[1]Listes '!$B$2,0)+IF(AND($M44&lt;CN$1,$N44&gt;=CN$1),'[1]Listes '!$B$3,0)+IF(AND($N44&lt;CN$1,$O44&gt;=CN$1),'[1]Listes '!$B$4,0)+IF(AND($O44&lt;CN$1,$P44&gt;=CN$1),'[1]Listes '!$B$5,0)+IF(AND($P44&lt;CN$1,$Q44&gt;=CN$1),'[1]Listes '!$B$6,0)+IF(AND($Q44&lt;CN$1,$R44&gt;=CN$1),'[1]Listes '!$B$7,0)</f>
        <v>1.1000000000000001</v>
      </c>
      <c r="CO44" s="9">
        <f>IF(AND($K44&lt;=CO$1,$L44&gt;=CO$1),'[1]Listes '!$B$1,0)+IF(AND($L44&lt;CO$1,$M44&gt;=CO$1),'[1]Listes '!$B$2,0)+IF(AND($M44&lt;CO$1,$N44&gt;=CO$1),'[1]Listes '!$B$3,0)+IF(AND($N44&lt;CO$1,$O44&gt;=CO$1),'[1]Listes '!$B$4,0)+IF(AND($O44&lt;CO$1,$P44&gt;=CO$1),'[1]Listes '!$B$5,0)+IF(AND($P44&lt;CO$1,$Q44&gt;=CO$1),'[1]Listes '!$B$6,0)+IF(AND($Q44&lt;CO$1,$R44&gt;=CO$1),'[1]Listes '!$B$7,0)</f>
        <v>1.1000000000000001</v>
      </c>
      <c r="CP44" s="9">
        <f>IF(AND($K44&lt;=CP$1,$L44&gt;=CP$1),'[1]Listes '!$B$1,0)+IF(AND($L44&lt;CP$1,$M44&gt;=CP$1),'[1]Listes '!$B$2,0)+IF(AND($M44&lt;CP$1,$N44&gt;=CP$1),'[1]Listes '!$B$3,0)+IF(AND($N44&lt;CP$1,$O44&gt;=CP$1),'[1]Listes '!$B$4,0)+IF(AND($O44&lt;CP$1,$P44&gt;=CP$1),'[1]Listes '!$B$5,0)+IF(AND($P44&lt;CP$1,$Q44&gt;=CP$1),'[1]Listes '!$B$6,0)+IF(AND($Q44&lt;CP$1,$R44&gt;=CP$1),'[1]Listes '!$B$7,0)</f>
        <v>1.1000000000000001</v>
      </c>
      <c r="CQ44" s="9">
        <f>IF(AND($K44&lt;=CQ$1,$L44&gt;=CQ$1),'[1]Listes '!$B$1,0)+IF(AND($L44&lt;CQ$1,$M44&gt;=CQ$1),'[1]Listes '!$B$2,0)+IF(AND($M44&lt;CQ$1,$N44&gt;=CQ$1),'[1]Listes '!$B$3,0)+IF(AND($N44&lt;CQ$1,$O44&gt;=CQ$1),'[1]Listes '!$B$4,0)+IF(AND($O44&lt;CQ$1,$P44&gt;=CQ$1),'[1]Listes '!$B$5,0)+IF(AND($P44&lt;CQ$1,$Q44&gt;=CQ$1),'[1]Listes '!$B$6,0)+IF(AND($Q44&lt;CQ$1,$R44&gt;=CQ$1),'[1]Listes '!$B$7,0)</f>
        <v>1.1000000000000001</v>
      </c>
      <c r="CR44" s="9">
        <f>IF(AND($K44&lt;=CR$1,$L44&gt;=CR$1),'[1]Listes '!$B$1,0)+IF(AND($L44&lt;CR$1,$M44&gt;=CR$1),'[1]Listes '!$B$2,0)+IF(AND($M44&lt;CR$1,$N44&gt;=CR$1),'[1]Listes '!$B$3,0)+IF(AND($N44&lt;CR$1,$O44&gt;=CR$1),'[1]Listes '!$B$4,0)+IF(AND($O44&lt;CR$1,$P44&gt;=CR$1),'[1]Listes '!$B$5,0)+IF(AND($P44&lt;CR$1,$Q44&gt;=CR$1),'[1]Listes '!$B$6,0)+IF(AND($Q44&lt;CR$1,$R44&gt;=CR$1),'[1]Listes '!$B$7,0)</f>
        <v>1.1000000000000001</v>
      </c>
      <c r="CS44" s="9">
        <f>IF(AND($K44&lt;=CS$1,$L44&gt;=CS$1),'[1]Listes '!$B$1,0)+IF(AND($L44&lt;CS$1,$M44&gt;=CS$1),'[1]Listes '!$B$2,0)+IF(AND($M44&lt;CS$1,$N44&gt;=CS$1),'[1]Listes '!$B$3,0)+IF(AND($N44&lt;CS$1,$O44&gt;=CS$1),'[1]Listes '!$B$4,0)+IF(AND($O44&lt;CS$1,$P44&gt;=CS$1),'[1]Listes '!$B$5,0)+IF(AND($P44&lt;CS$1,$Q44&gt;=CS$1),'[1]Listes '!$B$6,0)+IF(AND($Q44&lt;CS$1,$R44&gt;=CS$1),'[1]Listes '!$B$7,0)</f>
        <v>2.5</v>
      </c>
      <c r="CT44" s="9">
        <f>IF(AND($K44&lt;=CT$1,$L44&gt;=CT$1),'[1]Listes '!$B$1,0)+IF(AND($L44&lt;CT$1,$M44&gt;=CT$1),'[1]Listes '!$B$2,0)+IF(AND($M44&lt;CT$1,$N44&gt;=CT$1),'[1]Listes '!$B$3,0)+IF(AND($N44&lt;CT$1,$O44&gt;=CT$1),'[1]Listes '!$B$4,0)+IF(AND($O44&lt;CT$1,$P44&gt;=CT$1),'[1]Listes '!$B$5,0)+IF(AND($P44&lt;CT$1,$Q44&gt;=CT$1),'[1]Listes '!$B$6,0)+IF(AND($Q44&lt;CT$1,$R44&gt;=CT$1),'[1]Listes '!$B$7,0)</f>
        <v>2.5</v>
      </c>
      <c r="CU44" s="9">
        <f>IF(AND($K44&lt;=CU$1,$L44&gt;=CU$1),'[1]Listes '!$B$1,0)+IF(AND($L44&lt;CU$1,$M44&gt;=CU$1),'[1]Listes '!$B$2,0)+IF(AND($M44&lt;CU$1,$N44&gt;=CU$1),'[1]Listes '!$B$3,0)+IF(AND($N44&lt;CU$1,$O44&gt;=CU$1),'[1]Listes '!$B$4,0)+IF(AND($O44&lt;CU$1,$P44&gt;=CU$1),'[1]Listes '!$B$5,0)+IF(AND($P44&lt;CU$1,$Q44&gt;=CU$1),'[1]Listes '!$B$6,0)+IF(AND($Q44&lt;CU$1,$R44&gt;=CU$1),'[1]Listes '!$B$7,0)</f>
        <v>2.5</v>
      </c>
      <c r="CV44" s="9">
        <f>IF(AND($K44&lt;=CV$1,$L44&gt;=CV$1),'[1]Listes '!$B$1,0)+IF(AND($L44&lt;CV$1,$M44&gt;=CV$1),'[1]Listes '!$B$2,0)+IF(AND($M44&lt;CV$1,$N44&gt;=CV$1),'[1]Listes '!$B$3,0)+IF(AND($N44&lt;CV$1,$O44&gt;=CV$1),'[1]Listes '!$B$4,0)+IF(AND($O44&lt;CV$1,$P44&gt;=CV$1),'[1]Listes '!$B$5,0)+IF(AND($P44&lt;CV$1,$Q44&gt;=CV$1),'[1]Listes '!$B$6,0)+IF(AND($Q44&lt;CV$1,$R44&gt;=CV$1),'[1]Listes '!$B$7,0)</f>
        <v>2.5</v>
      </c>
      <c r="CW44" s="9">
        <f>IF(AND($K44&lt;=CW$1,$L44&gt;=CW$1),'[1]Listes '!$B$1,0)+IF(AND($L44&lt;CW$1,$M44&gt;=CW$1),'[1]Listes '!$B$2,0)+IF(AND($M44&lt;CW$1,$N44&gt;=CW$1),'[1]Listes '!$B$3,0)+IF(AND($N44&lt;CW$1,$O44&gt;=CW$1),'[1]Listes '!$B$4,0)+IF(AND($O44&lt;CW$1,$P44&gt;=CW$1),'[1]Listes '!$B$5,0)+IF(AND($P44&lt;CW$1,$Q44&gt;=CW$1),'[1]Listes '!$B$6,0)+IF(AND($Q44&lt;CW$1,$R44&gt;=CW$1),'[1]Listes '!$B$7,0)</f>
        <v>2.5</v>
      </c>
      <c r="CX44" s="9">
        <f>IF(AND($K44&lt;=CX$1,$L44&gt;=CX$1),'[1]Listes '!$B$1,0)+IF(AND($L44&lt;CX$1,$M44&gt;=CX$1),'[1]Listes '!$B$2,0)+IF(AND($M44&lt;CX$1,$N44&gt;=CX$1),'[1]Listes '!$B$3,0)+IF(AND($N44&lt;CX$1,$O44&gt;=CX$1),'[1]Listes '!$B$4,0)+IF(AND($O44&lt;CX$1,$P44&gt;=CX$1),'[1]Listes '!$B$5,0)+IF(AND($P44&lt;CX$1,$Q44&gt;=CX$1),'[1]Listes '!$B$6,0)+IF(AND($Q44&lt;CX$1,$R44&gt;=CX$1),'[1]Listes '!$B$7,0)</f>
        <v>2.5</v>
      </c>
      <c r="CY44" s="9">
        <f>IF(AND($K44&lt;=CY$1,$L44&gt;=CY$1),'[1]Listes '!$B$1,0)+IF(AND($L44&lt;CY$1,$M44&gt;=CY$1),'[1]Listes '!$B$2,0)+IF(AND($M44&lt;CY$1,$N44&gt;=CY$1),'[1]Listes '!$B$3,0)+IF(AND($N44&lt;CY$1,$O44&gt;=CY$1),'[1]Listes '!$B$4,0)+IF(AND($O44&lt;CY$1,$P44&gt;=CY$1),'[1]Listes '!$B$5,0)+IF(AND($P44&lt;CY$1,$Q44&gt;=CY$1),'[1]Listes '!$B$6,0)+IF(AND($Q44&lt;CY$1,$R44&gt;=CY$1),'[1]Listes '!$B$7,0)</f>
        <v>2.5</v>
      </c>
      <c r="CZ44" s="9">
        <f>IF(AND($K44&lt;=CZ$1,$L44&gt;=CZ$1),'[1]Listes '!$B$1,0)+IF(AND($L44&lt;CZ$1,$M44&gt;=CZ$1),'[1]Listes '!$B$2,0)+IF(AND($M44&lt;CZ$1,$N44&gt;=CZ$1),'[1]Listes '!$B$3,0)+IF(AND($N44&lt;CZ$1,$O44&gt;=CZ$1),'[1]Listes '!$B$4,0)+IF(AND($O44&lt;CZ$1,$P44&gt;=CZ$1),'[1]Listes '!$B$5,0)+IF(AND($P44&lt;CZ$1,$Q44&gt;=CZ$1),'[1]Listes '!$B$6,0)+IF(AND($Q44&lt;CZ$1,$R44&gt;=CZ$1),'[1]Listes '!$B$7,0)</f>
        <v>2.5</v>
      </c>
      <c r="DA44" s="9">
        <f>IF(AND($K44&lt;=DA$1,$L44&gt;=DA$1),'[1]Listes '!$B$1,0)+IF(AND($L44&lt;DA$1,$M44&gt;=DA$1),'[1]Listes '!$B$2,0)+IF(AND($M44&lt;DA$1,$N44&gt;=DA$1),'[1]Listes '!$B$3,0)+IF(AND($N44&lt;DA$1,$O44&gt;=DA$1),'[1]Listes '!$B$4,0)+IF(AND($O44&lt;DA$1,$P44&gt;=DA$1),'[1]Listes '!$B$5,0)+IF(AND($P44&lt;DA$1,$Q44&gt;=DA$1),'[1]Listes '!$B$6,0)+IF(AND($Q44&lt;DA$1,$R44&gt;=DA$1),'[1]Listes '!$B$7,0)</f>
        <v>2.5</v>
      </c>
      <c r="DB44" s="9">
        <f>IF(AND($K44&lt;=DB$1,$L44&gt;=DB$1),'[1]Listes '!$B$1,0)+IF(AND($L44&lt;DB$1,$M44&gt;=DB$1),'[1]Listes '!$B$2,0)+IF(AND($M44&lt;DB$1,$N44&gt;=DB$1),'[1]Listes '!$B$3,0)+IF(AND($N44&lt;DB$1,$O44&gt;=DB$1),'[1]Listes '!$B$4,0)+IF(AND($O44&lt;DB$1,$P44&gt;=DB$1),'[1]Listes '!$B$5,0)+IF(AND($P44&lt;DB$1,$Q44&gt;=DB$1),'[1]Listes '!$B$6,0)+IF(AND($Q44&lt;DB$1,$R44&gt;=DB$1),'[1]Listes '!$B$7,0)</f>
        <v>2.5</v>
      </c>
      <c r="DC44" s="9">
        <f>IF(AND($K44&lt;=DC$1,$L44&gt;=DC$1),'[1]Listes '!$B$1,0)+IF(AND($L44&lt;DC$1,$M44&gt;=DC$1),'[1]Listes '!$B$2,0)+IF(AND($M44&lt;DC$1,$N44&gt;=DC$1),'[1]Listes '!$B$3,0)+IF(AND($N44&lt;DC$1,$O44&gt;=DC$1),'[1]Listes '!$B$4,0)+IF(AND($O44&lt;DC$1,$P44&gt;=DC$1),'[1]Listes '!$B$5,0)+IF(AND($P44&lt;DC$1,$Q44&gt;=DC$1),'[1]Listes '!$B$6,0)+IF(AND($Q44&lt;DC$1,$R44&gt;=DC$1),'[1]Listes '!$B$7,0)</f>
        <v>2.5</v>
      </c>
      <c r="DD44" s="9">
        <f>IF(AND($K44&lt;=DD$1,$L44&gt;=DD$1),'[1]Listes '!$B$1,0)+IF(AND($L44&lt;DD$1,$M44&gt;=DD$1),'[1]Listes '!$B$2,0)+IF(AND($M44&lt;DD$1,$N44&gt;=DD$1),'[1]Listes '!$B$3,0)+IF(AND($N44&lt;DD$1,$O44&gt;=DD$1),'[1]Listes '!$B$4,0)+IF(AND($O44&lt;DD$1,$P44&gt;=DD$1),'[1]Listes '!$B$5,0)+IF(AND($P44&lt;DD$1,$Q44&gt;=DD$1),'[1]Listes '!$B$6,0)+IF(AND($Q44&lt;DD$1,$R44&gt;=DD$1),'[1]Listes '!$B$7,0)</f>
        <v>2.5</v>
      </c>
      <c r="DE44" s="9">
        <f>IF(AND($K44&lt;=DE$1,$L44&gt;=DE$1),'[1]Listes '!$B$1,0)+IF(AND($L44&lt;DE$1,$M44&gt;=DE$1),'[1]Listes '!$B$2,0)+IF(AND($M44&lt;DE$1,$N44&gt;=DE$1),'[1]Listes '!$B$3,0)+IF(AND($N44&lt;DE$1,$O44&gt;=DE$1),'[1]Listes '!$B$4,0)+IF(AND($O44&lt;DE$1,$P44&gt;=DE$1),'[1]Listes '!$B$5,0)+IF(AND($P44&lt;DE$1,$Q44&gt;=DE$1),'[1]Listes '!$B$6,0)+IF(AND($Q44&lt;DE$1,$R44&gt;=DE$1),'[1]Listes '!$B$7,0)</f>
        <v>2.5</v>
      </c>
      <c r="DF44" s="9">
        <f>IF(AND($K44&lt;=DF$1,$L44&gt;=DF$1),'[1]Listes '!$B$1,0)+IF(AND($L44&lt;DF$1,$M44&gt;=DF$1),'[1]Listes '!$B$2,0)+IF(AND($M44&lt;DF$1,$N44&gt;=DF$1),'[1]Listes '!$B$3,0)+IF(AND($N44&lt;DF$1,$O44&gt;=DF$1),'[1]Listes '!$B$4,0)+IF(AND($O44&lt;DF$1,$P44&gt;=DF$1),'[1]Listes '!$B$5,0)+IF(AND($P44&lt;DF$1,$Q44&gt;=DF$1),'[1]Listes '!$B$6,0)+IF(AND($Q44&lt;DF$1,$R44&gt;=DF$1),'[1]Listes '!$B$7,0)</f>
        <v>2.5</v>
      </c>
      <c r="DG44" s="9">
        <f>IF(AND($K44&lt;=DG$1,$L44&gt;=DG$1),'[1]Listes '!$B$1,0)+IF(AND($L44&lt;DG$1,$M44&gt;=DG$1),'[1]Listes '!$B$2,0)+IF(AND($M44&lt;DG$1,$N44&gt;=DG$1),'[1]Listes '!$B$3,0)+IF(AND($N44&lt;DG$1,$O44&gt;=DG$1),'[1]Listes '!$B$4,0)+IF(AND($O44&lt;DG$1,$P44&gt;=DG$1),'[1]Listes '!$B$5,0)+IF(AND($P44&lt;DG$1,$Q44&gt;=DG$1),'[1]Listes '!$B$6,0)+IF(AND($Q44&lt;DG$1,$R44&gt;=DG$1),'[1]Listes '!$B$7,0)</f>
        <v>2.5</v>
      </c>
      <c r="DH44" s="9">
        <f>IF(AND($K44&lt;=DH$1,$L44&gt;=DH$1),'[1]Listes '!$B$1,0)+IF(AND($L44&lt;DH$1,$M44&gt;=DH$1),'[1]Listes '!$B$2,0)+IF(AND($M44&lt;DH$1,$N44&gt;=DH$1),'[1]Listes '!$B$3,0)+IF(AND($N44&lt;DH$1,$O44&gt;=DH$1),'[1]Listes '!$B$4,0)+IF(AND($O44&lt;DH$1,$P44&gt;=DH$1),'[1]Listes '!$B$5,0)+IF(AND($P44&lt;DH$1,$Q44&gt;=DH$1),'[1]Listes '!$B$6,0)+IF(AND($Q44&lt;DH$1,$R44&gt;=DH$1),'[1]Listes '!$B$7,0)</f>
        <v>2.5</v>
      </c>
      <c r="DI44" s="9">
        <f>IF(AND($K44&lt;=DI$1,$L44&gt;=DI$1),'[1]Listes '!$B$1,0)+IF(AND($L44&lt;DI$1,$M44&gt;=DI$1),'[1]Listes '!$B$2,0)+IF(AND($M44&lt;DI$1,$N44&gt;=DI$1),'[1]Listes '!$B$3,0)+IF(AND($N44&lt;DI$1,$O44&gt;=DI$1),'[1]Listes '!$B$4,0)+IF(AND($O44&lt;DI$1,$P44&gt;=DI$1),'[1]Listes '!$B$5,0)+IF(AND($P44&lt;DI$1,$Q44&gt;=DI$1),'[1]Listes '!$B$6,0)+IF(AND($Q44&lt;DI$1,$R44&gt;=DI$1),'[1]Listes '!$B$7,0)</f>
        <v>2.5</v>
      </c>
      <c r="DJ44" s="9">
        <f>IF(AND($K44&lt;=DJ$1,$L44&gt;=DJ$1),'[1]Listes '!$B$1,0)+IF(AND($L44&lt;DJ$1,$M44&gt;=DJ$1),'[1]Listes '!$B$2,0)+IF(AND($M44&lt;DJ$1,$N44&gt;=DJ$1),'[1]Listes '!$B$3,0)+IF(AND($N44&lt;DJ$1,$O44&gt;=DJ$1),'[1]Listes '!$B$4,0)+IF(AND($O44&lt;DJ$1,$P44&gt;=DJ$1),'[1]Listes '!$B$5,0)+IF(AND($P44&lt;DJ$1,$Q44&gt;=DJ$1),'[1]Listes '!$B$6,0)+IF(AND($Q44&lt;DJ$1,$R44&gt;=DJ$1),'[1]Listes '!$B$7,0)</f>
        <v>2.5</v>
      </c>
      <c r="DK44" s="9">
        <f>IF(AND($K44&lt;=DK$1,$L44&gt;=DK$1),'[1]Listes '!$B$1,0)+IF(AND($L44&lt;DK$1,$M44&gt;=DK$1),'[1]Listes '!$B$2,0)+IF(AND($M44&lt;DK$1,$N44&gt;=DK$1),'[1]Listes '!$B$3,0)+IF(AND($N44&lt;DK$1,$O44&gt;=DK$1),'[1]Listes '!$B$4,0)+IF(AND($O44&lt;DK$1,$P44&gt;=DK$1),'[1]Listes '!$B$5,0)+IF(AND($P44&lt;DK$1,$Q44&gt;=DK$1),'[1]Listes '!$B$6,0)+IF(AND($Q44&lt;DK$1,$R44&gt;=DK$1),'[1]Listes '!$B$7,0)</f>
        <v>2.5</v>
      </c>
      <c r="DL44" s="9">
        <f>IF(AND($K44&lt;=DL$1,$L44&gt;=DL$1),'[1]Listes '!$B$1,0)+IF(AND($L44&lt;DL$1,$M44&gt;=DL$1),'[1]Listes '!$B$2,0)+IF(AND($M44&lt;DL$1,$N44&gt;=DL$1),'[1]Listes '!$B$3,0)+IF(AND($N44&lt;DL$1,$O44&gt;=DL$1),'[1]Listes '!$B$4,0)+IF(AND($O44&lt;DL$1,$P44&gt;=DL$1),'[1]Listes '!$B$5,0)+IF(AND($P44&lt;DL$1,$Q44&gt;=DL$1),'[1]Listes '!$B$6,0)+IF(AND($Q44&lt;DL$1,$R44&gt;=DL$1),'[1]Listes '!$B$7,0)</f>
        <v>2.5</v>
      </c>
      <c r="DM44" s="9">
        <f>IF(AND($K44&lt;=DM$1,$L44&gt;=DM$1),'[1]Listes '!$B$1,0)+IF(AND($L44&lt;DM$1,$M44&gt;=DM$1),'[1]Listes '!$B$2,0)+IF(AND($M44&lt;DM$1,$N44&gt;=DM$1),'[1]Listes '!$B$3,0)+IF(AND($N44&lt;DM$1,$O44&gt;=DM$1),'[1]Listes '!$B$4,0)+IF(AND($O44&lt;DM$1,$P44&gt;=DM$1),'[1]Listes '!$B$5,0)+IF(AND($P44&lt;DM$1,$Q44&gt;=DM$1),'[1]Listes '!$B$6,0)+IF(AND($Q44&lt;DM$1,$R44&gt;=DM$1),'[1]Listes '!$B$7,0)</f>
        <v>2.5</v>
      </c>
      <c r="DN44" s="9">
        <f>IF(AND($K44&lt;=DN$1,$L44&gt;=DN$1),'[1]Listes '!$B$1,0)+IF(AND($L44&lt;DN$1,$M44&gt;=DN$1),'[1]Listes '!$B$2,0)+IF(AND($M44&lt;DN$1,$N44&gt;=DN$1),'[1]Listes '!$B$3,0)+IF(AND($N44&lt;DN$1,$O44&gt;=DN$1),'[1]Listes '!$B$4,0)+IF(AND($O44&lt;DN$1,$P44&gt;=DN$1),'[1]Listes '!$B$5,0)+IF(AND($P44&lt;DN$1,$Q44&gt;=DN$1),'[1]Listes '!$B$6,0)+IF(AND($Q44&lt;DN$1,$R44&gt;=DN$1),'[1]Listes '!$B$7,0)</f>
        <v>2.5</v>
      </c>
      <c r="DO44" s="9">
        <f>IF(AND($K44&lt;=DO$1,$L44&gt;=DO$1),'[1]Listes '!$B$1,0)+IF(AND($L44&lt;DO$1,$M44&gt;=DO$1),'[1]Listes '!$B$2,0)+IF(AND($M44&lt;DO$1,$N44&gt;=DO$1),'[1]Listes '!$B$3,0)+IF(AND($N44&lt;DO$1,$O44&gt;=DO$1),'[1]Listes '!$B$4,0)+IF(AND($O44&lt;DO$1,$P44&gt;=DO$1),'[1]Listes '!$B$5,0)+IF(AND($P44&lt;DO$1,$Q44&gt;=DO$1),'[1]Listes '!$B$6,0)+IF(AND($Q44&lt;DO$1,$R44&gt;=DO$1),'[1]Listes '!$B$7,0)</f>
        <v>2.5</v>
      </c>
      <c r="DP44" s="9">
        <f>IF(AND($K44&lt;=DP$1,$L44&gt;=DP$1),'[1]Listes '!$B$1,0)+IF(AND($L44&lt;DP$1,$M44&gt;=DP$1),'[1]Listes '!$B$2,0)+IF(AND($M44&lt;DP$1,$N44&gt;=DP$1),'[1]Listes '!$B$3,0)+IF(AND($N44&lt;DP$1,$O44&gt;=DP$1),'[1]Listes '!$B$4,0)+IF(AND($O44&lt;DP$1,$P44&gt;=DP$1),'[1]Listes '!$B$5,0)+IF(AND($P44&lt;DP$1,$Q44&gt;=DP$1),'[1]Listes '!$B$6,0)+IF(AND($Q44&lt;DP$1,$R44&gt;=DP$1),'[1]Listes '!$B$7,0)</f>
        <v>2.5</v>
      </c>
      <c r="DQ44" s="9">
        <f>IF(AND($K44&lt;=DQ$1,$L44&gt;=DQ$1),'[1]Listes '!$B$1,0)+IF(AND($L44&lt;DQ$1,$M44&gt;=DQ$1),'[1]Listes '!$B$2,0)+IF(AND($M44&lt;DQ$1,$N44&gt;=DQ$1),'[1]Listes '!$B$3,0)+IF(AND($N44&lt;DQ$1,$O44&gt;=DQ$1),'[1]Listes '!$B$4,0)+IF(AND($O44&lt;DQ$1,$P44&gt;=DQ$1),'[1]Listes '!$B$5,0)+IF(AND($P44&lt;DQ$1,$Q44&gt;=DQ$1),'[1]Listes '!$B$6,0)+IF(AND($Q44&lt;DQ$1,$R44&gt;=DQ$1),'[1]Listes '!$B$7,0)</f>
        <v>0.6</v>
      </c>
      <c r="DR44" s="9">
        <f>IF(AND($K44&lt;=DR$1,$L44&gt;=DR$1),'[1]Listes '!$B$1,0)+IF(AND($L44&lt;DR$1,$M44&gt;=DR$1),'[1]Listes '!$B$2,0)+IF(AND($M44&lt;DR$1,$N44&gt;=DR$1),'[1]Listes '!$B$3,0)+IF(AND($N44&lt;DR$1,$O44&gt;=DR$1),'[1]Listes '!$B$4,0)+IF(AND($O44&lt;DR$1,$P44&gt;=DR$1),'[1]Listes '!$B$5,0)+IF(AND($P44&lt;DR$1,$Q44&gt;=DR$1),'[1]Listes '!$B$6,0)+IF(AND($Q44&lt;DR$1,$R44&gt;=DR$1),'[1]Listes '!$B$7,0)</f>
        <v>5.8</v>
      </c>
      <c r="DS44" s="9">
        <f>IF(AND($K44&lt;=DS$1,$L44&gt;=DS$1),'[1]Listes '!$B$1,0)+IF(AND($L44&lt;DS$1,$M44&gt;=DS$1),'[1]Listes '!$B$2,0)+IF(AND($M44&lt;DS$1,$N44&gt;=DS$1),'[1]Listes '!$B$3,0)+IF(AND($N44&lt;DS$1,$O44&gt;=DS$1),'[1]Listes '!$B$4,0)+IF(AND($O44&lt;DS$1,$P44&gt;=DS$1),'[1]Listes '!$B$5,0)+IF(AND($P44&lt;DS$1,$Q44&gt;=DS$1),'[1]Listes '!$B$6,0)+IF(AND($Q44&lt;DS$1,$R44&gt;=DS$1),'[1]Listes '!$B$7,0)</f>
        <v>0</v>
      </c>
      <c r="DT44" s="9">
        <f>IF(AND($K44&lt;=DT$1,$L44&gt;=DT$1),'[1]Listes '!$B$1,0)+IF(AND($L44&lt;DT$1,$M44&gt;=DT$1),'[1]Listes '!$B$2,0)+IF(AND($M44&lt;DT$1,$N44&gt;=DT$1),'[1]Listes '!$B$3,0)+IF(AND($N44&lt;DT$1,$O44&gt;=DT$1),'[1]Listes '!$B$4,0)+IF(AND($O44&lt;DT$1,$P44&gt;=DT$1),'[1]Listes '!$B$5,0)+IF(AND($P44&lt;DT$1,$Q44&gt;=DT$1),'[1]Listes '!$B$6,0)+IF(AND($Q44&lt;DT$1,$R44&gt;=DT$1),'[1]Listes '!$B$7,0)</f>
        <v>0</v>
      </c>
      <c r="DU44" s="9">
        <f>IF(AND($K44&lt;=DU$1,$L44&gt;=DU$1),'[1]Listes '!$B$1,0)+IF(AND($L44&lt;DU$1,$M44&gt;=DU$1),'[1]Listes '!$B$2,0)+IF(AND($M44&lt;DU$1,$N44&gt;=DU$1),'[1]Listes '!$B$3,0)+IF(AND($N44&lt;DU$1,$O44&gt;=DU$1),'[1]Listes '!$B$4,0)+IF(AND($O44&lt;DU$1,$P44&gt;=DU$1),'[1]Listes '!$B$5,0)+IF(AND($P44&lt;DU$1,$Q44&gt;=DU$1),'[1]Listes '!$B$6,0)+IF(AND($Q44&lt;DU$1,$R44&gt;=DU$1),'[1]Listes '!$B$7,0)</f>
        <v>0</v>
      </c>
      <c r="DV44" s="9">
        <f>IF(AND($K44&lt;=DV$1,$L44&gt;=DV$1),'[1]Listes '!$B$1,0)+IF(AND($L44&lt;DV$1,$M44&gt;=DV$1),'[1]Listes '!$B$2,0)+IF(AND($M44&lt;DV$1,$N44&gt;=DV$1),'[1]Listes '!$B$3,0)+IF(AND($N44&lt;DV$1,$O44&gt;=DV$1),'[1]Listes '!$B$4,0)+IF(AND($O44&lt;DV$1,$P44&gt;=DV$1),'[1]Listes '!$B$5,0)+IF(AND($P44&lt;DV$1,$Q44&gt;=DV$1),'[1]Listes '!$B$6,0)+IF(AND($Q44&lt;DV$1,$R44&gt;=DV$1),'[1]Listes '!$B$7,0)</f>
        <v>0</v>
      </c>
      <c r="DW44" s="9">
        <f>IF(AND($K44&lt;=DW$1,$L44&gt;=DW$1),'[1]Listes '!$B$1,0)+IF(AND($L44&lt;DW$1,$M44&gt;=DW$1),'[1]Listes '!$B$2,0)+IF(AND($M44&lt;DW$1,$N44&gt;=DW$1),'[1]Listes '!$B$3,0)+IF(AND($N44&lt;DW$1,$O44&gt;=DW$1),'[1]Listes '!$B$4,0)+IF(AND($O44&lt;DW$1,$P44&gt;=DW$1),'[1]Listes '!$B$5,0)+IF(AND($P44&lt;DW$1,$Q44&gt;=DW$1),'[1]Listes '!$B$6,0)+IF(AND($Q44&lt;DW$1,$R44&gt;=DW$1),'[1]Listes '!$B$7,0)</f>
        <v>2.5</v>
      </c>
      <c r="DX44" s="9">
        <f>IF(AND($K44&lt;=DX$1,$L44&gt;=DX$1),'[1]Listes '!$B$1,0)+IF(AND($L44&lt;DX$1,$M44&gt;=DX$1),'[1]Listes '!$B$2,0)+IF(AND($M44&lt;DX$1,$N44&gt;=DX$1),'[1]Listes '!$B$3,0)+IF(AND($N44&lt;DX$1,$O44&gt;=DX$1),'[1]Listes '!$B$4,0)+IF(AND($O44&lt;DX$1,$P44&gt;=DX$1),'[1]Listes '!$B$5,0)+IF(AND($P44&lt;DX$1,$Q44&gt;=DX$1),'[1]Listes '!$B$6,0)+IF(AND($Q44&lt;DX$1,$R44&gt;=DX$1),'[1]Listes '!$B$7,0)</f>
        <v>2.5</v>
      </c>
      <c r="DY44" s="9">
        <f>IF(AND($K44&lt;=DY$1,$L44&gt;=DY$1),'[1]Listes '!$B$1,0)+IF(AND($L44&lt;DY$1,$M44&gt;=DY$1),'[1]Listes '!$B$2,0)+IF(AND($M44&lt;DY$1,$N44&gt;=DY$1),'[1]Listes '!$B$3,0)+IF(AND($N44&lt;DY$1,$O44&gt;=DY$1),'[1]Listes '!$B$4,0)+IF(AND($O44&lt;DY$1,$P44&gt;=DY$1),'[1]Listes '!$B$5,0)+IF(AND($P44&lt;DY$1,$Q44&gt;=DY$1),'[1]Listes '!$B$6,0)+IF(AND($Q44&lt;DY$1,$R44&gt;=DY$1),'[1]Listes '!$B$7,0)</f>
        <v>2.5</v>
      </c>
      <c r="DZ44" s="9">
        <f>IF(AND($K44&lt;=DZ$1,$L44&gt;=DZ$1),'[1]Listes '!$B$1,0)+IF(AND($L44&lt;DZ$1,$M44&gt;=DZ$1),'[1]Listes '!$B$2,0)+IF(AND($M44&lt;DZ$1,$N44&gt;=DZ$1),'[1]Listes '!$B$3,0)+IF(AND($N44&lt;DZ$1,$O44&gt;=DZ$1),'[1]Listes '!$B$4,0)+IF(AND($O44&lt;DZ$1,$P44&gt;=DZ$1),'[1]Listes '!$B$5,0)+IF(AND($P44&lt;DZ$1,$Q44&gt;=DZ$1),'[1]Listes '!$B$6,0)+IF(AND($Q44&lt;DZ$1,$R44&gt;=DZ$1),'[1]Listes '!$B$7,0)</f>
        <v>2.5</v>
      </c>
      <c r="EA44" s="9">
        <f>IF(AND($K44&lt;=EA$1,$L44&gt;=EA$1),'[1]Listes '!$B$1,0)+IF(AND($L44&lt;EA$1,$M44&gt;=EA$1),'[1]Listes '!$B$2,0)+IF(AND($M44&lt;EA$1,$N44&gt;=EA$1),'[1]Listes '!$B$3,0)+IF(AND($N44&lt;EA$1,$O44&gt;=EA$1),'[1]Listes '!$B$4,0)+IF(AND($O44&lt;EA$1,$P44&gt;=EA$1),'[1]Listes '!$B$5,0)+IF(AND($P44&lt;EA$1,$Q44&gt;=EA$1),'[1]Listes '!$B$6,0)+IF(AND($Q44&lt;EA$1,$R44&gt;=EA$1),'[1]Listes '!$B$7,0)</f>
        <v>2.5</v>
      </c>
      <c r="EB44" s="9">
        <f>IF(AND($K44&lt;=EB$1,$L44&gt;=EB$1),'[1]Listes '!$B$1,0)+IF(AND($L44&lt;EB$1,$M44&gt;=EB$1),'[1]Listes '!$B$2,0)+IF(AND($M44&lt;EB$1,$N44&gt;=EB$1),'[1]Listes '!$B$3,0)+IF(AND($N44&lt;EB$1,$O44&gt;=EB$1),'[1]Listes '!$B$4,0)+IF(AND($O44&lt;EB$1,$P44&gt;=EB$1),'[1]Listes '!$B$5,0)+IF(AND($P44&lt;EB$1,$Q44&gt;=EB$1),'[1]Listes '!$B$6,0)+IF(AND($Q44&lt;EB$1,$R44&gt;=EB$1),'[1]Listes '!$B$7,0)</f>
        <v>2.5</v>
      </c>
      <c r="EC44" s="9">
        <f>IF(AND($K44&lt;=EC$1,$L44&gt;=EC$1),'[1]Listes '!$B$1,0)+IF(AND($L44&lt;EC$1,$M44&gt;=EC$1),'[1]Listes '!$B$2,0)+IF(AND($M44&lt;EC$1,$N44&gt;=EC$1),'[1]Listes '!$B$3,0)+IF(AND($N44&lt;EC$1,$O44&gt;=EC$1),'[1]Listes '!$B$4,0)+IF(AND($O44&lt;EC$1,$P44&gt;=EC$1),'[1]Listes '!$B$5,0)+IF(AND($P44&lt;EC$1,$Q44&gt;=EC$1),'[1]Listes '!$B$6,0)+IF(AND($Q44&lt;EC$1,$R44&gt;=EC$1),'[1]Listes '!$B$7,0)</f>
        <v>2.5</v>
      </c>
      <c r="ED44" s="9">
        <f>IF(AND($K44&lt;=ED$1,$L44&gt;=ED$1),'[1]Listes '!$B$1,0)+IF(AND($L44&lt;ED$1,$M44&gt;=ED$1),'[1]Listes '!$B$2,0)+IF(AND($M44&lt;ED$1,$N44&gt;=ED$1),'[1]Listes '!$B$3,0)+IF(AND($N44&lt;ED$1,$O44&gt;=ED$1),'[1]Listes '!$B$4,0)+IF(AND($O44&lt;ED$1,$P44&gt;=ED$1),'[1]Listes '!$B$5,0)+IF(AND($P44&lt;ED$1,$Q44&gt;=ED$1),'[1]Listes '!$B$6,0)+IF(AND($Q44&lt;ED$1,$R44&gt;=ED$1),'[1]Listes '!$B$7,0)</f>
        <v>2.5</v>
      </c>
      <c r="EE44" s="9">
        <f>IF(AND($K44&lt;=EE$1,$L44&gt;=EE$1),'[1]Listes '!$B$1,0)+IF(AND($L44&lt;EE$1,$M44&gt;=EE$1),'[1]Listes '!$B$2,0)+IF(AND($M44&lt;EE$1,$N44&gt;=EE$1),'[1]Listes '!$B$3,0)+IF(AND($N44&lt;EE$1,$O44&gt;=EE$1),'[1]Listes '!$B$4,0)+IF(AND($O44&lt;EE$1,$P44&gt;=EE$1),'[1]Listes '!$B$5,0)+IF(AND($P44&lt;EE$1,$Q44&gt;=EE$1),'[1]Listes '!$B$6,0)+IF(AND($Q44&lt;EE$1,$R44&gt;=EE$1),'[1]Listes '!$B$7,0)</f>
        <v>2.5</v>
      </c>
      <c r="EF44" s="9">
        <f>IF(AND($K44&lt;=EF$1,$L44&gt;=EF$1),'[1]Listes '!$B$1,0)+IF(AND($L44&lt;EF$1,$M44&gt;=EF$1),'[1]Listes '!$B$2,0)+IF(AND($M44&lt;EF$1,$N44&gt;=EF$1),'[1]Listes '!$B$3,0)+IF(AND($N44&lt;EF$1,$O44&gt;=EF$1),'[1]Listes '!$B$4,0)+IF(AND($O44&lt;EF$1,$P44&gt;=EF$1),'[1]Listes '!$B$5,0)+IF(AND($P44&lt;EF$1,$Q44&gt;=EF$1),'[1]Listes '!$B$6,0)+IF(AND($Q44&lt;EF$1,$R44&gt;=EF$1),'[1]Listes '!$B$7,0)</f>
        <v>2.5</v>
      </c>
      <c r="EG44" s="9">
        <f>IF(AND($K44&lt;=EG$1,$L44&gt;=EG$1),'[1]Listes '!$B$1,0)+IF(AND($L44&lt;EG$1,$M44&gt;=EG$1),'[1]Listes '!$B$2,0)+IF(AND($M44&lt;EG$1,$N44&gt;=EG$1),'[1]Listes '!$B$3,0)+IF(AND($N44&lt;EG$1,$O44&gt;=EG$1),'[1]Listes '!$B$4,0)+IF(AND($O44&lt;EG$1,$P44&gt;=EG$1),'[1]Listes '!$B$5,0)+IF(AND($P44&lt;EG$1,$Q44&gt;=EG$1),'[1]Listes '!$B$6,0)+IF(AND($Q44&lt;EG$1,$R44&gt;=EG$1),'[1]Listes '!$B$7,0)</f>
        <v>2.5</v>
      </c>
      <c r="EH44" s="9">
        <f>IF(AND($K44&lt;=EH$1,$L44&gt;=EH$1),'[1]Listes '!$B$1,0)+IF(AND($L44&lt;EH$1,$M44&gt;=EH$1),'[1]Listes '!$B$2,0)+IF(AND($M44&lt;EH$1,$N44&gt;=EH$1),'[1]Listes '!$B$3,0)+IF(AND($N44&lt;EH$1,$O44&gt;=EH$1),'[1]Listes '!$B$4,0)+IF(AND($O44&lt;EH$1,$P44&gt;=EH$1),'[1]Listes '!$B$5,0)+IF(AND($P44&lt;EH$1,$Q44&gt;=EH$1),'[1]Listes '!$B$6,0)+IF(AND($Q44&lt;EH$1,$R44&gt;=EH$1),'[1]Listes '!$B$7,0)</f>
        <v>2.5</v>
      </c>
      <c r="EI44" s="9">
        <f>IF(AND($K44&lt;=EI$1,$L44&gt;=EI$1),'[1]Listes '!$B$1,0)+IF(AND($L44&lt;EI$1,$M44&gt;=EI$1),'[1]Listes '!$B$2,0)+IF(AND($M44&lt;EI$1,$N44&gt;=EI$1),'[1]Listes '!$B$3,0)+IF(AND($N44&lt;EI$1,$O44&gt;=EI$1),'[1]Listes '!$B$4,0)+IF(AND($O44&lt;EI$1,$P44&gt;=EI$1),'[1]Listes '!$B$5,0)+IF(AND($P44&lt;EI$1,$Q44&gt;=EI$1),'[1]Listes '!$B$6,0)+IF(AND($Q44&lt;EI$1,$R44&gt;=EI$1),'[1]Listes '!$B$7,0)</f>
        <v>2.5</v>
      </c>
      <c r="EJ44" s="9">
        <f>IF(AND($K44&lt;=EJ$1,$L44&gt;=EJ$1),'[1]Listes '!$B$1,0)+IF(AND($L44&lt;EJ$1,$M44&gt;=EJ$1),'[1]Listes '!$B$2,0)+IF(AND($M44&lt;EJ$1,$N44&gt;=EJ$1),'[1]Listes '!$B$3,0)+IF(AND($N44&lt;EJ$1,$O44&gt;=EJ$1),'[1]Listes '!$B$4,0)+IF(AND($O44&lt;EJ$1,$P44&gt;=EJ$1),'[1]Listes '!$B$5,0)+IF(AND($P44&lt;EJ$1,$Q44&gt;=EJ$1),'[1]Listes '!$B$6,0)+IF(AND($Q44&lt;EJ$1,$R44&gt;=EJ$1),'[1]Listes '!$B$7,0)</f>
        <v>2.5</v>
      </c>
      <c r="EK44" s="9">
        <f>IF(AND($K44&lt;=EK$1,$L44&gt;=EK$1),'[1]Listes '!$B$1,0)+IF(AND($L44&lt;EK$1,$M44&gt;=EK$1),'[1]Listes '!$B$2,0)+IF(AND($M44&lt;EK$1,$N44&gt;=EK$1),'[1]Listes '!$B$3,0)+IF(AND($N44&lt;EK$1,$O44&gt;=EK$1),'[1]Listes '!$B$4,0)+IF(AND($O44&lt;EK$1,$P44&gt;=EK$1),'[1]Listes '!$B$5,0)+IF(AND($P44&lt;EK$1,$Q44&gt;=EK$1),'[1]Listes '!$B$6,0)+IF(AND($Q44&lt;EK$1,$R44&gt;=EK$1),'[1]Listes '!$B$7,0)</f>
        <v>2.5</v>
      </c>
      <c r="EL44" s="9">
        <f>IF(AND($K44&lt;=EL$1,$L44&gt;=EL$1),'[1]Listes '!$B$1,0)+IF(AND($L44&lt;EL$1,$M44&gt;=EL$1),'[1]Listes '!$B$2,0)+IF(AND($M44&lt;EL$1,$N44&gt;=EL$1),'[1]Listes '!$B$3,0)+IF(AND($N44&lt;EL$1,$O44&gt;=EL$1),'[1]Listes '!$B$4,0)+IF(AND($O44&lt;EL$1,$P44&gt;=EL$1),'[1]Listes '!$B$5,0)+IF(AND($P44&lt;EL$1,$Q44&gt;=EL$1),'[1]Listes '!$B$6,0)+IF(AND($Q44&lt;EL$1,$R44&gt;=EL$1),'[1]Listes '!$B$7,0)</f>
        <v>2.5</v>
      </c>
      <c r="EM44" s="9">
        <f>IF(AND($K44&lt;=EM$1,$L44&gt;=EM$1),'[1]Listes '!$B$1,0)+IF(AND($L44&lt;EM$1,$M44&gt;=EM$1),'[1]Listes '!$B$2,0)+IF(AND($M44&lt;EM$1,$N44&gt;=EM$1),'[1]Listes '!$B$3,0)+IF(AND($N44&lt;EM$1,$O44&gt;=EM$1),'[1]Listes '!$B$4,0)+IF(AND($O44&lt;EM$1,$P44&gt;=EM$1),'[1]Listes '!$B$5,0)+IF(AND($P44&lt;EM$1,$Q44&gt;=EM$1),'[1]Listes '!$B$6,0)+IF(AND($Q44&lt;EM$1,$R44&gt;=EM$1),'[1]Listes '!$B$7,0)</f>
        <v>2.5</v>
      </c>
      <c r="EN44" s="9">
        <f>IF(AND($K44&lt;=EN$1,$L44&gt;=EN$1),'[1]Listes '!$B$1,0)+IF(AND($L44&lt;EN$1,$M44&gt;=EN$1),'[1]Listes '!$B$2,0)+IF(AND($M44&lt;EN$1,$N44&gt;=EN$1),'[1]Listes '!$B$3,0)+IF(AND($N44&lt;EN$1,$O44&gt;=EN$1),'[1]Listes '!$B$4,0)+IF(AND($O44&lt;EN$1,$P44&gt;=EN$1),'[1]Listes '!$B$5,0)+IF(AND($P44&lt;EN$1,$Q44&gt;=EN$1),'[1]Listes '!$B$6,0)+IF(AND($Q44&lt;EN$1,$R44&gt;=EN$1),'[1]Listes '!$B$7,0)</f>
        <v>2.5</v>
      </c>
      <c r="EO44" s="9">
        <f>IF(AND($K44&lt;=EO$1,$L44&gt;=EO$1),'[1]Listes '!$B$1,0)+IF(AND($L44&lt;EO$1,$M44&gt;=EO$1),'[1]Listes '!$B$2,0)+IF(AND($M44&lt;EO$1,$N44&gt;=EO$1),'[1]Listes '!$B$3,0)+IF(AND($N44&lt;EO$1,$O44&gt;=EO$1),'[1]Listes '!$B$4,0)+IF(AND($O44&lt;EO$1,$P44&gt;=EO$1),'[1]Listes '!$B$5,0)+IF(AND($P44&lt;EO$1,$Q44&gt;=EO$1),'[1]Listes '!$B$6,0)+IF(AND($Q44&lt;EO$1,$R44&gt;=EO$1),'[1]Listes '!$B$7,0)</f>
        <v>2.5</v>
      </c>
      <c r="EP44" s="9">
        <f>IF(AND($K44&lt;=EP$1,$L44&gt;=EP$1),'[1]Listes '!$B$1,0)+IF(AND($L44&lt;EP$1,$M44&gt;=EP$1),'[1]Listes '!$B$2,0)+IF(AND($M44&lt;EP$1,$N44&gt;=EP$1),'[1]Listes '!$B$3,0)+IF(AND($N44&lt;EP$1,$O44&gt;=EP$1),'[1]Listes '!$B$4,0)+IF(AND($O44&lt;EP$1,$P44&gt;=EP$1),'[1]Listes '!$B$5,0)+IF(AND($P44&lt;EP$1,$Q44&gt;=EP$1),'[1]Listes '!$B$6,0)+IF(AND($Q44&lt;EP$1,$R44&gt;=EP$1),'[1]Listes '!$B$7,0)</f>
        <v>2.5</v>
      </c>
      <c r="EQ44" s="9">
        <f>IF(AND($K44&lt;=EQ$1,$L44&gt;=EQ$1),'[1]Listes '!$B$1,0)+IF(AND($L44&lt;EQ$1,$M44&gt;=EQ$1),'[1]Listes '!$B$2,0)+IF(AND($M44&lt;EQ$1,$N44&gt;=EQ$1),'[1]Listes '!$B$3,0)+IF(AND($N44&lt;EQ$1,$O44&gt;=EQ$1),'[1]Listes '!$B$4,0)+IF(AND($O44&lt;EQ$1,$P44&gt;=EQ$1),'[1]Listes '!$B$5,0)+IF(AND($P44&lt;EQ$1,$Q44&gt;=EQ$1),'[1]Listes '!$B$6,0)+IF(AND($Q44&lt;EQ$1,$R44&gt;=EQ$1),'[1]Listes '!$B$7,0)</f>
        <v>2.5</v>
      </c>
      <c r="ER44" s="9">
        <f>IF(AND($K44&lt;=ER$1,$L44&gt;=ER$1),'[1]Listes '!$B$1,0)+IF(AND($L44&lt;ER$1,$M44&gt;=ER$1),'[1]Listes '!$B$2,0)+IF(AND($M44&lt;ER$1,$N44&gt;=ER$1),'[1]Listes '!$B$3,0)+IF(AND($N44&lt;ER$1,$O44&gt;=ER$1),'[1]Listes '!$B$4,0)+IF(AND($O44&lt;ER$1,$P44&gt;=ER$1),'[1]Listes '!$B$5,0)+IF(AND($P44&lt;ER$1,$Q44&gt;=ER$1),'[1]Listes '!$B$6,0)+IF(AND($Q44&lt;ER$1,$R44&gt;=ER$1),'[1]Listes '!$B$7,0)</f>
        <v>2.5</v>
      </c>
      <c r="ES44" s="9">
        <f>IF(AND($K44&lt;=ES$1,$L44&gt;=ES$1),'[1]Listes '!$B$1,0)+IF(AND($L44&lt;ES$1,$M44&gt;=ES$1),'[1]Listes '!$B$2,0)+IF(AND($M44&lt;ES$1,$N44&gt;=ES$1),'[1]Listes '!$B$3,0)+IF(AND($N44&lt;ES$1,$O44&gt;=ES$1),'[1]Listes '!$B$4,0)+IF(AND($O44&lt;ES$1,$P44&gt;=ES$1),'[1]Listes '!$B$5,0)+IF(AND($P44&lt;ES$1,$Q44&gt;=ES$1),'[1]Listes '!$B$6,0)+IF(AND($Q44&lt;ES$1,$R44&gt;=ES$1),'[1]Listes '!$B$7,0)</f>
        <v>2.5</v>
      </c>
      <c r="ET44" s="9">
        <f>IF(AND($K44&lt;=ET$1,$L44&gt;=ET$1),'[1]Listes '!$B$1,0)+IF(AND($L44&lt;ET$1,$M44&gt;=ET$1),'[1]Listes '!$B$2,0)+IF(AND($M44&lt;ET$1,$N44&gt;=ET$1),'[1]Listes '!$B$3,0)+IF(AND($N44&lt;ET$1,$O44&gt;=ET$1),'[1]Listes '!$B$4,0)+IF(AND($O44&lt;ET$1,$P44&gt;=ET$1),'[1]Listes '!$B$5,0)+IF(AND($P44&lt;ET$1,$Q44&gt;=ET$1),'[1]Listes '!$B$6,0)+IF(AND($Q44&lt;ET$1,$R44&gt;=ET$1),'[1]Listes '!$B$7,0)</f>
        <v>0.6</v>
      </c>
      <c r="EU44" s="9">
        <f>IF(AND($K44&lt;=EU$1,$L44&gt;=EU$1),'[1]Listes '!$B$1,0)+IF(AND($L44&lt;EU$1,$M44&gt;=EU$1),'[1]Listes '!$B$2,0)+IF(AND($M44&lt;EU$1,$N44&gt;=EU$1),'[1]Listes '!$B$3,0)+IF(AND($N44&lt;EU$1,$O44&gt;=EU$1),'[1]Listes '!$B$4,0)+IF(AND($O44&lt;EU$1,$P44&gt;=EU$1),'[1]Listes '!$B$5,0)+IF(AND($P44&lt;EU$1,$Q44&gt;=EU$1),'[1]Listes '!$B$6,0)+IF(AND($Q44&lt;EU$1,$R44&gt;=EU$1),'[1]Listes '!$B$7,0)</f>
        <v>0.6</v>
      </c>
      <c r="EV44" s="9">
        <f>IF(AND($K44&lt;=EV$1,$L44&gt;=EV$1),'[1]Listes '!$B$1,0)+IF(AND($L44&lt;EV$1,$M44&gt;=EV$1),'[1]Listes '!$B$2,0)+IF(AND($M44&lt;EV$1,$N44&gt;=EV$1),'[1]Listes '!$B$3,0)+IF(AND($N44&lt;EV$1,$O44&gt;=EV$1),'[1]Listes '!$B$4,0)+IF(AND($O44&lt;EV$1,$P44&gt;=EV$1),'[1]Listes '!$B$5,0)+IF(AND($P44&lt;EV$1,$Q44&gt;=EV$1),'[1]Listes '!$B$6,0)+IF(AND($Q44&lt;EV$1,$R44&gt;=EV$1),'[1]Listes '!$B$7,0)</f>
        <v>0.6</v>
      </c>
      <c r="EW44" s="9">
        <f>IF(AND($K44&lt;=EW$1,$L44&gt;=EW$1),'[1]Listes '!$B$1,0)+IF(AND($L44&lt;EW$1,$M44&gt;=EW$1),'[1]Listes '!$B$2,0)+IF(AND($M44&lt;EW$1,$N44&gt;=EW$1),'[1]Listes '!$B$3,0)+IF(AND($N44&lt;EW$1,$O44&gt;=EW$1),'[1]Listes '!$B$4,0)+IF(AND($O44&lt;EW$1,$P44&gt;=EW$1),'[1]Listes '!$B$5,0)+IF(AND($P44&lt;EW$1,$Q44&gt;=EW$1),'[1]Listes '!$B$6,0)+IF(AND($Q44&lt;EW$1,$R44&gt;=EW$1),'[1]Listes '!$B$7,0)</f>
        <v>0.6</v>
      </c>
      <c r="EX44" s="9">
        <f>IF(AND($K44&lt;=EX$1,$L44&gt;=EX$1),'[1]Listes '!$B$1,0)+IF(AND($L44&lt;EX$1,$M44&gt;=EX$1),'[1]Listes '!$B$2,0)+IF(AND($M44&lt;EX$1,$N44&gt;=EX$1),'[1]Listes '!$B$3,0)+IF(AND($N44&lt;EX$1,$O44&gt;=EX$1),'[1]Listes '!$B$4,0)+IF(AND($O44&lt;EX$1,$P44&gt;=EX$1),'[1]Listes '!$B$5,0)+IF(AND($P44&lt;EX$1,$Q44&gt;=EX$1),'[1]Listes '!$B$6,0)+IF(AND($Q44&lt;EX$1,$R44&gt;=EX$1),'[1]Listes '!$B$7,0)</f>
        <v>0.6</v>
      </c>
      <c r="EY44" s="9">
        <f>IF(AND($K44&lt;=EY$1,$L44&gt;=EY$1),'[1]Listes '!$B$1,0)+IF(AND($L44&lt;EY$1,$M44&gt;=EY$1),'[1]Listes '!$B$2,0)+IF(AND($M44&lt;EY$1,$N44&gt;=EY$1),'[1]Listes '!$B$3,0)+IF(AND($N44&lt;EY$1,$O44&gt;=EY$1),'[1]Listes '!$B$4,0)+IF(AND($O44&lt;EY$1,$P44&gt;=EY$1),'[1]Listes '!$B$5,0)+IF(AND($P44&lt;EY$1,$Q44&gt;=EY$1),'[1]Listes '!$B$6,0)+IF(AND($Q44&lt;EY$1,$R44&gt;=EY$1),'[1]Listes '!$B$7,0)</f>
        <v>0.6</v>
      </c>
      <c r="EZ44" s="9">
        <f>IF(AND($K44&lt;=EZ$1,$L44&gt;=EZ$1),'[1]Listes '!$B$1,0)+IF(AND($L44&lt;EZ$1,$M44&gt;=EZ$1),'[1]Listes '!$B$2,0)+IF(AND($M44&lt;EZ$1,$N44&gt;=EZ$1),'[1]Listes '!$B$3,0)+IF(AND($N44&lt;EZ$1,$O44&gt;=EZ$1),'[1]Listes '!$B$4,0)+IF(AND($O44&lt;EZ$1,$P44&gt;=EZ$1),'[1]Listes '!$B$5,0)+IF(AND($P44&lt;EZ$1,$Q44&gt;=EZ$1),'[1]Listes '!$B$6,0)+IF(AND($Q44&lt;EZ$1,$R44&gt;=EZ$1),'[1]Listes '!$B$7,0)</f>
        <v>0.6</v>
      </c>
      <c r="FA44" s="9">
        <f>IF(AND($K44&lt;=FA$1,$L44&gt;=FA$1),'[1]Listes '!$B$1,0)+IF(AND($L44&lt;FA$1,$M44&gt;=FA$1),'[1]Listes '!$B$2,0)+IF(AND($M44&lt;FA$1,$N44&gt;=FA$1),'[1]Listes '!$B$3,0)+IF(AND($N44&lt;FA$1,$O44&gt;=FA$1),'[1]Listes '!$B$4,0)+IF(AND($O44&lt;FA$1,$P44&gt;=FA$1),'[1]Listes '!$B$5,0)+IF(AND($P44&lt;FA$1,$Q44&gt;=FA$1),'[1]Listes '!$B$6,0)+IF(AND($Q44&lt;FA$1,$R44&gt;=FA$1),'[1]Listes '!$B$7,0)</f>
        <v>0.6</v>
      </c>
      <c r="FB44" s="9">
        <f>IF(AND($K44&lt;=FB$1,$L44&gt;=FB$1),'[1]Listes '!$B$1,0)+IF(AND($L44&lt;FB$1,$M44&gt;=FB$1),'[1]Listes '!$B$2,0)+IF(AND($M44&lt;FB$1,$N44&gt;=FB$1),'[1]Listes '!$B$3,0)+IF(AND($N44&lt;FB$1,$O44&gt;=FB$1),'[1]Listes '!$B$4,0)+IF(AND($O44&lt;FB$1,$P44&gt;=FB$1),'[1]Listes '!$B$5,0)+IF(AND($P44&lt;FB$1,$Q44&gt;=FB$1),'[1]Listes '!$B$6,0)+IF(AND($Q44&lt;FB$1,$R44&gt;=FB$1),'[1]Listes '!$B$7,0)</f>
        <v>0.6</v>
      </c>
      <c r="FC44" s="9">
        <f>IF(AND($K44&lt;=FC$1,$L44&gt;=FC$1),'[1]Listes '!$B$1,0)+IF(AND($L44&lt;FC$1,$M44&gt;=FC$1),'[1]Listes '!$B$2,0)+IF(AND($M44&lt;FC$1,$N44&gt;=FC$1),'[1]Listes '!$B$3,0)+IF(AND($N44&lt;FC$1,$O44&gt;=FC$1),'[1]Listes '!$B$4,0)+IF(AND($O44&lt;FC$1,$P44&gt;=FC$1),'[1]Listes '!$B$5,0)+IF(AND($P44&lt;FC$1,$Q44&gt;=FC$1),'[1]Listes '!$B$6,0)+IF(AND($Q44&lt;FC$1,$R44&gt;=FC$1),'[1]Listes '!$B$7,0)</f>
        <v>0.6</v>
      </c>
      <c r="FD44" s="9">
        <f>IF(AND($K44&lt;=FD$1,$L44&gt;=FD$1),'[1]Listes '!$B$1,0)+IF(AND($L44&lt;FD$1,$M44&gt;=FD$1),'[1]Listes '!$B$2,0)+IF(AND($M44&lt;FD$1,$N44&gt;=FD$1),'[1]Listes '!$B$3,0)+IF(AND($N44&lt;FD$1,$O44&gt;=FD$1),'[1]Listes '!$B$4,0)+IF(AND($O44&lt;FD$1,$P44&gt;=FD$1),'[1]Listes '!$B$5,0)+IF(AND($P44&lt;FD$1,$Q44&gt;=FD$1),'[1]Listes '!$B$6,0)+IF(AND($Q44&lt;FD$1,$R44&gt;=FD$1),'[1]Listes '!$B$7,0)</f>
        <v>0.6</v>
      </c>
      <c r="FE44" s="9">
        <f>IF(AND($K44&lt;=FE$1,$L44&gt;=FE$1),'[1]Listes '!$B$1,0)+IF(AND($L44&lt;FE$1,$M44&gt;=FE$1),'[1]Listes '!$B$2,0)+IF(AND($M44&lt;FE$1,$N44&gt;=FE$1),'[1]Listes '!$B$3,0)+IF(AND($N44&lt;FE$1,$O44&gt;=FE$1),'[1]Listes '!$B$4,0)+IF(AND($O44&lt;FE$1,$P44&gt;=FE$1),'[1]Listes '!$B$5,0)+IF(AND($P44&lt;FE$1,$Q44&gt;=FE$1),'[1]Listes '!$B$6,0)+IF(AND($Q44&lt;FE$1,$R44&gt;=FE$1),'[1]Listes '!$B$7,0)</f>
        <v>0.6</v>
      </c>
      <c r="FF44" s="9">
        <f>IF(AND($K44&lt;=FF$1,$L44&gt;=FF$1),'[1]Listes '!$B$1,0)+IF(AND($L44&lt;FF$1,$M44&gt;=FF$1),'[1]Listes '!$B$2,0)+IF(AND($M44&lt;FF$1,$N44&gt;=FF$1),'[1]Listes '!$B$3,0)+IF(AND($N44&lt;FF$1,$O44&gt;=FF$1),'[1]Listes '!$B$4,0)+IF(AND($O44&lt;FF$1,$P44&gt;=FF$1),'[1]Listes '!$B$5,0)+IF(AND($P44&lt;FF$1,$Q44&gt;=FF$1),'[1]Listes '!$B$6,0)+IF(AND($Q44&lt;FF$1,$R44&gt;=FF$1),'[1]Listes '!$B$7,0)</f>
        <v>0.6</v>
      </c>
      <c r="FG44" s="9">
        <f>IF(AND($K44&lt;=FG$1,$L44&gt;=FG$1),'[1]Listes '!$B$1,0)+IF(AND($L44&lt;FG$1,$M44&gt;=FG$1),'[1]Listes '!$B$2,0)+IF(AND($M44&lt;FG$1,$N44&gt;=FG$1),'[1]Listes '!$B$3,0)+IF(AND($N44&lt;FG$1,$O44&gt;=FG$1),'[1]Listes '!$B$4,0)+IF(AND($O44&lt;FG$1,$P44&gt;=FG$1),'[1]Listes '!$B$5,0)+IF(AND($P44&lt;FG$1,$Q44&gt;=FG$1),'[1]Listes '!$B$6,0)+IF(AND($Q44&lt;FG$1,$R44&gt;=FG$1),'[1]Listes '!$B$7,0)</f>
        <v>0.6</v>
      </c>
      <c r="FH44" s="9">
        <f>IF(AND($K44&lt;=FH$1,$L44&gt;=FH$1),'[1]Listes '!$B$1,0)+IF(AND($L44&lt;FH$1,$M44&gt;=FH$1),'[1]Listes '!$B$2,0)+IF(AND($M44&lt;FH$1,$N44&gt;=FH$1),'[1]Listes '!$B$3,0)+IF(AND($N44&lt;FH$1,$O44&gt;=FH$1),'[1]Listes '!$B$4,0)+IF(AND($O44&lt;FH$1,$P44&gt;=FH$1),'[1]Listes '!$B$5,0)+IF(AND($P44&lt;FH$1,$Q44&gt;=FH$1),'[1]Listes '!$B$6,0)+IF(AND($Q44&lt;FH$1,$R44&gt;=FH$1),'[1]Listes '!$B$7,0)</f>
        <v>5.8</v>
      </c>
      <c r="FI44" s="9">
        <f>IF(AND($K44&lt;=FI$1,$L44&gt;=FI$1),'[1]Listes '!$B$1,0)+IF(AND($L44&lt;FI$1,$M44&gt;=FI$1),'[1]Listes '!$B$2,0)+IF(AND($M44&lt;FI$1,$N44&gt;=FI$1),'[1]Listes '!$B$3,0)+IF(AND($N44&lt;FI$1,$O44&gt;=FI$1),'[1]Listes '!$B$4,0)+IF(AND($O44&lt;FI$1,$P44&gt;=FI$1),'[1]Listes '!$B$5,0)+IF(AND($P44&lt;FI$1,$Q44&gt;=FI$1),'[1]Listes '!$B$6,0)+IF(AND($Q44&lt;FI$1,$R44&gt;=FI$1),'[1]Listes '!$B$7,0)</f>
        <v>5.8</v>
      </c>
      <c r="FJ44" s="9">
        <f>IF(AND($K44&lt;=FJ$1,$L44&gt;=FJ$1),'[1]Listes '!$B$1,0)+IF(AND($L44&lt;FJ$1,$M44&gt;=FJ$1),'[1]Listes '!$B$2,0)+IF(AND($M44&lt;FJ$1,$N44&gt;=FJ$1),'[1]Listes '!$B$3,0)+IF(AND($N44&lt;FJ$1,$O44&gt;=FJ$1),'[1]Listes '!$B$4,0)+IF(AND($O44&lt;FJ$1,$P44&gt;=FJ$1),'[1]Listes '!$B$5,0)+IF(AND($P44&lt;FJ$1,$Q44&gt;=FJ$1),'[1]Listes '!$B$6,0)+IF(AND($Q44&lt;FJ$1,$R44&gt;=FJ$1),'[1]Listes '!$B$7,0)</f>
        <v>5.8</v>
      </c>
      <c r="FK44" s="9">
        <f>IF(AND($K44&lt;=FK$1,$L44&gt;=FK$1),'[1]Listes '!$B$1,0)+IF(AND($L44&lt;FK$1,$M44&gt;=FK$1),'[1]Listes '!$B$2,0)+IF(AND($M44&lt;FK$1,$N44&gt;=FK$1),'[1]Listes '!$B$3,0)+IF(AND($N44&lt;FK$1,$O44&gt;=FK$1),'[1]Listes '!$B$4,0)+IF(AND($O44&lt;FK$1,$P44&gt;=FK$1),'[1]Listes '!$B$5,0)+IF(AND($P44&lt;FK$1,$Q44&gt;=FK$1),'[1]Listes '!$B$6,0)+IF(AND($Q44&lt;FK$1,$R44&gt;=FK$1),'[1]Listes '!$B$7,0)</f>
        <v>5.8</v>
      </c>
      <c r="FL44" s="9">
        <f>IF(AND($K44&lt;=FL$1,$L44&gt;=FL$1),'[1]Listes '!$B$1,0)+IF(AND($L44&lt;FL$1,$M44&gt;=FL$1),'[1]Listes '!$B$2,0)+IF(AND($M44&lt;FL$1,$N44&gt;=FL$1),'[1]Listes '!$B$3,0)+IF(AND($N44&lt;FL$1,$O44&gt;=FL$1),'[1]Listes '!$B$4,0)+IF(AND($O44&lt;FL$1,$P44&gt;=FL$1),'[1]Listes '!$B$5,0)+IF(AND($P44&lt;FL$1,$Q44&gt;=FL$1),'[1]Listes '!$B$6,0)+IF(AND($Q44&lt;FL$1,$R44&gt;=FL$1),'[1]Listes '!$B$7,0)</f>
        <v>0</v>
      </c>
      <c r="FM44" s="9">
        <f>IF(AND($K44&lt;=FM$1,$L44&gt;=FM$1),'[1]Listes '!$B$1,0)+IF(AND($L44&lt;FM$1,$M44&gt;=FM$1),'[1]Listes '!$B$2,0)+IF(AND($M44&lt;FM$1,$N44&gt;=FM$1),'[1]Listes '!$B$3,0)+IF(AND($N44&lt;FM$1,$O44&gt;=FM$1),'[1]Listes '!$B$4,0)+IF(AND($O44&lt;FM$1,$P44&gt;=FM$1),'[1]Listes '!$B$5,0)+IF(AND($P44&lt;FM$1,$Q44&gt;=FM$1),'[1]Listes '!$B$6,0)+IF(AND($Q44&lt;FM$1,$R44&gt;=FM$1),'[1]Listes '!$B$7,0)</f>
        <v>0</v>
      </c>
      <c r="FN44" s="9">
        <f>IF(AND($K44&lt;=FN$1,$L44&gt;=FN$1),'[1]Listes '!$B$1,0)+IF(AND($L44&lt;FN$1,$M44&gt;=FN$1),'[1]Listes '!$B$2,0)+IF(AND($M44&lt;FN$1,$N44&gt;=FN$1),'[1]Listes '!$B$3,0)+IF(AND($N44&lt;FN$1,$O44&gt;=FN$1),'[1]Listes '!$B$4,0)+IF(AND($O44&lt;FN$1,$P44&gt;=FN$1),'[1]Listes '!$B$5,0)+IF(AND($P44&lt;FN$1,$Q44&gt;=FN$1),'[1]Listes '!$B$6,0)+IF(AND($Q44&lt;FN$1,$R44&gt;=FN$1),'[1]Listes '!$B$7,0)</f>
        <v>0</v>
      </c>
      <c r="FO44" s="9">
        <f>IF(AND($K44&lt;=FO$1,$L44&gt;=FO$1),'[1]Listes '!$B$1,0)+IF(AND($L44&lt;FO$1,$M44&gt;=FO$1),'[1]Listes '!$B$2,0)+IF(AND($M44&lt;FO$1,$N44&gt;=FO$1),'[1]Listes '!$B$3,0)+IF(AND($N44&lt;FO$1,$O44&gt;=FO$1),'[1]Listes '!$B$4,0)+IF(AND($O44&lt;FO$1,$P44&gt;=FO$1),'[1]Listes '!$B$5,0)+IF(AND($P44&lt;FO$1,$Q44&gt;=FO$1),'[1]Listes '!$B$6,0)+IF(AND($Q44&lt;FO$1,$R44&gt;=FO$1),'[1]Listes '!$B$7,0)</f>
        <v>0</v>
      </c>
      <c r="FP44" s="9">
        <f>IF(AND($K44&lt;=FP$1,$L44&gt;=FP$1),'[1]Listes '!$B$1,0)+IF(AND($L44&lt;FP$1,$M44&gt;=FP$1),'[1]Listes '!$B$2,0)+IF(AND($M44&lt;FP$1,$N44&gt;=FP$1),'[1]Listes '!$B$3,0)+IF(AND($N44&lt;FP$1,$O44&gt;=FP$1),'[1]Listes '!$B$4,0)+IF(AND($O44&lt;FP$1,$P44&gt;=FP$1),'[1]Listes '!$B$5,0)+IF(AND($P44&lt;FP$1,$Q44&gt;=FP$1),'[1]Listes '!$B$6,0)+IF(AND($Q44&lt;FP$1,$R44&gt;=FP$1),'[1]Listes '!$B$7,0)</f>
        <v>0</v>
      </c>
      <c r="FQ44" s="9">
        <f>IF(AND($K44&lt;=FQ$1,$L44&gt;=FQ$1),'[1]Listes '!$B$1,0)+IF(AND($L44&lt;FQ$1,$M44&gt;=FQ$1),'[1]Listes '!$B$2,0)+IF(AND($M44&lt;FQ$1,$N44&gt;=FQ$1),'[1]Listes '!$B$3,0)+IF(AND($N44&lt;FQ$1,$O44&gt;=FQ$1),'[1]Listes '!$B$4,0)+IF(AND($O44&lt;FQ$1,$P44&gt;=FQ$1),'[1]Listes '!$B$5,0)+IF(AND($P44&lt;FQ$1,$Q44&gt;=FQ$1),'[1]Listes '!$B$6,0)+IF(AND($Q44&lt;FQ$1,$R44&gt;=FQ$1),'[1]Listes '!$B$7,0)</f>
        <v>0</v>
      </c>
      <c r="FR44" s="9">
        <f>IF(AND($K44&lt;=FR$1,$L44&gt;=FR$1),'[1]Listes '!$B$1,0)+IF(AND($L44&lt;FR$1,$M44&gt;=FR$1),'[1]Listes '!$B$2,0)+IF(AND($M44&lt;FR$1,$N44&gt;=FR$1),'[1]Listes '!$B$3,0)+IF(AND($N44&lt;FR$1,$O44&gt;=FR$1),'[1]Listes '!$B$4,0)+IF(AND($O44&lt;FR$1,$P44&gt;=FR$1),'[1]Listes '!$B$5,0)+IF(AND($P44&lt;FR$1,$Q44&gt;=FR$1),'[1]Listes '!$B$6,0)+IF(AND($Q44&lt;FR$1,$R44&gt;=FR$1),'[1]Listes '!$B$7,0)</f>
        <v>0</v>
      </c>
      <c r="FS44" s="9">
        <f>IF(AND($K44&lt;=FS$1,$L44&gt;=FS$1),'[1]Listes '!$B$1,0)+IF(AND($L44&lt;FS$1,$M44&gt;=FS$1),'[1]Listes '!$B$2,0)+IF(AND($M44&lt;FS$1,$N44&gt;=FS$1),'[1]Listes '!$B$3,0)+IF(AND($N44&lt;FS$1,$O44&gt;=FS$1),'[1]Listes '!$B$4,0)+IF(AND($O44&lt;FS$1,$P44&gt;=FS$1),'[1]Listes '!$B$5,0)+IF(AND($P44&lt;FS$1,$Q44&gt;=FS$1),'[1]Listes '!$B$6,0)+IF(AND($Q44&lt;FS$1,$R44&gt;=FS$1),'[1]Listes '!$B$7,0)</f>
        <v>0</v>
      </c>
      <c r="FT44" s="9">
        <f>IF(AND($K44&lt;=FT$1,$L44&gt;=FT$1),'[1]Listes '!$B$1,0)+IF(AND($L44&lt;FT$1,$M44&gt;=FT$1),'[1]Listes '!$B$2,0)+IF(AND($M44&lt;FT$1,$N44&gt;=FT$1),'[1]Listes '!$B$3,0)+IF(AND($N44&lt;FT$1,$O44&gt;=FT$1),'[1]Listes '!$B$4,0)+IF(AND($O44&lt;FT$1,$P44&gt;=FT$1),'[1]Listes '!$B$5,0)+IF(AND($P44&lt;FT$1,$Q44&gt;=FT$1),'[1]Listes '!$B$6,0)+IF(AND($Q44&lt;FT$1,$R44&gt;=FT$1),'[1]Listes '!$B$7,0)</f>
        <v>0</v>
      </c>
      <c r="FU44" s="9">
        <f>IF(AND($K44&lt;=FU$1,$L44&gt;=FU$1),'[1]Listes '!$B$1,0)+IF(AND($L44&lt;FU$1,$M44&gt;=FU$1),'[1]Listes '!$B$2,0)+IF(AND($M44&lt;FU$1,$N44&gt;=FU$1),'[1]Listes '!$B$3,0)+IF(AND($N44&lt;FU$1,$O44&gt;=FU$1),'[1]Listes '!$B$4,0)+IF(AND($O44&lt;FU$1,$P44&gt;=FU$1),'[1]Listes '!$B$5,0)+IF(AND($P44&lt;FU$1,$Q44&gt;=FU$1),'[1]Listes '!$B$6,0)+IF(AND($Q44&lt;FU$1,$R44&gt;=FU$1),'[1]Listes '!$B$7,0)</f>
        <v>0</v>
      </c>
      <c r="FV44" s="9">
        <f>IF(AND($K44&lt;=FV$1,$L44&gt;=FV$1),'[1]Listes '!$B$1,0)+IF(AND($L44&lt;FV$1,$M44&gt;=FV$1),'[1]Listes '!$B$2,0)+IF(AND($M44&lt;FV$1,$N44&gt;=FV$1),'[1]Listes '!$B$3,0)+IF(AND($N44&lt;FV$1,$O44&gt;=FV$1),'[1]Listes '!$B$4,0)+IF(AND($O44&lt;FV$1,$P44&gt;=FV$1),'[1]Listes '!$B$5,0)+IF(AND($P44&lt;FV$1,$Q44&gt;=FV$1),'[1]Listes '!$B$6,0)+IF(AND($Q44&lt;FV$1,$R44&gt;=FV$1),'[1]Listes '!$B$7,0)</f>
        <v>0</v>
      </c>
      <c r="FW44" s="9">
        <f>IF(AND($K44&lt;=FW$1,$L44&gt;=FW$1),'[1]Listes '!$B$1,0)+IF(AND($L44&lt;FW$1,$M44&gt;=FW$1),'[1]Listes '!$B$2,0)+IF(AND($M44&lt;FW$1,$N44&gt;=FW$1),'[1]Listes '!$B$3,0)+IF(AND($N44&lt;FW$1,$O44&gt;=FW$1),'[1]Listes '!$B$4,0)+IF(AND($O44&lt;FW$1,$P44&gt;=FW$1),'[1]Listes '!$B$5,0)+IF(AND($P44&lt;FW$1,$Q44&gt;=FW$1),'[1]Listes '!$B$6,0)+IF(AND($Q44&lt;FW$1,$R44&gt;=FW$1),'[1]Listes '!$B$7,0)</f>
        <v>0</v>
      </c>
      <c r="FX44" s="9">
        <f>IF(AND($K44&lt;=FX$1,$L44&gt;=FX$1),'[1]Listes '!$B$1,0)+IF(AND($L44&lt;FX$1,$M44&gt;=FX$1),'[1]Listes '!$B$2,0)+IF(AND($M44&lt;FX$1,$N44&gt;=FX$1),'[1]Listes '!$B$3,0)+IF(AND($N44&lt;FX$1,$O44&gt;=FX$1),'[1]Listes '!$B$4,0)+IF(AND($O44&lt;FX$1,$P44&gt;=FX$1),'[1]Listes '!$B$5,0)+IF(AND($P44&lt;FX$1,$Q44&gt;=FX$1),'[1]Listes '!$B$6,0)+IF(AND($Q44&lt;FX$1,$R44&gt;=FX$1),'[1]Listes '!$B$7,0)</f>
        <v>0</v>
      </c>
      <c r="FY44" s="9">
        <f>IF(AND($K44&lt;=FY$1,$L44&gt;=FY$1),'[1]Listes '!$B$1,0)+IF(AND($L44&lt;FY$1,$M44&gt;=FY$1),'[1]Listes '!$B$2,0)+IF(AND($M44&lt;FY$1,$N44&gt;=FY$1),'[1]Listes '!$B$3,0)+IF(AND($N44&lt;FY$1,$O44&gt;=FY$1),'[1]Listes '!$B$4,0)+IF(AND($O44&lt;FY$1,$P44&gt;=FY$1),'[1]Listes '!$B$5,0)+IF(AND($P44&lt;FY$1,$Q44&gt;=FY$1),'[1]Listes '!$B$6,0)+IF(AND($Q44&lt;FY$1,$R44&gt;=FY$1),'[1]Listes '!$B$7,0)</f>
        <v>0</v>
      </c>
      <c r="FZ44" s="9">
        <f>IF(AND($K44&lt;=FZ$1,$L44&gt;=FZ$1),'[1]Listes '!$B$1,0)+IF(AND($L44&lt;FZ$1,$M44&gt;=FZ$1),'[1]Listes '!$B$2,0)+IF(AND($M44&lt;FZ$1,$N44&gt;=FZ$1),'[1]Listes '!$B$3,0)+IF(AND($N44&lt;FZ$1,$O44&gt;=FZ$1),'[1]Listes '!$B$4,0)+IF(AND($O44&lt;FZ$1,$P44&gt;=FZ$1),'[1]Listes '!$B$5,0)+IF(AND($P44&lt;FZ$1,$Q44&gt;=FZ$1),'[1]Listes '!$B$6,0)+IF(AND($Q44&lt;FZ$1,$R44&gt;=FZ$1),'[1]Listes '!$B$7,0)</f>
        <v>0</v>
      </c>
      <c r="GA44" s="9">
        <f>IF(AND($K44&lt;=GA$1,$L44&gt;=GA$1),'[1]Listes '!$B$1,0)+IF(AND($L44&lt;GA$1,$M44&gt;=GA$1),'[1]Listes '!$B$2,0)+IF(AND($M44&lt;GA$1,$N44&gt;=GA$1),'[1]Listes '!$B$3,0)+IF(AND($N44&lt;GA$1,$O44&gt;=GA$1),'[1]Listes '!$B$4,0)+IF(AND($O44&lt;GA$1,$P44&gt;=GA$1),'[1]Listes '!$B$5,0)+IF(AND($P44&lt;GA$1,$Q44&gt;=GA$1),'[1]Listes '!$B$6,0)+IF(AND($Q44&lt;GA$1,$R44&gt;=GA$1),'[1]Listes '!$B$7,0)</f>
        <v>0</v>
      </c>
      <c r="GB44" s="9">
        <f>IF(AND($K44&lt;=GB$1,$L44&gt;=GB$1),'[1]Listes '!$B$1,0)+IF(AND($L44&lt;GB$1,$M44&gt;=GB$1),'[1]Listes '!$B$2,0)+IF(AND($M44&lt;GB$1,$N44&gt;=GB$1),'[1]Listes '!$B$3,0)+IF(AND($N44&lt;GB$1,$O44&gt;=GB$1),'[1]Listes '!$B$4,0)+IF(AND($O44&lt;GB$1,$P44&gt;=GB$1),'[1]Listes '!$B$5,0)+IF(AND($P44&lt;GB$1,$Q44&gt;=GB$1),'[1]Listes '!$B$6,0)+IF(AND($Q44&lt;GB$1,$R44&gt;=GB$1),'[1]Listes '!$B$7,0)</f>
        <v>0</v>
      </c>
      <c r="GC44" s="9">
        <f>IF(AND($K44&lt;=GC$1,$L44&gt;=GC$1),'[1]Listes '!$B$1,0)+IF(AND($L44&lt;GC$1,$M44&gt;=GC$1),'[1]Listes '!$B$2,0)+IF(AND($M44&lt;GC$1,$N44&gt;=GC$1),'[1]Listes '!$B$3,0)+IF(AND($N44&lt;GC$1,$O44&gt;=GC$1),'[1]Listes '!$B$4,0)+IF(AND($O44&lt;GC$1,$P44&gt;=GC$1),'[1]Listes '!$B$5,0)+IF(AND($P44&lt;GC$1,$Q44&gt;=GC$1),'[1]Listes '!$B$6,0)+IF(AND($Q44&lt;GC$1,$R44&gt;=GC$1),'[1]Listes '!$B$7,0)</f>
        <v>0</v>
      </c>
      <c r="GD44" s="9">
        <f>IF(AND($K44&lt;=GD$1,$L44&gt;=GD$1),'[1]Listes '!$B$1,0)+IF(AND($L44&lt;GD$1,$M44&gt;=GD$1),'[1]Listes '!$B$2,0)+IF(AND($M44&lt;GD$1,$N44&gt;=GD$1),'[1]Listes '!$B$3,0)+IF(AND($N44&lt;GD$1,$O44&gt;=GD$1),'[1]Listes '!$B$4,0)+IF(AND($O44&lt;GD$1,$P44&gt;=GD$1),'[1]Listes '!$B$5,0)+IF(AND($P44&lt;GD$1,$Q44&gt;=GD$1),'[1]Listes '!$B$6,0)+IF(AND($Q44&lt;GD$1,$R44&gt;=GD$1),'[1]Listes '!$B$7,0)</f>
        <v>0</v>
      </c>
      <c r="GE44" s="9">
        <f>IF(AND($K44&lt;=GE$1,$L44&gt;=GE$1),'[1]Listes '!$B$1,0)+IF(AND($L44&lt;GE$1,$M44&gt;=GE$1),'[1]Listes '!$B$2,0)+IF(AND($M44&lt;GE$1,$N44&gt;=GE$1),'[1]Listes '!$B$3,0)+IF(AND($N44&lt;GE$1,$O44&gt;=GE$1),'[1]Listes '!$B$4,0)+IF(AND($O44&lt;GE$1,$P44&gt;=GE$1),'[1]Listes '!$B$5,0)+IF(AND($P44&lt;GE$1,$Q44&gt;=GE$1),'[1]Listes '!$B$6,0)+IF(AND($Q44&lt;GE$1,$R44&gt;=GE$1),'[1]Listes '!$B$7,0)</f>
        <v>0</v>
      </c>
      <c r="GF44" s="9">
        <f>IF(AND($K44&lt;=GF$1,$L44&gt;=GF$1),'[1]Listes '!$B$1,0)+IF(AND($L44&lt;GF$1,$M44&gt;=GF$1),'[1]Listes '!$B$2,0)+IF(AND($M44&lt;GF$1,$N44&gt;=GF$1),'[1]Listes '!$B$3,0)+IF(AND($N44&lt;GF$1,$O44&gt;=GF$1),'[1]Listes '!$B$4,0)+IF(AND($O44&lt;GF$1,$P44&gt;=GF$1),'[1]Listes '!$B$5,0)+IF(AND($P44&lt;GF$1,$Q44&gt;=GF$1),'[1]Listes '!$B$6,0)+IF(AND($Q44&lt;GF$1,$R44&gt;=GF$1),'[1]Listes '!$B$7,0)</f>
        <v>0</v>
      </c>
      <c r="GG44" s="9">
        <f>IF(AND($K44&lt;=GG$1,$L44&gt;=GG$1),'[1]Listes '!$B$1,0)+IF(AND($L44&lt;GG$1,$M44&gt;=GG$1),'[1]Listes '!$B$2,0)+IF(AND($M44&lt;GG$1,$N44&gt;=GG$1),'[1]Listes '!$B$3,0)+IF(AND($N44&lt;GG$1,$O44&gt;=GG$1),'[1]Listes '!$B$4,0)+IF(AND($O44&lt;GG$1,$P44&gt;=GG$1),'[1]Listes '!$B$5,0)+IF(AND($P44&lt;GG$1,$Q44&gt;=GG$1),'[1]Listes '!$B$6,0)+IF(AND($Q44&lt;GG$1,$R44&gt;=GG$1),'[1]Listes '!$B$7,0)</f>
        <v>0</v>
      </c>
      <c r="GH44" s="9">
        <f>IF(AND($K44&lt;=GH$1,$L44&gt;=GH$1),'[1]Listes '!$B$1,0)+IF(AND($L44&lt;GH$1,$M44&gt;=GH$1),'[1]Listes '!$B$2,0)+IF(AND($M44&lt;GH$1,$N44&gt;=GH$1),'[1]Listes '!$B$3,0)+IF(AND($N44&lt;GH$1,$O44&gt;=GH$1),'[1]Listes '!$B$4,0)+IF(AND($O44&lt;GH$1,$P44&gt;=GH$1),'[1]Listes '!$B$5,0)+IF(AND($P44&lt;GH$1,$Q44&gt;=GH$1),'[1]Listes '!$B$6,0)+IF(AND($Q44&lt;GH$1,$R44&gt;=GH$1),'[1]Listes '!$B$7,0)</f>
        <v>0</v>
      </c>
      <c r="GI44" s="9">
        <f>IF(AND($K44&lt;=GI$1,$L44&gt;=GI$1),'[1]Listes '!$B$1,0)+IF(AND($L44&lt;GI$1,$M44&gt;=GI$1),'[1]Listes '!$B$2,0)+IF(AND($M44&lt;GI$1,$N44&gt;=GI$1),'[1]Listes '!$B$3,0)+IF(AND($N44&lt;GI$1,$O44&gt;=GI$1),'[1]Listes '!$B$4,0)+IF(AND($O44&lt;GI$1,$P44&gt;=GI$1),'[1]Listes '!$B$5,0)+IF(AND($P44&lt;GI$1,$Q44&gt;=GI$1),'[1]Listes '!$B$6,0)+IF(AND($Q44&lt;GI$1,$R44&gt;=GI$1),'[1]Listes '!$B$7,0)</f>
        <v>0</v>
      </c>
      <c r="GJ44" s="9">
        <f>IF(AND($K44&lt;=GJ$1,$L44&gt;=GJ$1),'[1]Listes '!$B$1,0)+IF(AND($L44&lt;GJ$1,$M44&gt;=GJ$1),'[1]Listes '!$B$2,0)+IF(AND($M44&lt;GJ$1,$N44&gt;=GJ$1),'[1]Listes '!$B$3,0)+IF(AND($N44&lt;GJ$1,$O44&gt;=GJ$1),'[1]Listes '!$B$4,0)+IF(AND($O44&lt;GJ$1,$P44&gt;=GJ$1),'[1]Listes '!$B$5,0)+IF(AND($P44&lt;GJ$1,$Q44&gt;=GJ$1),'[1]Listes '!$B$6,0)+IF(AND($Q44&lt;GJ$1,$R44&gt;=GJ$1),'[1]Listes '!$B$7,0)</f>
        <v>0</v>
      </c>
      <c r="GK44" s="9">
        <f>IF(AND($K44&lt;=GK$1,$L44&gt;=GK$1),'[1]Listes '!$B$1,0)+IF(AND($L44&lt;GK$1,$M44&gt;=GK$1),'[1]Listes '!$B$2,0)+IF(AND($M44&lt;GK$1,$N44&gt;=GK$1),'[1]Listes '!$B$3,0)+IF(AND($N44&lt;GK$1,$O44&gt;=GK$1),'[1]Listes '!$B$4,0)+IF(AND($O44&lt;GK$1,$P44&gt;=GK$1),'[1]Listes '!$B$5,0)+IF(AND($P44&lt;GK$1,$Q44&gt;=GK$1),'[1]Listes '!$B$6,0)+IF(AND($Q44&lt;GK$1,$R44&gt;=GK$1),'[1]Listes '!$B$7,0)</f>
        <v>0</v>
      </c>
      <c r="GL44" s="9">
        <f>IF(AND($K44&lt;=GL$1,$L44&gt;=GL$1),'[1]Listes '!$B$1,0)+IF(AND($L44&lt;GL$1,$M44&gt;=GL$1),'[1]Listes '!$B$2,0)+IF(AND($M44&lt;GL$1,$N44&gt;=GL$1),'[1]Listes '!$B$3,0)+IF(AND($N44&lt;GL$1,$O44&gt;=GL$1),'[1]Listes '!$B$4,0)+IF(AND($O44&lt;GL$1,$P44&gt;=GL$1),'[1]Listes '!$B$5,0)+IF(AND($P44&lt;GL$1,$Q44&gt;=GL$1),'[1]Listes '!$B$6,0)+IF(AND($Q44&lt;GL$1,$R44&gt;=GL$1),'[1]Listes '!$B$7,0)</f>
        <v>0</v>
      </c>
      <c r="GM44" s="9">
        <f>IF(AND($K44&lt;=GM$1,$L44&gt;=GM$1),'[1]Listes '!$B$1,0)+IF(AND($L44&lt;GM$1,$M44&gt;=GM$1),'[1]Listes '!$B$2,0)+IF(AND($M44&lt;GM$1,$N44&gt;=GM$1),'[1]Listes '!$B$3,0)+IF(AND($N44&lt;GM$1,$O44&gt;=GM$1),'[1]Listes '!$B$4,0)+IF(AND($O44&lt;GM$1,$P44&gt;=GM$1),'[1]Listes '!$B$5,0)+IF(AND($P44&lt;GM$1,$Q44&gt;=GM$1),'[1]Listes '!$B$6,0)+IF(AND($Q44&lt;GM$1,$R44&gt;=GM$1),'[1]Listes '!$B$7,0)</f>
        <v>0</v>
      </c>
      <c r="GN44" s="9">
        <f>IF(AND($K44&lt;=GN$1,$L44&gt;=GN$1),'[1]Listes '!$B$1,0)+IF(AND($L44&lt;GN$1,$M44&gt;=GN$1),'[1]Listes '!$B$2,0)+IF(AND($M44&lt;GN$1,$N44&gt;=GN$1),'[1]Listes '!$B$3,0)+IF(AND($N44&lt;GN$1,$O44&gt;=GN$1),'[1]Listes '!$B$4,0)+IF(AND($O44&lt;GN$1,$P44&gt;=GN$1),'[1]Listes '!$B$5,0)+IF(AND($P44&lt;GN$1,$Q44&gt;=GN$1),'[1]Listes '!$B$6,0)+IF(AND($Q44&lt;GN$1,$R44&gt;=GN$1),'[1]Listes '!$B$7,0)</f>
        <v>0</v>
      </c>
      <c r="GO44" s="9">
        <f>IF(AND($K44&lt;=GO$1,$L44&gt;=GO$1),'[1]Listes '!$B$1,0)+IF(AND($L44&lt;GO$1,$M44&gt;=GO$1),'[1]Listes '!$B$2,0)+IF(AND($M44&lt;GO$1,$N44&gt;=GO$1),'[1]Listes '!$B$3,0)+IF(AND($N44&lt;GO$1,$O44&gt;=GO$1),'[1]Listes '!$B$4,0)+IF(AND($O44&lt;GO$1,$P44&gt;=GO$1),'[1]Listes '!$B$5,0)+IF(AND($P44&lt;GO$1,$Q44&gt;=GO$1),'[1]Listes '!$B$6,0)+IF(AND($Q44&lt;GO$1,$R44&gt;=GO$1),'[1]Listes '!$B$7,0)</f>
        <v>0</v>
      </c>
      <c r="GP44" s="9">
        <f>IF(AND($K44&lt;=GP$1,$L44&gt;=GP$1),'[1]Listes '!$B$1,0)+IF(AND($L44&lt;GP$1,$M44&gt;=GP$1),'[1]Listes '!$B$2,0)+IF(AND($M44&lt;GP$1,$N44&gt;=GP$1),'[1]Listes '!$B$3,0)+IF(AND($N44&lt;GP$1,$O44&gt;=GP$1),'[1]Listes '!$B$4,0)+IF(AND($O44&lt;GP$1,$P44&gt;=GP$1),'[1]Listes '!$B$5,0)+IF(AND($P44&lt;GP$1,$Q44&gt;=GP$1),'[1]Listes '!$B$6,0)+IF(AND($Q44&lt;GP$1,$R44&gt;=GP$1),'[1]Listes '!$B$7,0)</f>
        <v>0</v>
      </c>
      <c r="GQ44" s="9">
        <f>IF(AND($K44&lt;=GQ$1,$L44&gt;=GQ$1),'[1]Listes '!$B$1,0)+IF(AND($L44&lt;GQ$1,$M44&gt;=GQ$1),'[1]Listes '!$B$2,0)+IF(AND($M44&lt;GQ$1,$N44&gt;=GQ$1),'[1]Listes '!$B$3,0)+IF(AND($N44&lt;GQ$1,$O44&gt;=GQ$1),'[1]Listes '!$B$4,0)+IF(AND($O44&lt;GQ$1,$P44&gt;=GQ$1),'[1]Listes '!$B$5,0)+IF(AND($P44&lt;GQ$1,$Q44&gt;=GQ$1),'[1]Listes '!$B$6,0)+IF(AND($Q44&lt;GQ$1,$R44&gt;=GQ$1),'[1]Listes '!$B$7,0)</f>
        <v>0</v>
      </c>
      <c r="GR44" s="9">
        <f>IF(AND($K44&lt;=GR$1,$L44&gt;=GR$1),'[1]Listes '!$B$1,0)+IF(AND($L44&lt;GR$1,$M44&gt;=GR$1),'[1]Listes '!$B$2,0)+IF(AND($M44&lt;GR$1,$N44&gt;=GR$1),'[1]Listes '!$B$3,0)+IF(AND($N44&lt;GR$1,$O44&gt;=GR$1),'[1]Listes '!$B$4,0)+IF(AND($O44&lt;GR$1,$P44&gt;=GR$1),'[1]Listes '!$B$5,0)+IF(AND($P44&lt;GR$1,$Q44&gt;=GR$1),'[1]Listes '!$B$6,0)+IF(AND($Q44&lt;GR$1,$R44&gt;=GR$1),'[1]Listes '!$B$7,0)</f>
        <v>0</v>
      </c>
      <c r="GS44" s="9">
        <f>IF(AND($K44&lt;=GS$1,$L44&gt;=GS$1),'[1]Listes '!$B$1,0)+IF(AND($L44&lt;GS$1,$M44&gt;=GS$1),'[1]Listes '!$B$2,0)+IF(AND($M44&lt;GS$1,$N44&gt;=GS$1),'[1]Listes '!$B$3,0)+IF(AND($N44&lt;GS$1,$O44&gt;=GS$1),'[1]Listes '!$B$4,0)+IF(AND($O44&lt;GS$1,$P44&gt;=GS$1),'[1]Listes '!$B$5,0)+IF(AND($P44&lt;GS$1,$Q44&gt;=GS$1),'[1]Listes '!$B$6,0)+IF(AND($Q44&lt;GS$1,$R44&gt;=GS$1),'[1]Listes '!$B$7,0)</f>
        <v>0</v>
      </c>
      <c r="GT44" s="9">
        <f>IF(AND($K44&lt;=GT$1,$L44&gt;=GT$1),'[1]Listes '!$B$1,0)+IF(AND($L44&lt;GT$1,$M44&gt;=GT$1),'[1]Listes '!$B$2,0)+IF(AND($M44&lt;GT$1,$N44&gt;=GT$1),'[1]Listes '!$B$3,0)+IF(AND($N44&lt;GT$1,$O44&gt;=GT$1),'[1]Listes '!$B$4,0)+IF(AND($O44&lt;GT$1,$P44&gt;=GT$1),'[1]Listes '!$B$5,0)+IF(AND($P44&lt;GT$1,$Q44&gt;=GT$1),'[1]Listes '!$B$6,0)+IF(AND($Q44&lt;GT$1,$R44&gt;=GT$1),'[1]Listes '!$B$7,0)</f>
        <v>0</v>
      </c>
      <c r="GU44" s="9">
        <f>IF(AND($K44&lt;=GU$1,$L44&gt;=GU$1),'[1]Listes '!$B$1,0)+IF(AND($L44&lt;GU$1,$M44&gt;=GU$1),'[1]Listes '!$B$2,0)+IF(AND($M44&lt;GU$1,$N44&gt;=GU$1),'[1]Listes '!$B$3,0)+IF(AND($N44&lt;GU$1,$O44&gt;=GU$1),'[1]Listes '!$B$4,0)+IF(AND($O44&lt;GU$1,$P44&gt;=GU$1),'[1]Listes '!$B$5,0)+IF(AND($P44&lt;GU$1,$Q44&gt;=GU$1),'[1]Listes '!$B$6,0)+IF(AND($Q44&lt;GU$1,$R44&gt;=GU$1),'[1]Listes '!$B$7,0)</f>
        <v>0</v>
      </c>
      <c r="GV44" s="9">
        <f>IF(AND($K44&lt;=GV$1,$L44&gt;=GV$1),'[1]Listes '!$B$1,0)+IF(AND($L44&lt;GV$1,$M44&gt;=GV$1),'[1]Listes '!$B$2,0)+IF(AND($M44&lt;GV$1,$N44&gt;=GV$1),'[1]Listes '!$B$3,0)+IF(AND($N44&lt;GV$1,$O44&gt;=GV$1),'[1]Listes '!$B$4,0)+IF(AND($O44&lt;GV$1,$P44&gt;=GV$1),'[1]Listes '!$B$5,0)+IF(AND($P44&lt;GV$1,$Q44&gt;=GV$1),'[1]Listes '!$B$6,0)+IF(AND($Q44&lt;GV$1,$R44&gt;=GV$1),'[1]Listes '!$B$7,0)</f>
        <v>0</v>
      </c>
      <c r="GW44" s="9">
        <f>IF(AND($K44&lt;=GW$1,$L44&gt;=GW$1),'[1]Listes '!$B$1,0)+IF(AND($L44&lt;GW$1,$M44&gt;=GW$1),'[1]Listes '!$B$2,0)+IF(AND($M44&lt;GW$1,$N44&gt;=GW$1),'[1]Listes '!$B$3,0)+IF(AND($N44&lt;GW$1,$O44&gt;=GW$1),'[1]Listes '!$B$4,0)+IF(AND($O44&lt;GW$1,$P44&gt;=GW$1),'[1]Listes '!$B$5,0)+IF(AND($P44&lt;GW$1,$Q44&gt;=GW$1),'[1]Listes '!$B$6,0)+IF(AND($Q44&lt;GW$1,$R44&gt;=GW$1),'[1]Listes '!$B$7,0)</f>
        <v>0</v>
      </c>
      <c r="GX44" s="9">
        <f>IF(AND($K44&lt;=GX$1,$L44&gt;=GX$1),'[1]Listes '!$B$1,0)+IF(AND($L44&lt;GX$1,$M44&gt;=GX$1),'[1]Listes '!$B$2,0)+IF(AND($M44&lt;GX$1,$N44&gt;=GX$1),'[1]Listes '!$B$3,0)+IF(AND($N44&lt;GX$1,$O44&gt;=GX$1),'[1]Listes '!$B$4,0)+IF(AND($O44&lt;GX$1,$P44&gt;=GX$1),'[1]Listes '!$B$5,0)+IF(AND($P44&lt;GX$1,$Q44&gt;=GX$1),'[1]Listes '!$B$6,0)+IF(AND($Q44&lt;GX$1,$R44&gt;=GX$1),'[1]Listes '!$B$7,0)</f>
        <v>0</v>
      </c>
      <c r="GY44" s="9">
        <f>IF(AND($K44&lt;=GY$1,$L44&gt;=GY$1),'[1]Listes '!$B$1,0)+IF(AND($L44&lt;GY$1,$M44&gt;=GY$1),'[1]Listes '!$B$2,0)+IF(AND($M44&lt;GY$1,$N44&gt;=GY$1),'[1]Listes '!$B$3,0)+IF(AND($N44&lt;GY$1,$O44&gt;=GY$1),'[1]Listes '!$B$4,0)+IF(AND($O44&lt;GY$1,$P44&gt;=GY$1),'[1]Listes '!$B$5,0)+IF(AND($P44&lt;GY$1,$Q44&gt;=GY$1),'[1]Listes '!$B$6,0)+IF(AND($Q44&lt;GY$1,$R44&gt;=GY$1),'[1]Listes '!$B$7,0)</f>
        <v>0</v>
      </c>
      <c r="GZ44" s="9">
        <f>IF(AND($K44&lt;=GZ$1,$L44&gt;=GZ$1),'[1]Listes '!$B$1,0)+IF(AND($L44&lt;GZ$1,$M44&gt;=GZ$1),'[1]Listes '!$B$2,0)+IF(AND($M44&lt;GZ$1,$N44&gt;=GZ$1),'[1]Listes '!$B$3,0)+IF(AND($N44&lt;GZ$1,$O44&gt;=GZ$1),'[1]Listes '!$B$4,0)+IF(AND($O44&lt;GZ$1,$P44&gt;=GZ$1),'[1]Listes '!$B$5,0)+IF(AND($P44&lt;GZ$1,$Q44&gt;=GZ$1),'[1]Listes '!$B$6,0)+IF(AND($Q44&lt;GZ$1,$R44&gt;=GZ$1),'[1]Listes '!$B$7,0)</f>
        <v>0</v>
      </c>
      <c r="HA44" s="9">
        <f>IF(AND($K44&lt;=HA$1,$L44&gt;=HA$1),'[1]Listes '!$B$1,0)+IF(AND($L44&lt;HA$1,$M44&gt;=HA$1),'[1]Listes '!$B$2,0)+IF(AND($M44&lt;HA$1,$N44&gt;=HA$1),'[1]Listes '!$B$3,0)+IF(AND($N44&lt;HA$1,$O44&gt;=HA$1),'[1]Listes '!$B$4,0)+IF(AND($O44&lt;HA$1,$P44&gt;=HA$1),'[1]Listes '!$B$5,0)+IF(AND($P44&lt;HA$1,$Q44&gt;=HA$1),'[1]Listes '!$B$6,0)+IF(AND($Q44&lt;HA$1,$R44&gt;=HA$1),'[1]Listes '!$B$7,0)</f>
        <v>0</v>
      </c>
      <c r="HB44" s="9">
        <f>IF(AND($K44&lt;=HB$1,$L44&gt;=HB$1),'[1]Listes '!$B$1,0)+IF(AND($L44&lt;HB$1,$M44&gt;=HB$1),'[1]Listes '!$B$2,0)+IF(AND($M44&lt;HB$1,$N44&gt;=HB$1),'[1]Listes '!$B$3,0)+IF(AND($N44&lt;HB$1,$O44&gt;=HB$1),'[1]Listes '!$B$4,0)+IF(AND($O44&lt;HB$1,$P44&gt;=HB$1),'[1]Listes '!$B$5,0)+IF(AND($P44&lt;HB$1,$Q44&gt;=HB$1),'[1]Listes '!$B$6,0)+IF(AND($Q44&lt;HB$1,$R44&gt;=HB$1),'[1]Listes '!$B$7,0)</f>
        <v>0</v>
      </c>
      <c r="HC44" s="9">
        <f>IF(AND($K44&lt;=HC$1,$L44&gt;=HC$1),'[1]Listes '!$B$1,0)+IF(AND($L44&lt;HC$1,$M44&gt;=HC$1),'[1]Listes '!$B$2,0)+IF(AND($M44&lt;HC$1,$N44&gt;=HC$1),'[1]Listes '!$B$3,0)+IF(AND($N44&lt;HC$1,$O44&gt;=HC$1),'[1]Listes '!$B$4,0)+IF(AND($O44&lt;HC$1,$P44&gt;=HC$1),'[1]Listes '!$B$5,0)+IF(AND($P44&lt;HC$1,$Q44&gt;=HC$1),'[1]Listes '!$B$6,0)+IF(AND($Q44&lt;HC$1,$R44&gt;=HC$1),'[1]Listes '!$B$7,0)</f>
        <v>0</v>
      </c>
      <c r="HD44" s="9">
        <f>IF(AND($K44&lt;=HD$1,$L44&gt;=HD$1),'[1]Listes '!$B$1,0)+IF(AND($L44&lt;HD$1,$M44&gt;=HD$1),'[1]Listes '!$B$2,0)+IF(AND($M44&lt;HD$1,$N44&gt;=HD$1),'[1]Listes '!$B$3,0)+IF(AND($N44&lt;HD$1,$O44&gt;=HD$1),'[1]Listes '!$B$4,0)+IF(AND($O44&lt;HD$1,$P44&gt;=HD$1),'[1]Listes '!$B$5,0)+IF(AND($P44&lt;HD$1,$Q44&gt;=HD$1),'[1]Listes '!$B$6,0)+IF(AND($Q44&lt;HD$1,$R44&gt;=HD$1),'[1]Listes '!$B$7,0)</f>
        <v>0</v>
      </c>
      <c r="HE44" s="9">
        <f>IF(AND($K44&lt;=HE$1,$L44&gt;=HE$1),'[1]Listes '!$B$1,0)+IF(AND($L44&lt;HE$1,$M44&gt;=HE$1),'[1]Listes '!$B$2,0)+IF(AND($M44&lt;HE$1,$N44&gt;=HE$1),'[1]Listes '!$B$3,0)+IF(AND($N44&lt;HE$1,$O44&gt;=HE$1),'[1]Listes '!$B$4,0)+IF(AND($O44&lt;HE$1,$P44&gt;=HE$1),'[1]Listes '!$B$5,0)+IF(AND($P44&lt;HE$1,$Q44&gt;=HE$1),'[1]Listes '!$B$6,0)+IF(AND($Q44&lt;HE$1,$R44&gt;=HE$1),'[1]Listes '!$B$7,0)</f>
        <v>0</v>
      </c>
      <c r="HF44" s="9">
        <f>IF(AND($K44&lt;=HF$1,$L44&gt;=HF$1),'[1]Listes '!$B$1,0)+IF(AND($L44&lt;HF$1,$M44&gt;=HF$1),'[1]Listes '!$B$2,0)+IF(AND($M44&lt;HF$1,$N44&gt;=HF$1),'[1]Listes '!$B$3,0)+IF(AND($N44&lt;HF$1,$O44&gt;=HF$1),'[1]Listes '!$B$4,0)+IF(AND($O44&lt;HF$1,$P44&gt;=HF$1),'[1]Listes '!$B$5,0)+IF(AND($P44&lt;HF$1,$Q44&gt;=HF$1),'[1]Listes '!$B$6,0)+IF(AND($Q44&lt;HF$1,$R44&gt;=HF$1),'[1]Listes '!$B$7,0)</f>
        <v>0</v>
      </c>
      <c r="HG44" s="9">
        <f>IF(AND($K44&lt;=HG$1,$L44&gt;=HG$1),'[1]Listes '!$B$1,0)+IF(AND($L44&lt;HG$1,$M44&gt;=HG$1),'[1]Listes '!$B$2,0)+IF(AND($M44&lt;HG$1,$N44&gt;=HG$1),'[1]Listes '!$B$3,0)+IF(AND($N44&lt;HG$1,$O44&gt;=HG$1),'[1]Listes '!$B$4,0)+IF(AND($O44&lt;HG$1,$P44&gt;=HG$1),'[1]Listes '!$B$5,0)+IF(AND($P44&lt;HG$1,$Q44&gt;=HG$1),'[1]Listes '!$B$6,0)+IF(AND($Q44&lt;HG$1,$R44&gt;=HG$1),'[1]Listes '!$B$7,0)</f>
        <v>0</v>
      </c>
      <c r="HH44" s="9">
        <f>IF(AND($K44&lt;=HH$1,$L44&gt;=HH$1),'[1]Listes '!$B$1,0)+IF(AND($L44&lt;HH$1,$M44&gt;=HH$1),'[1]Listes '!$B$2,0)+IF(AND($M44&lt;HH$1,$N44&gt;=HH$1),'[1]Listes '!$B$3,0)+IF(AND($N44&lt;HH$1,$O44&gt;=HH$1),'[1]Listes '!$B$4,0)+IF(AND($O44&lt;HH$1,$P44&gt;=HH$1),'[1]Listes '!$B$5,0)+IF(AND($P44&lt;HH$1,$Q44&gt;=HH$1),'[1]Listes '!$B$6,0)+IF(AND($Q44&lt;HH$1,$R44&gt;=HH$1),'[1]Listes '!$B$7,0)</f>
        <v>0</v>
      </c>
      <c r="HI44" s="9">
        <f>IF(AND($K44&lt;=HI$1,$L44&gt;=HI$1),'[1]Listes '!$B$1,0)+IF(AND($L44&lt;HI$1,$M44&gt;=HI$1),'[1]Listes '!$B$2,0)+IF(AND($M44&lt;HI$1,$N44&gt;=HI$1),'[1]Listes '!$B$3,0)+IF(AND($N44&lt;HI$1,$O44&gt;=HI$1),'[1]Listes '!$B$4,0)+IF(AND($O44&lt;HI$1,$P44&gt;=HI$1),'[1]Listes '!$B$5,0)+IF(AND($P44&lt;HI$1,$Q44&gt;=HI$1),'[1]Listes '!$B$6,0)+IF(AND($Q44&lt;HI$1,$R44&gt;=HI$1),'[1]Listes '!$B$7,0)</f>
        <v>0</v>
      </c>
      <c r="HJ44" s="9">
        <f>IF(AND($K44&lt;=HJ$1,$L44&gt;=HJ$1),'[1]Listes '!$B$1,0)+IF(AND($L44&lt;HJ$1,$M44&gt;=HJ$1),'[1]Listes '!$B$2,0)+IF(AND($M44&lt;HJ$1,$N44&gt;=HJ$1),'[1]Listes '!$B$3,0)+IF(AND($N44&lt;HJ$1,$O44&gt;=HJ$1),'[1]Listes '!$B$4,0)+IF(AND($O44&lt;HJ$1,$P44&gt;=HJ$1),'[1]Listes '!$B$5,0)+IF(AND($P44&lt;HJ$1,$Q44&gt;=HJ$1),'[1]Listes '!$B$6,0)+IF(AND($Q44&lt;HJ$1,$R44&gt;=HJ$1),'[1]Listes '!$B$7,0)</f>
        <v>0</v>
      </c>
      <c r="HK44" s="9">
        <f>IF(AND($K44&lt;=HK$1,$L44&gt;=HK$1),'[1]Listes '!$B$1,0)+IF(AND($L44&lt;HK$1,$M44&gt;=HK$1),'[1]Listes '!$B$2,0)+IF(AND($M44&lt;HK$1,$N44&gt;=HK$1),'[1]Listes '!$B$3,0)+IF(AND($N44&lt;HK$1,$O44&gt;=HK$1),'[1]Listes '!$B$4,0)+IF(AND($O44&lt;HK$1,$P44&gt;=HK$1),'[1]Listes '!$B$5,0)+IF(AND($P44&lt;HK$1,$Q44&gt;=HK$1),'[1]Listes '!$B$6,0)+IF(AND($Q44&lt;HK$1,$R44&gt;=HK$1),'[1]Listes '!$B$7,0)</f>
        <v>0</v>
      </c>
      <c r="HL44" s="9">
        <f>IF(AND($K44&lt;=HL$1,$L44&gt;=HL$1),'[1]Listes '!$B$1,0)+IF(AND($L44&lt;HL$1,$M44&gt;=HL$1),'[1]Listes '!$B$2,0)+IF(AND($M44&lt;HL$1,$N44&gt;=HL$1),'[1]Listes '!$B$3,0)+IF(AND($N44&lt;HL$1,$O44&gt;=HL$1),'[1]Listes '!$B$4,0)+IF(AND($O44&lt;HL$1,$P44&gt;=HL$1),'[1]Listes '!$B$5,0)+IF(AND($P44&lt;HL$1,$Q44&gt;=HL$1),'[1]Listes '!$B$6,0)+IF(AND($Q44&lt;HL$1,$R44&gt;=HL$1),'[1]Listes '!$B$7,0)</f>
        <v>0</v>
      </c>
      <c r="HM44" s="9">
        <f>IF(AND($K44&lt;=HM$1,$L44&gt;=HM$1),'[1]Listes '!$B$1,0)+IF(AND($L44&lt;HM$1,$M44&gt;=HM$1),'[1]Listes '!$B$2,0)+IF(AND($M44&lt;HM$1,$N44&gt;=HM$1),'[1]Listes '!$B$3,0)+IF(AND($N44&lt;HM$1,$O44&gt;=HM$1),'[1]Listes '!$B$4,0)+IF(AND($O44&lt;HM$1,$P44&gt;=HM$1),'[1]Listes '!$B$5,0)+IF(AND($P44&lt;HM$1,$Q44&gt;=HM$1),'[1]Listes '!$B$6,0)+IF(AND($Q44&lt;HM$1,$R44&gt;=HM$1),'[1]Listes '!$B$7,0)</f>
        <v>0</v>
      </c>
    </row>
    <row r="45" spans="1:221" ht="16" x14ac:dyDescent="0.2">
      <c r="A45" s="10">
        <v>44233</v>
      </c>
      <c r="B45" s="8">
        <v>130</v>
      </c>
      <c r="C45" s="10">
        <f t="shared" si="1"/>
        <v>43721</v>
      </c>
      <c r="D45" s="10">
        <v>43751</v>
      </c>
      <c r="E45" s="10">
        <v>43826</v>
      </c>
      <c r="F45" s="10">
        <v>44097</v>
      </c>
      <c r="G45" s="10">
        <v>44197</v>
      </c>
      <c r="H45" s="10">
        <v>44233</v>
      </c>
      <c r="I45" s="11">
        <f>Tableau_owssvr[[#This Row],[J0 AT]]+Tableau_owssvr[[#This Row],[Durée]]</f>
        <v>44363</v>
      </c>
      <c r="J45" s="11">
        <f>Tableau_owssvr[[#This Row],[GO]]+30</f>
        <v>44393</v>
      </c>
      <c r="K45" s="6" t="str">
        <f t="shared" si="2"/>
        <v>19-S37</v>
      </c>
      <c r="L45" s="6" t="str">
        <f>RIGHT(YEAR(D45),2)&amp;"-S"&amp;WEEKNUM(D45,2)</f>
        <v>19-S41</v>
      </c>
      <c r="M45" s="6" t="str">
        <f>RIGHT(YEAR(E45),2)&amp;"-S"&amp;WEEKNUM(E45,2)</f>
        <v>19-S52</v>
      </c>
      <c r="N45" s="6" t="str">
        <f>RIGHT(YEAR(F45),2)&amp;"-S"&amp;WEEKNUM(F45,2)</f>
        <v>20-S39</v>
      </c>
      <c r="O45" s="6" t="str">
        <f>RIGHT(YEAR(G45),2)&amp;"-S"&amp;WEEKNUM(G45,2)</f>
        <v>21-S1</v>
      </c>
      <c r="P45" s="6" t="str">
        <f>RIGHT(YEAR(H45),2)&amp;"-S"&amp;WEEKNUM(H45,2)</f>
        <v>21-S6</v>
      </c>
      <c r="Q45" s="6" t="str">
        <f>RIGHT(YEAR(I45),2)&amp;"-S"&amp;WEEKNUM(I45,2)</f>
        <v>21-S25</v>
      </c>
      <c r="R45" s="6" t="str">
        <f t="shared" si="0"/>
        <v>21-S29</v>
      </c>
      <c r="S45" s="12">
        <v>4</v>
      </c>
      <c r="T45" s="13">
        <f>DATEDIF(Tableau_owssvr[[#This Row],[Fin P0]],Tableau_owssvr[[#This Row],[Fin P1]],"d")/7</f>
        <v>10.714285714285714</v>
      </c>
      <c r="U45" s="13">
        <f>DATEDIF(Tableau_owssvr[[#This Row],[Fin P1]],Tableau_owssvr[[#This Row],[Fin P2]],"d")/7</f>
        <v>38.714285714285715</v>
      </c>
      <c r="V45" s="13">
        <f>DATEDIF(Tableau_owssvr[[#This Row],[Fin P2]],Tableau_owssvr[[#This Row],[Fin P3]],"d")/7</f>
        <v>14.285714285714286</v>
      </c>
      <c r="W45" s="13">
        <f>DATEDIF(Tableau_owssvr[[#This Row],[Fin P3]],Tableau_owssvr[[#This Row],[Fin P4]],"d")/7</f>
        <v>5.1428571428571432</v>
      </c>
      <c r="X45" s="13">
        <f>DATEDIF(Tableau_owssvr[[#This Row],[Fin P4]],Tableau_owssvr[[#This Row],[GO]],"d")/7</f>
        <v>18.571428571428573</v>
      </c>
      <c r="Y45" s="13">
        <f>DATEDIF(Tableau_owssvr[[#This Row],[GO]],Tableau_owssvr[[#This Row],[Fin M6]],"d")/7</f>
        <v>4.2857142857142856</v>
      </c>
      <c r="Z45" s="11" t="e">
        <f>VLOOKUP(LEFT(#REF!,3),'[1]Listes '!$D$1:$E$19,2,FALSE)</f>
        <v>#REF!</v>
      </c>
      <c r="AA45" s="9">
        <f>IF(AND($K45&lt;=AA$1,$L45&gt;=AA$1),'[1]Listes '!$B$1,0)+IF(AND($L45&lt;AA$1,$M45&gt;=AA$1),'[1]Listes '!$B$2,0)+IF(AND($M45&lt;AA$1,$N45&gt;=AA$1),'[1]Listes '!$B$3,0)+IF(AND($N45&lt;AA$1,$O45&gt;AA$1),'[1]Listes '!$B$4,0)+IF(AND($O45&lt;AA$1,$P45&gt;=AA$1),'[1]Listes '!$B$5,0)+IF(AND($P45&lt;AA$1,$Q45&gt;=AA$1),'[1]Listes '!$B$6,0)+IF(AND($Q45&lt;AA$1,$R45&gt;=AA$1),'[1]Listes '!$B$7,0)</f>
        <v>2.5</v>
      </c>
      <c r="AB45" s="9">
        <f>IF(AND($K45&lt;=AB$1,$L45&gt;=AB$1),'[1]Listes '!$B$1,0)+IF(AND($L45&lt;AB$1,$M45&gt;=AB$1),'[1]Listes '!$B$2,0)+IF(AND($M45&lt;AB$1,$N45&gt;=AB$1),'[1]Listes '!$B$3,0)+IF(AND($N45&lt;AB$1,$O45&gt;=AB$1),'[1]Listes '!$B$4,0)+IF(AND($O45&lt;AB$1,$P45&gt;=AB$1),'[1]Listes '!$B$5,0)+IF(AND($P45&lt;AB$1,$Q45&gt;=AB$1),'[1]Listes '!$B$6,0)+IF(AND($Q45&lt;AB$1,$R45&gt;=AB$1),'[1]Listes '!$B$7,0)</f>
        <v>2.5</v>
      </c>
      <c r="AC45" s="9">
        <f>IF(AND($K45&lt;=AC$1,$L45&gt;=AC$1),'[1]Listes '!$B$1,0)+IF(AND($L45&lt;AC$1,$M45&gt;=AC$1),'[1]Listes '!$B$2,0)+IF(AND($M45&lt;AC$1,$N45&gt;=AC$1),'[1]Listes '!$B$3,0)+IF(AND($N45&lt;AC$1,$O45&gt;=AC$1),'[1]Listes '!$B$4,0)+IF(AND($O45&lt;AC$1,$P45&gt;=AC$1),'[1]Listes '!$B$5,0)+IF(AND($P45&lt;AC$1,$Q45&gt;=AC$1),'[1]Listes '!$B$6,0)+IF(AND($Q45&lt;AC$1,$R45&gt;=AC$1),'[1]Listes '!$B$7,0)</f>
        <v>2.5</v>
      </c>
      <c r="AD45" s="9">
        <f>IF(AND($K45&lt;=AD$1,$L45&gt;=AD$1),'[1]Listes '!$B$1,0)+IF(AND($L45&lt;AD$1,$M45&gt;=AD$1),'[1]Listes '!$B$2,0)+IF(AND($M45&lt;AD$1,$N45&gt;=AD$1),'[1]Listes '!$B$3,0)+IF(AND($N45&lt;AD$1,$O45&gt;=AD$1),'[1]Listes '!$B$4,0)+IF(AND($O45&lt;AD$1,$P45&gt;=AD$1),'[1]Listes '!$B$5,0)+IF(AND($P45&lt;AD$1,$Q45&gt;=AD$1),'[1]Listes '!$B$6,0)+IF(AND($Q45&lt;AD$1,$R45&gt;=AD$1),'[1]Listes '!$B$7,0)</f>
        <v>2.5</v>
      </c>
      <c r="AE45" s="9">
        <f>IF(AND($K45&lt;=AE$1,$L45&gt;=AE$1),'[1]Listes '!$B$1,0)+IF(AND($L45&lt;AE$1,$M45&gt;=AE$1),'[1]Listes '!$B$2,0)+IF(AND($M45&lt;AE$1,$N45&gt;=AE$1),'[1]Listes '!$B$3,0)+IF(AND($N45&lt;AE$1,$O45&gt;=AE$1),'[1]Listes '!$B$4,0)+IF(AND($O45&lt;AE$1,$P45&gt;=AE$1),'[1]Listes '!$B$5,0)+IF(AND($P45&lt;AE$1,$Q45&gt;=AE$1),'[1]Listes '!$B$6,0)+IF(AND($Q45&lt;AE$1,$R45&gt;=AE$1),'[1]Listes '!$B$7,0)</f>
        <v>2.5</v>
      </c>
      <c r="AF45" s="9">
        <f>IF(AND($K45&lt;=AF$1,$L45&gt;=AF$1),'[1]Listes '!$B$1,0)+IF(AND($L45&lt;AF$1,$M45&gt;=AF$1),'[1]Listes '!$B$2,0)+IF(AND($M45&lt;AF$1,$N45&gt;=AF$1),'[1]Listes '!$B$3,0)+IF(AND($N45&lt;AF$1,$O45&gt;=AF$1),'[1]Listes '!$B$4,0)+IF(AND($O45&lt;AF$1,$P45&gt;=AF$1),'[1]Listes '!$B$5,0)+IF(AND($P45&lt;AF$1,$Q45&gt;=AF$1),'[1]Listes '!$B$6,0)+IF(AND($Q45&lt;AF$1,$R45&gt;=AF$1),'[1]Listes '!$B$7,0)</f>
        <v>2.5</v>
      </c>
      <c r="AG45" s="9">
        <f>IF(AND($K45&lt;=AG$1,$L45&gt;=AG$1),'[1]Listes '!$B$1,0)+IF(AND($L45&lt;AG$1,$M45&gt;=AG$1),'[1]Listes '!$B$2,0)+IF(AND($M45&lt;AG$1,$N45&gt;=AG$1),'[1]Listes '!$B$3,0)+IF(AND($N45&lt;AG$1,$O45&gt;=AG$1),'[1]Listes '!$B$4,0)+IF(AND($O45&lt;AG$1,$P45&gt;=AG$1),'[1]Listes '!$B$5,0)+IF(AND($P45&lt;AG$1,$Q45&gt;=AG$1),'[1]Listes '!$B$6,0)+IF(AND($Q45&lt;AG$1,$R45&gt;=AG$1),'[1]Listes '!$B$7,0)</f>
        <v>2.5</v>
      </c>
      <c r="AH45" s="9">
        <f>IF(AND($K45&lt;=AH$1,$L45&gt;=AH$1),'[1]Listes '!$B$1,0)+IF(AND($L45&lt;AH$1,$M45&gt;=AH$1),'[1]Listes '!$B$2,0)+IF(AND($M45&lt;AH$1,$N45&gt;=AH$1),'[1]Listes '!$B$3,0)+IF(AND($N45&lt;AH$1,$O45&gt;=AH$1),'[1]Listes '!$B$4,0)+IF(AND($O45&lt;AH$1,$P45&gt;=AH$1),'[1]Listes '!$B$5,0)+IF(AND($P45&lt;AH$1,$Q45&gt;=AH$1),'[1]Listes '!$B$6,0)+IF(AND($Q45&lt;AH$1,$R45&gt;=AH$1),'[1]Listes '!$B$7,0)</f>
        <v>2.5</v>
      </c>
      <c r="AI45" s="9">
        <f>IF(AND($K45&lt;=AI$1,$L45&gt;=AI$1),'[1]Listes '!$B$1,0)+IF(AND($L45&lt;AI$1,$M45&gt;=AI$1),'[1]Listes '!$B$2,0)+IF(AND($M45&lt;AI$1,$N45&gt;=AI$1),'[1]Listes '!$B$3,0)+IF(AND($N45&lt;AI$1,$O45&gt;=AI$1),'[1]Listes '!$B$4,0)+IF(AND($O45&lt;AI$1,$P45&gt;=AI$1),'[1]Listes '!$B$5,0)+IF(AND($P45&lt;AI$1,$Q45&gt;=AI$1),'[1]Listes '!$B$6,0)+IF(AND($Q45&lt;AI$1,$R45&gt;=AI$1),'[1]Listes '!$B$7,0)</f>
        <v>2.5</v>
      </c>
      <c r="AJ45" s="9">
        <f>IF(AND($K45&lt;=AJ$1,$L45&gt;=AJ$1),'[1]Listes '!$B$1,0)+IF(AND($L45&lt;AJ$1,$M45&gt;=AJ$1),'[1]Listes '!$B$2,0)+IF(AND($M45&lt;AJ$1,$N45&gt;=AJ$1),'[1]Listes '!$B$3,0)+IF(AND($N45&lt;AJ$1,$O45&gt;=AJ$1),'[1]Listes '!$B$4,0)+IF(AND($O45&lt;AJ$1,$P45&gt;=AJ$1),'[1]Listes '!$B$5,0)+IF(AND($P45&lt;AJ$1,$Q45&gt;=AJ$1),'[1]Listes '!$B$6,0)+IF(AND($Q45&lt;AJ$1,$R45&gt;=AJ$1),'[1]Listes '!$B$7,0)</f>
        <v>2.5</v>
      </c>
      <c r="AK45" s="9">
        <f>IF(AND($K45&lt;=AK$1,$L45&gt;=AK$1),'[1]Listes '!$B$1,0)+IF(AND($L45&lt;AK$1,$M45&gt;=AK$1),'[1]Listes '!$B$2,0)+IF(AND($M45&lt;AK$1,$N45&gt;=AK$1),'[1]Listes '!$B$3,0)+IF(AND($N45&lt;AK$1,$O45&gt;=AK$1),'[1]Listes '!$B$4,0)+IF(AND($O45&lt;AK$1,$P45&gt;=AK$1),'[1]Listes '!$B$5,0)+IF(AND($P45&lt;AK$1,$Q45&gt;=AK$1),'[1]Listes '!$B$6,0)+IF(AND($Q45&lt;AK$1,$R45&gt;=AK$1),'[1]Listes '!$B$7,0)</f>
        <v>2.5</v>
      </c>
      <c r="AL45" s="9">
        <f>IF(AND($K45&lt;=AL$1,$L45&gt;=AL$1),'[1]Listes '!$B$1,0)+IF(AND($L45&lt;AL$1,$M45&gt;=AL$1),'[1]Listes '!$B$2,0)+IF(AND($M45&lt;AL$1,$N45&gt;=AL$1),'[1]Listes '!$B$3,0)+IF(AND($N45&lt;AL$1,$O45&gt;=AL$1),'[1]Listes '!$B$4,0)+IF(AND($O45&lt;AL$1,$P45&gt;=AL$1),'[1]Listes '!$B$5,0)+IF(AND($P45&lt;AL$1,$Q45&gt;=AL$1),'[1]Listes '!$B$6,0)+IF(AND($Q45&lt;AL$1,$R45&gt;=AL$1),'[1]Listes '!$B$7,0)</f>
        <v>2.5</v>
      </c>
      <c r="AM45" s="9">
        <f>IF(AND($K45&lt;=AM$1,$L45&gt;=AM$1),'[1]Listes '!$B$1,0)+IF(AND($L45&lt;AM$1,$M45&gt;=AM$1),'[1]Listes '!$B$2,0)+IF(AND($M45&lt;AM$1,$N45&gt;=AM$1),'[1]Listes '!$B$3,0)+IF(AND($N45&lt;AM$1,$O45&gt;=AM$1),'[1]Listes '!$B$4,0)+IF(AND($O45&lt;AM$1,$P45&gt;=AM$1),'[1]Listes '!$B$5,0)+IF(AND($P45&lt;AM$1,$Q45&gt;=AM$1),'[1]Listes '!$B$6,0)+IF(AND($Q45&lt;AM$1,$R45&gt;=AM$1),'[1]Listes '!$B$7,0)</f>
        <v>2.5</v>
      </c>
      <c r="AN45" s="9">
        <f>IF(AND($K45&lt;=AN$1,$L45&gt;=AN$1),'[1]Listes '!$B$1,0)+IF(AND($L45&lt;AN$1,$M45&gt;=AN$1),'[1]Listes '!$B$2,0)+IF(AND($M45&lt;AN$1,$N45&gt;=AN$1),'[1]Listes '!$B$3,0)+IF(AND($N45&lt;AN$1,$O45&gt;=AN$1),'[1]Listes '!$B$4,0)+IF(AND($O45&lt;AN$1,$P45&gt;=AN$1),'[1]Listes '!$B$5,0)+IF(AND($P45&lt;AN$1,$Q45&gt;=AN$1),'[1]Listes '!$B$6,0)+IF(AND($Q45&lt;AN$1,$R45&gt;=AN$1),'[1]Listes '!$B$7,0)</f>
        <v>2.5</v>
      </c>
      <c r="AO45" s="9">
        <f>IF(AND($K45&lt;=AO$1,$L45&gt;=AO$1),'[1]Listes '!$B$1,0)+IF(AND($L45&lt;AO$1,$M45&gt;=AO$1),'[1]Listes '!$B$2,0)+IF(AND($M45&lt;AO$1,$N45&gt;=AO$1),'[1]Listes '!$B$3,0)+IF(AND($N45&lt;AO$1,$O45&gt;=AO$1),'[1]Listes '!$B$4,0)+IF(AND($O45&lt;AO$1,$P45&gt;=AO$1),'[1]Listes '!$B$5,0)+IF(AND($P45&lt;AO$1,$Q45&gt;=AO$1),'[1]Listes '!$B$6,0)+IF(AND($Q45&lt;AO$1,$R45&gt;=AO$1),'[1]Listes '!$B$7,0)</f>
        <v>2.5</v>
      </c>
      <c r="AP45" s="9">
        <f>IF(AND($K45&lt;=AP$1,$L45&gt;=AP$1),'[1]Listes '!$B$1,0)+IF(AND($L45&lt;AP$1,$M45&gt;=AP$1),'[1]Listes '!$B$2,0)+IF(AND($M45&lt;AP$1,$N45&gt;=AP$1),'[1]Listes '!$B$3,0)+IF(AND($N45&lt;AP$1,$O45&gt;=AP$1),'[1]Listes '!$B$4,0)+IF(AND($O45&lt;AP$1,$P45&gt;=AP$1),'[1]Listes '!$B$5,0)+IF(AND($P45&lt;AP$1,$Q45&gt;=AP$1),'[1]Listes '!$B$6,0)+IF(AND($Q45&lt;AP$1,$R45&gt;=AP$1),'[1]Listes '!$B$7,0)</f>
        <v>2.5</v>
      </c>
      <c r="AQ45" s="9">
        <f>IF(AND($K45&lt;=AQ$1,$L45&gt;=AQ$1),'[1]Listes '!$B$1,0)+IF(AND($L45&lt;AQ$1,$M45&gt;=AQ$1),'[1]Listes '!$B$2,0)+IF(AND($M45&lt;AQ$1,$N45&gt;=AQ$1),'[1]Listes '!$B$3,0)+IF(AND($N45&lt;AQ$1,$O45&gt;=AQ$1),'[1]Listes '!$B$4,0)+IF(AND($O45&lt;AQ$1,$P45&gt;=AQ$1),'[1]Listes '!$B$5,0)+IF(AND($P45&lt;AQ$1,$Q45&gt;=AQ$1),'[1]Listes '!$B$6,0)+IF(AND($Q45&lt;AQ$1,$R45&gt;=AQ$1),'[1]Listes '!$B$7,0)</f>
        <v>2.5</v>
      </c>
      <c r="AR45" s="9">
        <f>IF(AND($K45&lt;=AR$1,$L45&gt;=AR$1),'[1]Listes '!$B$1,0)+IF(AND($L45&lt;AR$1,$M45&gt;=AR$1),'[1]Listes '!$B$2,0)+IF(AND($M45&lt;AR$1,$N45&gt;=AR$1),'[1]Listes '!$B$3,0)+IF(AND($N45&lt;AR$1,$O45&gt;=AR$1),'[1]Listes '!$B$4,0)+IF(AND($O45&lt;AR$1,$P45&gt;=AR$1),'[1]Listes '!$B$5,0)+IF(AND($P45&lt;AR$1,$Q45&gt;=AR$1),'[1]Listes '!$B$6,0)+IF(AND($Q45&lt;AR$1,$R45&gt;=AR$1),'[1]Listes '!$B$7,0)</f>
        <v>2.5</v>
      </c>
      <c r="AS45" s="9">
        <f>IF(AND($K45&lt;=AS$1,$L45&gt;=AS$1),'[1]Listes '!$B$1,0)+IF(AND($L45&lt;AS$1,$M45&gt;=AS$1),'[1]Listes '!$B$2,0)+IF(AND($M45&lt;AS$1,$N45&gt;=AS$1),'[1]Listes '!$B$3,0)+IF(AND($N45&lt;AS$1,$O45&gt;=AS$1),'[1]Listes '!$B$4,0)+IF(AND($O45&lt;AS$1,$P45&gt;=AS$1),'[1]Listes '!$B$5,0)+IF(AND($P45&lt;AS$1,$Q45&gt;=AS$1),'[1]Listes '!$B$6,0)+IF(AND($Q45&lt;AS$1,$R45&gt;=AS$1),'[1]Listes '!$B$7,0)</f>
        <v>2.5</v>
      </c>
      <c r="AT45" s="9">
        <f>IF(AND($K45&lt;=AT$1,$L45&gt;=AT$1),'[1]Listes '!$B$1,0)+IF(AND($L45&lt;AT$1,$M45&gt;=AT$1),'[1]Listes '!$B$2,0)+IF(AND($M45&lt;AT$1,$N45&gt;=AT$1),'[1]Listes '!$B$3,0)+IF(AND($N45&lt;AT$1,$O45&gt;=AT$1),'[1]Listes '!$B$4,0)+IF(AND($O45&lt;AT$1,$P45&gt;=AT$1),'[1]Listes '!$B$5,0)+IF(AND($P45&lt;AT$1,$Q45&gt;=AT$1),'[1]Listes '!$B$6,0)+IF(AND($Q45&lt;AT$1,$R45&gt;=AT$1),'[1]Listes '!$B$7,0)</f>
        <v>2.5</v>
      </c>
      <c r="AU45" s="9">
        <f>IF(AND($K45&lt;=AU$1,$L45&gt;=AU$1),'[1]Listes '!$B$1,0)+IF(AND($L45&lt;AU$1,$M45&gt;=AU$1),'[1]Listes '!$B$2,0)+IF(AND($M45&lt;AU$1,$N45&gt;=AU$1),'[1]Listes '!$B$3,0)+IF(AND($N45&lt;AU$1,$O45&gt;=AU$1),'[1]Listes '!$B$4,0)+IF(AND($O45&lt;AU$1,$P45&gt;=AU$1),'[1]Listes '!$B$5,0)+IF(AND($P45&lt;AU$1,$Q45&gt;=AU$1),'[1]Listes '!$B$6,0)+IF(AND($Q45&lt;AU$1,$R45&gt;=AU$1),'[1]Listes '!$B$7,0)</f>
        <v>2.5</v>
      </c>
      <c r="AV45" s="9">
        <f>IF(AND($K45&lt;=AV$1,$L45&gt;=AV$1),'[1]Listes '!$B$1,0)+IF(AND($L45&lt;AV$1,$M45&gt;=AV$1),'[1]Listes '!$B$2,0)+IF(AND($M45&lt;AV$1,$N45&gt;=AV$1),'[1]Listes '!$B$3,0)+IF(AND($N45&lt;AV$1,$O45&gt;=AV$1),'[1]Listes '!$B$4,0)+IF(AND($O45&lt;AV$1,$P45&gt;=AV$1),'[1]Listes '!$B$5,0)+IF(AND($P45&lt;AV$1,$Q45&gt;=AV$1),'[1]Listes '!$B$6,0)+IF(AND($Q45&lt;AV$1,$R45&gt;=AV$1),'[1]Listes '!$B$7,0)</f>
        <v>2.5</v>
      </c>
      <c r="AW45" s="9">
        <f>IF(AND($K45&lt;=AW$1,$L45&gt;=AW$1),'[1]Listes '!$B$1,0)+IF(AND($L45&lt;AW$1,$M45&gt;=AW$1),'[1]Listes '!$B$2,0)+IF(AND($M45&lt;AW$1,$N45&gt;=AW$1),'[1]Listes '!$B$3,0)+IF(AND($N45&lt;AW$1,$O45&gt;=AW$1),'[1]Listes '!$B$4,0)+IF(AND($O45&lt;AW$1,$P45&gt;=AW$1),'[1]Listes '!$B$5,0)+IF(AND($P45&lt;AW$1,$Q45&gt;=AW$1),'[1]Listes '!$B$6,0)+IF(AND($Q45&lt;AW$1,$R45&gt;=AW$1),'[1]Listes '!$B$7,0)</f>
        <v>2.5</v>
      </c>
      <c r="AX45" s="9">
        <f>IF(AND($K45&lt;=AX$1,$L45&gt;=AX$1),'[1]Listes '!$B$1,0)+IF(AND($L45&lt;AX$1,$M45&gt;=AX$1),'[1]Listes '!$B$2,0)+IF(AND($M45&lt;AX$1,$N45&gt;=AX$1),'[1]Listes '!$B$3,0)+IF(AND($N45&lt;AX$1,$O45&gt;=AX$1),'[1]Listes '!$B$4,0)+IF(AND($O45&lt;AX$1,$P45&gt;=AX$1),'[1]Listes '!$B$5,0)+IF(AND($P45&lt;AX$1,$Q45&gt;=AX$1),'[1]Listes '!$B$6,0)+IF(AND($Q45&lt;AX$1,$R45&gt;=AX$1),'[1]Listes '!$B$7,0)</f>
        <v>2.5</v>
      </c>
      <c r="AY45" s="9">
        <f>IF(AND($K45&lt;=AY$1,$L45&gt;=AY$1),'[1]Listes '!$B$1,0)+IF(AND($L45&lt;AY$1,$M45&gt;=AY$1),'[1]Listes '!$B$2,0)+IF(AND($M45&lt;AY$1,$N45&gt;=AY$1),'[1]Listes '!$B$3,0)+IF(AND($N45&lt;AY$1,$O45&gt;=AY$1),'[1]Listes '!$B$4,0)+IF(AND($O45&lt;AY$1,$P45&gt;=AY$1),'[1]Listes '!$B$5,0)+IF(AND($P45&lt;AY$1,$Q45&gt;=AY$1),'[1]Listes '!$B$6,0)+IF(AND($Q45&lt;AY$1,$R45&gt;=AY$1),'[1]Listes '!$B$7,0)</f>
        <v>2.5</v>
      </c>
      <c r="AZ45" s="9">
        <f>IF(AND($K45&lt;=AZ$1,$L45&gt;=AZ$1),'[1]Listes '!$B$1,0)+IF(AND($L45&lt;AZ$1,$M45&gt;=AZ$1),'[1]Listes '!$B$2,0)+IF(AND($M45&lt;AZ$1,$N45&gt;=AZ$1),'[1]Listes '!$B$3,0)+IF(AND($N45&lt;AZ$1,$O45&gt;=AZ$1),'[1]Listes '!$B$4,0)+IF(AND($O45&lt;AZ$1,$P45&gt;=AZ$1),'[1]Listes '!$B$5,0)+IF(AND($P45&lt;AZ$1,$Q45&gt;=AZ$1),'[1]Listes '!$B$6,0)+IF(AND($Q45&lt;AZ$1,$R45&gt;=AZ$1),'[1]Listes '!$B$7,0)</f>
        <v>2.5</v>
      </c>
      <c r="BA45" s="9">
        <f>IF(AND($K45&lt;=BA$1,$L45&gt;=BA$1),'[1]Listes '!$B$1,0)+IF(AND($L45&lt;BA$1,$M45&gt;=BA$1),'[1]Listes '!$B$2,0)+IF(AND($M45&lt;BA$1,$N45&gt;=BA$1),'[1]Listes '!$B$3,0)+IF(AND($N45&lt;BA$1,$O45&gt;=BA$1),'[1]Listes '!$B$4,0)+IF(AND($O45&lt;BA$1,$P45&gt;=BA$1),'[1]Listes '!$B$5,0)+IF(AND($P45&lt;BA$1,$Q45&gt;=BA$1),'[1]Listes '!$B$6,0)+IF(AND($Q45&lt;BA$1,$R45&gt;=BA$1),'[1]Listes '!$B$7,0)</f>
        <v>2.5</v>
      </c>
      <c r="BB45" s="9">
        <f>IF(AND($K45&lt;=BB$1,$L45&gt;=BB$1),'[1]Listes '!$B$1,0)+IF(AND($L45&lt;BB$1,$M45&gt;=BB$1),'[1]Listes '!$B$2,0)+IF(AND($M45&lt;BB$1,$N45&gt;=BB$1),'[1]Listes '!$B$3,0)+IF(AND($N45&lt;BB$1,$O45&gt;=BB$1),'[1]Listes '!$B$4,0)+IF(AND($O45&lt;BB$1,$P45&gt;=BB$1),'[1]Listes '!$B$5,0)+IF(AND($P45&lt;BB$1,$Q45&gt;=BB$1),'[1]Listes '!$B$6,0)+IF(AND($Q45&lt;BB$1,$R45&gt;=BB$1),'[1]Listes '!$B$7,0)</f>
        <v>2.5</v>
      </c>
      <c r="BC45" s="9">
        <f>IF(AND($K45&lt;=BC$1,$L45&gt;=BC$1),'[1]Listes '!$B$1,0)+IF(AND($L45&lt;BC$1,$M45&gt;=BC$1),'[1]Listes '!$B$2,0)+IF(AND($M45&lt;BC$1,$N45&gt;=BC$1),'[1]Listes '!$B$3,0)+IF(AND($N45&lt;BC$1,$O45&gt;=BC$1),'[1]Listes '!$B$4,0)+IF(AND($O45&lt;BC$1,$P45&gt;=BC$1),'[1]Listes '!$B$5,0)+IF(AND($P45&lt;BC$1,$Q45&gt;=BC$1),'[1]Listes '!$B$6,0)+IF(AND($Q45&lt;BC$1,$R45&gt;=BC$1),'[1]Listes '!$B$7,0)</f>
        <v>2.5</v>
      </c>
      <c r="BD45" s="9">
        <f>IF(AND($K45&lt;=BD$1,$L45&gt;=BD$1),'[1]Listes '!$B$1,0)+IF(AND($L45&lt;BD$1,$M45&gt;=BD$1),'[1]Listes '!$B$2,0)+IF(AND($M45&lt;BD$1,$N45&gt;=BD$1),'[1]Listes '!$B$3,0)+IF(AND($N45&lt;BD$1,$O45&gt;=BD$1),'[1]Listes '!$B$4,0)+IF(AND($O45&lt;BD$1,$P45&gt;=BD$1),'[1]Listes '!$B$5,0)+IF(AND($P45&lt;BD$1,$Q45&gt;=BD$1),'[1]Listes '!$B$6,0)+IF(AND($Q45&lt;BD$1,$R45&gt;=BD$1),'[1]Listes '!$B$7,0)</f>
        <v>2.5</v>
      </c>
      <c r="BE45" s="9">
        <f>IF(AND($K45&lt;=BE$1,$L45&gt;=BE$1),'[1]Listes '!$B$1,0)+IF(AND($L45&lt;BE$1,$M45&gt;=BE$1),'[1]Listes '!$B$2,0)+IF(AND($M45&lt;BE$1,$N45&gt;=BE$1),'[1]Listes '!$B$3,0)+IF(AND($N45&lt;BE$1,$O45&gt;=BE$1),'[1]Listes '!$B$4,0)+IF(AND($O45&lt;BE$1,$P45&gt;=BE$1),'[1]Listes '!$B$5,0)+IF(AND($P45&lt;BE$1,$Q45&gt;=BE$1),'[1]Listes '!$B$6,0)+IF(AND($Q45&lt;BE$1,$R45&gt;=BE$1),'[1]Listes '!$B$7,0)</f>
        <v>2.5</v>
      </c>
      <c r="BF45" s="9">
        <f>IF(AND($K45&lt;=BF$1,$L45&gt;=BF$1),'[1]Listes '!$B$1,0)+IF(AND($L45&lt;BF$1,$M45&gt;=BF$1),'[1]Listes '!$B$2,0)+IF(AND($M45&lt;BF$1,$N45&gt;=BF$1),'[1]Listes '!$B$3,0)+IF(AND($N45&lt;BF$1,$O45&gt;=BF$1),'[1]Listes '!$B$4,0)+IF(AND($O45&lt;BF$1,$P45&gt;=BF$1),'[1]Listes '!$B$5,0)+IF(AND($P45&lt;BF$1,$Q45&gt;=BF$1),'[1]Listes '!$B$6,0)+IF(AND($Q45&lt;BF$1,$R45&gt;=BF$1),'[1]Listes '!$B$7,0)</f>
        <v>2.5</v>
      </c>
      <c r="BG45" s="9">
        <f>IF(AND($K45&lt;=BG$1,$L45&gt;=BG$1),'[1]Listes '!$B$1,0)+IF(AND($L45&lt;BG$1,$M45&gt;=BG$1),'[1]Listes '!$B$2,0)+IF(AND($M45&lt;BG$1,$N45&gt;=BG$1),'[1]Listes '!$B$3,0)+IF(AND($N45&lt;BG$1,$O45&gt;=BG$1),'[1]Listes '!$B$4,0)+IF(AND($O45&lt;BG$1,$P45&gt;=BG$1),'[1]Listes '!$B$5,0)+IF(AND($P45&lt;BG$1,$Q45&gt;=BG$1),'[1]Listes '!$B$6,0)+IF(AND($Q45&lt;BG$1,$R45&gt;=BG$1),'[1]Listes '!$B$7,0)</f>
        <v>2.5</v>
      </c>
      <c r="BH45" s="9">
        <f>IF(AND($K45&lt;=BH$1,$L45&gt;=BH$1),'[1]Listes '!$B$1,0)+IF(AND($L45&lt;BH$1,$M45&gt;=BH$1),'[1]Listes '!$B$2,0)+IF(AND($M45&lt;BH$1,$N45&gt;=BH$1),'[1]Listes '!$B$3,0)+IF(AND($N45&lt;BH$1,$O45&gt;=BH$1),'[1]Listes '!$B$4,0)+IF(AND($O45&lt;BH$1,$P45&gt;=BH$1),'[1]Listes '!$B$5,0)+IF(AND($P45&lt;BH$1,$Q45&gt;=BH$1),'[1]Listes '!$B$6,0)+IF(AND($Q45&lt;BH$1,$R45&gt;=BH$1),'[1]Listes '!$B$7,0)</f>
        <v>2.5</v>
      </c>
      <c r="BI45" s="9">
        <f>IF(AND($K45&lt;=BI$1,$L45&gt;=BI$1),'[1]Listes '!$B$1,0)+IF(AND($L45&lt;BI$1,$M45&gt;=BI$1),'[1]Listes '!$B$2,0)+IF(AND($M45&lt;BI$1,$N45&gt;=BI$1),'[1]Listes '!$B$3,0)+IF(AND($N45&lt;BI$1,$O45&gt;=BI$1),'[1]Listes '!$B$4,0)+IF(AND($O45&lt;BI$1,$P45&gt;=BI$1),'[1]Listes '!$B$5,0)+IF(AND($P45&lt;BI$1,$Q45&gt;=BI$1),'[1]Listes '!$B$6,0)+IF(AND($Q45&lt;BI$1,$R45&gt;=BI$1),'[1]Listes '!$B$7,0)</f>
        <v>2.5</v>
      </c>
      <c r="BJ45" s="9">
        <f>IF(AND($K45&lt;=BJ$1,$L45&gt;=BJ$1),'[1]Listes '!$B$1,0)+IF(AND($L45&lt;BJ$1,$M45&gt;=BJ$1),'[1]Listes '!$B$2,0)+IF(AND($M45&lt;BJ$1,$N45&gt;=BJ$1),'[1]Listes '!$B$3,0)+IF(AND($N45&lt;BJ$1,$O45&gt;=BJ$1),'[1]Listes '!$B$4,0)+IF(AND($O45&lt;BJ$1,$P45&gt;=BJ$1),'[1]Listes '!$B$5,0)+IF(AND($P45&lt;BJ$1,$Q45&gt;=BJ$1),'[1]Listes '!$B$6,0)+IF(AND($Q45&lt;BJ$1,$R45&gt;=BJ$1),'[1]Listes '!$B$7,0)</f>
        <v>2.5</v>
      </c>
      <c r="BK45" s="9">
        <f>IF(AND($K45&lt;=BK$1,$L45&gt;=BK$1),'[1]Listes '!$B$1,0)+IF(AND($L45&lt;BK$1,$M45&gt;=BK$1),'[1]Listes '!$B$2,0)+IF(AND($M45&lt;BK$1,$N45&gt;=BK$1),'[1]Listes '!$B$3,0)+IF(AND($N45&lt;BK$1,$O45&gt;=BK$1),'[1]Listes '!$B$4,0)+IF(AND($O45&lt;BK$1,$P45&gt;=BK$1),'[1]Listes '!$B$5,0)+IF(AND($P45&lt;BK$1,$Q45&gt;=BK$1),'[1]Listes '!$B$6,0)+IF(AND($Q45&lt;BK$1,$R45&gt;=BK$1),'[1]Listes '!$B$7,0)</f>
        <v>2.5</v>
      </c>
      <c r="BL45" s="9">
        <f>IF(AND($K45&lt;=BL$1,$L45&gt;=BL$1),'[1]Listes '!$B$1,0)+IF(AND($L45&lt;BL$1,$M45&gt;=BL$1),'[1]Listes '!$B$2,0)+IF(AND($M45&lt;BL$1,$N45&gt;=BL$1),'[1]Listes '!$B$3,0)+IF(AND($N45&lt;BL$1,$O45&gt;=BL$1),'[1]Listes '!$B$4,0)+IF(AND($O45&lt;BL$1,$P45&gt;=BL$1),'[1]Listes '!$B$5,0)+IF(AND($P45&lt;BL$1,$Q45&gt;=BL$1),'[1]Listes '!$B$6,0)+IF(AND($Q45&lt;BL$1,$R45&gt;=BL$1),'[1]Listes '!$B$7,0)</f>
        <v>2.5</v>
      </c>
      <c r="BM45" s="9">
        <f>IF(AND($K45&lt;=BM$1,$L45&gt;=BM$1),'[1]Listes '!$B$1,0)+IF(AND($L45&lt;BM$1,$M45&gt;=BM$1),'[1]Listes '!$B$2,0)+IF(AND($M45&lt;BM$1,$N45&gt;=BM$1),'[1]Listes '!$B$3,0)+IF(AND($N45&lt;BM$1,$O45&gt;=BM$1),'[1]Listes '!$B$4,0)+IF(AND($O45&lt;BM$1,$P45&gt;=BM$1),'[1]Listes '!$B$5,0)+IF(AND($P45&lt;BM$1,$Q45&gt;=BM$1),'[1]Listes '!$B$6,0)+IF(AND($Q45&lt;BM$1,$R45&gt;=BM$1),'[1]Listes '!$B$7,0)</f>
        <v>2.5</v>
      </c>
      <c r="BN45" s="9">
        <f>IF(AND($K45&lt;=BN$1,$L45&gt;=BN$1),'[1]Listes '!$B$1,0)+IF(AND($L45&lt;BN$1,$M45&gt;=BN$1),'[1]Listes '!$B$2,0)+IF(AND($M45&lt;BN$1,$N45&gt;=BN$1),'[1]Listes '!$B$3,0)+IF(AND($N45&lt;BN$1,$O45&gt;=BN$1),'[1]Listes '!$B$4,0)+IF(AND($O45&lt;BN$1,$P45&gt;=BN$1),'[1]Listes '!$B$5,0)+IF(AND($P45&lt;BN$1,$Q45&gt;=BN$1),'[1]Listes '!$B$6,0)+IF(AND($Q45&lt;BN$1,$R45&gt;=BN$1),'[1]Listes '!$B$7,0)</f>
        <v>2.5</v>
      </c>
      <c r="BO45" s="9">
        <f>IF(AND($K45&lt;=BO$1,$L45&gt;=BO$1),'[1]Listes '!$B$1,0)+IF(AND($L45&lt;BO$1,$M45&gt;=BO$1),'[1]Listes '!$B$2,0)+IF(AND($M45&lt;BO$1,$N45&gt;=BO$1),'[1]Listes '!$B$3,0)+IF(AND($N45&lt;BO$1,$O45&gt;=BO$1),'[1]Listes '!$B$4,0)+IF(AND($O45&lt;BO$1,$P45&gt;=BO$1),'[1]Listes '!$B$5,0)+IF(AND($P45&lt;BO$1,$Q45&gt;=BO$1),'[1]Listes '!$B$6,0)+IF(AND($Q45&lt;BO$1,$R45&gt;=BO$1),'[1]Listes '!$B$7,0)</f>
        <v>2.5</v>
      </c>
      <c r="BP45" s="9">
        <f>IF(AND($K45&lt;=BP$1,$L45&gt;=BP$1),'[1]Listes '!$B$1,0)+IF(AND($L45&lt;BP$1,$M45&gt;=BP$1),'[1]Listes '!$B$2,0)+IF(AND($M45&lt;BP$1,$N45&gt;=BP$1),'[1]Listes '!$B$3,0)+IF(AND($N45&lt;BP$1,$O45&gt;=BP$1),'[1]Listes '!$B$4,0)+IF(AND($O45&lt;BP$1,$P45&gt;=BP$1),'[1]Listes '!$B$5,0)+IF(AND($P45&lt;BP$1,$Q45&gt;=BP$1),'[1]Listes '!$B$6,0)+IF(AND($Q45&lt;BP$1,$R45&gt;=BP$1),'[1]Listes '!$B$7,0)</f>
        <v>2.5</v>
      </c>
      <c r="BQ45" s="9">
        <f>IF(AND($K45&lt;=BQ$1,$L45&gt;=BQ$1),'[1]Listes '!$B$1,0)+IF(AND($L45&lt;BQ$1,$M45&gt;=BQ$1),'[1]Listes '!$B$2,0)+IF(AND($M45&lt;BQ$1,$N45&gt;=BQ$1),'[1]Listes '!$B$3,0)+IF(AND($N45&lt;BQ$1,$O45&gt;=BQ$1),'[1]Listes '!$B$4,0)+IF(AND($O45&lt;BQ$1,$P45&gt;=BQ$1),'[1]Listes '!$B$5,0)+IF(AND($P45&lt;BQ$1,$Q45&gt;=BQ$1),'[1]Listes '!$B$6,0)+IF(AND($Q45&lt;BQ$1,$R45&gt;=BQ$1),'[1]Listes '!$B$7,0)</f>
        <v>2.5</v>
      </c>
      <c r="BR45" s="9">
        <f>IF(AND($K45&lt;=BR$1,$L45&gt;=BR$1),'[1]Listes '!$B$1,0)+IF(AND($L45&lt;BR$1,$M45&gt;=BR$1),'[1]Listes '!$B$2,0)+IF(AND($M45&lt;BR$1,$N45&gt;=BR$1),'[1]Listes '!$B$3,0)+IF(AND($N45&lt;BR$1,$O45&gt;=BR$1),'[1]Listes '!$B$4,0)+IF(AND($O45&lt;BR$1,$P45&gt;=BR$1),'[1]Listes '!$B$5,0)+IF(AND($P45&lt;BR$1,$Q45&gt;=BR$1),'[1]Listes '!$B$6,0)+IF(AND($Q45&lt;BR$1,$R45&gt;=BR$1),'[1]Listes '!$B$7,0)</f>
        <v>2.5</v>
      </c>
      <c r="BS45" s="9">
        <f>IF(AND($K45&lt;=BS$1,$L45&gt;=BS$1),'[1]Listes '!$B$1,0)+IF(AND($L45&lt;BS$1,$M45&gt;=BS$1),'[1]Listes '!$B$2,0)+IF(AND($M45&lt;BS$1,$N45&gt;=BS$1),'[1]Listes '!$B$3,0)+IF(AND($N45&lt;BS$1,$O45&gt;=BS$1),'[1]Listes '!$B$4,0)+IF(AND($O45&lt;BS$1,$P45&gt;=BS$1),'[1]Listes '!$B$5,0)+IF(AND($P45&lt;BS$1,$Q45&gt;=BS$1),'[1]Listes '!$B$6,0)+IF(AND($Q45&lt;BS$1,$R45&gt;=BS$1),'[1]Listes '!$B$7,0)</f>
        <v>2.5</v>
      </c>
      <c r="BT45" s="9">
        <f>IF(AND($K45&lt;=BT$1,$L45&gt;=BT$1),'[1]Listes '!$B$1,0)+IF(AND($L45&lt;BT$1,$M45&gt;=BT$1),'[1]Listes '!$B$2,0)+IF(AND($M45&lt;BT$1,$N45&gt;=BT$1),'[1]Listes '!$B$3,0)+IF(AND($N45&lt;BT$1,$O45&gt;=BT$1),'[1]Listes '!$B$4,0)+IF(AND($O45&lt;BT$1,$P45&gt;=BT$1),'[1]Listes '!$B$5,0)+IF(AND($P45&lt;BT$1,$Q45&gt;=BT$1),'[1]Listes '!$B$6,0)+IF(AND($Q45&lt;BT$1,$R45&gt;=BT$1),'[1]Listes '!$B$7,0)</f>
        <v>0</v>
      </c>
      <c r="BU45" s="9">
        <f>IF(AND($K45&lt;=BU$1,$L45&gt;=BU$1),'[1]Listes '!$B$1,0)+IF(AND($L45&lt;BU$1,$M45&gt;=BU$1),'[1]Listes '!$B$2,0)+IF(AND($M45&lt;BU$1,$N45&gt;=BU$1),'[1]Listes '!$B$3,0)+IF(AND($N45&lt;BU$1,$O45&gt;=BU$1),'[1]Listes '!$B$4,0)+IF(AND($O45&lt;BU$1,$P45&gt;=BU$1),'[1]Listes '!$B$5,0)+IF(AND($P45&lt;BU$1,$Q45&gt;=BU$1),'[1]Listes '!$B$6,0)+IF(AND($Q45&lt;BU$1,$R45&gt;=BU$1),'[1]Listes '!$B$7,0)</f>
        <v>0</v>
      </c>
      <c r="BV45" s="9">
        <f>IF(AND($K45&lt;=BV$1,$L45&gt;=BV$1),'[1]Listes '!$B$1,0)+IF(AND($L45&lt;BV$1,$M45&gt;=BV$1),'[1]Listes '!$B$2,0)+IF(AND($M45&lt;BV$1,$N45&gt;=BV$1),'[1]Listes '!$B$3,0)+IF(AND($N45&lt;BV$1,$O45&gt;=BV$1),'[1]Listes '!$B$4,0)+IF(AND($O45&lt;BV$1,$P45&gt;=BV$1),'[1]Listes '!$B$5,0)+IF(AND($P45&lt;BV$1,$Q45&gt;=BV$1),'[1]Listes '!$B$6,0)+IF(AND($Q45&lt;BV$1,$R45&gt;=BV$1),'[1]Listes '!$B$7,0)</f>
        <v>0</v>
      </c>
      <c r="BW45" s="9">
        <f>IF(AND($K45&lt;=BW$1,$L45&gt;=BW$1),'[1]Listes '!$B$1,0)+IF(AND($L45&lt;BW$1,$M45&gt;=BW$1),'[1]Listes '!$B$2,0)+IF(AND($M45&lt;BW$1,$N45&gt;=BW$1),'[1]Listes '!$B$3,0)+IF(AND($N45&lt;BW$1,$O45&gt;=BW$1),'[1]Listes '!$B$4,0)+IF(AND($O45&lt;BW$1,$P45&gt;=BW$1),'[1]Listes '!$B$5,0)+IF(AND($P45&lt;BW$1,$Q45&gt;=BW$1),'[1]Listes '!$B$6,0)+IF(AND($Q45&lt;BW$1,$R45&gt;=BW$1),'[1]Listes '!$B$7,0)</f>
        <v>2.5</v>
      </c>
      <c r="BX45" s="9">
        <f>IF(AND($K45&lt;=BX$1,$L45&gt;=BX$1),'[1]Listes '!$B$1,0)+IF(AND($L45&lt;BX$1,$M45&gt;=BX$1),'[1]Listes '!$B$2,0)+IF(AND($M45&lt;BX$1,$N45&gt;=BX$1),'[1]Listes '!$B$3,0)+IF(AND($N45&lt;BX$1,$O45&gt;=BX$1),'[1]Listes '!$B$4,0)+IF(AND($O45&lt;BX$1,$P45&gt;=BX$1),'[1]Listes '!$B$5,0)+IF(AND($P45&lt;BX$1,$Q45&gt;=BX$1),'[1]Listes '!$B$6,0)+IF(AND($Q45&lt;BX$1,$R45&gt;=BX$1),'[1]Listes '!$B$7,0)</f>
        <v>2.5</v>
      </c>
      <c r="BY45" s="9">
        <f>IF(AND($K45&lt;=BY$1,$L45&gt;=BY$1),'[1]Listes '!$B$1,0)+IF(AND($L45&lt;BY$1,$M45&gt;=BY$1),'[1]Listes '!$B$2,0)+IF(AND($M45&lt;BY$1,$N45&gt;=BY$1),'[1]Listes '!$B$3,0)+IF(AND($N45&lt;BY$1,$O45&gt;=BY$1),'[1]Listes '!$B$4,0)+IF(AND($O45&lt;BY$1,$P45&gt;=BY$1),'[1]Listes '!$B$5,0)+IF(AND($P45&lt;BY$1,$Q45&gt;=BY$1),'[1]Listes '!$B$6,0)+IF(AND($Q45&lt;BY$1,$R45&gt;=BY$1),'[1]Listes '!$B$7,0)</f>
        <v>2.5</v>
      </c>
      <c r="BZ45" s="9">
        <f>IF(AND($K45&lt;=BZ$1,$L45&gt;=BZ$1),'[1]Listes '!$B$1,0)+IF(AND($L45&lt;BZ$1,$M45&gt;=BZ$1),'[1]Listes '!$B$2,0)+IF(AND($M45&lt;BZ$1,$N45&gt;=BZ$1),'[1]Listes '!$B$3,0)+IF(AND($N45&lt;BZ$1,$O45&gt;=BZ$1),'[1]Listes '!$B$4,0)+IF(AND($O45&lt;BZ$1,$P45&gt;=BZ$1),'[1]Listes '!$B$5,0)+IF(AND($P45&lt;BZ$1,$Q45&gt;=BZ$1),'[1]Listes '!$B$6,0)+IF(AND($Q45&lt;BZ$1,$R45&gt;=BZ$1),'[1]Listes '!$B$7,0)</f>
        <v>2.5</v>
      </c>
      <c r="CA45" s="9">
        <f>IF(AND($K45&lt;=CA$1,$L45&gt;=CA$1),'[1]Listes '!$B$1,0)+IF(AND($L45&lt;CA$1,$M45&gt;=CA$1),'[1]Listes '!$B$2,0)+IF(AND($M45&lt;CA$1,$N45&gt;=CA$1),'[1]Listes '!$B$3,0)+IF(AND($N45&lt;CA$1,$O45&gt;=CA$1),'[1]Listes '!$B$4,0)+IF(AND($O45&lt;CA$1,$P45&gt;=CA$1),'[1]Listes '!$B$5,0)+IF(AND($P45&lt;CA$1,$Q45&gt;=CA$1),'[1]Listes '!$B$6,0)+IF(AND($Q45&lt;CA$1,$R45&gt;=CA$1),'[1]Listes '!$B$7,0)</f>
        <v>2.5</v>
      </c>
      <c r="CB45" s="9">
        <f>IF(AND($K45&lt;=CB$1,$L45&gt;=CB$1),'[1]Listes '!$B$1,0)+IF(AND($L45&lt;CB$1,$M45&gt;=CB$1),'[1]Listes '!$B$2,0)+IF(AND($M45&lt;CB$1,$N45&gt;=CB$1),'[1]Listes '!$B$3,0)+IF(AND($N45&lt;CB$1,$O45&gt;=CB$1),'[1]Listes '!$B$4,0)+IF(AND($O45&lt;CB$1,$P45&gt;=CB$1),'[1]Listes '!$B$5,0)+IF(AND($P45&lt;CB$1,$Q45&gt;=CB$1),'[1]Listes '!$B$6,0)+IF(AND($Q45&lt;CB$1,$R45&gt;=CB$1),'[1]Listes '!$B$7,0)</f>
        <v>2.5</v>
      </c>
      <c r="CC45" s="9">
        <f>IF(AND($K45&lt;=CC$1,$L45&gt;=CC$1),'[1]Listes '!$B$1,0)+IF(AND($L45&lt;CC$1,$M45&gt;=CC$1),'[1]Listes '!$B$2,0)+IF(AND($M45&lt;CC$1,$N45&gt;=CC$1),'[1]Listes '!$B$3,0)+IF(AND($N45&lt;CC$1,$O45&gt;=CC$1),'[1]Listes '!$B$4,0)+IF(AND($O45&lt;CC$1,$P45&gt;=CC$1),'[1]Listes '!$B$5,0)+IF(AND($P45&lt;CC$1,$Q45&gt;=CC$1),'[1]Listes '!$B$6,0)+IF(AND($Q45&lt;CC$1,$R45&gt;=CC$1),'[1]Listes '!$B$7,0)</f>
        <v>2.5</v>
      </c>
      <c r="CD45" s="9">
        <f>IF(AND($K45&lt;=CD$1,$L45&gt;=CD$1),'[1]Listes '!$B$1,0)+IF(AND($L45&lt;CD$1,$M45&gt;=CD$1),'[1]Listes '!$B$2,0)+IF(AND($M45&lt;CD$1,$N45&gt;=CD$1),'[1]Listes '!$B$3,0)+IF(AND($N45&lt;CD$1,$O45&gt;=CD$1),'[1]Listes '!$B$4,0)+IF(AND($O45&lt;CD$1,$P45&gt;=CD$1),'[1]Listes '!$B$5,0)+IF(AND($P45&lt;CD$1,$Q45&gt;=CD$1),'[1]Listes '!$B$6,0)+IF(AND($Q45&lt;CD$1,$R45&gt;=CD$1),'[1]Listes '!$B$7,0)</f>
        <v>2.5</v>
      </c>
      <c r="CE45" s="9">
        <f>IF(AND($K45&lt;=CE$1,$L45&gt;=CE$1),'[1]Listes '!$B$1,0)+IF(AND($L45&lt;CE$1,$M45&gt;=CE$1),'[1]Listes '!$B$2,0)+IF(AND($M45&lt;CE$1,$N45&gt;=CE$1),'[1]Listes '!$B$3,0)+IF(AND($N45&lt;CE$1,$O45&gt;=CE$1),'[1]Listes '!$B$4,0)+IF(AND($O45&lt;CE$1,$P45&gt;=CE$1),'[1]Listes '!$B$5,0)+IF(AND($P45&lt;CE$1,$Q45&gt;=CE$1),'[1]Listes '!$B$6,0)+IF(AND($Q45&lt;CE$1,$R45&gt;=CE$1),'[1]Listes '!$B$7,0)</f>
        <v>2.5</v>
      </c>
      <c r="CF45" s="9">
        <f>IF(AND($K45&lt;=CF$1,$L45&gt;=CF$1),'[1]Listes '!$B$1,0)+IF(AND($L45&lt;CF$1,$M45&gt;=CF$1),'[1]Listes '!$B$2,0)+IF(AND($M45&lt;CF$1,$N45&gt;=CF$1),'[1]Listes '!$B$3,0)+IF(AND($N45&lt;CF$1,$O45&gt;=CF$1),'[1]Listes '!$B$4,0)+IF(AND($O45&lt;CF$1,$P45&gt;=CF$1),'[1]Listes '!$B$5,0)+IF(AND($P45&lt;CF$1,$Q45&gt;=CF$1),'[1]Listes '!$B$6,0)+IF(AND($Q45&lt;CF$1,$R45&gt;=CF$1),'[1]Listes '!$B$7,0)</f>
        <v>2.5</v>
      </c>
      <c r="CG45" s="9">
        <f>IF(AND($K45&lt;=CG$1,$L45&gt;=CG$1),'[1]Listes '!$B$1,0)+IF(AND($L45&lt;CG$1,$M45&gt;=CG$1),'[1]Listes '!$B$2,0)+IF(AND($M45&lt;CG$1,$N45&gt;=CG$1),'[1]Listes '!$B$3,0)+IF(AND($N45&lt;CG$1,$O45&gt;=CG$1),'[1]Listes '!$B$4,0)+IF(AND($O45&lt;CG$1,$P45&gt;=CG$1),'[1]Listes '!$B$5,0)+IF(AND($P45&lt;CG$1,$Q45&gt;=CG$1),'[1]Listes '!$B$6,0)+IF(AND($Q45&lt;CG$1,$R45&gt;=CG$1),'[1]Listes '!$B$7,0)</f>
        <v>2.5</v>
      </c>
      <c r="CH45" s="9">
        <f>IF(AND($K45&lt;=CH$1,$L45&gt;=CH$1),'[1]Listes '!$B$1,0)+IF(AND($L45&lt;CH$1,$M45&gt;=CH$1),'[1]Listes '!$B$2,0)+IF(AND($M45&lt;CH$1,$N45&gt;=CH$1),'[1]Listes '!$B$3,0)+IF(AND($N45&lt;CH$1,$O45&gt;=CH$1),'[1]Listes '!$B$4,0)+IF(AND($O45&lt;CH$1,$P45&gt;=CH$1),'[1]Listes '!$B$5,0)+IF(AND($P45&lt;CH$1,$Q45&gt;=CH$1),'[1]Listes '!$B$6,0)+IF(AND($Q45&lt;CH$1,$R45&gt;=CH$1),'[1]Listes '!$B$7,0)</f>
        <v>2.5</v>
      </c>
      <c r="CI45" s="9">
        <f>IF(AND($K45&lt;=CI$1,$L45&gt;=CI$1),'[1]Listes '!$B$1,0)+IF(AND($L45&lt;CI$1,$M45&gt;=CI$1),'[1]Listes '!$B$2,0)+IF(AND($M45&lt;CI$1,$N45&gt;=CI$1),'[1]Listes '!$B$3,0)+IF(AND($N45&lt;CI$1,$O45&gt;=CI$1),'[1]Listes '!$B$4,0)+IF(AND($O45&lt;CI$1,$P45&gt;=CI$1),'[1]Listes '!$B$5,0)+IF(AND($P45&lt;CI$1,$Q45&gt;=CI$1),'[1]Listes '!$B$6,0)+IF(AND($Q45&lt;CI$1,$R45&gt;=CI$1),'[1]Listes '!$B$7,0)</f>
        <v>2.5</v>
      </c>
      <c r="CJ45" s="9">
        <f>IF(AND($K45&lt;=CJ$1,$L45&gt;=CJ$1),'[1]Listes '!$B$1,0)+IF(AND($L45&lt;CJ$1,$M45&gt;=CJ$1),'[1]Listes '!$B$2,0)+IF(AND($M45&lt;CJ$1,$N45&gt;=CJ$1),'[1]Listes '!$B$3,0)+IF(AND($N45&lt;CJ$1,$O45&gt;=CJ$1),'[1]Listes '!$B$4,0)+IF(AND($O45&lt;CJ$1,$P45&gt;=CJ$1),'[1]Listes '!$B$5,0)+IF(AND($P45&lt;CJ$1,$Q45&gt;=CJ$1),'[1]Listes '!$B$6,0)+IF(AND($Q45&lt;CJ$1,$R45&gt;=CJ$1),'[1]Listes '!$B$7,0)</f>
        <v>2.5</v>
      </c>
      <c r="CK45" s="9">
        <f>IF(AND($K45&lt;=CK$1,$L45&gt;=CK$1),'[1]Listes '!$B$1,0)+IF(AND($L45&lt;CK$1,$M45&gt;=CK$1),'[1]Listes '!$B$2,0)+IF(AND($M45&lt;CK$1,$N45&gt;=CK$1),'[1]Listes '!$B$3,0)+IF(AND($N45&lt;CK$1,$O45&gt;=CK$1),'[1]Listes '!$B$4,0)+IF(AND($O45&lt;CK$1,$P45&gt;=CK$1),'[1]Listes '!$B$5,0)+IF(AND($P45&lt;CK$1,$Q45&gt;=CK$1),'[1]Listes '!$B$6,0)+IF(AND($Q45&lt;CK$1,$R45&gt;=CK$1),'[1]Listes '!$B$7,0)</f>
        <v>2.5</v>
      </c>
      <c r="CL45" s="9">
        <f>IF(AND($K45&lt;=CL$1,$L45&gt;=CL$1),'[1]Listes '!$B$1,0)+IF(AND($L45&lt;CL$1,$M45&gt;=CL$1),'[1]Listes '!$B$2,0)+IF(AND($M45&lt;CL$1,$N45&gt;=CL$1),'[1]Listes '!$B$3,0)+IF(AND($N45&lt;CL$1,$O45&gt;=CL$1),'[1]Listes '!$B$4,0)+IF(AND($O45&lt;CL$1,$P45&gt;=CL$1),'[1]Listes '!$B$5,0)+IF(AND($P45&lt;CL$1,$Q45&gt;=CL$1),'[1]Listes '!$B$6,0)+IF(AND($Q45&lt;CL$1,$R45&gt;=CL$1),'[1]Listes '!$B$7,0)</f>
        <v>2.5</v>
      </c>
      <c r="CM45" s="9">
        <f>IF(AND($K45&lt;=CM$1,$L45&gt;=CM$1),'[1]Listes '!$B$1,0)+IF(AND($L45&lt;CM$1,$M45&gt;=CM$1),'[1]Listes '!$B$2,0)+IF(AND($M45&lt;CM$1,$N45&gt;=CM$1),'[1]Listes '!$B$3,0)+IF(AND($N45&lt;CM$1,$O45&gt;=CM$1),'[1]Listes '!$B$4,0)+IF(AND($O45&lt;CM$1,$P45&gt;=CM$1),'[1]Listes '!$B$5,0)+IF(AND($P45&lt;CM$1,$Q45&gt;=CM$1),'[1]Listes '!$B$6,0)+IF(AND($Q45&lt;CM$1,$R45&gt;=CM$1),'[1]Listes '!$B$7,0)</f>
        <v>8.3000000000000007</v>
      </c>
      <c r="CN45" s="9">
        <f>IF(AND($K45&lt;=CN$1,$L45&gt;=CN$1),'[1]Listes '!$B$1,0)+IF(AND($L45&lt;CN$1,$M45&gt;=CN$1),'[1]Listes '!$B$2,0)+IF(AND($M45&lt;CN$1,$N45&gt;=CN$1),'[1]Listes '!$B$3,0)+IF(AND($N45&lt;CN$1,$O45&gt;=CN$1),'[1]Listes '!$B$4,0)+IF(AND($O45&lt;CN$1,$P45&gt;=CN$1),'[1]Listes '!$B$5,0)+IF(AND($P45&lt;CN$1,$Q45&gt;=CN$1),'[1]Listes '!$B$6,0)+IF(AND($Q45&lt;CN$1,$R45&gt;=CN$1),'[1]Listes '!$B$7,0)</f>
        <v>8.3000000000000007</v>
      </c>
      <c r="CO45" s="9">
        <f>IF(AND($K45&lt;=CO$1,$L45&gt;=CO$1),'[1]Listes '!$B$1,0)+IF(AND($L45&lt;CO$1,$M45&gt;=CO$1),'[1]Listes '!$B$2,0)+IF(AND($M45&lt;CO$1,$N45&gt;=CO$1),'[1]Listes '!$B$3,0)+IF(AND($N45&lt;CO$1,$O45&gt;=CO$1),'[1]Listes '!$B$4,0)+IF(AND($O45&lt;CO$1,$P45&gt;=CO$1),'[1]Listes '!$B$5,0)+IF(AND($P45&lt;CO$1,$Q45&gt;=CO$1),'[1]Listes '!$B$6,0)+IF(AND($Q45&lt;CO$1,$R45&gt;=CO$1),'[1]Listes '!$B$7,0)</f>
        <v>8.3000000000000007</v>
      </c>
      <c r="CP45" s="9">
        <f>IF(AND($K45&lt;=CP$1,$L45&gt;=CP$1),'[1]Listes '!$B$1,0)+IF(AND($L45&lt;CP$1,$M45&gt;=CP$1),'[1]Listes '!$B$2,0)+IF(AND($M45&lt;CP$1,$N45&gt;=CP$1),'[1]Listes '!$B$3,0)+IF(AND($N45&lt;CP$1,$O45&gt;=CP$1),'[1]Listes '!$B$4,0)+IF(AND($O45&lt;CP$1,$P45&gt;=CP$1),'[1]Listes '!$B$5,0)+IF(AND($P45&lt;CP$1,$Q45&gt;=CP$1),'[1]Listes '!$B$6,0)+IF(AND($Q45&lt;CP$1,$R45&gt;=CP$1),'[1]Listes '!$B$7,0)</f>
        <v>8.3000000000000007</v>
      </c>
      <c r="CQ45" s="9">
        <f>IF(AND($K45&lt;=CQ$1,$L45&gt;=CQ$1),'[1]Listes '!$B$1,0)+IF(AND($L45&lt;CQ$1,$M45&gt;=CQ$1),'[1]Listes '!$B$2,0)+IF(AND($M45&lt;CQ$1,$N45&gt;=CQ$1),'[1]Listes '!$B$3,0)+IF(AND($N45&lt;CQ$1,$O45&gt;=CQ$1),'[1]Listes '!$B$4,0)+IF(AND($O45&lt;CQ$1,$P45&gt;=CQ$1),'[1]Listes '!$B$5,0)+IF(AND($P45&lt;CQ$1,$Q45&gt;=CQ$1),'[1]Listes '!$B$6,0)+IF(AND($Q45&lt;CQ$1,$R45&gt;=CQ$1),'[1]Listes '!$B$7,0)</f>
        <v>2.5</v>
      </c>
      <c r="CR45" s="9">
        <f>IF(AND($K45&lt;=CR$1,$L45&gt;=CR$1),'[1]Listes '!$B$1,0)+IF(AND($L45&lt;CR$1,$M45&gt;=CR$1),'[1]Listes '!$B$2,0)+IF(AND($M45&lt;CR$1,$N45&gt;=CR$1),'[1]Listes '!$B$3,0)+IF(AND($N45&lt;CR$1,$O45&gt;=CR$1),'[1]Listes '!$B$4,0)+IF(AND($O45&lt;CR$1,$P45&gt;=CR$1),'[1]Listes '!$B$5,0)+IF(AND($P45&lt;CR$1,$Q45&gt;=CR$1),'[1]Listes '!$B$6,0)+IF(AND($Q45&lt;CR$1,$R45&gt;=CR$1),'[1]Listes '!$B$7,0)</f>
        <v>2.5</v>
      </c>
      <c r="CS45" s="9">
        <f>IF(AND($K45&lt;=CS$1,$L45&gt;=CS$1),'[1]Listes '!$B$1,0)+IF(AND($L45&lt;CS$1,$M45&gt;=CS$1),'[1]Listes '!$B$2,0)+IF(AND($M45&lt;CS$1,$N45&gt;=CS$1),'[1]Listes '!$B$3,0)+IF(AND($N45&lt;CS$1,$O45&gt;=CS$1),'[1]Listes '!$B$4,0)+IF(AND($O45&lt;CS$1,$P45&gt;=CS$1),'[1]Listes '!$B$5,0)+IF(AND($P45&lt;CS$1,$Q45&gt;=CS$1),'[1]Listes '!$B$6,0)+IF(AND($Q45&lt;CS$1,$R45&gt;=CS$1),'[1]Listes '!$B$7,0)</f>
        <v>2.5</v>
      </c>
      <c r="CT45" s="9">
        <f>IF(AND($K45&lt;=CT$1,$L45&gt;=CT$1),'[1]Listes '!$B$1,0)+IF(AND($L45&lt;CT$1,$M45&gt;=CT$1),'[1]Listes '!$B$2,0)+IF(AND($M45&lt;CT$1,$N45&gt;=CT$1),'[1]Listes '!$B$3,0)+IF(AND($N45&lt;CT$1,$O45&gt;=CT$1),'[1]Listes '!$B$4,0)+IF(AND($O45&lt;CT$1,$P45&gt;=CT$1),'[1]Listes '!$B$5,0)+IF(AND($P45&lt;CT$1,$Q45&gt;=CT$1),'[1]Listes '!$B$6,0)+IF(AND($Q45&lt;CT$1,$R45&gt;=CT$1),'[1]Listes '!$B$7,0)</f>
        <v>2.5</v>
      </c>
      <c r="CU45" s="9">
        <f>IF(AND($K45&lt;=CU$1,$L45&gt;=CU$1),'[1]Listes '!$B$1,0)+IF(AND($L45&lt;CU$1,$M45&gt;=CU$1),'[1]Listes '!$B$2,0)+IF(AND($M45&lt;CU$1,$N45&gt;=CU$1),'[1]Listes '!$B$3,0)+IF(AND($N45&lt;CU$1,$O45&gt;=CU$1),'[1]Listes '!$B$4,0)+IF(AND($O45&lt;CU$1,$P45&gt;=CU$1),'[1]Listes '!$B$5,0)+IF(AND($P45&lt;CU$1,$Q45&gt;=CU$1),'[1]Listes '!$B$6,0)+IF(AND($Q45&lt;CU$1,$R45&gt;=CU$1),'[1]Listes '!$B$7,0)</f>
        <v>2.5</v>
      </c>
      <c r="CV45" s="9">
        <f>IF(AND($K45&lt;=CV$1,$L45&gt;=CV$1),'[1]Listes '!$B$1,0)+IF(AND($L45&lt;CV$1,$M45&gt;=CV$1),'[1]Listes '!$B$2,0)+IF(AND($M45&lt;CV$1,$N45&gt;=CV$1),'[1]Listes '!$B$3,0)+IF(AND($N45&lt;CV$1,$O45&gt;=CV$1),'[1]Listes '!$B$4,0)+IF(AND($O45&lt;CV$1,$P45&gt;=CV$1),'[1]Listes '!$B$5,0)+IF(AND($P45&lt;CV$1,$Q45&gt;=CV$1),'[1]Listes '!$B$6,0)+IF(AND($Q45&lt;CV$1,$R45&gt;=CV$1),'[1]Listes '!$B$7,0)</f>
        <v>2.5</v>
      </c>
      <c r="CW45" s="9">
        <f>IF(AND($K45&lt;=CW$1,$L45&gt;=CW$1),'[1]Listes '!$B$1,0)+IF(AND($L45&lt;CW$1,$M45&gt;=CW$1),'[1]Listes '!$B$2,0)+IF(AND($M45&lt;CW$1,$N45&gt;=CW$1),'[1]Listes '!$B$3,0)+IF(AND($N45&lt;CW$1,$O45&gt;=CW$1),'[1]Listes '!$B$4,0)+IF(AND($O45&lt;CW$1,$P45&gt;=CW$1),'[1]Listes '!$B$5,0)+IF(AND($P45&lt;CW$1,$Q45&gt;=CW$1),'[1]Listes '!$B$6,0)+IF(AND($Q45&lt;CW$1,$R45&gt;=CW$1),'[1]Listes '!$B$7,0)</f>
        <v>2.5</v>
      </c>
      <c r="CX45" s="9">
        <f>IF(AND($K45&lt;=CX$1,$L45&gt;=CX$1),'[1]Listes '!$B$1,0)+IF(AND($L45&lt;CX$1,$M45&gt;=CX$1),'[1]Listes '!$B$2,0)+IF(AND($M45&lt;CX$1,$N45&gt;=CX$1),'[1]Listes '!$B$3,0)+IF(AND($N45&lt;CX$1,$O45&gt;=CX$1),'[1]Listes '!$B$4,0)+IF(AND($O45&lt;CX$1,$P45&gt;=CX$1),'[1]Listes '!$B$5,0)+IF(AND($P45&lt;CX$1,$Q45&gt;=CX$1),'[1]Listes '!$B$6,0)+IF(AND($Q45&lt;CX$1,$R45&gt;=CX$1),'[1]Listes '!$B$7,0)</f>
        <v>2.5</v>
      </c>
      <c r="CY45" s="9">
        <f>IF(AND($K45&lt;=CY$1,$L45&gt;=CY$1),'[1]Listes '!$B$1,0)+IF(AND($L45&lt;CY$1,$M45&gt;=CY$1),'[1]Listes '!$B$2,0)+IF(AND($M45&lt;CY$1,$N45&gt;=CY$1),'[1]Listes '!$B$3,0)+IF(AND($N45&lt;CY$1,$O45&gt;=CY$1),'[1]Listes '!$B$4,0)+IF(AND($O45&lt;CY$1,$P45&gt;=CY$1),'[1]Listes '!$B$5,0)+IF(AND($P45&lt;CY$1,$Q45&gt;=CY$1),'[1]Listes '!$B$6,0)+IF(AND($Q45&lt;CY$1,$R45&gt;=CY$1),'[1]Listes '!$B$7,0)</f>
        <v>2.5</v>
      </c>
      <c r="CZ45" s="9">
        <f>IF(AND($K45&lt;=CZ$1,$L45&gt;=CZ$1),'[1]Listes '!$B$1,0)+IF(AND($L45&lt;CZ$1,$M45&gt;=CZ$1),'[1]Listes '!$B$2,0)+IF(AND($M45&lt;CZ$1,$N45&gt;=CZ$1),'[1]Listes '!$B$3,0)+IF(AND($N45&lt;CZ$1,$O45&gt;=CZ$1),'[1]Listes '!$B$4,0)+IF(AND($O45&lt;CZ$1,$P45&gt;=CZ$1),'[1]Listes '!$B$5,0)+IF(AND($P45&lt;CZ$1,$Q45&gt;=CZ$1),'[1]Listes '!$B$6,0)+IF(AND($Q45&lt;CZ$1,$R45&gt;=CZ$1),'[1]Listes '!$B$7,0)</f>
        <v>2.5</v>
      </c>
      <c r="DA45" s="9">
        <f>IF(AND($K45&lt;=DA$1,$L45&gt;=DA$1),'[1]Listes '!$B$1,0)+IF(AND($L45&lt;DA$1,$M45&gt;=DA$1),'[1]Listes '!$B$2,0)+IF(AND($M45&lt;DA$1,$N45&gt;=DA$1),'[1]Listes '!$B$3,0)+IF(AND($N45&lt;DA$1,$O45&gt;=DA$1),'[1]Listes '!$B$4,0)+IF(AND($O45&lt;DA$1,$P45&gt;=DA$1),'[1]Listes '!$B$5,0)+IF(AND($P45&lt;DA$1,$Q45&gt;=DA$1),'[1]Listes '!$B$6,0)+IF(AND($Q45&lt;DA$1,$R45&gt;=DA$1),'[1]Listes '!$B$7,0)</f>
        <v>2.5</v>
      </c>
      <c r="DB45" s="9">
        <f>IF(AND($K45&lt;=DB$1,$L45&gt;=DB$1),'[1]Listes '!$B$1,0)+IF(AND($L45&lt;DB$1,$M45&gt;=DB$1),'[1]Listes '!$B$2,0)+IF(AND($M45&lt;DB$1,$N45&gt;=DB$1),'[1]Listes '!$B$3,0)+IF(AND($N45&lt;DB$1,$O45&gt;=DB$1),'[1]Listes '!$B$4,0)+IF(AND($O45&lt;DB$1,$P45&gt;=DB$1),'[1]Listes '!$B$5,0)+IF(AND($P45&lt;DB$1,$Q45&gt;=DB$1),'[1]Listes '!$B$6,0)+IF(AND($Q45&lt;DB$1,$R45&gt;=DB$1),'[1]Listes '!$B$7,0)</f>
        <v>2.5</v>
      </c>
      <c r="DC45" s="9">
        <f>IF(AND($K45&lt;=DC$1,$L45&gt;=DC$1),'[1]Listes '!$B$1,0)+IF(AND($L45&lt;DC$1,$M45&gt;=DC$1),'[1]Listes '!$B$2,0)+IF(AND($M45&lt;DC$1,$N45&gt;=DC$1),'[1]Listes '!$B$3,0)+IF(AND($N45&lt;DC$1,$O45&gt;=DC$1),'[1]Listes '!$B$4,0)+IF(AND($O45&lt;DC$1,$P45&gt;=DC$1),'[1]Listes '!$B$5,0)+IF(AND($P45&lt;DC$1,$Q45&gt;=DC$1),'[1]Listes '!$B$6,0)+IF(AND($Q45&lt;DC$1,$R45&gt;=DC$1),'[1]Listes '!$B$7,0)</f>
        <v>2.5</v>
      </c>
      <c r="DD45" s="9">
        <f>IF(AND($K45&lt;=DD$1,$L45&gt;=DD$1),'[1]Listes '!$B$1,0)+IF(AND($L45&lt;DD$1,$M45&gt;=DD$1),'[1]Listes '!$B$2,0)+IF(AND($M45&lt;DD$1,$N45&gt;=DD$1),'[1]Listes '!$B$3,0)+IF(AND($N45&lt;DD$1,$O45&gt;=DD$1),'[1]Listes '!$B$4,0)+IF(AND($O45&lt;DD$1,$P45&gt;=DD$1),'[1]Listes '!$B$5,0)+IF(AND($P45&lt;DD$1,$Q45&gt;=DD$1),'[1]Listes '!$B$6,0)+IF(AND($Q45&lt;DD$1,$R45&gt;=DD$1),'[1]Listes '!$B$7,0)</f>
        <v>2.5</v>
      </c>
      <c r="DE45" s="9">
        <f>IF(AND($K45&lt;=DE$1,$L45&gt;=DE$1),'[1]Listes '!$B$1,0)+IF(AND($L45&lt;DE$1,$M45&gt;=DE$1),'[1]Listes '!$B$2,0)+IF(AND($M45&lt;DE$1,$N45&gt;=DE$1),'[1]Listes '!$B$3,0)+IF(AND($N45&lt;DE$1,$O45&gt;=DE$1),'[1]Listes '!$B$4,0)+IF(AND($O45&lt;DE$1,$P45&gt;=DE$1),'[1]Listes '!$B$5,0)+IF(AND($P45&lt;DE$1,$Q45&gt;=DE$1),'[1]Listes '!$B$6,0)+IF(AND($Q45&lt;DE$1,$R45&gt;=DE$1),'[1]Listes '!$B$7,0)</f>
        <v>2.5</v>
      </c>
      <c r="DF45" s="9">
        <f>IF(AND($K45&lt;=DF$1,$L45&gt;=DF$1),'[1]Listes '!$B$1,0)+IF(AND($L45&lt;DF$1,$M45&gt;=DF$1),'[1]Listes '!$B$2,0)+IF(AND($M45&lt;DF$1,$N45&gt;=DF$1),'[1]Listes '!$B$3,0)+IF(AND($N45&lt;DF$1,$O45&gt;=DF$1),'[1]Listes '!$B$4,0)+IF(AND($O45&lt;DF$1,$P45&gt;=DF$1),'[1]Listes '!$B$5,0)+IF(AND($P45&lt;DF$1,$Q45&gt;=DF$1),'[1]Listes '!$B$6,0)+IF(AND($Q45&lt;DF$1,$R45&gt;=DF$1),'[1]Listes '!$B$7,0)</f>
        <v>2.5</v>
      </c>
      <c r="DG45" s="9">
        <f>IF(AND($K45&lt;=DG$1,$L45&gt;=DG$1),'[1]Listes '!$B$1,0)+IF(AND($L45&lt;DG$1,$M45&gt;=DG$1),'[1]Listes '!$B$2,0)+IF(AND($M45&lt;DG$1,$N45&gt;=DG$1),'[1]Listes '!$B$3,0)+IF(AND($N45&lt;DG$1,$O45&gt;=DG$1),'[1]Listes '!$B$4,0)+IF(AND($O45&lt;DG$1,$P45&gt;=DG$1),'[1]Listes '!$B$5,0)+IF(AND($P45&lt;DG$1,$Q45&gt;=DG$1),'[1]Listes '!$B$6,0)+IF(AND($Q45&lt;DG$1,$R45&gt;=DG$1),'[1]Listes '!$B$7,0)</f>
        <v>2.5</v>
      </c>
      <c r="DH45" s="9">
        <f>IF(AND($K45&lt;=DH$1,$L45&gt;=DH$1),'[1]Listes '!$B$1,0)+IF(AND($L45&lt;DH$1,$M45&gt;=DH$1),'[1]Listes '!$B$2,0)+IF(AND($M45&lt;DH$1,$N45&gt;=DH$1),'[1]Listes '!$B$3,0)+IF(AND($N45&lt;DH$1,$O45&gt;=DH$1),'[1]Listes '!$B$4,0)+IF(AND($O45&lt;DH$1,$P45&gt;=DH$1),'[1]Listes '!$B$5,0)+IF(AND($P45&lt;DH$1,$Q45&gt;=DH$1),'[1]Listes '!$B$6,0)+IF(AND($Q45&lt;DH$1,$R45&gt;=DH$1),'[1]Listes '!$B$7,0)</f>
        <v>2.5</v>
      </c>
      <c r="DI45" s="9">
        <f>IF(AND($K45&lt;=DI$1,$L45&gt;=DI$1),'[1]Listes '!$B$1,0)+IF(AND($L45&lt;DI$1,$M45&gt;=DI$1),'[1]Listes '!$B$2,0)+IF(AND($M45&lt;DI$1,$N45&gt;=DI$1),'[1]Listes '!$B$3,0)+IF(AND($N45&lt;DI$1,$O45&gt;=DI$1),'[1]Listes '!$B$4,0)+IF(AND($O45&lt;DI$1,$P45&gt;=DI$1),'[1]Listes '!$B$5,0)+IF(AND($P45&lt;DI$1,$Q45&gt;=DI$1),'[1]Listes '!$B$6,0)+IF(AND($Q45&lt;DI$1,$R45&gt;=DI$1),'[1]Listes '!$B$7,0)</f>
        <v>2.5</v>
      </c>
      <c r="DJ45" s="9">
        <f>IF(AND($K45&lt;=DJ$1,$L45&gt;=DJ$1),'[1]Listes '!$B$1,0)+IF(AND($L45&lt;DJ$1,$M45&gt;=DJ$1),'[1]Listes '!$B$2,0)+IF(AND($M45&lt;DJ$1,$N45&gt;=DJ$1),'[1]Listes '!$B$3,0)+IF(AND($N45&lt;DJ$1,$O45&gt;=DJ$1),'[1]Listes '!$B$4,0)+IF(AND($O45&lt;DJ$1,$P45&gt;=DJ$1),'[1]Listes '!$B$5,0)+IF(AND($P45&lt;DJ$1,$Q45&gt;=DJ$1),'[1]Listes '!$B$6,0)+IF(AND($Q45&lt;DJ$1,$R45&gt;=DJ$1),'[1]Listes '!$B$7,0)</f>
        <v>2.5</v>
      </c>
      <c r="DK45" s="9">
        <f>IF(AND($K45&lt;=DK$1,$L45&gt;=DK$1),'[1]Listes '!$B$1,0)+IF(AND($L45&lt;DK$1,$M45&gt;=DK$1),'[1]Listes '!$B$2,0)+IF(AND($M45&lt;DK$1,$N45&gt;=DK$1),'[1]Listes '!$B$3,0)+IF(AND($N45&lt;DK$1,$O45&gt;=DK$1),'[1]Listes '!$B$4,0)+IF(AND($O45&lt;DK$1,$P45&gt;=DK$1),'[1]Listes '!$B$5,0)+IF(AND($P45&lt;DK$1,$Q45&gt;=DK$1),'[1]Listes '!$B$6,0)+IF(AND($Q45&lt;DK$1,$R45&gt;=DK$1),'[1]Listes '!$B$7,0)</f>
        <v>2.5</v>
      </c>
      <c r="DL45" s="9">
        <f>IF(AND($K45&lt;=DL$1,$L45&gt;=DL$1),'[1]Listes '!$B$1,0)+IF(AND($L45&lt;DL$1,$M45&gt;=DL$1),'[1]Listes '!$B$2,0)+IF(AND($M45&lt;DL$1,$N45&gt;=DL$1),'[1]Listes '!$B$3,0)+IF(AND($N45&lt;DL$1,$O45&gt;=DL$1),'[1]Listes '!$B$4,0)+IF(AND($O45&lt;DL$1,$P45&gt;=DL$1),'[1]Listes '!$B$5,0)+IF(AND($P45&lt;DL$1,$Q45&gt;=DL$1),'[1]Listes '!$B$6,0)+IF(AND($Q45&lt;DL$1,$R45&gt;=DL$1),'[1]Listes '!$B$7,0)</f>
        <v>2.5</v>
      </c>
      <c r="DM45" s="9">
        <f>IF(AND($K45&lt;=DM$1,$L45&gt;=DM$1),'[1]Listes '!$B$1,0)+IF(AND($L45&lt;DM$1,$M45&gt;=DM$1),'[1]Listes '!$B$2,0)+IF(AND($M45&lt;DM$1,$N45&gt;=DM$1),'[1]Listes '!$B$3,0)+IF(AND($N45&lt;DM$1,$O45&gt;=DM$1),'[1]Listes '!$B$4,0)+IF(AND($O45&lt;DM$1,$P45&gt;=DM$1),'[1]Listes '!$B$5,0)+IF(AND($P45&lt;DM$1,$Q45&gt;=DM$1),'[1]Listes '!$B$6,0)+IF(AND($Q45&lt;DM$1,$R45&gt;=DM$1),'[1]Listes '!$B$7,0)</f>
        <v>2.5</v>
      </c>
      <c r="DN45" s="9">
        <f>IF(AND($K45&lt;=DN$1,$L45&gt;=DN$1),'[1]Listes '!$B$1,0)+IF(AND($L45&lt;DN$1,$M45&gt;=DN$1),'[1]Listes '!$B$2,0)+IF(AND($M45&lt;DN$1,$N45&gt;=DN$1),'[1]Listes '!$B$3,0)+IF(AND($N45&lt;DN$1,$O45&gt;=DN$1),'[1]Listes '!$B$4,0)+IF(AND($O45&lt;DN$1,$P45&gt;=DN$1),'[1]Listes '!$B$5,0)+IF(AND($P45&lt;DN$1,$Q45&gt;=DN$1),'[1]Listes '!$B$6,0)+IF(AND($Q45&lt;DN$1,$R45&gt;=DN$1),'[1]Listes '!$B$7,0)</f>
        <v>0</v>
      </c>
      <c r="DO45" s="9">
        <f>IF(AND($K45&lt;=DO$1,$L45&gt;=DO$1),'[1]Listes '!$B$1,0)+IF(AND($L45&lt;DO$1,$M45&gt;=DO$1),'[1]Listes '!$B$2,0)+IF(AND($M45&lt;DO$1,$N45&gt;=DO$1),'[1]Listes '!$B$3,0)+IF(AND($N45&lt;DO$1,$O45&gt;=DO$1),'[1]Listes '!$B$4,0)+IF(AND($O45&lt;DO$1,$P45&gt;=DO$1),'[1]Listes '!$B$5,0)+IF(AND($P45&lt;DO$1,$Q45&gt;=DO$1),'[1]Listes '!$B$6,0)+IF(AND($Q45&lt;DO$1,$R45&gt;=DO$1),'[1]Listes '!$B$7,0)</f>
        <v>0</v>
      </c>
      <c r="DP45" s="9">
        <f>IF(AND($K45&lt;=DP$1,$L45&gt;=DP$1),'[1]Listes '!$B$1,0)+IF(AND($L45&lt;DP$1,$M45&gt;=DP$1),'[1]Listes '!$B$2,0)+IF(AND($M45&lt;DP$1,$N45&gt;=DP$1),'[1]Listes '!$B$3,0)+IF(AND($N45&lt;DP$1,$O45&gt;=DP$1),'[1]Listes '!$B$4,0)+IF(AND($O45&lt;DP$1,$P45&gt;=DP$1),'[1]Listes '!$B$5,0)+IF(AND($P45&lt;DP$1,$Q45&gt;=DP$1),'[1]Listes '!$B$6,0)+IF(AND($Q45&lt;DP$1,$R45&gt;=DP$1),'[1]Listes '!$B$7,0)</f>
        <v>0</v>
      </c>
      <c r="DQ45" s="9">
        <f>IF(AND($K45&lt;=DQ$1,$L45&gt;=DQ$1),'[1]Listes '!$B$1,0)+IF(AND($L45&lt;DQ$1,$M45&gt;=DQ$1),'[1]Listes '!$B$2,0)+IF(AND($M45&lt;DQ$1,$N45&gt;=DQ$1),'[1]Listes '!$B$3,0)+IF(AND($N45&lt;DQ$1,$O45&gt;=DQ$1),'[1]Listes '!$B$4,0)+IF(AND($O45&lt;DQ$1,$P45&gt;=DQ$1),'[1]Listes '!$B$5,0)+IF(AND($P45&lt;DQ$1,$Q45&gt;=DQ$1),'[1]Listes '!$B$6,0)+IF(AND($Q45&lt;DQ$1,$R45&gt;=DQ$1),'[1]Listes '!$B$7,0)</f>
        <v>0</v>
      </c>
      <c r="DR45" s="9">
        <f>IF(AND($K45&lt;=DR$1,$L45&gt;=DR$1),'[1]Listes '!$B$1,0)+IF(AND($L45&lt;DR$1,$M45&gt;=DR$1),'[1]Listes '!$B$2,0)+IF(AND($M45&lt;DR$1,$N45&gt;=DR$1),'[1]Listes '!$B$3,0)+IF(AND($N45&lt;DR$1,$O45&gt;=DR$1),'[1]Listes '!$B$4,0)+IF(AND($O45&lt;DR$1,$P45&gt;=DR$1),'[1]Listes '!$B$5,0)+IF(AND($P45&lt;DR$1,$Q45&gt;=DR$1),'[1]Listes '!$B$6,0)+IF(AND($Q45&lt;DR$1,$R45&gt;=DR$1),'[1]Listes '!$B$7,0)</f>
        <v>0</v>
      </c>
      <c r="DS45" s="9">
        <f>IF(AND($K45&lt;=DS$1,$L45&gt;=DS$1),'[1]Listes '!$B$1,0)+IF(AND($L45&lt;DS$1,$M45&gt;=DS$1),'[1]Listes '!$B$2,0)+IF(AND($M45&lt;DS$1,$N45&gt;=DS$1),'[1]Listes '!$B$3,0)+IF(AND($N45&lt;DS$1,$O45&gt;=DS$1),'[1]Listes '!$B$4,0)+IF(AND($O45&lt;DS$1,$P45&gt;=DS$1),'[1]Listes '!$B$5,0)+IF(AND($P45&lt;DS$1,$Q45&gt;=DS$1),'[1]Listes '!$B$6,0)+IF(AND($Q45&lt;DS$1,$R45&gt;=DS$1),'[1]Listes '!$B$7,0)</f>
        <v>0</v>
      </c>
      <c r="DT45" s="9">
        <f>IF(AND($K45&lt;=DT$1,$L45&gt;=DT$1),'[1]Listes '!$B$1,0)+IF(AND($L45&lt;DT$1,$M45&gt;=DT$1),'[1]Listes '!$B$2,0)+IF(AND($M45&lt;DT$1,$N45&gt;=DT$1),'[1]Listes '!$B$3,0)+IF(AND($N45&lt;DT$1,$O45&gt;=DT$1),'[1]Listes '!$B$4,0)+IF(AND($O45&lt;DT$1,$P45&gt;=DT$1),'[1]Listes '!$B$5,0)+IF(AND($P45&lt;DT$1,$Q45&gt;=DT$1),'[1]Listes '!$B$6,0)+IF(AND($Q45&lt;DT$1,$R45&gt;=DT$1),'[1]Listes '!$B$7,0)</f>
        <v>0</v>
      </c>
      <c r="DU45" s="9">
        <f>IF(AND($K45&lt;=DU$1,$L45&gt;=DU$1),'[1]Listes '!$B$1,0)+IF(AND($L45&lt;DU$1,$M45&gt;=DU$1),'[1]Listes '!$B$2,0)+IF(AND($M45&lt;DU$1,$N45&gt;=DU$1),'[1]Listes '!$B$3,0)+IF(AND($N45&lt;DU$1,$O45&gt;=DU$1),'[1]Listes '!$B$4,0)+IF(AND($O45&lt;DU$1,$P45&gt;=DU$1),'[1]Listes '!$B$5,0)+IF(AND($P45&lt;DU$1,$Q45&gt;=DU$1),'[1]Listes '!$B$6,0)+IF(AND($Q45&lt;DU$1,$R45&gt;=DU$1),'[1]Listes '!$B$7,0)</f>
        <v>0</v>
      </c>
      <c r="DV45" s="9">
        <f>IF(AND($K45&lt;=DV$1,$L45&gt;=DV$1),'[1]Listes '!$B$1,0)+IF(AND($L45&lt;DV$1,$M45&gt;=DV$1),'[1]Listes '!$B$2,0)+IF(AND($M45&lt;DV$1,$N45&gt;=DV$1),'[1]Listes '!$B$3,0)+IF(AND($N45&lt;DV$1,$O45&gt;=DV$1),'[1]Listes '!$B$4,0)+IF(AND($O45&lt;DV$1,$P45&gt;=DV$1),'[1]Listes '!$B$5,0)+IF(AND($P45&lt;DV$1,$Q45&gt;=DV$1),'[1]Listes '!$B$6,0)+IF(AND($Q45&lt;DV$1,$R45&gt;=DV$1),'[1]Listes '!$B$7,0)</f>
        <v>0</v>
      </c>
      <c r="DW45" s="9">
        <f>IF(AND($K45&lt;=DW$1,$L45&gt;=DW$1),'[1]Listes '!$B$1,0)+IF(AND($L45&lt;DW$1,$M45&gt;=DW$1),'[1]Listes '!$B$2,0)+IF(AND($M45&lt;DW$1,$N45&gt;=DW$1),'[1]Listes '!$B$3,0)+IF(AND($N45&lt;DW$1,$O45&gt;=DW$1),'[1]Listes '!$B$4,0)+IF(AND($O45&lt;DW$1,$P45&gt;=DW$1),'[1]Listes '!$B$5,0)+IF(AND($P45&lt;DW$1,$Q45&gt;=DW$1),'[1]Listes '!$B$6,0)+IF(AND($Q45&lt;DW$1,$R45&gt;=DW$1),'[1]Listes '!$B$7,0)</f>
        <v>0</v>
      </c>
      <c r="DX45" s="9">
        <f>IF(AND($K45&lt;=DX$1,$L45&gt;=DX$1),'[1]Listes '!$B$1,0)+IF(AND($L45&lt;DX$1,$M45&gt;=DX$1),'[1]Listes '!$B$2,0)+IF(AND($M45&lt;DX$1,$N45&gt;=DX$1),'[1]Listes '!$B$3,0)+IF(AND($N45&lt;DX$1,$O45&gt;=DX$1),'[1]Listes '!$B$4,0)+IF(AND($O45&lt;DX$1,$P45&gt;=DX$1),'[1]Listes '!$B$5,0)+IF(AND($P45&lt;DX$1,$Q45&gt;=DX$1),'[1]Listes '!$B$6,0)+IF(AND($Q45&lt;DX$1,$R45&gt;=DX$1),'[1]Listes '!$B$7,0)</f>
        <v>0</v>
      </c>
      <c r="DY45" s="9">
        <f>IF(AND($K45&lt;=DY$1,$L45&gt;=DY$1),'[1]Listes '!$B$1,0)+IF(AND($L45&lt;DY$1,$M45&gt;=DY$1),'[1]Listes '!$B$2,0)+IF(AND($M45&lt;DY$1,$N45&gt;=DY$1),'[1]Listes '!$B$3,0)+IF(AND($N45&lt;DY$1,$O45&gt;=DY$1),'[1]Listes '!$B$4,0)+IF(AND($O45&lt;DY$1,$P45&gt;=DY$1),'[1]Listes '!$B$5,0)+IF(AND($P45&lt;DY$1,$Q45&gt;=DY$1),'[1]Listes '!$B$6,0)+IF(AND($Q45&lt;DY$1,$R45&gt;=DY$1),'[1]Listes '!$B$7,0)</f>
        <v>0</v>
      </c>
      <c r="DZ45" s="9">
        <f>IF(AND($K45&lt;=DZ$1,$L45&gt;=DZ$1),'[1]Listes '!$B$1,0)+IF(AND($L45&lt;DZ$1,$M45&gt;=DZ$1),'[1]Listes '!$B$2,0)+IF(AND($M45&lt;DZ$1,$N45&gt;=DZ$1),'[1]Listes '!$B$3,0)+IF(AND($N45&lt;DZ$1,$O45&gt;=DZ$1),'[1]Listes '!$B$4,0)+IF(AND($O45&lt;DZ$1,$P45&gt;=DZ$1),'[1]Listes '!$B$5,0)+IF(AND($P45&lt;DZ$1,$Q45&gt;=DZ$1),'[1]Listes '!$B$6,0)+IF(AND($Q45&lt;DZ$1,$R45&gt;=DZ$1),'[1]Listes '!$B$7,0)</f>
        <v>0</v>
      </c>
      <c r="EA45" s="9">
        <f>IF(AND($K45&lt;=EA$1,$L45&gt;=EA$1),'[1]Listes '!$B$1,0)+IF(AND($L45&lt;EA$1,$M45&gt;=EA$1),'[1]Listes '!$B$2,0)+IF(AND($M45&lt;EA$1,$N45&gt;=EA$1),'[1]Listes '!$B$3,0)+IF(AND($N45&lt;EA$1,$O45&gt;=EA$1),'[1]Listes '!$B$4,0)+IF(AND($O45&lt;EA$1,$P45&gt;=EA$1),'[1]Listes '!$B$5,0)+IF(AND($P45&lt;EA$1,$Q45&gt;=EA$1),'[1]Listes '!$B$6,0)+IF(AND($Q45&lt;EA$1,$R45&gt;=EA$1),'[1]Listes '!$B$7,0)</f>
        <v>0</v>
      </c>
      <c r="EB45" s="9">
        <f>IF(AND($K45&lt;=EB$1,$L45&gt;=EB$1),'[1]Listes '!$B$1,0)+IF(AND($L45&lt;EB$1,$M45&gt;=EB$1),'[1]Listes '!$B$2,0)+IF(AND($M45&lt;EB$1,$N45&gt;=EB$1),'[1]Listes '!$B$3,0)+IF(AND($N45&lt;EB$1,$O45&gt;=EB$1),'[1]Listes '!$B$4,0)+IF(AND($O45&lt;EB$1,$P45&gt;=EB$1),'[1]Listes '!$B$5,0)+IF(AND($P45&lt;EB$1,$Q45&gt;=EB$1),'[1]Listes '!$B$6,0)+IF(AND($Q45&lt;EB$1,$R45&gt;=EB$1),'[1]Listes '!$B$7,0)</f>
        <v>0</v>
      </c>
      <c r="EC45" s="9">
        <f>IF(AND($K45&lt;=EC$1,$L45&gt;=EC$1),'[1]Listes '!$B$1,0)+IF(AND($L45&lt;EC$1,$M45&gt;=EC$1),'[1]Listes '!$B$2,0)+IF(AND($M45&lt;EC$1,$N45&gt;=EC$1),'[1]Listes '!$B$3,0)+IF(AND($N45&lt;EC$1,$O45&gt;=EC$1),'[1]Listes '!$B$4,0)+IF(AND($O45&lt;EC$1,$P45&gt;=EC$1),'[1]Listes '!$B$5,0)+IF(AND($P45&lt;EC$1,$Q45&gt;=EC$1),'[1]Listes '!$B$6,0)+IF(AND($Q45&lt;EC$1,$R45&gt;=EC$1),'[1]Listes '!$B$7,0)</f>
        <v>0</v>
      </c>
      <c r="ED45" s="9">
        <f>IF(AND($K45&lt;=ED$1,$L45&gt;=ED$1),'[1]Listes '!$B$1,0)+IF(AND($L45&lt;ED$1,$M45&gt;=ED$1),'[1]Listes '!$B$2,0)+IF(AND($M45&lt;ED$1,$N45&gt;=ED$1),'[1]Listes '!$B$3,0)+IF(AND($N45&lt;ED$1,$O45&gt;=ED$1),'[1]Listes '!$B$4,0)+IF(AND($O45&lt;ED$1,$P45&gt;=ED$1),'[1]Listes '!$B$5,0)+IF(AND($P45&lt;ED$1,$Q45&gt;=ED$1),'[1]Listes '!$B$6,0)+IF(AND($Q45&lt;ED$1,$R45&gt;=ED$1),'[1]Listes '!$B$7,0)</f>
        <v>0</v>
      </c>
      <c r="EE45" s="9">
        <f>IF(AND($K45&lt;=EE$1,$L45&gt;=EE$1),'[1]Listes '!$B$1,0)+IF(AND($L45&lt;EE$1,$M45&gt;=EE$1),'[1]Listes '!$B$2,0)+IF(AND($M45&lt;EE$1,$N45&gt;=EE$1),'[1]Listes '!$B$3,0)+IF(AND($N45&lt;EE$1,$O45&gt;=EE$1),'[1]Listes '!$B$4,0)+IF(AND($O45&lt;EE$1,$P45&gt;=EE$1),'[1]Listes '!$B$5,0)+IF(AND($P45&lt;EE$1,$Q45&gt;=EE$1),'[1]Listes '!$B$6,0)+IF(AND($Q45&lt;EE$1,$R45&gt;=EE$1),'[1]Listes '!$B$7,0)</f>
        <v>0</v>
      </c>
      <c r="EF45" s="9">
        <f>IF(AND($K45&lt;=EF$1,$L45&gt;=EF$1),'[1]Listes '!$B$1,0)+IF(AND($L45&lt;EF$1,$M45&gt;=EF$1),'[1]Listes '!$B$2,0)+IF(AND($M45&lt;EF$1,$N45&gt;=EF$1),'[1]Listes '!$B$3,0)+IF(AND($N45&lt;EF$1,$O45&gt;=EF$1),'[1]Listes '!$B$4,0)+IF(AND($O45&lt;EF$1,$P45&gt;=EF$1),'[1]Listes '!$B$5,0)+IF(AND($P45&lt;EF$1,$Q45&gt;=EF$1),'[1]Listes '!$B$6,0)+IF(AND($Q45&lt;EF$1,$R45&gt;=EF$1),'[1]Listes '!$B$7,0)</f>
        <v>0</v>
      </c>
      <c r="EG45" s="9">
        <f>IF(AND($K45&lt;=EG$1,$L45&gt;=EG$1),'[1]Listes '!$B$1,0)+IF(AND($L45&lt;EG$1,$M45&gt;=EG$1),'[1]Listes '!$B$2,0)+IF(AND($M45&lt;EG$1,$N45&gt;=EG$1),'[1]Listes '!$B$3,0)+IF(AND($N45&lt;EG$1,$O45&gt;=EG$1),'[1]Listes '!$B$4,0)+IF(AND($O45&lt;EG$1,$P45&gt;=EG$1),'[1]Listes '!$B$5,0)+IF(AND($P45&lt;EG$1,$Q45&gt;=EG$1),'[1]Listes '!$B$6,0)+IF(AND($Q45&lt;EG$1,$R45&gt;=EG$1),'[1]Listes '!$B$7,0)</f>
        <v>0</v>
      </c>
      <c r="EH45" s="9">
        <f>IF(AND($K45&lt;=EH$1,$L45&gt;=EH$1),'[1]Listes '!$B$1,0)+IF(AND($L45&lt;EH$1,$M45&gt;=EH$1),'[1]Listes '!$B$2,0)+IF(AND($M45&lt;EH$1,$N45&gt;=EH$1),'[1]Listes '!$B$3,0)+IF(AND($N45&lt;EH$1,$O45&gt;=EH$1),'[1]Listes '!$B$4,0)+IF(AND($O45&lt;EH$1,$P45&gt;=EH$1),'[1]Listes '!$B$5,0)+IF(AND($P45&lt;EH$1,$Q45&gt;=EH$1),'[1]Listes '!$B$6,0)+IF(AND($Q45&lt;EH$1,$R45&gt;=EH$1),'[1]Listes '!$B$7,0)</f>
        <v>0</v>
      </c>
      <c r="EI45" s="9">
        <f>IF(AND($K45&lt;=EI$1,$L45&gt;=EI$1),'[1]Listes '!$B$1,0)+IF(AND($L45&lt;EI$1,$M45&gt;=EI$1),'[1]Listes '!$B$2,0)+IF(AND($M45&lt;EI$1,$N45&gt;=EI$1),'[1]Listes '!$B$3,0)+IF(AND($N45&lt;EI$1,$O45&gt;=EI$1),'[1]Listes '!$B$4,0)+IF(AND($O45&lt;EI$1,$P45&gt;=EI$1),'[1]Listes '!$B$5,0)+IF(AND($P45&lt;EI$1,$Q45&gt;=EI$1),'[1]Listes '!$B$6,0)+IF(AND($Q45&lt;EI$1,$R45&gt;=EI$1),'[1]Listes '!$B$7,0)</f>
        <v>0</v>
      </c>
      <c r="EJ45" s="9">
        <f>IF(AND($K45&lt;=EJ$1,$L45&gt;=EJ$1),'[1]Listes '!$B$1,0)+IF(AND($L45&lt;EJ$1,$M45&gt;=EJ$1),'[1]Listes '!$B$2,0)+IF(AND($M45&lt;EJ$1,$N45&gt;=EJ$1),'[1]Listes '!$B$3,0)+IF(AND($N45&lt;EJ$1,$O45&gt;=EJ$1),'[1]Listes '!$B$4,0)+IF(AND($O45&lt;EJ$1,$P45&gt;=EJ$1),'[1]Listes '!$B$5,0)+IF(AND($P45&lt;EJ$1,$Q45&gt;=EJ$1),'[1]Listes '!$B$6,0)+IF(AND($Q45&lt;EJ$1,$R45&gt;=EJ$1),'[1]Listes '!$B$7,0)</f>
        <v>0</v>
      </c>
      <c r="EK45" s="9">
        <f>IF(AND($K45&lt;=EK$1,$L45&gt;=EK$1),'[1]Listes '!$B$1,0)+IF(AND($L45&lt;EK$1,$M45&gt;=EK$1),'[1]Listes '!$B$2,0)+IF(AND($M45&lt;EK$1,$N45&gt;=EK$1),'[1]Listes '!$B$3,0)+IF(AND($N45&lt;EK$1,$O45&gt;=EK$1),'[1]Listes '!$B$4,0)+IF(AND($O45&lt;EK$1,$P45&gt;=EK$1),'[1]Listes '!$B$5,0)+IF(AND($P45&lt;EK$1,$Q45&gt;=EK$1),'[1]Listes '!$B$6,0)+IF(AND($Q45&lt;EK$1,$R45&gt;=EK$1),'[1]Listes '!$B$7,0)</f>
        <v>0</v>
      </c>
      <c r="EL45" s="9">
        <f>IF(AND($K45&lt;=EL$1,$L45&gt;=EL$1),'[1]Listes '!$B$1,0)+IF(AND($L45&lt;EL$1,$M45&gt;=EL$1),'[1]Listes '!$B$2,0)+IF(AND($M45&lt;EL$1,$N45&gt;=EL$1),'[1]Listes '!$B$3,0)+IF(AND($N45&lt;EL$1,$O45&gt;=EL$1),'[1]Listes '!$B$4,0)+IF(AND($O45&lt;EL$1,$P45&gt;=EL$1),'[1]Listes '!$B$5,0)+IF(AND($P45&lt;EL$1,$Q45&gt;=EL$1),'[1]Listes '!$B$6,0)+IF(AND($Q45&lt;EL$1,$R45&gt;=EL$1),'[1]Listes '!$B$7,0)</f>
        <v>0</v>
      </c>
      <c r="EM45" s="9">
        <f>IF(AND($K45&lt;=EM$1,$L45&gt;=EM$1),'[1]Listes '!$B$1,0)+IF(AND($L45&lt;EM$1,$M45&gt;=EM$1),'[1]Listes '!$B$2,0)+IF(AND($M45&lt;EM$1,$N45&gt;=EM$1),'[1]Listes '!$B$3,0)+IF(AND($N45&lt;EM$1,$O45&gt;=EM$1),'[1]Listes '!$B$4,0)+IF(AND($O45&lt;EM$1,$P45&gt;=EM$1),'[1]Listes '!$B$5,0)+IF(AND($P45&lt;EM$1,$Q45&gt;=EM$1),'[1]Listes '!$B$6,0)+IF(AND($Q45&lt;EM$1,$R45&gt;=EM$1),'[1]Listes '!$B$7,0)</f>
        <v>0</v>
      </c>
      <c r="EN45" s="9">
        <f>IF(AND($K45&lt;=EN$1,$L45&gt;=EN$1),'[1]Listes '!$B$1,0)+IF(AND($L45&lt;EN$1,$M45&gt;=EN$1),'[1]Listes '!$B$2,0)+IF(AND($M45&lt;EN$1,$N45&gt;=EN$1),'[1]Listes '!$B$3,0)+IF(AND($N45&lt;EN$1,$O45&gt;=EN$1),'[1]Listes '!$B$4,0)+IF(AND($O45&lt;EN$1,$P45&gt;=EN$1),'[1]Listes '!$B$5,0)+IF(AND($P45&lt;EN$1,$Q45&gt;=EN$1),'[1]Listes '!$B$6,0)+IF(AND($Q45&lt;EN$1,$R45&gt;=EN$1),'[1]Listes '!$B$7,0)</f>
        <v>0</v>
      </c>
      <c r="EO45" s="9">
        <f>IF(AND($K45&lt;=EO$1,$L45&gt;=EO$1),'[1]Listes '!$B$1,0)+IF(AND($L45&lt;EO$1,$M45&gt;=EO$1),'[1]Listes '!$B$2,0)+IF(AND($M45&lt;EO$1,$N45&gt;=EO$1),'[1]Listes '!$B$3,0)+IF(AND($N45&lt;EO$1,$O45&gt;=EO$1),'[1]Listes '!$B$4,0)+IF(AND($O45&lt;EO$1,$P45&gt;=EO$1),'[1]Listes '!$B$5,0)+IF(AND($P45&lt;EO$1,$Q45&gt;=EO$1),'[1]Listes '!$B$6,0)+IF(AND($Q45&lt;EO$1,$R45&gt;=EO$1),'[1]Listes '!$B$7,0)</f>
        <v>0</v>
      </c>
      <c r="EP45" s="9">
        <f>IF(AND($K45&lt;=EP$1,$L45&gt;=EP$1),'[1]Listes '!$B$1,0)+IF(AND($L45&lt;EP$1,$M45&gt;=EP$1),'[1]Listes '!$B$2,0)+IF(AND($M45&lt;EP$1,$N45&gt;=EP$1),'[1]Listes '!$B$3,0)+IF(AND($N45&lt;EP$1,$O45&gt;=EP$1),'[1]Listes '!$B$4,0)+IF(AND($O45&lt;EP$1,$P45&gt;=EP$1),'[1]Listes '!$B$5,0)+IF(AND($P45&lt;EP$1,$Q45&gt;=EP$1),'[1]Listes '!$B$6,0)+IF(AND($Q45&lt;EP$1,$R45&gt;=EP$1),'[1]Listes '!$B$7,0)</f>
        <v>0</v>
      </c>
      <c r="EQ45" s="9">
        <f>IF(AND($K45&lt;=EQ$1,$L45&gt;=EQ$1),'[1]Listes '!$B$1,0)+IF(AND($L45&lt;EQ$1,$M45&gt;=EQ$1),'[1]Listes '!$B$2,0)+IF(AND($M45&lt;EQ$1,$N45&gt;=EQ$1),'[1]Listes '!$B$3,0)+IF(AND($N45&lt;EQ$1,$O45&gt;=EQ$1),'[1]Listes '!$B$4,0)+IF(AND($O45&lt;EQ$1,$P45&gt;=EQ$1),'[1]Listes '!$B$5,0)+IF(AND($P45&lt;EQ$1,$Q45&gt;=EQ$1),'[1]Listes '!$B$6,0)+IF(AND($Q45&lt;EQ$1,$R45&gt;=EQ$1),'[1]Listes '!$B$7,0)</f>
        <v>0</v>
      </c>
      <c r="ER45" s="9">
        <f>IF(AND($K45&lt;=ER$1,$L45&gt;=ER$1),'[1]Listes '!$B$1,0)+IF(AND($L45&lt;ER$1,$M45&gt;=ER$1),'[1]Listes '!$B$2,0)+IF(AND($M45&lt;ER$1,$N45&gt;=ER$1),'[1]Listes '!$B$3,0)+IF(AND($N45&lt;ER$1,$O45&gt;=ER$1),'[1]Listes '!$B$4,0)+IF(AND($O45&lt;ER$1,$P45&gt;=ER$1),'[1]Listes '!$B$5,0)+IF(AND($P45&lt;ER$1,$Q45&gt;=ER$1),'[1]Listes '!$B$6,0)+IF(AND($Q45&lt;ER$1,$R45&gt;=ER$1),'[1]Listes '!$B$7,0)</f>
        <v>0</v>
      </c>
      <c r="ES45" s="9">
        <f>IF(AND($K45&lt;=ES$1,$L45&gt;=ES$1),'[1]Listes '!$B$1,0)+IF(AND($L45&lt;ES$1,$M45&gt;=ES$1),'[1]Listes '!$B$2,0)+IF(AND($M45&lt;ES$1,$N45&gt;=ES$1),'[1]Listes '!$B$3,0)+IF(AND($N45&lt;ES$1,$O45&gt;=ES$1),'[1]Listes '!$B$4,0)+IF(AND($O45&lt;ES$1,$P45&gt;=ES$1),'[1]Listes '!$B$5,0)+IF(AND($P45&lt;ES$1,$Q45&gt;=ES$1),'[1]Listes '!$B$6,0)+IF(AND($Q45&lt;ES$1,$R45&gt;=ES$1),'[1]Listes '!$B$7,0)</f>
        <v>0</v>
      </c>
      <c r="ET45" s="9">
        <f>IF(AND($K45&lt;=ET$1,$L45&gt;=ET$1),'[1]Listes '!$B$1,0)+IF(AND($L45&lt;ET$1,$M45&gt;=ET$1),'[1]Listes '!$B$2,0)+IF(AND($M45&lt;ET$1,$N45&gt;=ET$1),'[1]Listes '!$B$3,0)+IF(AND($N45&lt;ET$1,$O45&gt;=ET$1),'[1]Listes '!$B$4,0)+IF(AND($O45&lt;ET$1,$P45&gt;=ET$1),'[1]Listes '!$B$5,0)+IF(AND($P45&lt;ET$1,$Q45&gt;=ET$1),'[1]Listes '!$B$6,0)+IF(AND($Q45&lt;ET$1,$R45&gt;=ET$1),'[1]Listes '!$B$7,0)</f>
        <v>0</v>
      </c>
      <c r="EU45" s="9">
        <f>IF(AND($K45&lt;=EU$1,$L45&gt;=EU$1),'[1]Listes '!$B$1,0)+IF(AND($L45&lt;EU$1,$M45&gt;=EU$1),'[1]Listes '!$B$2,0)+IF(AND($M45&lt;EU$1,$N45&gt;=EU$1),'[1]Listes '!$B$3,0)+IF(AND($N45&lt;EU$1,$O45&gt;=EU$1),'[1]Listes '!$B$4,0)+IF(AND($O45&lt;EU$1,$P45&gt;=EU$1),'[1]Listes '!$B$5,0)+IF(AND($P45&lt;EU$1,$Q45&gt;=EU$1),'[1]Listes '!$B$6,0)+IF(AND($Q45&lt;EU$1,$R45&gt;=EU$1),'[1]Listes '!$B$7,0)</f>
        <v>0</v>
      </c>
      <c r="EV45" s="9">
        <f>IF(AND($K45&lt;=EV$1,$L45&gt;=EV$1),'[1]Listes '!$B$1,0)+IF(AND($L45&lt;EV$1,$M45&gt;=EV$1),'[1]Listes '!$B$2,0)+IF(AND($M45&lt;EV$1,$N45&gt;=EV$1),'[1]Listes '!$B$3,0)+IF(AND($N45&lt;EV$1,$O45&gt;=EV$1),'[1]Listes '!$B$4,0)+IF(AND($O45&lt;EV$1,$P45&gt;=EV$1),'[1]Listes '!$B$5,0)+IF(AND($P45&lt;EV$1,$Q45&gt;=EV$1),'[1]Listes '!$B$6,0)+IF(AND($Q45&lt;EV$1,$R45&gt;=EV$1),'[1]Listes '!$B$7,0)</f>
        <v>0</v>
      </c>
      <c r="EW45" s="9">
        <f>IF(AND($K45&lt;=EW$1,$L45&gt;=EW$1),'[1]Listes '!$B$1,0)+IF(AND($L45&lt;EW$1,$M45&gt;=EW$1),'[1]Listes '!$B$2,0)+IF(AND($M45&lt;EW$1,$N45&gt;=EW$1),'[1]Listes '!$B$3,0)+IF(AND($N45&lt;EW$1,$O45&gt;=EW$1),'[1]Listes '!$B$4,0)+IF(AND($O45&lt;EW$1,$P45&gt;=EW$1),'[1]Listes '!$B$5,0)+IF(AND($P45&lt;EW$1,$Q45&gt;=EW$1),'[1]Listes '!$B$6,0)+IF(AND($Q45&lt;EW$1,$R45&gt;=EW$1),'[1]Listes '!$B$7,0)</f>
        <v>0</v>
      </c>
      <c r="EX45" s="9">
        <f>IF(AND($K45&lt;=EX$1,$L45&gt;=EX$1),'[1]Listes '!$B$1,0)+IF(AND($L45&lt;EX$1,$M45&gt;=EX$1),'[1]Listes '!$B$2,0)+IF(AND($M45&lt;EX$1,$N45&gt;=EX$1),'[1]Listes '!$B$3,0)+IF(AND($N45&lt;EX$1,$O45&gt;=EX$1),'[1]Listes '!$B$4,0)+IF(AND($O45&lt;EX$1,$P45&gt;=EX$1),'[1]Listes '!$B$5,0)+IF(AND($P45&lt;EX$1,$Q45&gt;=EX$1),'[1]Listes '!$B$6,0)+IF(AND($Q45&lt;EX$1,$R45&gt;=EX$1),'[1]Listes '!$B$7,0)</f>
        <v>0</v>
      </c>
      <c r="EY45" s="9">
        <f>IF(AND($K45&lt;=EY$1,$L45&gt;=EY$1),'[1]Listes '!$B$1,0)+IF(AND($L45&lt;EY$1,$M45&gt;=EY$1),'[1]Listes '!$B$2,0)+IF(AND($M45&lt;EY$1,$N45&gt;=EY$1),'[1]Listes '!$B$3,0)+IF(AND($N45&lt;EY$1,$O45&gt;=EY$1),'[1]Listes '!$B$4,0)+IF(AND($O45&lt;EY$1,$P45&gt;=EY$1),'[1]Listes '!$B$5,0)+IF(AND($P45&lt;EY$1,$Q45&gt;=EY$1),'[1]Listes '!$B$6,0)+IF(AND($Q45&lt;EY$1,$R45&gt;=EY$1),'[1]Listes '!$B$7,0)</f>
        <v>0</v>
      </c>
      <c r="EZ45" s="9">
        <f>IF(AND($K45&lt;=EZ$1,$L45&gt;=EZ$1),'[1]Listes '!$B$1,0)+IF(AND($L45&lt;EZ$1,$M45&gt;=EZ$1),'[1]Listes '!$B$2,0)+IF(AND($M45&lt;EZ$1,$N45&gt;=EZ$1),'[1]Listes '!$B$3,0)+IF(AND($N45&lt;EZ$1,$O45&gt;=EZ$1),'[1]Listes '!$B$4,0)+IF(AND($O45&lt;EZ$1,$P45&gt;=EZ$1),'[1]Listes '!$B$5,0)+IF(AND($P45&lt;EZ$1,$Q45&gt;=EZ$1),'[1]Listes '!$B$6,0)+IF(AND($Q45&lt;EZ$1,$R45&gt;=EZ$1),'[1]Listes '!$B$7,0)</f>
        <v>0</v>
      </c>
      <c r="FA45" s="9">
        <f>IF(AND($K45&lt;=FA$1,$L45&gt;=FA$1),'[1]Listes '!$B$1,0)+IF(AND($L45&lt;FA$1,$M45&gt;=FA$1),'[1]Listes '!$B$2,0)+IF(AND($M45&lt;FA$1,$N45&gt;=FA$1),'[1]Listes '!$B$3,0)+IF(AND($N45&lt;FA$1,$O45&gt;=FA$1),'[1]Listes '!$B$4,0)+IF(AND($O45&lt;FA$1,$P45&gt;=FA$1),'[1]Listes '!$B$5,0)+IF(AND($P45&lt;FA$1,$Q45&gt;=FA$1),'[1]Listes '!$B$6,0)+IF(AND($Q45&lt;FA$1,$R45&gt;=FA$1),'[1]Listes '!$B$7,0)</f>
        <v>0</v>
      </c>
      <c r="FB45" s="9">
        <f>IF(AND($K45&lt;=FB$1,$L45&gt;=FB$1),'[1]Listes '!$B$1,0)+IF(AND($L45&lt;FB$1,$M45&gt;=FB$1),'[1]Listes '!$B$2,0)+IF(AND($M45&lt;FB$1,$N45&gt;=FB$1),'[1]Listes '!$B$3,0)+IF(AND($N45&lt;FB$1,$O45&gt;=FB$1),'[1]Listes '!$B$4,0)+IF(AND($O45&lt;FB$1,$P45&gt;=FB$1),'[1]Listes '!$B$5,0)+IF(AND($P45&lt;FB$1,$Q45&gt;=FB$1),'[1]Listes '!$B$6,0)+IF(AND($Q45&lt;FB$1,$R45&gt;=FB$1),'[1]Listes '!$B$7,0)</f>
        <v>0</v>
      </c>
      <c r="FC45" s="9">
        <f>IF(AND($K45&lt;=FC$1,$L45&gt;=FC$1),'[1]Listes '!$B$1,0)+IF(AND($L45&lt;FC$1,$M45&gt;=FC$1),'[1]Listes '!$B$2,0)+IF(AND($M45&lt;FC$1,$N45&gt;=FC$1),'[1]Listes '!$B$3,0)+IF(AND($N45&lt;FC$1,$O45&gt;=FC$1),'[1]Listes '!$B$4,0)+IF(AND($O45&lt;FC$1,$P45&gt;=FC$1),'[1]Listes '!$B$5,0)+IF(AND($P45&lt;FC$1,$Q45&gt;=FC$1),'[1]Listes '!$B$6,0)+IF(AND($Q45&lt;FC$1,$R45&gt;=FC$1),'[1]Listes '!$B$7,0)</f>
        <v>0</v>
      </c>
      <c r="FD45" s="9">
        <f>IF(AND($K45&lt;=FD$1,$L45&gt;=FD$1),'[1]Listes '!$B$1,0)+IF(AND($L45&lt;FD$1,$M45&gt;=FD$1),'[1]Listes '!$B$2,0)+IF(AND($M45&lt;FD$1,$N45&gt;=FD$1),'[1]Listes '!$B$3,0)+IF(AND($N45&lt;FD$1,$O45&gt;=FD$1),'[1]Listes '!$B$4,0)+IF(AND($O45&lt;FD$1,$P45&gt;=FD$1),'[1]Listes '!$B$5,0)+IF(AND($P45&lt;FD$1,$Q45&gt;=FD$1),'[1]Listes '!$B$6,0)+IF(AND($Q45&lt;FD$1,$R45&gt;=FD$1),'[1]Listes '!$B$7,0)</f>
        <v>0</v>
      </c>
      <c r="FE45" s="9">
        <f>IF(AND($K45&lt;=FE$1,$L45&gt;=FE$1),'[1]Listes '!$B$1,0)+IF(AND($L45&lt;FE$1,$M45&gt;=FE$1),'[1]Listes '!$B$2,0)+IF(AND($M45&lt;FE$1,$N45&gt;=FE$1),'[1]Listes '!$B$3,0)+IF(AND($N45&lt;FE$1,$O45&gt;=FE$1),'[1]Listes '!$B$4,0)+IF(AND($O45&lt;FE$1,$P45&gt;=FE$1),'[1]Listes '!$B$5,0)+IF(AND($P45&lt;FE$1,$Q45&gt;=FE$1),'[1]Listes '!$B$6,0)+IF(AND($Q45&lt;FE$1,$R45&gt;=FE$1),'[1]Listes '!$B$7,0)</f>
        <v>0</v>
      </c>
      <c r="FF45" s="9">
        <f>IF(AND($K45&lt;=FF$1,$L45&gt;=FF$1),'[1]Listes '!$B$1,0)+IF(AND($L45&lt;FF$1,$M45&gt;=FF$1),'[1]Listes '!$B$2,0)+IF(AND($M45&lt;FF$1,$N45&gt;=FF$1),'[1]Listes '!$B$3,0)+IF(AND($N45&lt;FF$1,$O45&gt;=FF$1),'[1]Listes '!$B$4,0)+IF(AND($O45&lt;FF$1,$P45&gt;=FF$1),'[1]Listes '!$B$5,0)+IF(AND($P45&lt;FF$1,$Q45&gt;=FF$1),'[1]Listes '!$B$6,0)+IF(AND($Q45&lt;FF$1,$R45&gt;=FF$1),'[1]Listes '!$B$7,0)</f>
        <v>0</v>
      </c>
      <c r="FG45" s="9">
        <f>IF(AND($K45&lt;=FG$1,$L45&gt;=FG$1),'[1]Listes '!$B$1,0)+IF(AND($L45&lt;FG$1,$M45&gt;=FG$1),'[1]Listes '!$B$2,0)+IF(AND($M45&lt;FG$1,$N45&gt;=FG$1),'[1]Listes '!$B$3,0)+IF(AND($N45&lt;FG$1,$O45&gt;=FG$1),'[1]Listes '!$B$4,0)+IF(AND($O45&lt;FG$1,$P45&gt;=FG$1),'[1]Listes '!$B$5,0)+IF(AND($P45&lt;FG$1,$Q45&gt;=FG$1),'[1]Listes '!$B$6,0)+IF(AND($Q45&lt;FG$1,$R45&gt;=FG$1),'[1]Listes '!$B$7,0)</f>
        <v>0</v>
      </c>
      <c r="FH45" s="9">
        <f>IF(AND($K45&lt;=FH$1,$L45&gt;=FH$1),'[1]Listes '!$B$1,0)+IF(AND($L45&lt;FH$1,$M45&gt;=FH$1),'[1]Listes '!$B$2,0)+IF(AND($M45&lt;FH$1,$N45&gt;=FH$1),'[1]Listes '!$B$3,0)+IF(AND($N45&lt;FH$1,$O45&gt;=FH$1),'[1]Listes '!$B$4,0)+IF(AND($O45&lt;FH$1,$P45&gt;=FH$1),'[1]Listes '!$B$5,0)+IF(AND($P45&lt;FH$1,$Q45&gt;=FH$1),'[1]Listes '!$B$6,0)+IF(AND($Q45&lt;FH$1,$R45&gt;=FH$1),'[1]Listes '!$B$7,0)</f>
        <v>0</v>
      </c>
      <c r="FI45" s="9">
        <f>IF(AND($K45&lt;=FI$1,$L45&gt;=FI$1),'[1]Listes '!$B$1,0)+IF(AND($L45&lt;FI$1,$M45&gt;=FI$1),'[1]Listes '!$B$2,0)+IF(AND($M45&lt;FI$1,$N45&gt;=FI$1),'[1]Listes '!$B$3,0)+IF(AND($N45&lt;FI$1,$O45&gt;=FI$1),'[1]Listes '!$B$4,0)+IF(AND($O45&lt;FI$1,$P45&gt;=FI$1),'[1]Listes '!$B$5,0)+IF(AND($P45&lt;FI$1,$Q45&gt;=FI$1),'[1]Listes '!$B$6,0)+IF(AND($Q45&lt;FI$1,$R45&gt;=FI$1),'[1]Listes '!$B$7,0)</f>
        <v>0</v>
      </c>
      <c r="FJ45" s="9">
        <f>IF(AND($K45&lt;=FJ$1,$L45&gt;=FJ$1),'[1]Listes '!$B$1,0)+IF(AND($L45&lt;FJ$1,$M45&gt;=FJ$1),'[1]Listes '!$B$2,0)+IF(AND($M45&lt;FJ$1,$N45&gt;=FJ$1),'[1]Listes '!$B$3,0)+IF(AND($N45&lt;FJ$1,$O45&gt;=FJ$1),'[1]Listes '!$B$4,0)+IF(AND($O45&lt;FJ$1,$P45&gt;=FJ$1),'[1]Listes '!$B$5,0)+IF(AND($P45&lt;FJ$1,$Q45&gt;=FJ$1),'[1]Listes '!$B$6,0)+IF(AND($Q45&lt;FJ$1,$R45&gt;=FJ$1),'[1]Listes '!$B$7,0)</f>
        <v>0</v>
      </c>
      <c r="FK45" s="9">
        <f>IF(AND($K45&lt;=FK$1,$L45&gt;=FK$1),'[1]Listes '!$B$1,0)+IF(AND($L45&lt;FK$1,$M45&gt;=FK$1),'[1]Listes '!$B$2,0)+IF(AND($M45&lt;FK$1,$N45&gt;=FK$1),'[1]Listes '!$B$3,0)+IF(AND($N45&lt;FK$1,$O45&gt;=FK$1),'[1]Listes '!$B$4,0)+IF(AND($O45&lt;FK$1,$P45&gt;=FK$1),'[1]Listes '!$B$5,0)+IF(AND($P45&lt;FK$1,$Q45&gt;=FK$1),'[1]Listes '!$B$6,0)+IF(AND($Q45&lt;FK$1,$R45&gt;=FK$1),'[1]Listes '!$B$7,0)</f>
        <v>0</v>
      </c>
      <c r="FL45" s="9">
        <f>IF(AND($K45&lt;=FL$1,$L45&gt;=FL$1),'[1]Listes '!$B$1,0)+IF(AND($L45&lt;FL$1,$M45&gt;=FL$1),'[1]Listes '!$B$2,0)+IF(AND($M45&lt;FL$1,$N45&gt;=FL$1),'[1]Listes '!$B$3,0)+IF(AND($N45&lt;FL$1,$O45&gt;=FL$1),'[1]Listes '!$B$4,0)+IF(AND($O45&lt;FL$1,$P45&gt;=FL$1),'[1]Listes '!$B$5,0)+IF(AND($P45&lt;FL$1,$Q45&gt;=FL$1),'[1]Listes '!$B$6,0)+IF(AND($Q45&lt;FL$1,$R45&gt;=FL$1),'[1]Listes '!$B$7,0)</f>
        <v>0</v>
      </c>
      <c r="FM45" s="9">
        <f>IF(AND($K45&lt;=FM$1,$L45&gt;=FM$1),'[1]Listes '!$B$1,0)+IF(AND($L45&lt;FM$1,$M45&gt;=FM$1),'[1]Listes '!$B$2,0)+IF(AND($M45&lt;FM$1,$N45&gt;=FM$1),'[1]Listes '!$B$3,0)+IF(AND($N45&lt;FM$1,$O45&gt;=FM$1),'[1]Listes '!$B$4,0)+IF(AND($O45&lt;FM$1,$P45&gt;=FM$1),'[1]Listes '!$B$5,0)+IF(AND($P45&lt;FM$1,$Q45&gt;=FM$1),'[1]Listes '!$B$6,0)+IF(AND($Q45&lt;FM$1,$R45&gt;=FM$1),'[1]Listes '!$B$7,0)</f>
        <v>0</v>
      </c>
      <c r="FN45" s="9">
        <f>IF(AND($K45&lt;=FN$1,$L45&gt;=FN$1),'[1]Listes '!$B$1,0)+IF(AND($L45&lt;FN$1,$M45&gt;=FN$1),'[1]Listes '!$B$2,0)+IF(AND($M45&lt;FN$1,$N45&gt;=FN$1),'[1]Listes '!$B$3,0)+IF(AND($N45&lt;FN$1,$O45&gt;=FN$1),'[1]Listes '!$B$4,0)+IF(AND($O45&lt;FN$1,$P45&gt;=FN$1),'[1]Listes '!$B$5,0)+IF(AND($P45&lt;FN$1,$Q45&gt;=FN$1),'[1]Listes '!$B$6,0)+IF(AND($Q45&lt;FN$1,$R45&gt;=FN$1),'[1]Listes '!$B$7,0)</f>
        <v>0</v>
      </c>
      <c r="FO45" s="9">
        <f>IF(AND($K45&lt;=FO$1,$L45&gt;=FO$1),'[1]Listes '!$B$1,0)+IF(AND($L45&lt;FO$1,$M45&gt;=FO$1),'[1]Listes '!$B$2,0)+IF(AND($M45&lt;FO$1,$N45&gt;=FO$1),'[1]Listes '!$B$3,0)+IF(AND($N45&lt;FO$1,$O45&gt;=FO$1),'[1]Listes '!$B$4,0)+IF(AND($O45&lt;FO$1,$P45&gt;=FO$1),'[1]Listes '!$B$5,0)+IF(AND($P45&lt;FO$1,$Q45&gt;=FO$1),'[1]Listes '!$B$6,0)+IF(AND($Q45&lt;FO$1,$R45&gt;=FO$1),'[1]Listes '!$B$7,0)</f>
        <v>0</v>
      </c>
      <c r="FP45" s="9">
        <f>IF(AND($K45&lt;=FP$1,$L45&gt;=FP$1),'[1]Listes '!$B$1,0)+IF(AND($L45&lt;FP$1,$M45&gt;=FP$1),'[1]Listes '!$B$2,0)+IF(AND($M45&lt;FP$1,$N45&gt;=FP$1),'[1]Listes '!$B$3,0)+IF(AND($N45&lt;FP$1,$O45&gt;=FP$1),'[1]Listes '!$B$4,0)+IF(AND($O45&lt;FP$1,$P45&gt;=FP$1),'[1]Listes '!$B$5,0)+IF(AND($P45&lt;FP$1,$Q45&gt;=FP$1),'[1]Listes '!$B$6,0)+IF(AND($Q45&lt;FP$1,$R45&gt;=FP$1),'[1]Listes '!$B$7,0)</f>
        <v>0</v>
      </c>
      <c r="FQ45" s="9">
        <f>IF(AND($K45&lt;=FQ$1,$L45&gt;=FQ$1),'[1]Listes '!$B$1,0)+IF(AND($L45&lt;FQ$1,$M45&gt;=FQ$1),'[1]Listes '!$B$2,0)+IF(AND($M45&lt;FQ$1,$N45&gt;=FQ$1),'[1]Listes '!$B$3,0)+IF(AND($N45&lt;FQ$1,$O45&gt;=FQ$1),'[1]Listes '!$B$4,0)+IF(AND($O45&lt;FQ$1,$P45&gt;=FQ$1),'[1]Listes '!$B$5,0)+IF(AND($P45&lt;FQ$1,$Q45&gt;=FQ$1),'[1]Listes '!$B$6,0)+IF(AND($Q45&lt;FQ$1,$R45&gt;=FQ$1),'[1]Listes '!$B$7,0)</f>
        <v>0</v>
      </c>
      <c r="FR45" s="9">
        <f>IF(AND($K45&lt;=FR$1,$L45&gt;=FR$1),'[1]Listes '!$B$1,0)+IF(AND($L45&lt;FR$1,$M45&gt;=FR$1),'[1]Listes '!$B$2,0)+IF(AND($M45&lt;FR$1,$N45&gt;=FR$1),'[1]Listes '!$B$3,0)+IF(AND($N45&lt;FR$1,$O45&gt;=FR$1),'[1]Listes '!$B$4,0)+IF(AND($O45&lt;FR$1,$P45&gt;=FR$1),'[1]Listes '!$B$5,0)+IF(AND($P45&lt;FR$1,$Q45&gt;=FR$1),'[1]Listes '!$B$6,0)+IF(AND($Q45&lt;FR$1,$R45&gt;=FR$1),'[1]Listes '!$B$7,0)</f>
        <v>0</v>
      </c>
      <c r="FS45" s="9">
        <f>IF(AND($K45&lt;=FS$1,$L45&gt;=FS$1),'[1]Listes '!$B$1,0)+IF(AND($L45&lt;FS$1,$M45&gt;=FS$1),'[1]Listes '!$B$2,0)+IF(AND($M45&lt;FS$1,$N45&gt;=FS$1),'[1]Listes '!$B$3,0)+IF(AND($N45&lt;FS$1,$O45&gt;=FS$1),'[1]Listes '!$B$4,0)+IF(AND($O45&lt;FS$1,$P45&gt;=FS$1),'[1]Listes '!$B$5,0)+IF(AND($P45&lt;FS$1,$Q45&gt;=FS$1),'[1]Listes '!$B$6,0)+IF(AND($Q45&lt;FS$1,$R45&gt;=FS$1),'[1]Listes '!$B$7,0)</f>
        <v>0</v>
      </c>
      <c r="FT45" s="9">
        <f>IF(AND($K45&lt;=FT$1,$L45&gt;=FT$1),'[1]Listes '!$B$1,0)+IF(AND($L45&lt;FT$1,$M45&gt;=FT$1),'[1]Listes '!$B$2,0)+IF(AND($M45&lt;FT$1,$N45&gt;=FT$1),'[1]Listes '!$B$3,0)+IF(AND($N45&lt;FT$1,$O45&gt;=FT$1),'[1]Listes '!$B$4,0)+IF(AND($O45&lt;FT$1,$P45&gt;=FT$1),'[1]Listes '!$B$5,0)+IF(AND($P45&lt;FT$1,$Q45&gt;=FT$1),'[1]Listes '!$B$6,0)+IF(AND($Q45&lt;FT$1,$R45&gt;=FT$1),'[1]Listes '!$B$7,0)</f>
        <v>0</v>
      </c>
      <c r="FU45" s="9">
        <f>IF(AND($K45&lt;=FU$1,$L45&gt;=FU$1),'[1]Listes '!$B$1,0)+IF(AND($L45&lt;FU$1,$M45&gt;=FU$1),'[1]Listes '!$B$2,0)+IF(AND($M45&lt;FU$1,$N45&gt;=FU$1),'[1]Listes '!$B$3,0)+IF(AND($N45&lt;FU$1,$O45&gt;=FU$1),'[1]Listes '!$B$4,0)+IF(AND($O45&lt;FU$1,$P45&gt;=FU$1),'[1]Listes '!$B$5,0)+IF(AND($P45&lt;FU$1,$Q45&gt;=FU$1),'[1]Listes '!$B$6,0)+IF(AND($Q45&lt;FU$1,$R45&gt;=FU$1),'[1]Listes '!$B$7,0)</f>
        <v>0</v>
      </c>
      <c r="FV45" s="9">
        <f>IF(AND($K45&lt;=FV$1,$L45&gt;=FV$1),'[1]Listes '!$B$1,0)+IF(AND($L45&lt;FV$1,$M45&gt;=FV$1),'[1]Listes '!$B$2,0)+IF(AND($M45&lt;FV$1,$N45&gt;=FV$1),'[1]Listes '!$B$3,0)+IF(AND($N45&lt;FV$1,$O45&gt;=FV$1),'[1]Listes '!$B$4,0)+IF(AND($O45&lt;FV$1,$P45&gt;=FV$1),'[1]Listes '!$B$5,0)+IF(AND($P45&lt;FV$1,$Q45&gt;=FV$1),'[1]Listes '!$B$6,0)+IF(AND($Q45&lt;FV$1,$R45&gt;=FV$1),'[1]Listes '!$B$7,0)</f>
        <v>0</v>
      </c>
      <c r="FW45" s="9">
        <f>IF(AND($K45&lt;=FW$1,$L45&gt;=FW$1),'[1]Listes '!$B$1,0)+IF(AND($L45&lt;FW$1,$M45&gt;=FW$1),'[1]Listes '!$B$2,0)+IF(AND($M45&lt;FW$1,$N45&gt;=FW$1),'[1]Listes '!$B$3,0)+IF(AND($N45&lt;FW$1,$O45&gt;=FW$1),'[1]Listes '!$B$4,0)+IF(AND($O45&lt;FW$1,$P45&gt;=FW$1),'[1]Listes '!$B$5,0)+IF(AND($P45&lt;FW$1,$Q45&gt;=FW$1),'[1]Listes '!$B$6,0)+IF(AND($Q45&lt;FW$1,$R45&gt;=FW$1),'[1]Listes '!$B$7,0)</f>
        <v>0</v>
      </c>
      <c r="FX45" s="9">
        <f>IF(AND($K45&lt;=FX$1,$L45&gt;=FX$1),'[1]Listes '!$B$1,0)+IF(AND($L45&lt;FX$1,$M45&gt;=FX$1),'[1]Listes '!$B$2,0)+IF(AND($M45&lt;FX$1,$N45&gt;=FX$1),'[1]Listes '!$B$3,0)+IF(AND($N45&lt;FX$1,$O45&gt;=FX$1),'[1]Listes '!$B$4,0)+IF(AND($O45&lt;FX$1,$P45&gt;=FX$1),'[1]Listes '!$B$5,0)+IF(AND($P45&lt;FX$1,$Q45&gt;=FX$1),'[1]Listes '!$B$6,0)+IF(AND($Q45&lt;FX$1,$R45&gt;=FX$1),'[1]Listes '!$B$7,0)</f>
        <v>0</v>
      </c>
      <c r="FY45" s="9">
        <f>IF(AND($K45&lt;=FY$1,$L45&gt;=FY$1),'[1]Listes '!$B$1,0)+IF(AND($L45&lt;FY$1,$M45&gt;=FY$1),'[1]Listes '!$B$2,0)+IF(AND($M45&lt;FY$1,$N45&gt;=FY$1),'[1]Listes '!$B$3,0)+IF(AND($N45&lt;FY$1,$O45&gt;=FY$1),'[1]Listes '!$B$4,0)+IF(AND($O45&lt;FY$1,$P45&gt;=FY$1),'[1]Listes '!$B$5,0)+IF(AND($P45&lt;FY$1,$Q45&gt;=FY$1),'[1]Listes '!$B$6,0)+IF(AND($Q45&lt;FY$1,$R45&gt;=FY$1),'[1]Listes '!$B$7,0)</f>
        <v>0</v>
      </c>
      <c r="FZ45" s="9">
        <f>IF(AND($K45&lt;=FZ$1,$L45&gt;=FZ$1),'[1]Listes '!$B$1,0)+IF(AND($L45&lt;FZ$1,$M45&gt;=FZ$1),'[1]Listes '!$B$2,0)+IF(AND($M45&lt;FZ$1,$N45&gt;=FZ$1),'[1]Listes '!$B$3,0)+IF(AND($N45&lt;FZ$1,$O45&gt;=FZ$1),'[1]Listes '!$B$4,0)+IF(AND($O45&lt;FZ$1,$P45&gt;=FZ$1),'[1]Listes '!$B$5,0)+IF(AND($P45&lt;FZ$1,$Q45&gt;=FZ$1),'[1]Listes '!$B$6,0)+IF(AND($Q45&lt;FZ$1,$R45&gt;=FZ$1),'[1]Listes '!$B$7,0)</f>
        <v>0</v>
      </c>
      <c r="GA45" s="9">
        <f>IF(AND($K45&lt;=GA$1,$L45&gt;=GA$1),'[1]Listes '!$B$1,0)+IF(AND($L45&lt;GA$1,$M45&gt;=GA$1),'[1]Listes '!$B$2,0)+IF(AND($M45&lt;GA$1,$N45&gt;=GA$1),'[1]Listes '!$B$3,0)+IF(AND($N45&lt;GA$1,$O45&gt;=GA$1),'[1]Listes '!$B$4,0)+IF(AND($O45&lt;GA$1,$P45&gt;=GA$1),'[1]Listes '!$B$5,0)+IF(AND($P45&lt;GA$1,$Q45&gt;=GA$1),'[1]Listes '!$B$6,0)+IF(AND($Q45&lt;GA$1,$R45&gt;=GA$1),'[1]Listes '!$B$7,0)</f>
        <v>0</v>
      </c>
      <c r="GB45" s="9">
        <f>IF(AND($K45&lt;=GB$1,$L45&gt;=GB$1),'[1]Listes '!$B$1,0)+IF(AND($L45&lt;GB$1,$M45&gt;=GB$1),'[1]Listes '!$B$2,0)+IF(AND($M45&lt;GB$1,$N45&gt;=GB$1),'[1]Listes '!$B$3,0)+IF(AND($N45&lt;GB$1,$O45&gt;=GB$1),'[1]Listes '!$B$4,0)+IF(AND($O45&lt;GB$1,$P45&gt;=GB$1),'[1]Listes '!$B$5,0)+IF(AND($P45&lt;GB$1,$Q45&gt;=GB$1),'[1]Listes '!$B$6,0)+IF(AND($Q45&lt;GB$1,$R45&gt;=GB$1),'[1]Listes '!$B$7,0)</f>
        <v>0</v>
      </c>
      <c r="GC45" s="9">
        <f>IF(AND($K45&lt;=GC$1,$L45&gt;=GC$1),'[1]Listes '!$B$1,0)+IF(AND($L45&lt;GC$1,$M45&gt;=GC$1),'[1]Listes '!$B$2,0)+IF(AND($M45&lt;GC$1,$N45&gt;=GC$1),'[1]Listes '!$B$3,0)+IF(AND($N45&lt;GC$1,$O45&gt;=GC$1),'[1]Listes '!$B$4,0)+IF(AND($O45&lt;GC$1,$P45&gt;=GC$1),'[1]Listes '!$B$5,0)+IF(AND($P45&lt;GC$1,$Q45&gt;=GC$1),'[1]Listes '!$B$6,0)+IF(AND($Q45&lt;GC$1,$R45&gt;=GC$1),'[1]Listes '!$B$7,0)</f>
        <v>0</v>
      </c>
      <c r="GD45" s="9">
        <f>IF(AND($K45&lt;=GD$1,$L45&gt;=GD$1),'[1]Listes '!$B$1,0)+IF(AND($L45&lt;GD$1,$M45&gt;=GD$1),'[1]Listes '!$B$2,0)+IF(AND($M45&lt;GD$1,$N45&gt;=GD$1),'[1]Listes '!$B$3,0)+IF(AND($N45&lt;GD$1,$O45&gt;=GD$1),'[1]Listes '!$B$4,0)+IF(AND($O45&lt;GD$1,$P45&gt;=GD$1),'[1]Listes '!$B$5,0)+IF(AND($P45&lt;GD$1,$Q45&gt;=GD$1),'[1]Listes '!$B$6,0)+IF(AND($Q45&lt;GD$1,$R45&gt;=GD$1),'[1]Listes '!$B$7,0)</f>
        <v>0</v>
      </c>
      <c r="GE45" s="9">
        <f>IF(AND($K45&lt;=GE$1,$L45&gt;=GE$1),'[1]Listes '!$B$1,0)+IF(AND($L45&lt;GE$1,$M45&gt;=GE$1),'[1]Listes '!$B$2,0)+IF(AND($M45&lt;GE$1,$N45&gt;=GE$1),'[1]Listes '!$B$3,0)+IF(AND($N45&lt;GE$1,$O45&gt;=GE$1),'[1]Listes '!$B$4,0)+IF(AND($O45&lt;GE$1,$P45&gt;=GE$1),'[1]Listes '!$B$5,0)+IF(AND($P45&lt;GE$1,$Q45&gt;=GE$1),'[1]Listes '!$B$6,0)+IF(AND($Q45&lt;GE$1,$R45&gt;=GE$1),'[1]Listes '!$B$7,0)</f>
        <v>0</v>
      </c>
      <c r="GF45" s="9">
        <f>IF(AND($K45&lt;=GF$1,$L45&gt;=GF$1),'[1]Listes '!$B$1,0)+IF(AND($L45&lt;GF$1,$M45&gt;=GF$1),'[1]Listes '!$B$2,0)+IF(AND($M45&lt;GF$1,$N45&gt;=GF$1),'[1]Listes '!$B$3,0)+IF(AND($N45&lt;GF$1,$O45&gt;=GF$1),'[1]Listes '!$B$4,0)+IF(AND($O45&lt;GF$1,$P45&gt;=GF$1),'[1]Listes '!$B$5,0)+IF(AND($P45&lt;GF$1,$Q45&gt;=GF$1),'[1]Listes '!$B$6,0)+IF(AND($Q45&lt;GF$1,$R45&gt;=GF$1),'[1]Listes '!$B$7,0)</f>
        <v>0</v>
      </c>
      <c r="GG45" s="9">
        <f>IF(AND($K45&lt;=GG$1,$L45&gt;=GG$1),'[1]Listes '!$B$1,0)+IF(AND($L45&lt;GG$1,$M45&gt;=GG$1),'[1]Listes '!$B$2,0)+IF(AND($M45&lt;GG$1,$N45&gt;=GG$1),'[1]Listes '!$B$3,0)+IF(AND($N45&lt;GG$1,$O45&gt;=GG$1),'[1]Listes '!$B$4,0)+IF(AND($O45&lt;GG$1,$P45&gt;=GG$1),'[1]Listes '!$B$5,0)+IF(AND($P45&lt;GG$1,$Q45&gt;=GG$1),'[1]Listes '!$B$6,0)+IF(AND($Q45&lt;GG$1,$R45&gt;=GG$1),'[1]Listes '!$B$7,0)</f>
        <v>0</v>
      </c>
      <c r="GH45" s="9">
        <f>IF(AND($K45&lt;=GH$1,$L45&gt;=GH$1),'[1]Listes '!$B$1,0)+IF(AND($L45&lt;GH$1,$M45&gt;=GH$1),'[1]Listes '!$B$2,0)+IF(AND($M45&lt;GH$1,$N45&gt;=GH$1),'[1]Listes '!$B$3,0)+IF(AND($N45&lt;GH$1,$O45&gt;=GH$1),'[1]Listes '!$B$4,0)+IF(AND($O45&lt;GH$1,$P45&gt;=GH$1),'[1]Listes '!$B$5,0)+IF(AND($P45&lt;GH$1,$Q45&gt;=GH$1),'[1]Listes '!$B$6,0)+IF(AND($Q45&lt;GH$1,$R45&gt;=GH$1),'[1]Listes '!$B$7,0)</f>
        <v>0</v>
      </c>
      <c r="GI45" s="9">
        <f>IF(AND($K45&lt;=GI$1,$L45&gt;=GI$1),'[1]Listes '!$B$1,0)+IF(AND($L45&lt;GI$1,$M45&gt;=GI$1),'[1]Listes '!$B$2,0)+IF(AND($M45&lt;GI$1,$N45&gt;=GI$1),'[1]Listes '!$B$3,0)+IF(AND($N45&lt;GI$1,$O45&gt;=GI$1),'[1]Listes '!$B$4,0)+IF(AND($O45&lt;GI$1,$P45&gt;=GI$1),'[1]Listes '!$B$5,0)+IF(AND($P45&lt;GI$1,$Q45&gt;=GI$1),'[1]Listes '!$B$6,0)+IF(AND($Q45&lt;GI$1,$R45&gt;=GI$1),'[1]Listes '!$B$7,0)</f>
        <v>0</v>
      </c>
      <c r="GJ45" s="9">
        <f>IF(AND($K45&lt;=GJ$1,$L45&gt;=GJ$1),'[1]Listes '!$B$1,0)+IF(AND($L45&lt;GJ$1,$M45&gt;=GJ$1),'[1]Listes '!$B$2,0)+IF(AND($M45&lt;GJ$1,$N45&gt;=GJ$1),'[1]Listes '!$B$3,0)+IF(AND($N45&lt;GJ$1,$O45&gt;=GJ$1),'[1]Listes '!$B$4,0)+IF(AND($O45&lt;GJ$1,$P45&gt;=GJ$1),'[1]Listes '!$B$5,0)+IF(AND($P45&lt;GJ$1,$Q45&gt;=GJ$1),'[1]Listes '!$B$6,0)+IF(AND($Q45&lt;GJ$1,$R45&gt;=GJ$1),'[1]Listes '!$B$7,0)</f>
        <v>0</v>
      </c>
      <c r="GK45" s="9">
        <f>IF(AND($K45&lt;=GK$1,$L45&gt;=GK$1),'[1]Listes '!$B$1,0)+IF(AND($L45&lt;GK$1,$M45&gt;=GK$1),'[1]Listes '!$B$2,0)+IF(AND($M45&lt;GK$1,$N45&gt;=GK$1),'[1]Listes '!$B$3,0)+IF(AND($N45&lt;GK$1,$O45&gt;=GK$1),'[1]Listes '!$B$4,0)+IF(AND($O45&lt;GK$1,$P45&gt;=GK$1),'[1]Listes '!$B$5,0)+IF(AND($P45&lt;GK$1,$Q45&gt;=GK$1),'[1]Listes '!$B$6,0)+IF(AND($Q45&lt;GK$1,$R45&gt;=GK$1),'[1]Listes '!$B$7,0)</f>
        <v>0</v>
      </c>
      <c r="GL45" s="9">
        <f>IF(AND($K45&lt;=GL$1,$L45&gt;=GL$1),'[1]Listes '!$B$1,0)+IF(AND($L45&lt;GL$1,$M45&gt;=GL$1),'[1]Listes '!$B$2,0)+IF(AND($M45&lt;GL$1,$N45&gt;=GL$1),'[1]Listes '!$B$3,0)+IF(AND($N45&lt;GL$1,$O45&gt;=GL$1),'[1]Listes '!$B$4,0)+IF(AND($O45&lt;GL$1,$P45&gt;=GL$1),'[1]Listes '!$B$5,0)+IF(AND($P45&lt;GL$1,$Q45&gt;=GL$1),'[1]Listes '!$B$6,0)+IF(AND($Q45&lt;GL$1,$R45&gt;=GL$1),'[1]Listes '!$B$7,0)</f>
        <v>0</v>
      </c>
      <c r="GM45" s="9">
        <f>IF(AND($K45&lt;=GM$1,$L45&gt;=GM$1),'[1]Listes '!$B$1,0)+IF(AND($L45&lt;GM$1,$M45&gt;=GM$1),'[1]Listes '!$B$2,0)+IF(AND($M45&lt;GM$1,$N45&gt;=GM$1),'[1]Listes '!$B$3,0)+IF(AND($N45&lt;GM$1,$O45&gt;=GM$1),'[1]Listes '!$B$4,0)+IF(AND($O45&lt;GM$1,$P45&gt;=GM$1),'[1]Listes '!$B$5,0)+IF(AND($P45&lt;GM$1,$Q45&gt;=GM$1),'[1]Listes '!$B$6,0)+IF(AND($Q45&lt;GM$1,$R45&gt;=GM$1),'[1]Listes '!$B$7,0)</f>
        <v>0</v>
      </c>
      <c r="GN45" s="9">
        <f>IF(AND($K45&lt;=GN$1,$L45&gt;=GN$1),'[1]Listes '!$B$1,0)+IF(AND($L45&lt;GN$1,$M45&gt;=GN$1),'[1]Listes '!$B$2,0)+IF(AND($M45&lt;GN$1,$N45&gt;=GN$1),'[1]Listes '!$B$3,0)+IF(AND($N45&lt;GN$1,$O45&gt;=GN$1),'[1]Listes '!$B$4,0)+IF(AND($O45&lt;GN$1,$P45&gt;=GN$1),'[1]Listes '!$B$5,0)+IF(AND($P45&lt;GN$1,$Q45&gt;=GN$1),'[1]Listes '!$B$6,0)+IF(AND($Q45&lt;GN$1,$R45&gt;=GN$1),'[1]Listes '!$B$7,0)</f>
        <v>0</v>
      </c>
      <c r="GO45" s="9">
        <f>IF(AND($K45&lt;=GO$1,$L45&gt;=GO$1),'[1]Listes '!$B$1,0)+IF(AND($L45&lt;GO$1,$M45&gt;=GO$1),'[1]Listes '!$B$2,0)+IF(AND($M45&lt;GO$1,$N45&gt;=GO$1),'[1]Listes '!$B$3,0)+IF(AND($N45&lt;GO$1,$O45&gt;=GO$1),'[1]Listes '!$B$4,0)+IF(AND($O45&lt;GO$1,$P45&gt;=GO$1),'[1]Listes '!$B$5,0)+IF(AND($P45&lt;GO$1,$Q45&gt;=GO$1),'[1]Listes '!$B$6,0)+IF(AND($Q45&lt;GO$1,$R45&gt;=GO$1),'[1]Listes '!$B$7,0)</f>
        <v>0</v>
      </c>
      <c r="GP45" s="9">
        <f>IF(AND($K45&lt;=GP$1,$L45&gt;=GP$1),'[1]Listes '!$B$1,0)+IF(AND($L45&lt;GP$1,$M45&gt;=GP$1),'[1]Listes '!$B$2,0)+IF(AND($M45&lt;GP$1,$N45&gt;=GP$1),'[1]Listes '!$B$3,0)+IF(AND($N45&lt;GP$1,$O45&gt;=GP$1),'[1]Listes '!$B$4,0)+IF(AND($O45&lt;GP$1,$P45&gt;=GP$1),'[1]Listes '!$B$5,0)+IF(AND($P45&lt;GP$1,$Q45&gt;=GP$1),'[1]Listes '!$B$6,0)+IF(AND($Q45&lt;GP$1,$R45&gt;=GP$1),'[1]Listes '!$B$7,0)</f>
        <v>0</v>
      </c>
      <c r="GQ45" s="9">
        <f>IF(AND($K45&lt;=GQ$1,$L45&gt;=GQ$1),'[1]Listes '!$B$1,0)+IF(AND($L45&lt;GQ$1,$M45&gt;=GQ$1),'[1]Listes '!$B$2,0)+IF(AND($M45&lt;GQ$1,$N45&gt;=GQ$1),'[1]Listes '!$B$3,0)+IF(AND($N45&lt;GQ$1,$O45&gt;=GQ$1),'[1]Listes '!$B$4,0)+IF(AND($O45&lt;GQ$1,$P45&gt;=GQ$1),'[1]Listes '!$B$5,0)+IF(AND($P45&lt;GQ$1,$Q45&gt;=GQ$1),'[1]Listes '!$B$6,0)+IF(AND($Q45&lt;GQ$1,$R45&gt;=GQ$1),'[1]Listes '!$B$7,0)</f>
        <v>0</v>
      </c>
      <c r="GR45" s="9">
        <f>IF(AND($K45&lt;=GR$1,$L45&gt;=GR$1),'[1]Listes '!$B$1,0)+IF(AND($L45&lt;GR$1,$M45&gt;=GR$1),'[1]Listes '!$B$2,0)+IF(AND($M45&lt;GR$1,$N45&gt;=GR$1),'[1]Listes '!$B$3,0)+IF(AND($N45&lt;GR$1,$O45&gt;=GR$1),'[1]Listes '!$B$4,0)+IF(AND($O45&lt;GR$1,$P45&gt;=GR$1),'[1]Listes '!$B$5,0)+IF(AND($P45&lt;GR$1,$Q45&gt;=GR$1),'[1]Listes '!$B$6,0)+IF(AND($Q45&lt;GR$1,$R45&gt;=GR$1),'[1]Listes '!$B$7,0)</f>
        <v>0</v>
      </c>
      <c r="GS45" s="9">
        <f>IF(AND($K45&lt;=GS$1,$L45&gt;=GS$1),'[1]Listes '!$B$1,0)+IF(AND($L45&lt;GS$1,$M45&gt;=GS$1),'[1]Listes '!$B$2,0)+IF(AND($M45&lt;GS$1,$N45&gt;=GS$1),'[1]Listes '!$B$3,0)+IF(AND($N45&lt;GS$1,$O45&gt;=GS$1),'[1]Listes '!$B$4,0)+IF(AND($O45&lt;GS$1,$P45&gt;=GS$1),'[1]Listes '!$B$5,0)+IF(AND($P45&lt;GS$1,$Q45&gt;=GS$1),'[1]Listes '!$B$6,0)+IF(AND($Q45&lt;GS$1,$R45&gt;=GS$1),'[1]Listes '!$B$7,0)</f>
        <v>0</v>
      </c>
      <c r="GT45" s="9">
        <f>IF(AND($K45&lt;=GT$1,$L45&gt;=GT$1),'[1]Listes '!$B$1,0)+IF(AND($L45&lt;GT$1,$M45&gt;=GT$1),'[1]Listes '!$B$2,0)+IF(AND($M45&lt;GT$1,$N45&gt;=GT$1),'[1]Listes '!$B$3,0)+IF(AND($N45&lt;GT$1,$O45&gt;=GT$1),'[1]Listes '!$B$4,0)+IF(AND($O45&lt;GT$1,$P45&gt;=GT$1),'[1]Listes '!$B$5,0)+IF(AND($P45&lt;GT$1,$Q45&gt;=GT$1),'[1]Listes '!$B$6,0)+IF(AND($Q45&lt;GT$1,$R45&gt;=GT$1),'[1]Listes '!$B$7,0)</f>
        <v>0</v>
      </c>
      <c r="GU45" s="9">
        <f>IF(AND($K45&lt;=GU$1,$L45&gt;=GU$1),'[1]Listes '!$B$1,0)+IF(AND($L45&lt;GU$1,$M45&gt;=GU$1),'[1]Listes '!$B$2,0)+IF(AND($M45&lt;GU$1,$N45&gt;=GU$1),'[1]Listes '!$B$3,0)+IF(AND($N45&lt;GU$1,$O45&gt;=GU$1),'[1]Listes '!$B$4,0)+IF(AND($O45&lt;GU$1,$P45&gt;=GU$1),'[1]Listes '!$B$5,0)+IF(AND($P45&lt;GU$1,$Q45&gt;=GU$1),'[1]Listes '!$B$6,0)+IF(AND($Q45&lt;GU$1,$R45&gt;=GU$1),'[1]Listes '!$B$7,0)</f>
        <v>0</v>
      </c>
      <c r="GV45" s="9">
        <f>IF(AND($K45&lt;=GV$1,$L45&gt;=GV$1),'[1]Listes '!$B$1,0)+IF(AND($L45&lt;GV$1,$M45&gt;=GV$1),'[1]Listes '!$B$2,0)+IF(AND($M45&lt;GV$1,$N45&gt;=GV$1),'[1]Listes '!$B$3,0)+IF(AND($N45&lt;GV$1,$O45&gt;=GV$1),'[1]Listes '!$B$4,0)+IF(AND($O45&lt;GV$1,$P45&gt;=GV$1),'[1]Listes '!$B$5,0)+IF(AND($P45&lt;GV$1,$Q45&gt;=GV$1),'[1]Listes '!$B$6,0)+IF(AND($Q45&lt;GV$1,$R45&gt;=GV$1),'[1]Listes '!$B$7,0)</f>
        <v>0</v>
      </c>
      <c r="GW45" s="9">
        <f>IF(AND($K45&lt;=GW$1,$L45&gt;=GW$1),'[1]Listes '!$B$1,0)+IF(AND($L45&lt;GW$1,$M45&gt;=GW$1),'[1]Listes '!$B$2,0)+IF(AND($M45&lt;GW$1,$N45&gt;=GW$1),'[1]Listes '!$B$3,0)+IF(AND($N45&lt;GW$1,$O45&gt;=GW$1),'[1]Listes '!$B$4,0)+IF(AND($O45&lt;GW$1,$P45&gt;=GW$1),'[1]Listes '!$B$5,0)+IF(AND($P45&lt;GW$1,$Q45&gt;=GW$1),'[1]Listes '!$B$6,0)+IF(AND($Q45&lt;GW$1,$R45&gt;=GW$1),'[1]Listes '!$B$7,0)</f>
        <v>0</v>
      </c>
      <c r="GX45" s="9">
        <f>IF(AND($K45&lt;=GX$1,$L45&gt;=GX$1),'[1]Listes '!$B$1,0)+IF(AND($L45&lt;GX$1,$M45&gt;=GX$1),'[1]Listes '!$B$2,0)+IF(AND($M45&lt;GX$1,$N45&gt;=GX$1),'[1]Listes '!$B$3,0)+IF(AND($N45&lt;GX$1,$O45&gt;=GX$1),'[1]Listes '!$B$4,0)+IF(AND($O45&lt;GX$1,$P45&gt;=GX$1),'[1]Listes '!$B$5,0)+IF(AND($P45&lt;GX$1,$Q45&gt;=GX$1),'[1]Listes '!$B$6,0)+IF(AND($Q45&lt;GX$1,$R45&gt;=GX$1),'[1]Listes '!$B$7,0)</f>
        <v>0</v>
      </c>
      <c r="GY45" s="9">
        <f>IF(AND($K45&lt;=GY$1,$L45&gt;=GY$1),'[1]Listes '!$B$1,0)+IF(AND($L45&lt;GY$1,$M45&gt;=GY$1),'[1]Listes '!$B$2,0)+IF(AND($M45&lt;GY$1,$N45&gt;=GY$1),'[1]Listes '!$B$3,0)+IF(AND($N45&lt;GY$1,$O45&gt;=GY$1),'[1]Listes '!$B$4,0)+IF(AND($O45&lt;GY$1,$P45&gt;=GY$1),'[1]Listes '!$B$5,0)+IF(AND($P45&lt;GY$1,$Q45&gt;=GY$1),'[1]Listes '!$B$6,0)+IF(AND($Q45&lt;GY$1,$R45&gt;=GY$1),'[1]Listes '!$B$7,0)</f>
        <v>0</v>
      </c>
      <c r="GZ45" s="9">
        <f>IF(AND($K45&lt;=GZ$1,$L45&gt;=GZ$1),'[1]Listes '!$B$1,0)+IF(AND($L45&lt;GZ$1,$M45&gt;=GZ$1),'[1]Listes '!$B$2,0)+IF(AND($M45&lt;GZ$1,$N45&gt;=GZ$1),'[1]Listes '!$B$3,0)+IF(AND($N45&lt;GZ$1,$O45&gt;=GZ$1),'[1]Listes '!$B$4,0)+IF(AND($O45&lt;GZ$1,$P45&gt;=GZ$1),'[1]Listes '!$B$5,0)+IF(AND($P45&lt;GZ$1,$Q45&gt;=GZ$1),'[1]Listes '!$B$6,0)+IF(AND($Q45&lt;GZ$1,$R45&gt;=GZ$1),'[1]Listes '!$B$7,0)</f>
        <v>0</v>
      </c>
      <c r="HA45" s="9">
        <f>IF(AND($K45&lt;=HA$1,$L45&gt;=HA$1),'[1]Listes '!$B$1,0)+IF(AND($L45&lt;HA$1,$M45&gt;=HA$1),'[1]Listes '!$B$2,0)+IF(AND($M45&lt;HA$1,$N45&gt;=HA$1),'[1]Listes '!$B$3,0)+IF(AND($N45&lt;HA$1,$O45&gt;=HA$1),'[1]Listes '!$B$4,0)+IF(AND($O45&lt;HA$1,$P45&gt;=HA$1),'[1]Listes '!$B$5,0)+IF(AND($P45&lt;HA$1,$Q45&gt;=HA$1),'[1]Listes '!$B$6,0)+IF(AND($Q45&lt;HA$1,$R45&gt;=HA$1),'[1]Listes '!$B$7,0)</f>
        <v>0</v>
      </c>
      <c r="HB45" s="9">
        <f>IF(AND($K45&lt;=HB$1,$L45&gt;=HB$1),'[1]Listes '!$B$1,0)+IF(AND($L45&lt;HB$1,$M45&gt;=HB$1),'[1]Listes '!$B$2,0)+IF(AND($M45&lt;HB$1,$N45&gt;=HB$1),'[1]Listes '!$B$3,0)+IF(AND($N45&lt;HB$1,$O45&gt;=HB$1),'[1]Listes '!$B$4,0)+IF(AND($O45&lt;HB$1,$P45&gt;=HB$1),'[1]Listes '!$B$5,0)+IF(AND($P45&lt;HB$1,$Q45&gt;=HB$1),'[1]Listes '!$B$6,0)+IF(AND($Q45&lt;HB$1,$R45&gt;=HB$1),'[1]Listes '!$B$7,0)</f>
        <v>0</v>
      </c>
      <c r="HC45" s="9">
        <f>IF(AND($K45&lt;=HC$1,$L45&gt;=HC$1),'[1]Listes '!$B$1,0)+IF(AND($L45&lt;HC$1,$M45&gt;=HC$1),'[1]Listes '!$B$2,0)+IF(AND($M45&lt;HC$1,$N45&gt;=HC$1),'[1]Listes '!$B$3,0)+IF(AND($N45&lt;HC$1,$O45&gt;=HC$1),'[1]Listes '!$B$4,0)+IF(AND($O45&lt;HC$1,$P45&gt;=HC$1),'[1]Listes '!$B$5,0)+IF(AND($P45&lt;HC$1,$Q45&gt;=HC$1),'[1]Listes '!$B$6,0)+IF(AND($Q45&lt;HC$1,$R45&gt;=HC$1),'[1]Listes '!$B$7,0)</f>
        <v>0</v>
      </c>
      <c r="HD45" s="9">
        <f>IF(AND($K45&lt;=HD$1,$L45&gt;=HD$1),'[1]Listes '!$B$1,0)+IF(AND($L45&lt;HD$1,$M45&gt;=HD$1),'[1]Listes '!$B$2,0)+IF(AND($M45&lt;HD$1,$N45&gt;=HD$1),'[1]Listes '!$B$3,0)+IF(AND($N45&lt;HD$1,$O45&gt;=HD$1),'[1]Listes '!$B$4,0)+IF(AND($O45&lt;HD$1,$P45&gt;=HD$1),'[1]Listes '!$B$5,0)+IF(AND($P45&lt;HD$1,$Q45&gt;=HD$1),'[1]Listes '!$B$6,0)+IF(AND($Q45&lt;HD$1,$R45&gt;=HD$1),'[1]Listes '!$B$7,0)</f>
        <v>0</v>
      </c>
      <c r="HE45" s="9">
        <f>IF(AND($K45&lt;=HE$1,$L45&gt;=HE$1),'[1]Listes '!$B$1,0)+IF(AND($L45&lt;HE$1,$M45&gt;=HE$1),'[1]Listes '!$B$2,0)+IF(AND($M45&lt;HE$1,$N45&gt;=HE$1),'[1]Listes '!$B$3,0)+IF(AND($N45&lt;HE$1,$O45&gt;=HE$1),'[1]Listes '!$B$4,0)+IF(AND($O45&lt;HE$1,$P45&gt;=HE$1),'[1]Listes '!$B$5,0)+IF(AND($P45&lt;HE$1,$Q45&gt;=HE$1),'[1]Listes '!$B$6,0)+IF(AND($Q45&lt;HE$1,$R45&gt;=HE$1),'[1]Listes '!$B$7,0)</f>
        <v>0</v>
      </c>
      <c r="HF45" s="9">
        <f>IF(AND($K45&lt;=HF$1,$L45&gt;=HF$1),'[1]Listes '!$B$1,0)+IF(AND($L45&lt;HF$1,$M45&gt;=HF$1),'[1]Listes '!$B$2,0)+IF(AND($M45&lt;HF$1,$N45&gt;=HF$1),'[1]Listes '!$B$3,0)+IF(AND($N45&lt;HF$1,$O45&gt;=HF$1),'[1]Listes '!$B$4,0)+IF(AND($O45&lt;HF$1,$P45&gt;=HF$1),'[1]Listes '!$B$5,0)+IF(AND($P45&lt;HF$1,$Q45&gt;=HF$1),'[1]Listes '!$B$6,0)+IF(AND($Q45&lt;HF$1,$R45&gt;=HF$1),'[1]Listes '!$B$7,0)</f>
        <v>0</v>
      </c>
      <c r="HG45" s="9">
        <f>IF(AND($K45&lt;=HG$1,$L45&gt;=HG$1),'[1]Listes '!$B$1,0)+IF(AND($L45&lt;HG$1,$M45&gt;=HG$1),'[1]Listes '!$B$2,0)+IF(AND($M45&lt;HG$1,$N45&gt;=HG$1),'[1]Listes '!$B$3,0)+IF(AND($N45&lt;HG$1,$O45&gt;=HG$1),'[1]Listes '!$B$4,0)+IF(AND($O45&lt;HG$1,$P45&gt;=HG$1),'[1]Listes '!$B$5,0)+IF(AND($P45&lt;HG$1,$Q45&gt;=HG$1),'[1]Listes '!$B$6,0)+IF(AND($Q45&lt;HG$1,$R45&gt;=HG$1),'[1]Listes '!$B$7,0)</f>
        <v>0</v>
      </c>
      <c r="HH45" s="9">
        <f>IF(AND($K45&lt;=HH$1,$L45&gt;=HH$1),'[1]Listes '!$B$1,0)+IF(AND($L45&lt;HH$1,$M45&gt;=HH$1),'[1]Listes '!$B$2,0)+IF(AND($M45&lt;HH$1,$N45&gt;=HH$1),'[1]Listes '!$B$3,0)+IF(AND($N45&lt;HH$1,$O45&gt;=HH$1),'[1]Listes '!$B$4,0)+IF(AND($O45&lt;HH$1,$P45&gt;=HH$1),'[1]Listes '!$B$5,0)+IF(AND($P45&lt;HH$1,$Q45&gt;=HH$1),'[1]Listes '!$B$6,0)+IF(AND($Q45&lt;HH$1,$R45&gt;=HH$1),'[1]Listes '!$B$7,0)</f>
        <v>0</v>
      </c>
      <c r="HI45" s="9">
        <f>IF(AND($K45&lt;=HI$1,$L45&gt;=HI$1),'[1]Listes '!$B$1,0)+IF(AND($L45&lt;HI$1,$M45&gt;=HI$1),'[1]Listes '!$B$2,0)+IF(AND($M45&lt;HI$1,$N45&gt;=HI$1),'[1]Listes '!$B$3,0)+IF(AND($N45&lt;HI$1,$O45&gt;=HI$1),'[1]Listes '!$B$4,0)+IF(AND($O45&lt;HI$1,$P45&gt;=HI$1),'[1]Listes '!$B$5,0)+IF(AND($P45&lt;HI$1,$Q45&gt;=HI$1),'[1]Listes '!$B$6,0)+IF(AND($Q45&lt;HI$1,$R45&gt;=HI$1),'[1]Listes '!$B$7,0)</f>
        <v>0</v>
      </c>
      <c r="HJ45" s="9">
        <f>IF(AND($K45&lt;=HJ$1,$L45&gt;=HJ$1),'[1]Listes '!$B$1,0)+IF(AND($L45&lt;HJ$1,$M45&gt;=HJ$1),'[1]Listes '!$B$2,0)+IF(AND($M45&lt;HJ$1,$N45&gt;=HJ$1),'[1]Listes '!$B$3,0)+IF(AND($N45&lt;HJ$1,$O45&gt;=HJ$1),'[1]Listes '!$B$4,0)+IF(AND($O45&lt;HJ$1,$P45&gt;=HJ$1),'[1]Listes '!$B$5,0)+IF(AND($P45&lt;HJ$1,$Q45&gt;=HJ$1),'[1]Listes '!$B$6,0)+IF(AND($Q45&lt;HJ$1,$R45&gt;=HJ$1),'[1]Listes '!$B$7,0)</f>
        <v>0</v>
      </c>
      <c r="HK45" s="9">
        <f>IF(AND($K45&lt;=HK$1,$L45&gt;=HK$1),'[1]Listes '!$B$1,0)+IF(AND($L45&lt;HK$1,$M45&gt;=HK$1),'[1]Listes '!$B$2,0)+IF(AND($M45&lt;HK$1,$N45&gt;=HK$1),'[1]Listes '!$B$3,0)+IF(AND($N45&lt;HK$1,$O45&gt;=HK$1),'[1]Listes '!$B$4,0)+IF(AND($O45&lt;HK$1,$P45&gt;=HK$1),'[1]Listes '!$B$5,0)+IF(AND($P45&lt;HK$1,$Q45&gt;=HK$1),'[1]Listes '!$B$6,0)+IF(AND($Q45&lt;HK$1,$R45&gt;=HK$1),'[1]Listes '!$B$7,0)</f>
        <v>0</v>
      </c>
      <c r="HL45" s="9">
        <f>IF(AND($K45&lt;=HL$1,$L45&gt;=HL$1),'[1]Listes '!$B$1,0)+IF(AND($L45&lt;HL$1,$M45&gt;=HL$1),'[1]Listes '!$B$2,0)+IF(AND($M45&lt;HL$1,$N45&gt;=HL$1),'[1]Listes '!$B$3,0)+IF(AND($N45&lt;HL$1,$O45&gt;=HL$1),'[1]Listes '!$B$4,0)+IF(AND($O45&lt;HL$1,$P45&gt;=HL$1),'[1]Listes '!$B$5,0)+IF(AND($P45&lt;HL$1,$Q45&gt;=HL$1),'[1]Listes '!$B$6,0)+IF(AND($Q45&lt;HL$1,$R45&gt;=HL$1),'[1]Listes '!$B$7,0)</f>
        <v>0</v>
      </c>
      <c r="HM45" s="9">
        <f>IF(AND($K45&lt;=HM$1,$L45&gt;=HM$1),'[1]Listes '!$B$1,0)+IF(AND($L45&lt;HM$1,$M45&gt;=HM$1),'[1]Listes '!$B$2,0)+IF(AND($M45&lt;HM$1,$N45&gt;=HM$1),'[1]Listes '!$B$3,0)+IF(AND($N45&lt;HM$1,$O45&gt;=HM$1),'[1]Listes '!$B$4,0)+IF(AND($O45&lt;HM$1,$P45&gt;=HM$1),'[1]Listes '!$B$5,0)+IF(AND($P45&lt;HM$1,$Q45&gt;=HM$1),'[1]Listes '!$B$6,0)+IF(AND($Q45&lt;HM$1,$R45&gt;=HM$1),'[1]Listes '!$B$7,0)</f>
        <v>0</v>
      </c>
    </row>
    <row r="46" spans="1:221" ht="16" x14ac:dyDescent="0.2">
      <c r="A46" s="10">
        <v>44772</v>
      </c>
      <c r="B46" s="8">
        <v>28</v>
      </c>
      <c r="C46" s="10">
        <f t="shared" si="1"/>
        <v>44471</v>
      </c>
      <c r="D46" s="10">
        <v>44501</v>
      </c>
      <c r="E46" s="10">
        <v>44561</v>
      </c>
      <c r="F46" s="10">
        <v>44681</v>
      </c>
      <c r="G46" s="10">
        <v>44744</v>
      </c>
      <c r="H46" s="10">
        <v>44772</v>
      </c>
      <c r="I46" s="11">
        <f>Tableau_owssvr[[#This Row],[J0 AT]]+Tableau_owssvr[[#This Row],[Durée]]</f>
        <v>44800</v>
      </c>
      <c r="J46" s="11">
        <f>Tableau_owssvr[[#This Row],[GO]]+30</f>
        <v>44830</v>
      </c>
      <c r="K46" s="6" t="str">
        <f t="shared" si="2"/>
        <v>21-S40</v>
      </c>
      <c r="L46" s="6" t="str">
        <f>RIGHT(YEAR(D46),2)&amp;"-S"&amp;WEEKNUM(D46,2)</f>
        <v>21-S45</v>
      </c>
      <c r="M46" s="6" t="str">
        <f>RIGHT(YEAR(E46),2)&amp;"-S"&amp;WEEKNUM(E46,2)</f>
        <v>21-S53</v>
      </c>
      <c r="N46" s="6" t="str">
        <f>RIGHT(YEAR(F46),2)&amp;"-S"&amp;WEEKNUM(F46,2)</f>
        <v>22-S18</v>
      </c>
      <c r="O46" s="6" t="str">
        <f>RIGHT(YEAR(G46),2)&amp;"-S"&amp;WEEKNUM(G46,2)</f>
        <v>22-S27</v>
      </c>
      <c r="P46" s="6" t="str">
        <f>RIGHT(YEAR(H46),2)&amp;"-S"&amp;WEEKNUM(H46,2)</f>
        <v>22-S31</v>
      </c>
      <c r="Q46" s="6" t="str">
        <f>RIGHT(YEAR(I46),2)&amp;"-S"&amp;WEEKNUM(I46,2)</f>
        <v>22-S35</v>
      </c>
      <c r="R46" s="6" t="str">
        <f t="shared" si="0"/>
        <v>22-S40</v>
      </c>
      <c r="S46" s="12">
        <v>4</v>
      </c>
      <c r="T46" s="13">
        <f>DATEDIF(Tableau_owssvr[[#This Row],[Fin P0]],Tableau_owssvr[[#This Row],[Fin P1]],"d")/7</f>
        <v>8.5714285714285712</v>
      </c>
      <c r="U46" s="13">
        <f>DATEDIF(Tableau_owssvr[[#This Row],[Fin P1]],Tableau_owssvr[[#This Row],[Fin P2]],"d")/7</f>
        <v>17.142857142857142</v>
      </c>
      <c r="V46" s="13">
        <f>DATEDIF(Tableau_owssvr[[#This Row],[Fin P2]],Tableau_owssvr[[#This Row],[Fin P3]],"d")/7</f>
        <v>9</v>
      </c>
      <c r="W46" s="13">
        <f>DATEDIF(Tableau_owssvr[[#This Row],[Fin P3]],Tableau_owssvr[[#This Row],[Fin P4]],"d")/7</f>
        <v>4</v>
      </c>
      <c r="X46" s="13">
        <f>DATEDIF(Tableau_owssvr[[#This Row],[Fin P4]],Tableau_owssvr[[#This Row],[GO]],"d")/7</f>
        <v>4</v>
      </c>
      <c r="Y46" s="13">
        <f>DATEDIF(Tableau_owssvr[[#This Row],[GO]],Tableau_owssvr[[#This Row],[Fin M6]],"d")/7</f>
        <v>4.2857142857142856</v>
      </c>
      <c r="Z46" s="11" t="e">
        <f>VLOOKUP(LEFT(#REF!,3),'[1]Listes '!$D$1:$E$19,2,FALSE)</f>
        <v>#REF!</v>
      </c>
      <c r="AA46" s="9">
        <f>IF(AND($K46&lt;=AA$1,$L46&gt;=AA$1),'[1]Listes '!$B$1,0)+IF(AND($L46&lt;AA$1,$M46&gt;=AA$1),'[1]Listes '!$B$2,0)+IF(AND($M46&lt;AA$1,$N46&gt;=AA$1),'[1]Listes '!$B$3,0)+IF(AND($N46&lt;AA$1,$O46&gt;AA$1),'[1]Listes '!$B$4,0)+IF(AND($O46&lt;AA$1,$P46&gt;=AA$1),'[1]Listes '!$B$5,0)+IF(AND($P46&lt;AA$1,$Q46&gt;=AA$1),'[1]Listes '!$B$6,0)+IF(AND($Q46&lt;AA$1,$R46&gt;=AA$1),'[1]Listes '!$B$7,0)</f>
        <v>0</v>
      </c>
      <c r="AB46" s="9">
        <f>IF(AND($K46&lt;=AB$1,$L46&gt;=AB$1),'[1]Listes '!$B$1,0)+IF(AND($L46&lt;AB$1,$M46&gt;=AB$1),'[1]Listes '!$B$2,0)+IF(AND($M46&lt;AB$1,$N46&gt;=AB$1),'[1]Listes '!$B$3,0)+IF(AND($N46&lt;AB$1,$O46&gt;=AB$1),'[1]Listes '!$B$4,0)+IF(AND($O46&lt;AB$1,$P46&gt;=AB$1),'[1]Listes '!$B$5,0)+IF(AND($P46&lt;AB$1,$Q46&gt;=AB$1),'[1]Listes '!$B$6,0)+IF(AND($Q46&lt;AB$1,$R46&gt;=AB$1),'[1]Listes '!$B$7,0)</f>
        <v>0</v>
      </c>
      <c r="AC46" s="9">
        <f>IF(AND($K46&lt;=AC$1,$L46&gt;=AC$1),'[1]Listes '!$B$1,0)+IF(AND($L46&lt;AC$1,$M46&gt;=AC$1),'[1]Listes '!$B$2,0)+IF(AND($M46&lt;AC$1,$N46&gt;=AC$1),'[1]Listes '!$B$3,0)+IF(AND($N46&lt;AC$1,$O46&gt;=AC$1),'[1]Listes '!$B$4,0)+IF(AND($O46&lt;AC$1,$P46&gt;=AC$1),'[1]Listes '!$B$5,0)+IF(AND($P46&lt;AC$1,$Q46&gt;=AC$1),'[1]Listes '!$B$6,0)+IF(AND($Q46&lt;AC$1,$R46&gt;=AC$1),'[1]Listes '!$B$7,0)</f>
        <v>0</v>
      </c>
      <c r="AD46" s="9">
        <f>IF(AND($K46&lt;=AD$1,$L46&gt;=AD$1),'[1]Listes '!$B$1,0)+IF(AND($L46&lt;AD$1,$M46&gt;=AD$1),'[1]Listes '!$B$2,0)+IF(AND($M46&lt;AD$1,$N46&gt;=AD$1),'[1]Listes '!$B$3,0)+IF(AND($N46&lt;AD$1,$O46&gt;=AD$1),'[1]Listes '!$B$4,0)+IF(AND($O46&lt;AD$1,$P46&gt;=AD$1),'[1]Listes '!$B$5,0)+IF(AND($P46&lt;AD$1,$Q46&gt;=AD$1),'[1]Listes '!$B$6,0)+IF(AND($Q46&lt;AD$1,$R46&gt;=AD$1),'[1]Listes '!$B$7,0)</f>
        <v>0</v>
      </c>
      <c r="AE46" s="9">
        <f>IF(AND($K46&lt;=AE$1,$L46&gt;=AE$1),'[1]Listes '!$B$1,0)+IF(AND($L46&lt;AE$1,$M46&gt;=AE$1),'[1]Listes '!$B$2,0)+IF(AND($M46&lt;AE$1,$N46&gt;=AE$1),'[1]Listes '!$B$3,0)+IF(AND($N46&lt;AE$1,$O46&gt;=AE$1),'[1]Listes '!$B$4,0)+IF(AND($O46&lt;AE$1,$P46&gt;=AE$1),'[1]Listes '!$B$5,0)+IF(AND($P46&lt;AE$1,$Q46&gt;=AE$1),'[1]Listes '!$B$6,0)+IF(AND($Q46&lt;AE$1,$R46&gt;=AE$1),'[1]Listes '!$B$7,0)</f>
        <v>0</v>
      </c>
      <c r="AF46" s="9">
        <f>IF(AND($K46&lt;=AF$1,$L46&gt;=AF$1),'[1]Listes '!$B$1,0)+IF(AND($L46&lt;AF$1,$M46&gt;=AF$1),'[1]Listes '!$B$2,0)+IF(AND($M46&lt;AF$1,$N46&gt;=AF$1),'[1]Listes '!$B$3,0)+IF(AND($N46&lt;AF$1,$O46&gt;=AF$1),'[1]Listes '!$B$4,0)+IF(AND($O46&lt;AF$1,$P46&gt;=AF$1),'[1]Listes '!$B$5,0)+IF(AND($P46&lt;AF$1,$Q46&gt;=AF$1),'[1]Listes '!$B$6,0)+IF(AND($Q46&lt;AF$1,$R46&gt;=AF$1),'[1]Listes '!$B$7,0)</f>
        <v>0</v>
      </c>
      <c r="AG46" s="9">
        <f>IF(AND($K46&lt;=AG$1,$L46&gt;=AG$1),'[1]Listes '!$B$1,0)+IF(AND($L46&lt;AG$1,$M46&gt;=AG$1),'[1]Listes '!$B$2,0)+IF(AND($M46&lt;AG$1,$N46&gt;=AG$1),'[1]Listes '!$B$3,0)+IF(AND($N46&lt;AG$1,$O46&gt;=AG$1),'[1]Listes '!$B$4,0)+IF(AND($O46&lt;AG$1,$P46&gt;=AG$1),'[1]Listes '!$B$5,0)+IF(AND($P46&lt;AG$1,$Q46&gt;=AG$1),'[1]Listes '!$B$6,0)+IF(AND($Q46&lt;AG$1,$R46&gt;=AG$1),'[1]Listes '!$B$7,0)</f>
        <v>0</v>
      </c>
      <c r="AH46" s="9">
        <f>IF(AND($K46&lt;=AH$1,$L46&gt;=AH$1),'[1]Listes '!$B$1,0)+IF(AND($L46&lt;AH$1,$M46&gt;=AH$1),'[1]Listes '!$B$2,0)+IF(AND($M46&lt;AH$1,$N46&gt;=AH$1),'[1]Listes '!$B$3,0)+IF(AND($N46&lt;AH$1,$O46&gt;=AH$1),'[1]Listes '!$B$4,0)+IF(AND($O46&lt;AH$1,$P46&gt;=AH$1),'[1]Listes '!$B$5,0)+IF(AND($P46&lt;AH$1,$Q46&gt;=AH$1),'[1]Listes '!$B$6,0)+IF(AND($Q46&lt;AH$1,$R46&gt;=AH$1),'[1]Listes '!$B$7,0)</f>
        <v>0</v>
      </c>
      <c r="AI46" s="9">
        <f>IF(AND($K46&lt;=AI$1,$L46&gt;=AI$1),'[1]Listes '!$B$1,0)+IF(AND($L46&lt;AI$1,$M46&gt;=AI$1),'[1]Listes '!$B$2,0)+IF(AND($M46&lt;AI$1,$N46&gt;=AI$1),'[1]Listes '!$B$3,0)+IF(AND($N46&lt;AI$1,$O46&gt;=AI$1),'[1]Listes '!$B$4,0)+IF(AND($O46&lt;AI$1,$P46&gt;=AI$1),'[1]Listes '!$B$5,0)+IF(AND($P46&lt;AI$1,$Q46&gt;=AI$1),'[1]Listes '!$B$6,0)+IF(AND($Q46&lt;AI$1,$R46&gt;=AI$1),'[1]Listes '!$B$7,0)</f>
        <v>0</v>
      </c>
      <c r="AJ46" s="9">
        <f>IF(AND($K46&lt;=AJ$1,$L46&gt;=AJ$1),'[1]Listes '!$B$1,0)+IF(AND($L46&lt;AJ$1,$M46&gt;=AJ$1),'[1]Listes '!$B$2,0)+IF(AND($M46&lt;AJ$1,$N46&gt;=AJ$1),'[1]Listes '!$B$3,0)+IF(AND($N46&lt;AJ$1,$O46&gt;=AJ$1),'[1]Listes '!$B$4,0)+IF(AND($O46&lt;AJ$1,$P46&gt;=AJ$1),'[1]Listes '!$B$5,0)+IF(AND($P46&lt;AJ$1,$Q46&gt;=AJ$1),'[1]Listes '!$B$6,0)+IF(AND($Q46&lt;AJ$1,$R46&gt;=AJ$1),'[1]Listes '!$B$7,0)</f>
        <v>0</v>
      </c>
      <c r="AK46" s="9">
        <f>IF(AND($K46&lt;=AK$1,$L46&gt;=AK$1),'[1]Listes '!$B$1,0)+IF(AND($L46&lt;AK$1,$M46&gt;=AK$1),'[1]Listes '!$B$2,0)+IF(AND($M46&lt;AK$1,$N46&gt;=AK$1),'[1]Listes '!$B$3,0)+IF(AND($N46&lt;AK$1,$O46&gt;=AK$1),'[1]Listes '!$B$4,0)+IF(AND($O46&lt;AK$1,$P46&gt;=AK$1),'[1]Listes '!$B$5,0)+IF(AND($P46&lt;AK$1,$Q46&gt;=AK$1),'[1]Listes '!$B$6,0)+IF(AND($Q46&lt;AK$1,$R46&gt;=AK$1),'[1]Listes '!$B$7,0)</f>
        <v>0</v>
      </c>
      <c r="AL46" s="9">
        <f>IF(AND($K46&lt;=AL$1,$L46&gt;=AL$1),'[1]Listes '!$B$1,0)+IF(AND($L46&lt;AL$1,$M46&gt;=AL$1),'[1]Listes '!$B$2,0)+IF(AND($M46&lt;AL$1,$N46&gt;=AL$1),'[1]Listes '!$B$3,0)+IF(AND($N46&lt;AL$1,$O46&gt;=AL$1),'[1]Listes '!$B$4,0)+IF(AND($O46&lt;AL$1,$P46&gt;=AL$1),'[1]Listes '!$B$5,0)+IF(AND($P46&lt;AL$1,$Q46&gt;=AL$1),'[1]Listes '!$B$6,0)+IF(AND($Q46&lt;AL$1,$R46&gt;=AL$1),'[1]Listes '!$B$7,0)</f>
        <v>0</v>
      </c>
      <c r="AM46" s="9">
        <f>IF(AND($K46&lt;=AM$1,$L46&gt;=AM$1),'[1]Listes '!$B$1,0)+IF(AND($L46&lt;AM$1,$M46&gt;=AM$1),'[1]Listes '!$B$2,0)+IF(AND($M46&lt;AM$1,$N46&gt;=AM$1),'[1]Listes '!$B$3,0)+IF(AND($N46&lt;AM$1,$O46&gt;=AM$1),'[1]Listes '!$B$4,0)+IF(AND($O46&lt;AM$1,$P46&gt;=AM$1),'[1]Listes '!$B$5,0)+IF(AND($P46&lt;AM$1,$Q46&gt;=AM$1),'[1]Listes '!$B$6,0)+IF(AND($Q46&lt;AM$1,$R46&gt;=AM$1),'[1]Listes '!$B$7,0)</f>
        <v>0</v>
      </c>
      <c r="AN46" s="9">
        <f>IF(AND($K46&lt;=AN$1,$L46&gt;=AN$1),'[1]Listes '!$B$1,0)+IF(AND($L46&lt;AN$1,$M46&gt;=AN$1),'[1]Listes '!$B$2,0)+IF(AND($M46&lt;AN$1,$N46&gt;=AN$1),'[1]Listes '!$B$3,0)+IF(AND($N46&lt;AN$1,$O46&gt;=AN$1),'[1]Listes '!$B$4,0)+IF(AND($O46&lt;AN$1,$P46&gt;=AN$1),'[1]Listes '!$B$5,0)+IF(AND($P46&lt;AN$1,$Q46&gt;=AN$1),'[1]Listes '!$B$6,0)+IF(AND($Q46&lt;AN$1,$R46&gt;=AN$1),'[1]Listes '!$B$7,0)</f>
        <v>0</v>
      </c>
      <c r="AO46" s="9">
        <f>IF(AND($K46&lt;=AO$1,$L46&gt;=AO$1),'[1]Listes '!$B$1,0)+IF(AND($L46&lt;AO$1,$M46&gt;=AO$1),'[1]Listes '!$B$2,0)+IF(AND($M46&lt;AO$1,$N46&gt;=AO$1),'[1]Listes '!$B$3,0)+IF(AND($N46&lt;AO$1,$O46&gt;=AO$1),'[1]Listes '!$B$4,0)+IF(AND($O46&lt;AO$1,$P46&gt;=AO$1),'[1]Listes '!$B$5,0)+IF(AND($P46&lt;AO$1,$Q46&gt;=AO$1),'[1]Listes '!$B$6,0)+IF(AND($Q46&lt;AO$1,$R46&gt;=AO$1),'[1]Listes '!$B$7,0)</f>
        <v>0</v>
      </c>
      <c r="AP46" s="9">
        <f>IF(AND($K46&lt;=AP$1,$L46&gt;=AP$1),'[1]Listes '!$B$1,0)+IF(AND($L46&lt;AP$1,$M46&gt;=AP$1),'[1]Listes '!$B$2,0)+IF(AND($M46&lt;AP$1,$N46&gt;=AP$1),'[1]Listes '!$B$3,0)+IF(AND($N46&lt;AP$1,$O46&gt;=AP$1),'[1]Listes '!$B$4,0)+IF(AND($O46&lt;AP$1,$P46&gt;=AP$1),'[1]Listes '!$B$5,0)+IF(AND($P46&lt;AP$1,$Q46&gt;=AP$1),'[1]Listes '!$B$6,0)+IF(AND($Q46&lt;AP$1,$R46&gt;=AP$1),'[1]Listes '!$B$7,0)</f>
        <v>0</v>
      </c>
      <c r="AQ46" s="9">
        <f>IF(AND($K46&lt;=AQ$1,$L46&gt;=AQ$1),'[1]Listes '!$B$1,0)+IF(AND($L46&lt;AQ$1,$M46&gt;=AQ$1),'[1]Listes '!$B$2,0)+IF(AND($M46&lt;AQ$1,$N46&gt;=AQ$1),'[1]Listes '!$B$3,0)+IF(AND($N46&lt;AQ$1,$O46&gt;=AQ$1),'[1]Listes '!$B$4,0)+IF(AND($O46&lt;AQ$1,$P46&gt;=AQ$1),'[1]Listes '!$B$5,0)+IF(AND($P46&lt;AQ$1,$Q46&gt;=AQ$1),'[1]Listes '!$B$6,0)+IF(AND($Q46&lt;AQ$1,$R46&gt;=AQ$1),'[1]Listes '!$B$7,0)</f>
        <v>0</v>
      </c>
      <c r="AR46" s="9">
        <f>IF(AND($K46&lt;=AR$1,$L46&gt;=AR$1),'[1]Listes '!$B$1,0)+IF(AND($L46&lt;AR$1,$M46&gt;=AR$1),'[1]Listes '!$B$2,0)+IF(AND($M46&lt;AR$1,$N46&gt;=AR$1),'[1]Listes '!$B$3,0)+IF(AND($N46&lt;AR$1,$O46&gt;=AR$1),'[1]Listes '!$B$4,0)+IF(AND($O46&lt;AR$1,$P46&gt;=AR$1),'[1]Listes '!$B$5,0)+IF(AND($P46&lt;AR$1,$Q46&gt;=AR$1),'[1]Listes '!$B$6,0)+IF(AND($Q46&lt;AR$1,$R46&gt;=AR$1),'[1]Listes '!$B$7,0)</f>
        <v>0</v>
      </c>
      <c r="AS46" s="9">
        <f>IF(AND($K46&lt;=AS$1,$L46&gt;=AS$1),'[1]Listes '!$B$1,0)+IF(AND($L46&lt;AS$1,$M46&gt;=AS$1),'[1]Listes '!$B$2,0)+IF(AND($M46&lt;AS$1,$N46&gt;=AS$1),'[1]Listes '!$B$3,0)+IF(AND($N46&lt;AS$1,$O46&gt;=AS$1),'[1]Listes '!$B$4,0)+IF(AND($O46&lt;AS$1,$P46&gt;=AS$1),'[1]Listes '!$B$5,0)+IF(AND($P46&lt;AS$1,$Q46&gt;=AS$1),'[1]Listes '!$B$6,0)+IF(AND($Q46&lt;AS$1,$R46&gt;=AS$1),'[1]Listes '!$B$7,0)</f>
        <v>0</v>
      </c>
      <c r="AT46" s="9">
        <f>IF(AND($K46&lt;=AT$1,$L46&gt;=AT$1),'[1]Listes '!$B$1,0)+IF(AND($L46&lt;AT$1,$M46&gt;=AT$1),'[1]Listes '!$B$2,0)+IF(AND($M46&lt;AT$1,$N46&gt;=AT$1),'[1]Listes '!$B$3,0)+IF(AND($N46&lt;AT$1,$O46&gt;=AT$1),'[1]Listes '!$B$4,0)+IF(AND($O46&lt;AT$1,$P46&gt;=AT$1),'[1]Listes '!$B$5,0)+IF(AND($P46&lt;AT$1,$Q46&gt;=AT$1),'[1]Listes '!$B$6,0)+IF(AND($Q46&lt;AT$1,$R46&gt;=AT$1),'[1]Listes '!$B$7,0)</f>
        <v>0</v>
      </c>
      <c r="AU46" s="9">
        <f>IF(AND($K46&lt;=AU$1,$L46&gt;=AU$1),'[1]Listes '!$B$1,0)+IF(AND($L46&lt;AU$1,$M46&gt;=AU$1),'[1]Listes '!$B$2,0)+IF(AND($M46&lt;AU$1,$N46&gt;=AU$1),'[1]Listes '!$B$3,0)+IF(AND($N46&lt;AU$1,$O46&gt;=AU$1),'[1]Listes '!$B$4,0)+IF(AND($O46&lt;AU$1,$P46&gt;=AU$1),'[1]Listes '!$B$5,0)+IF(AND($P46&lt;AU$1,$Q46&gt;=AU$1),'[1]Listes '!$B$6,0)+IF(AND($Q46&lt;AU$1,$R46&gt;=AU$1),'[1]Listes '!$B$7,0)</f>
        <v>0</v>
      </c>
      <c r="AV46" s="9">
        <f>IF(AND($K46&lt;=AV$1,$L46&gt;=AV$1),'[1]Listes '!$B$1,0)+IF(AND($L46&lt;AV$1,$M46&gt;=AV$1),'[1]Listes '!$B$2,0)+IF(AND($M46&lt;AV$1,$N46&gt;=AV$1),'[1]Listes '!$B$3,0)+IF(AND($N46&lt;AV$1,$O46&gt;=AV$1),'[1]Listes '!$B$4,0)+IF(AND($O46&lt;AV$1,$P46&gt;=AV$1),'[1]Listes '!$B$5,0)+IF(AND($P46&lt;AV$1,$Q46&gt;=AV$1),'[1]Listes '!$B$6,0)+IF(AND($Q46&lt;AV$1,$R46&gt;=AV$1),'[1]Listes '!$B$7,0)</f>
        <v>0</v>
      </c>
      <c r="AW46" s="9">
        <f>IF(AND($K46&lt;=AW$1,$L46&gt;=AW$1),'[1]Listes '!$B$1,0)+IF(AND($L46&lt;AW$1,$M46&gt;=AW$1),'[1]Listes '!$B$2,0)+IF(AND($M46&lt;AW$1,$N46&gt;=AW$1),'[1]Listes '!$B$3,0)+IF(AND($N46&lt;AW$1,$O46&gt;=AW$1),'[1]Listes '!$B$4,0)+IF(AND($O46&lt;AW$1,$P46&gt;=AW$1),'[1]Listes '!$B$5,0)+IF(AND($P46&lt;AW$1,$Q46&gt;=AW$1),'[1]Listes '!$B$6,0)+IF(AND($Q46&lt;AW$1,$R46&gt;=AW$1),'[1]Listes '!$B$7,0)</f>
        <v>0</v>
      </c>
      <c r="AX46" s="9">
        <f>IF(AND($K46&lt;=AX$1,$L46&gt;=AX$1),'[1]Listes '!$B$1,0)+IF(AND($L46&lt;AX$1,$M46&gt;=AX$1),'[1]Listes '!$B$2,0)+IF(AND($M46&lt;AX$1,$N46&gt;=AX$1),'[1]Listes '!$B$3,0)+IF(AND($N46&lt;AX$1,$O46&gt;=AX$1),'[1]Listes '!$B$4,0)+IF(AND($O46&lt;AX$1,$P46&gt;=AX$1),'[1]Listes '!$B$5,0)+IF(AND($P46&lt;AX$1,$Q46&gt;=AX$1),'[1]Listes '!$B$6,0)+IF(AND($Q46&lt;AX$1,$R46&gt;=AX$1),'[1]Listes '!$B$7,0)</f>
        <v>0</v>
      </c>
      <c r="AY46" s="9">
        <f>IF(AND($K46&lt;=AY$1,$L46&gt;=AY$1),'[1]Listes '!$B$1,0)+IF(AND($L46&lt;AY$1,$M46&gt;=AY$1),'[1]Listes '!$B$2,0)+IF(AND($M46&lt;AY$1,$N46&gt;=AY$1),'[1]Listes '!$B$3,0)+IF(AND($N46&lt;AY$1,$O46&gt;=AY$1),'[1]Listes '!$B$4,0)+IF(AND($O46&lt;AY$1,$P46&gt;=AY$1),'[1]Listes '!$B$5,0)+IF(AND($P46&lt;AY$1,$Q46&gt;=AY$1),'[1]Listes '!$B$6,0)+IF(AND($Q46&lt;AY$1,$R46&gt;=AY$1),'[1]Listes '!$B$7,0)</f>
        <v>0</v>
      </c>
      <c r="AZ46" s="9">
        <f>IF(AND($K46&lt;=AZ$1,$L46&gt;=AZ$1),'[1]Listes '!$B$1,0)+IF(AND($L46&lt;AZ$1,$M46&gt;=AZ$1),'[1]Listes '!$B$2,0)+IF(AND($M46&lt;AZ$1,$N46&gt;=AZ$1),'[1]Listes '!$B$3,0)+IF(AND($N46&lt;AZ$1,$O46&gt;=AZ$1),'[1]Listes '!$B$4,0)+IF(AND($O46&lt;AZ$1,$P46&gt;=AZ$1),'[1]Listes '!$B$5,0)+IF(AND($P46&lt;AZ$1,$Q46&gt;=AZ$1),'[1]Listes '!$B$6,0)+IF(AND($Q46&lt;AZ$1,$R46&gt;=AZ$1),'[1]Listes '!$B$7,0)</f>
        <v>0</v>
      </c>
      <c r="BA46" s="9">
        <f>IF(AND($K46&lt;=BA$1,$L46&gt;=BA$1),'[1]Listes '!$B$1,0)+IF(AND($L46&lt;BA$1,$M46&gt;=BA$1),'[1]Listes '!$B$2,0)+IF(AND($M46&lt;BA$1,$N46&gt;=BA$1),'[1]Listes '!$B$3,0)+IF(AND($N46&lt;BA$1,$O46&gt;=BA$1),'[1]Listes '!$B$4,0)+IF(AND($O46&lt;BA$1,$P46&gt;=BA$1),'[1]Listes '!$B$5,0)+IF(AND($P46&lt;BA$1,$Q46&gt;=BA$1),'[1]Listes '!$B$6,0)+IF(AND($Q46&lt;BA$1,$R46&gt;=BA$1),'[1]Listes '!$B$7,0)</f>
        <v>0</v>
      </c>
      <c r="BB46" s="9">
        <f>IF(AND($K46&lt;=BB$1,$L46&gt;=BB$1),'[1]Listes '!$B$1,0)+IF(AND($L46&lt;BB$1,$M46&gt;=BB$1),'[1]Listes '!$B$2,0)+IF(AND($M46&lt;BB$1,$N46&gt;=BB$1),'[1]Listes '!$B$3,0)+IF(AND($N46&lt;BB$1,$O46&gt;=BB$1),'[1]Listes '!$B$4,0)+IF(AND($O46&lt;BB$1,$P46&gt;=BB$1),'[1]Listes '!$B$5,0)+IF(AND($P46&lt;BB$1,$Q46&gt;=BB$1),'[1]Listes '!$B$6,0)+IF(AND($Q46&lt;BB$1,$R46&gt;=BB$1),'[1]Listes '!$B$7,0)</f>
        <v>0</v>
      </c>
      <c r="BC46" s="9">
        <f>IF(AND($K46&lt;=BC$1,$L46&gt;=BC$1),'[1]Listes '!$B$1,0)+IF(AND($L46&lt;BC$1,$M46&gt;=BC$1),'[1]Listes '!$B$2,0)+IF(AND($M46&lt;BC$1,$N46&gt;=BC$1),'[1]Listes '!$B$3,0)+IF(AND($N46&lt;BC$1,$O46&gt;=BC$1),'[1]Listes '!$B$4,0)+IF(AND($O46&lt;BC$1,$P46&gt;=BC$1),'[1]Listes '!$B$5,0)+IF(AND($P46&lt;BC$1,$Q46&gt;=BC$1),'[1]Listes '!$B$6,0)+IF(AND($Q46&lt;BC$1,$R46&gt;=BC$1),'[1]Listes '!$B$7,0)</f>
        <v>0</v>
      </c>
      <c r="BD46" s="9">
        <f>IF(AND($K46&lt;=BD$1,$L46&gt;=BD$1),'[1]Listes '!$B$1,0)+IF(AND($L46&lt;BD$1,$M46&gt;=BD$1),'[1]Listes '!$B$2,0)+IF(AND($M46&lt;BD$1,$N46&gt;=BD$1),'[1]Listes '!$B$3,0)+IF(AND($N46&lt;BD$1,$O46&gt;=BD$1),'[1]Listes '!$B$4,0)+IF(AND($O46&lt;BD$1,$P46&gt;=BD$1),'[1]Listes '!$B$5,0)+IF(AND($P46&lt;BD$1,$Q46&gt;=BD$1),'[1]Listes '!$B$6,0)+IF(AND($Q46&lt;BD$1,$R46&gt;=BD$1),'[1]Listes '!$B$7,0)</f>
        <v>0</v>
      </c>
      <c r="BE46" s="9">
        <f>IF(AND($K46&lt;=BE$1,$L46&gt;=BE$1),'[1]Listes '!$B$1,0)+IF(AND($L46&lt;BE$1,$M46&gt;=BE$1),'[1]Listes '!$B$2,0)+IF(AND($M46&lt;BE$1,$N46&gt;=BE$1),'[1]Listes '!$B$3,0)+IF(AND($N46&lt;BE$1,$O46&gt;=BE$1),'[1]Listes '!$B$4,0)+IF(AND($O46&lt;BE$1,$P46&gt;=BE$1),'[1]Listes '!$B$5,0)+IF(AND($P46&lt;BE$1,$Q46&gt;=BE$1),'[1]Listes '!$B$6,0)+IF(AND($Q46&lt;BE$1,$R46&gt;=BE$1),'[1]Listes '!$B$7,0)</f>
        <v>0</v>
      </c>
      <c r="BF46" s="9">
        <f>IF(AND($K46&lt;=BF$1,$L46&gt;=BF$1),'[1]Listes '!$B$1,0)+IF(AND($L46&lt;BF$1,$M46&gt;=BF$1),'[1]Listes '!$B$2,0)+IF(AND($M46&lt;BF$1,$N46&gt;=BF$1),'[1]Listes '!$B$3,0)+IF(AND($N46&lt;BF$1,$O46&gt;=BF$1),'[1]Listes '!$B$4,0)+IF(AND($O46&lt;BF$1,$P46&gt;=BF$1),'[1]Listes '!$B$5,0)+IF(AND($P46&lt;BF$1,$Q46&gt;=BF$1),'[1]Listes '!$B$6,0)+IF(AND($Q46&lt;BF$1,$R46&gt;=BF$1),'[1]Listes '!$B$7,0)</f>
        <v>0</v>
      </c>
      <c r="BG46" s="9">
        <f>IF(AND($K46&lt;=BG$1,$L46&gt;=BG$1),'[1]Listes '!$B$1,0)+IF(AND($L46&lt;BG$1,$M46&gt;=BG$1),'[1]Listes '!$B$2,0)+IF(AND($M46&lt;BG$1,$N46&gt;=BG$1),'[1]Listes '!$B$3,0)+IF(AND($N46&lt;BG$1,$O46&gt;=BG$1),'[1]Listes '!$B$4,0)+IF(AND($O46&lt;BG$1,$P46&gt;=BG$1),'[1]Listes '!$B$5,0)+IF(AND($P46&lt;BG$1,$Q46&gt;=BG$1),'[1]Listes '!$B$6,0)+IF(AND($Q46&lt;BG$1,$R46&gt;=BG$1),'[1]Listes '!$B$7,0)</f>
        <v>0</v>
      </c>
      <c r="BH46" s="9">
        <f>IF(AND($K46&lt;=BH$1,$L46&gt;=BH$1),'[1]Listes '!$B$1,0)+IF(AND($L46&lt;BH$1,$M46&gt;=BH$1),'[1]Listes '!$B$2,0)+IF(AND($M46&lt;BH$1,$N46&gt;=BH$1),'[1]Listes '!$B$3,0)+IF(AND($N46&lt;BH$1,$O46&gt;=BH$1),'[1]Listes '!$B$4,0)+IF(AND($O46&lt;BH$1,$P46&gt;=BH$1),'[1]Listes '!$B$5,0)+IF(AND($P46&lt;BH$1,$Q46&gt;=BH$1),'[1]Listes '!$B$6,0)+IF(AND($Q46&lt;BH$1,$R46&gt;=BH$1),'[1]Listes '!$B$7,0)</f>
        <v>0</v>
      </c>
      <c r="BI46" s="9">
        <f>IF(AND($K46&lt;=BI$1,$L46&gt;=BI$1),'[1]Listes '!$B$1,0)+IF(AND($L46&lt;BI$1,$M46&gt;=BI$1),'[1]Listes '!$B$2,0)+IF(AND($M46&lt;BI$1,$N46&gt;=BI$1),'[1]Listes '!$B$3,0)+IF(AND($N46&lt;BI$1,$O46&gt;=BI$1),'[1]Listes '!$B$4,0)+IF(AND($O46&lt;BI$1,$P46&gt;=BI$1),'[1]Listes '!$B$5,0)+IF(AND($P46&lt;BI$1,$Q46&gt;=BI$1),'[1]Listes '!$B$6,0)+IF(AND($Q46&lt;BI$1,$R46&gt;=BI$1),'[1]Listes '!$B$7,0)</f>
        <v>0</v>
      </c>
      <c r="BJ46" s="9">
        <f>IF(AND($K46&lt;=BJ$1,$L46&gt;=BJ$1),'[1]Listes '!$B$1,0)+IF(AND($L46&lt;BJ$1,$M46&gt;=BJ$1),'[1]Listes '!$B$2,0)+IF(AND($M46&lt;BJ$1,$N46&gt;=BJ$1),'[1]Listes '!$B$3,0)+IF(AND($N46&lt;BJ$1,$O46&gt;=BJ$1),'[1]Listes '!$B$4,0)+IF(AND($O46&lt;BJ$1,$P46&gt;=BJ$1),'[1]Listes '!$B$5,0)+IF(AND($P46&lt;BJ$1,$Q46&gt;=BJ$1),'[1]Listes '!$B$6,0)+IF(AND($Q46&lt;BJ$1,$R46&gt;=BJ$1),'[1]Listes '!$B$7,0)</f>
        <v>0</v>
      </c>
      <c r="BK46" s="9">
        <f>IF(AND($K46&lt;=BK$1,$L46&gt;=BK$1),'[1]Listes '!$B$1,0)+IF(AND($L46&lt;BK$1,$M46&gt;=BK$1),'[1]Listes '!$B$2,0)+IF(AND($M46&lt;BK$1,$N46&gt;=BK$1),'[1]Listes '!$B$3,0)+IF(AND($N46&lt;BK$1,$O46&gt;=BK$1),'[1]Listes '!$B$4,0)+IF(AND($O46&lt;BK$1,$P46&gt;=BK$1),'[1]Listes '!$B$5,0)+IF(AND($P46&lt;BK$1,$Q46&gt;=BK$1),'[1]Listes '!$B$6,0)+IF(AND($Q46&lt;BK$1,$R46&gt;=BK$1),'[1]Listes '!$B$7,0)</f>
        <v>0</v>
      </c>
      <c r="BL46" s="9">
        <f>IF(AND($K46&lt;=BL$1,$L46&gt;=BL$1),'[1]Listes '!$B$1,0)+IF(AND($L46&lt;BL$1,$M46&gt;=BL$1),'[1]Listes '!$B$2,0)+IF(AND($M46&lt;BL$1,$N46&gt;=BL$1),'[1]Listes '!$B$3,0)+IF(AND($N46&lt;BL$1,$O46&gt;=BL$1),'[1]Listes '!$B$4,0)+IF(AND($O46&lt;BL$1,$P46&gt;=BL$1),'[1]Listes '!$B$5,0)+IF(AND($P46&lt;BL$1,$Q46&gt;=BL$1),'[1]Listes '!$B$6,0)+IF(AND($Q46&lt;BL$1,$R46&gt;=BL$1),'[1]Listes '!$B$7,0)</f>
        <v>0</v>
      </c>
      <c r="BM46" s="9">
        <f>IF(AND($K46&lt;=BM$1,$L46&gt;=BM$1),'[1]Listes '!$B$1,0)+IF(AND($L46&lt;BM$1,$M46&gt;=BM$1),'[1]Listes '!$B$2,0)+IF(AND($M46&lt;BM$1,$N46&gt;=BM$1),'[1]Listes '!$B$3,0)+IF(AND($N46&lt;BM$1,$O46&gt;=BM$1),'[1]Listes '!$B$4,0)+IF(AND($O46&lt;BM$1,$P46&gt;=BM$1),'[1]Listes '!$B$5,0)+IF(AND($P46&lt;BM$1,$Q46&gt;=BM$1),'[1]Listes '!$B$6,0)+IF(AND($Q46&lt;BM$1,$R46&gt;=BM$1),'[1]Listes '!$B$7,0)</f>
        <v>0</v>
      </c>
      <c r="BN46" s="9">
        <f>IF(AND($K46&lt;=BN$1,$L46&gt;=BN$1),'[1]Listes '!$B$1,0)+IF(AND($L46&lt;BN$1,$M46&gt;=BN$1),'[1]Listes '!$B$2,0)+IF(AND($M46&lt;BN$1,$N46&gt;=BN$1),'[1]Listes '!$B$3,0)+IF(AND($N46&lt;BN$1,$O46&gt;=BN$1),'[1]Listes '!$B$4,0)+IF(AND($O46&lt;BN$1,$P46&gt;=BN$1),'[1]Listes '!$B$5,0)+IF(AND($P46&lt;BN$1,$Q46&gt;=BN$1),'[1]Listes '!$B$6,0)+IF(AND($Q46&lt;BN$1,$R46&gt;=BN$1),'[1]Listes '!$B$7,0)</f>
        <v>0</v>
      </c>
      <c r="BO46" s="9">
        <f>IF(AND($K46&lt;=BO$1,$L46&gt;=BO$1),'[1]Listes '!$B$1,0)+IF(AND($L46&lt;BO$1,$M46&gt;=BO$1),'[1]Listes '!$B$2,0)+IF(AND($M46&lt;BO$1,$N46&gt;=BO$1),'[1]Listes '!$B$3,0)+IF(AND($N46&lt;BO$1,$O46&gt;=BO$1),'[1]Listes '!$B$4,0)+IF(AND($O46&lt;BO$1,$P46&gt;=BO$1),'[1]Listes '!$B$5,0)+IF(AND($P46&lt;BO$1,$Q46&gt;=BO$1),'[1]Listes '!$B$6,0)+IF(AND($Q46&lt;BO$1,$R46&gt;=BO$1),'[1]Listes '!$B$7,0)</f>
        <v>0</v>
      </c>
      <c r="BP46" s="9">
        <f>IF(AND($K46&lt;=BP$1,$L46&gt;=BP$1),'[1]Listes '!$B$1,0)+IF(AND($L46&lt;BP$1,$M46&gt;=BP$1),'[1]Listes '!$B$2,0)+IF(AND($M46&lt;BP$1,$N46&gt;=BP$1),'[1]Listes '!$B$3,0)+IF(AND($N46&lt;BP$1,$O46&gt;=BP$1),'[1]Listes '!$B$4,0)+IF(AND($O46&lt;BP$1,$P46&gt;=BP$1),'[1]Listes '!$B$5,0)+IF(AND($P46&lt;BP$1,$Q46&gt;=BP$1),'[1]Listes '!$B$6,0)+IF(AND($Q46&lt;BP$1,$R46&gt;=BP$1),'[1]Listes '!$B$7,0)</f>
        <v>0</v>
      </c>
      <c r="BQ46" s="9">
        <f>IF(AND($K46&lt;=BQ$1,$L46&gt;=BQ$1),'[1]Listes '!$B$1,0)+IF(AND($L46&lt;BQ$1,$M46&gt;=BQ$1),'[1]Listes '!$B$2,0)+IF(AND($M46&lt;BQ$1,$N46&gt;=BQ$1),'[1]Listes '!$B$3,0)+IF(AND($N46&lt;BQ$1,$O46&gt;=BQ$1),'[1]Listes '!$B$4,0)+IF(AND($O46&lt;BQ$1,$P46&gt;=BQ$1),'[1]Listes '!$B$5,0)+IF(AND($P46&lt;BQ$1,$Q46&gt;=BQ$1),'[1]Listes '!$B$6,0)+IF(AND($Q46&lt;BQ$1,$R46&gt;=BQ$1),'[1]Listes '!$B$7,0)</f>
        <v>0</v>
      </c>
      <c r="BR46" s="9">
        <f>IF(AND($K46&lt;=BR$1,$L46&gt;=BR$1),'[1]Listes '!$B$1,0)+IF(AND($L46&lt;BR$1,$M46&gt;=BR$1),'[1]Listes '!$B$2,0)+IF(AND($M46&lt;BR$1,$N46&gt;=BR$1),'[1]Listes '!$B$3,0)+IF(AND($N46&lt;BR$1,$O46&gt;=BR$1),'[1]Listes '!$B$4,0)+IF(AND($O46&lt;BR$1,$P46&gt;=BR$1),'[1]Listes '!$B$5,0)+IF(AND($P46&lt;BR$1,$Q46&gt;=BR$1),'[1]Listes '!$B$6,0)+IF(AND($Q46&lt;BR$1,$R46&gt;=BR$1),'[1]Listes '!$B$7,0)</f>
        <v>1.1000000000000001</v>
      </c>
      <c r="BS46" s="9">
        <f>IF(AND($K46&lt;=BS$1,$L46&gt;=BS$1),'[1]Listes '!$B$1,0)+IF(AND($L46&lt;BS$1,$M46&gt;=BS$1),'[1]Listes '!$B$2,0)+IF(AND($M46&lt;BS$1,$N46&gt;=BS$1),'[1]Listes '!$B$3,0)+IF(AND($N46&lt;BS$1,$O46&gt;=BS$1),'[1]Listes '!$B$4,0)+IF(AND($O46&lt;BS$1,$P46&gt;=BS$1),'[1]Listes '!$B$5,0)+IF(AND($P46&lt;BS$1,$Q46&gt;=BS$1),'[1]Listes '!$B$6,0)+IF(AND($Q46&lt;BS$1,$R46&gt;=BS$1),'[1]Listes '!$B$7,0)</f>
        <v>2.5</v>
      </c>
      <c r="BT46" s="9">
        <f>IF(AND($K46&lt;=BT$1,$L46&gt;=BT$1),'[1]Listes '!$B$1,0)+IF(AND($L46&lt;BT$1,$M46&gt;=BT$1),'[1]Listes '!$B$2,0)+IF(AND($M46&lt;BT$1,$N46&gt;=BT$1),'[1]Listes '!$B$3,0)+IF(AND($N46&lt;BT$1,$O46&gt;=BT$1),'[1]Listes '!$B$4,0)+IF(AND($O46&lt;BT$1,$P46&gt;=BT$1),'[1]Listes '!$B$5,0)+IF(AND($P46&lt;BT$1,$Q46&gt;=BT$1),'[1]Listes '!$B$6,0)+IF(AND($Q46&lt;BT$1,$R46&gt;=BT$1),'[1]Listes '!$B$7,0)</f>
        <v>2.5</v>
      </c>
      <c r="BU46" s="9">
        <f>IF(AND($K46&lt;=BU$1,$L46&gt;=BU$1),'[1]Listes '!$B$1,0)+IF(AND($L46&lt;BU$1,$M46&gt;=BU$1),'[1]Listes '!$B$2,0)+IF(AND($M46&lt;BU$1,$N46&gt;=BU$1),'[1]Listes '!$B$3,0)+IF(AND($N46&lt;BU$1,$O46&gt;=BU$1),'[1]Listes '!$B$4,0)+IF(AND($O46&lt;BU$1,$P46&gt;=BU$1),'[1]Listes '!$B$5,0)+IF(AND($P46&lt;BU$1,$Q46&gt;=BU$1),'[1]Listes '!$B$6,0)+IF(AND($Q46&lt;BU$1,$R46&gt;=BU$1),'[1]Listes '!$B$7,0)</f>
        <v>2.5</v>
      </c>
      <c r="BV46" s="9">
        <f>IF(AND($K46&lt;=BV$1,$L46&gt;=BV$1),'[1]Listes '!$B$1,0)+IF(AND($L46&lt;BV$1,$M46&gt;=BV$1),'[1]Listes '!$B$2,0)+IF(AND($M46&lt;BV$1,$N46&gt;=BV$1),'[1]Listes '!$B$3,0)+IF(AND($N46&lt;BV$1,$O46&gt;=BV$1),'[1]Listes '!$B$4,0)+IF(AND($O46&lt;BV$1,$P46&gt;=BV$1),'[1]Listes '!$B$5,0)+IF(AND($P46&lt;BV$1,$Q46&gt;=BV$1),'[1]Listes '!$B$6,0)+IF(AND($Q46&lt;BV$1,$R46&gt;=BV$1),'[1]Listes '!$B$7,0)</f>
        <v>2.5</v>
      </c>
      <c r="BW46" s="9">
        <f>IF(AND($K46&lt;=BW$1,$L46&gt;=BW$1),'[1]Listes '!$B$1,0)+IF(AND($L46&lt;BW$1,$M46&gt;=BW$1),'[1]Listes '!$B$2,0)+IF(AND($M46&lt;BW$1,$N46&gt;=BW$1),'[1]Listes '!$B$3,0)+IF(AND($N46&lt;BW$1,$O46&gt;=BW$1),'[1]Listes '!$B$4,0)+IF(AND($O46&lt;BW$1,$P46&gt;=BW$1),'[1]Listes '!$B$5,0)+IF(AND($P46&lt;BW$1,$Q46&gt;=BW$1),'[1]Listes '!$B$6,0)+IF(AND($Q46&lt;BW$1,$R46&gt;=BW$1),'[1]Listes '!$B$7,0)</f>
        <v>0</v>
      </c>
      <c r="BX46" s="9">
        <f>IF(AND($K46&lt;=BX$1,$L46&gt;=BX$1),'[1]Listes '!$B$1,0)+IF(AND($L46&lt;BX$1,$M46&gt;=BX$1),'[1]Listes '!$B$2,0)+IF(AND($M46&lt;BX$1,$N46&gt;=BX$1),'[1]Listes '!$B$3,0)+IF(AND($N46&lt;BX$1,$O46&gt;=BX$1),'[1]Listes '!$B$4,0)+IF(AND($O46&lt;BX$1,$P46&gt;=BX$1),'[1]Listes '!$B$5,0)+IF(AND($P46&lt;BX$1,$Q46&gt;=BX$1),'[1]Listes '!$B$6,0)+IF(AND($Q46&lt;BX$1,$R46&gt;=BX$1),'[1]Listes '!$B$7,0)</f>
        <v>0</v>
      </c>
      <c r="BY46" s="9">
        <f>IF(AND($K46&lt;=BY$1,$L46&gt;=BY$1),'[1]Listes '!$B$1,0)+IF(AND($L46&lt;BY$1,$M46&gt;=BY$1),'[1]Listes '!$B$2,0)+IF(AND($M46&lt;BY$1,$N46&gt;=BY$1),'[1]Listes '!$B$3,0)+IF(AND($N46&lt;BY$1,$O46&gt;=BY$1),'[1]Listes '!$B$4,0)+IF(AND($O46&lt;BY$1,$P46&gt;=BY$1),'[1]Listes '!$B$5,0)+IF(AND($P46&lt;BY$1,$Q46&gt;=BY$1),'[1]Listes '!$B$6,0)+IF(AND($Q46&lt;BY$1,$R46&gt;=BY$1),'[1]Listes '!$B$7,0)</f>
        <v>0</v>
      </c>
      <c r="BZ46" s="9">
        <f>IF(AND($K46&lt;=BZ$1,$L46&gt;=BZ$1),'[1]Listes '!$B$1,0)+IF(AND($L46&lt;BZ$1,$M46&gt;=BZ$1),'[1]Listes '!$B$2,0)+IF(AND($M46&lt;BZ$1,$N46&gt;=BZ$1),'[1]Listes '!$B$3,0)+IF(AND($N46&lt;BZ$1,$O46&gt;=BZ$1),'[1]Listes '!$B$4,0)+IF(AND($O46&lt;BZ$1,$P46&gt;=BZ$1),'[1]Listes '!$B$5,0)+IF(AND($P46&lt;BZ$1,$Q46&gt;=BZ$1),'[1]Listes '!$B$6,0)+IF(AND($Q46&lt;BZ$1,$R46&gt;=BZ$1),'[1]Listes '!$B$7,0)</f>
        <v>0</v>
      </c>
      <c r="CA46" s="9">
        <f>IF(AND($K46&lt;=CA$1,$L46&gt;=CA$1),'[1]Listes '!$B$1,0)+IF(AND($L46&lt;CA$1,$M46&gt;=CA$1),'[1]Listes '!$B$2,0)+IF(AND($M46&lt;CA$1,$N46&gt;=CA$1),'[1]Listes '!$B$3,0)+IF(AND($N46&lt;CA$1,$O46&gt;=CA$1),'[1]Listes '!$B$4,0)+IF(AND($O46&lt;CA$1,$P46&gt;=CA$1),'[1]Listes '!$B$5,0)+IF(AND($P46&lt;CA$1,$Q46&gt;=CA$1),'[1]Listes '!$B$6,0)+IF(AND($Q46&lt;CA$1,$R46&gt;=CA$1),'[1]Listes '!$B$7,0)</f>
        <v>0</v>
      </c>
      <c r="CB46" s="9">
        <f>IF(AND($K46&lt;=CB$1,$L46&gt;=CB$1),'[1]Listes '!$B$1,0)+IF(AND($L46&lt;CB$1,$M46&gt;=CB$1),'[1]Listes '!$B$2,0)+IF(AND($M46&lt;CB$1,$N46&gt;=CB$1),'[1]Listes '!$B$3,0)+IF(AND($N46&lt;CB$1,$O46&gt;=CB$1),'[1]Listes '!$B$4,0)+IF(AND($O46&lt;CB$1,$P46&gt;=CB$1),'[1]Listes '!$B$5,0)+IF(AND($P46&lt;CB$1,$Q46&gt;=CB$1),'[1]Listes '!$B$6,0)+IF(AND($Q46&lt;CB$1,$R46&gt;=CB$1),'[1]Listes '!$B$7,0)</f>
        <v>0</v>
      </c>
      <c r="CC46" s="9">
        <f>IF(AND($K46&lt;=CC$1,$L46&gt;=CC$1),'[1]Listes '!$B$1,0)+IF(AND($L46&lt;CC$1,$M46&gt;=CC$1),'[1]Listes '!$B$2,0)+IF(AND($M46&lt;CC$1,$N46&gt;=CC$1),'[1]Listes '!$B$3,0)+IF(AND($N46&lt;CC$1,$O46&gt;=CC$1),'[1]Listes '!$B$4,0)+IF(AND($O46&lt;CC$1,$P46&gt;=CC$1),'[1]Listes '!$B$5,0)+IF(AND($P46&lt;CC$1,$Q46&gt;=CC$1),'[1]Listes '!$B$6,0)+IF(AND($Q46&lt;CC$1,$R46&gt;=CC$1),'[1]Listes '!$B$7,0)</f>
        <v>0</v>
      </c>
      <c r="CD46" s="9">
        <f>IF(AND($K46&lt;=CD$1,$L46&gt;=CD$1),'[1]Listes '!$B$1,0)+IF(AND($L46&lt;CD$1,$M46&gt;=CD$1),'[1]Listes '!$B$2,0)+IF(AND($M46&lt;CD$1,$N46&gt;=CD$1),'[1]Listes '!$B$3,0)+IF(AND($N46&lt;CD$1,$O46&gt;=CD$1),'[1]Listes '!$B$4,0)+IF(AND($O46&lt;CD$1,$P46&gt;=CD$1),'[1]Listes '!$B$5,0)+IF(AND($P46&lt;CD$1,$Q46&gt;=CD$1),'[1]Listes '!$B$6,0)+IF(AND($Q46&lt;CD$1,$R46&gt;=CD$1),'[1]Listes '!$B$7,0)</f>
        <v>0</v>
      </c>
      <c r="CE46" s="9">
        <f>IF(AND($K46&lt;=CE$1,$L46&gt;=CE$1),'[1]Listes '!$B$1,0)+IF(AND($L46&lt;CE$1,$M46&gt;=CE$1),'[1]Listes '!$B$2,0)+IF(AND($M46&lt;CE$1,$N46&gt;=CE$1),'[1]Listes '!$B$3,0)+IF(AND($N46&lt;CE$1,$O46&gt;=CE$1),'[1]Listes '!$B$4,0)+IF(AND($O46&lt;CE$1,$P46&gt;=CE$1),'[1]Listes '!$B$5,0)+IF(AND($P46&lt;CE$1,$Q46&gt;=CE$1),'[1]Listes '!$B$6,0)+IF(AND($Q46&lt;CE$1,$R46&gt;=CE$1),'[1]Listes '!$B$7,0)</f>
        <v>0</v>
      </c>
      <c r="CF46" s="9">
        <f>IF(AND($K46&lt;=CF$1,$L46&gt;=CF$1),'[1]Listes '!$B$1,0)+IF(AND($L46&lt;CF$1,$M46&gt;=CF$1),'[1]Listes '!$B$2,0)+IF(AND($M46&lt;CF$1,$N46&gt;=CF$1),'[1]Listes '!$B$3,0)+IF(AND($N46&lt;CF$1,$O46&gt;=CF$1),'[1]Listes '!$B$4,0)+IF(AND($O46&lt;CF$1,$P46&gt;=CF$1),'[1]Listes '!$B$5,0)+IF(AND($P46&lt;CF$1,$Q46&gt;=CF$1),'[1]Listes '!$B$6,0)+IF(AND($Q46&lt;CF$1,$R46&gt;=CF$1),'[1]Listes '!$B$7,0)</f>
        <v>0</v>
      </c>
      <c r="CG46" s="9">
        <f>IF(AND($K46&lt;=CG$1,$L46&gt;=CG$1),'[1]Listes '!$B$1,0)+IF(AND($L46&lt;CG$1,$M46&gt;=CG$1),'[1]Listes '!$B$2,0)+IF(AND($M46&lt;CG$1,$N46&gt;=CG$1),'[1]Listes '!$B$3,0)+IF(AND($N46&lt;CG$1,$O46&gt;=CG$1),'[1]Listes '!$B$4,0)+IF(AND($O46&lt;CG$1,$P46&gt;=CG$1),'[1]Listes '!$B$5,0)+IF(AND($P46&lt;CG$1,$Q46&gt;=CG$1),'[1]Listes '!$B$6,0)+IF(AND($Q46&lt;CG$1,$R46&gt;=CG$1),'[1]Listes '!$B$7,0)</f>
        <v>0</v>
      </c>
      <c r="CH46" s="9">
        <f>IF(AND($K46&lt;=CH$1,$L46&gt;=CH$1),'[1]Listes '!$B$1,0)+IF(AND($L46&lt;CH$1,$M46&gt;=CH$1),'[1]Listes '!$B$2,0)+IF(AND($M46&lt;CH$1,$N46&gt;=CH$1),'[1]Listes '!$B$3,0)+IF(AND($N46&lt;CH$1,$O46&gt;=CH$1),'[1]Listes '!$B$4,0)+IF(AND($O46&lt;CH$1,$P46&gt;=CH$1),'[1]Listes '!$B$5,0)+IF(AND($P46&lt;CH$1,$Q46&gt;=CH$1),'[1]Listes '!$B$6,0)+IF(AND($Q46&lt;CH$1,$R46&gt;=CH$1),'[1]Listes '!$B$7,0)</f>
        <v>0</v>
      </c>
      <c r="CI46" s="9">
        <f>IF(AND($K46&lt;=CI$1,$L46&gt;=CI$1),'[1]Listes '!$B$1,0)+IF(AND($L46&lt;CI$1,$M46&gt;=CI$1),'[1]Listes '!$B$2,0)+IF(AND($M46&lt;CI$1,$N46&gt;=CI$1),'[1]Listes '!$B$3,0)+IF(AND($N46&lt;CI$1,$O46&gt;=CI$1),'[1]Listes '!$B$4,0)+IF(AND($O46&lt;CI$1,$P46&gt;=CI$1),'[1]Listes '!$B$5,0)+IF(AND($P46&lt;CI$1,$Q46&gt;=CI$1),'[1]Listes '!$B$6,0)+IF(AND($Q46&lt;CI$1,$R46&gt;=CI$1),'[1]Listes '!$B$7,0)</f>
        <v>0</v>
      </c>
      <c r="CJ46" s="9">
        <f>IF(AND($K46&lt;=CJ$1,$L46&gt;=CJ$1),'[1]Listes '!$B$1,0)+IF(AND($L46&lt;CJ$1,$M46&gt;=CJ$1),'[1]Listes '!$B$2,0)+IF(AND($M46&lt;CJ$1,$N46&gt;=CJ$1),'[1]Listes '!$B$3,0)+IF(AND($N46&lt;CJ$1,$O46&gt;=CJ$1),'[1]Listes '!$B$4,0)+IF(AND($O46&lt;CJ$1,$P46&gt;=CJ$1),'[1]Listes '!$B$5,0)+IF(AND($P46&lt;CJ$1,$Q46&gt;=CJ$1),'[1]Listes '!$B$6,0)+IF(AND($Q46&lt;CJ$1,$R46&gt;=CJ$1),'[1]Listes '!$B$7,0)</f>
        <v>0</v>
      </c>
      <c r="CK46" s="9">
        <f>IF(AND($K46&lt;=CK$1,$L46&gt;=CK$1),'[1]Listes '!$B$1,0)+IF(AND($L46&lt;CK$1,$M46&gt;=CK$1),'[1]Listes '!$B$2,0)+IF(AND($M46&lt;CK$1,$N46&gt;=CK$1),'[1]Listes '!$B$3,0)+IF(AND($N46&lt;CK$1,$O46&gt;=CK$1),'[1]Listes '!$B$4,0)+IF(AND($O46&lt;CK$1,$P46&gt;=CK$1),'[1]Listes '!$B$5,0)+IF(AND($P46&lt;CK$1,$Q46&gt;=CK$1),'[1]Listes '!$B$6,0)+IF(AND($Q46&lt;CK$1,$R46&gt;=CK$1),'[1]Listes '!$B$7,0)</f>
        <v>0</v>
      </c>
      <c r="CL46" s="9">
        <f>IF(AND($K46&lt;=CL$1,$L46&gt;=CL$1),'[1]Listes '!$B$1,0)+IF(AND($L46&lt;CL$1,$M46&gt;=CL$1),'[1]Listes '!$B$2,0)+IF(AND($M46&lt;CL$1,$N46&gt;=CL$1),'[1]Listes '!$B$3,0)+IF(AND($N46&lt;CL$1,$O46&gt;=CL$1),'[1]Listes '!$B$4,0)+IF(AND($O46&lt;CL$1,$P46&gt;=CL$1),'[1]Listes '!$B$5,0)+IF(AND($P46&lt;CL$1,$Q46&gt;=CL$1),'[1]Listes '!$B$6,0)+IF(AND($Q46&lt;CL$1,$R46&gt;=CL$1),'[1]Listes '!$B$7,0)</f>
        <v>0</v>
      </c>
      <c r="CM46" s="9">
        <f>IF(AND($K46&lt;=CM$1,$L46&gt;=CM$1),'[1]Listes '!$B$1,0)+IF(AND($L46&lt;CM$1,$M46&gt;=CM$1),'[1]Listes '!$B$2,0)+IF(AND($M46&lt;CM$1,$N46&gt;=CM$1),'[1]Listes '!$B$3,0)+IF(AND($N46&lt;CM$1,$O46&gt;=CM$1),'[1]Listes '!$B$4,0)+IF(AND($O46&lt;CM$1,$P46&gt;=CM$1),'[1]Listes '!$B$5,0)+IF(AND($P46&lt;CM$1,$Q46&gt;=CM$1),'[1]Listes '!$B$6,0)+IF(AND($Q46&lt;CM$1,$R46&gt;=CM$1),'[1]Listes '!$B$7,0)</f>
        <v>0</v>
      </c>
      <c r="CN46" s="9">
        <f>IF(AND($K46&lt;=CN$1,$L46&gt;=CN$1),'[1]Listes '!$B$1,0)+IF(AND($L46&lt;CN$1,$M46&gt;=CN$1),'[1]Listes '!$B$2,0)+IF(AND($M46&lt;CN$1,$N46&gt;=CN$1),'[1]Listes '!$B$3,0)+IF(AND($N46&lt;CN$1,$O46&gt;=CN$1),'[1]Listes '!$B$4,0)+IF(AND($O46&lt;CN$1,$P46&gt;=CN$1),'[1]Listes '!$B$5,0)+IF(AND($P46&lt;CN$1,$Q46&gt;=CN$1),'[1]Listes '!$B$6,0)+IF(AND($Q46&lt;CN$1,$R46&gt;=CN$1),'[1]Listes '!$B$7,0)</f>
        <v>0</v>
      </c>
      <c r="CO46" s="9">
        <f>IF(AND($K46&lt;=CO$1,$L46&gt;=CO$1),'[1]Listes '!$B$1,0)+IF(AND($L46&lt;CO$1,$M46&gt;=CO$1),'[1]Listes '!$B$2,0)+IF(AND($M46&lt;CO$1,$N46&gt;=CO$1),'[1]Listes '!$B$3,0)+IF(AND($N46&lt;CO$1,$O46&gt;=CO$1),'[1]Listes '!$B$4,0)+IF(AND($O46&lt;CO$1,$P46&gt;=CO$1),'[1]Listes '!$B$5,0)+IF(AND($P46&lt;CO$1,$Q46&gt;=CO$1),'[1]Listes '!$B$6,0)+IF(AND($Q46&lt;CO$1,$R46&gt;=CO$1),'[1]Listes '!$B$7,0)</f>
        <v>0</v>
      </c>
      <c r="CP46" s="9">
        <f>IF(AND($K46&lt;=CP$1,$L46&gt;=CP$1),'[1]Listes '!$B$1,0)+IF(AND($L46&lt;CP$1,$M46&gt;=CP$1),'[1]Listes '!$B$2,0)+IF(AND($M46&lt;CP$1,$N46&gt;=CP$1),'[1]Listes '!$B$3,0)+IF(AND($N46&lt;CP$1,$O46&gt;=CP$1),'[1]Listes '!$B$4,0)+IF(AND($O46&lt;CP$1,$P46&gt;=CP$1),'[1]Listes '!$B$5,0)+IF(AND($P46&lt;CP$1,$Q46&gt;=CP$1),'[1]Listes '!$B$6,0)+IF(AND($Q46&lt;CP$1,$R46&gt;=CP$1),'[1]Listes '!$B$7,0)</f>
        <v>0</v>
      </c>
      <c r="CQ46" s="9">
        <f>IF(AND($K46&lt;=CQ$1,$L46&gt;=CQ$1),'[1]Listes '!$B$1,0)+IF(AND($L46&lt;CQ$1,$M46&gt;=CQ$1),'[1]Listes '!$B$2,0)+IF(AND($M46&lt;CQ$1,$N46&gt;=CQ$1),'[1]Listes '!$B$3,0)+IF(AND($N46&lt;CQ$1,$O46&gt;=CQ$1),'[1]Listes '!$B$4,0)+IF(AND($O46&lt;CQ$1,$P46&gt;=CQ$1),'[1]Listes '!$B$5,0)+IF(AND($P46&lt;CQ$1,$Q46&gt;=CQ$1),'[1]Listes '!$B$6,0)+IF(AND($Q46&lt;CQ$1,$R46&gt;=CQ$1),'[1]Listes '!$B$7,0)</f>
        <v>0</v>
      </c>
      <c r="CR46" s="9">
        <f>IF(AND($K46&lt;=CR$1,$L46&gt;=CR$1),'[1]Listes '!$B$1,0)+IF(AND($L46&lt;CR$1,$M46&gt;=CR$1),'[1]Listes '!$B$2,0)+IF(AND($M46&lt;CR$1,$N46&gt;=CR$1),'[1]Listes '!$B$3,0)+IF(AND($N46&lt;CR$1,$O46&gt;=CR$1),'[1]Listes '!$B$4,0)+IF(AND($O46&lt;CR$1,$P46&gt;=CR$1),'[1]Listes '!$B$5,0)+IF(AND($P46&lt;CR$1,$Q46&gt;=CR$1),'[1]Listes '!$B$6,0)+IF(AND($Q46&lt;CR$1,$R46&gt;=CR$1),'[1]Listes '!$B$7,0)</f>
        <v>0</v>
      </c>
      <c r="CS46" s="9">
        <f>IF(AND($K46&lt;=CS$1,$L46&gt;=CS$1),'[1]Listes '!$B$1,0)+IF(AND($L46&lt;CS$1,$M46&gt;=CS$1),'[1]Listes '!$B$2,0)+IF(AND($M46&lt;CS$1,$N46&gt;=CS$1),'[1]Listes '!$B$3,0)+IF(AND($N46&lt;CS$1,$O46&gt;=CS$1),'[1]Listes '!$B$4,0)+IF(AND($O46&lt;CS$1,$P46&gt;=CS$1),'[1]Listes '!$B$5,0)+IF(AND($P46&lt;CS$1,$Q46&gt;=CS$1),'[1]Listes '!$B$6,0)+IF(AND($Q46&lt;CS$1,$R46&gt;=CS$1),'[1]Listes '!$B$7,0)</f>
        <v>0</v>
      </c>
      <c r="CT46" s="9">
        <f>IF(AND($K46&lt;=CT$1,$L46&gt;=CT$1),'[1]Listes '!$B$1,0)+IF(AND($L46&lt;CT$1,$M46&gt;=CT$1),'[1]Listes '!$B$2,0)+IF(AND($M46&lt;CT$1,$N46&gt;=CT$1),'[1]Listes '!$B$3,0)+IF(AND($N46&lt;CT$1,$O46&gt;=CT$1),'[1]Listes '!$B$4,0)+IF(AND($O46&lt;CT$1,$P46&gt;=CT$1),'[1]Listes '!$B$5,0)+IF(AND($P46&lt;CT$1,$Q46&gt;=CT$1),'[1]Listes '!$B$6,0)+IF(AND($Q46&lt;CT$1,$R46&gt;=CT$1),'[1]Listes '!$B$7,0)</f>
        <v>0</v>
      </c>
      <c r="CU46" s="9">
        <f>IF(AND($K46&lt;=CU$1,$L46&gt;=CU$1),'[1]Listes '!$B$1,0)+IF(AND($L46&lt;CU$1,$M46&gt;=CU$1),'[1]Listes '!$B$2,0)+IF(AND($M46&lt;CU$1,$N46&gt;=CU$1),'[1]Listes '!$B$3,0)+IF(AND($N46&lt;CU$1,$O46&gt;=CU$1),'[1]Listes '!$B$4,0)+IF(AND($O46&lt;CU$1,$P46&gt;=CU$1),'[1]Listes '!$B$5,0)+IF(AND($P46&lt;CU$1,$Q46&gt;=CU$1),'[1]Listes '!$B$6,0)+IF(AND($Q46&lt;CU$1,$R46&gt;=CU$1),'[1]Listes '!$B$7,0)</f>
        <v>0</v>
      </c>
      <c r="CV46" s="9">
        <f>IF(AND($K46&lt;=CV$1,$L46&gt;=CV$1),'[1]Listes '!$B$1,0)+IF(AND($L46&lt;CV$1,$M46&gt;=CV$1),'[1]Listes '!$B$2,0)+IF(AND($M46&lt;CV$1,$N46&gt;=CV$1),'[1]Listes '!$B$3,0)+IF(AND($N46&lt;CV$1,$O46&gt;=CV$1),'[1]Listes '!$B$4,0)+IF(AND($O46&lt;CV$1,$P46&gt;=CV$1),'[1]Listes '!$B$5,0)+IF(AND($P46&lt;CV$1,$Q46&gt;=CV$1),'[1]Listes '!$B$6,0)+IF(AND($Q46&lt;CV$1,$R46&gt;=CV$1),'[1]Listes '!$B$7,0)</f>
        <v>0</v>
      </c>
      <c r="CW46" s="9">
        <f>IF(AND($K46&lt;=CW$1,$L46&gt;=CW$1),'[1]Listes '!$B$1,0)+IF(AND($L46&lt;CW$1,$M46&gt;=CW$1),'[1]Listes '!$B$2,0)+IF(AND($M46&lt;CW$1,$N46&gt;=CW$1),'[1]Listes '!$B$3,0)+IF(AND($N46&lt;CW$1,$O46&gt;=CW$1),'[1]Listes '!$B$4,0)+IF(AND($O46&lt;CW$1,$P46&gt;=CW$1),'[1]Listes '!$B$5,0)+IF(AND($P46&lt;CW$1,$Q46&gt;=CW$1),'[1]Listes '!$B$6,0)+IF(AND($Q46&lt;CW$1,$R46&gt;=CW$1),'[1]Listes '!$B$7,0)</f>
        <v>0</v>
      </c>
      <c r="CX46" s="9">
        <f>IF(AND($K46&lt;=CX$1,$L46&gt;=CX$1),'[1]Listes '!$B$1,0)+IF(AND($L46&lt;CX$1,$M46&gt;=CX$1),'[1]Listes '!$B$2,0)+IF(AND($M46&lt;CX$1,$N46&gt;=CX$1),'[1]Listes '!$B$3,0)+IF(AND($N46&lt;CX$1,$O46&gt;=CX$1),'[1]Listes '!$B$4,0)+IF(AND($O46&lt;CX$1,$P46&gt;=CX$1),'[1]Listes '!$B$5,0)+IF(AND($P46&lt;CX$1,$Q46&gt;=CX$1),'[1]Listes '!$B$6,0)+IF(AND($Q46&lt;CX$1,$R46&gt;=CX$1),'[1]Listes '!$B$7,0)</f>
        <v>0</v>
      </c>
      <c r="CY46" s="9">
        <f>IF(AND($K46&lt;=CY$1,$L46&gt;=CY$1),'[1]Listes '!$B$1,0)+IF(AND($L46&lt;CY$1,$M46&gt;=CY$1),'[1]Listes '!$B$2,0)+IF(AND($M46&lt;CY$1,$N46&gt;=CY$1),'[1]Listes '!$B$3,0)+IF(AND($N46&lt;CY$1,$O46&gt;=CY$1),'[1]Listes '!$B$4,0)+IF(AND($O46&lt;CY$1,$P46&gt;=CY$1),'[1]Listes '!$B$5,0)+IF(AND($P46&lt;CY$1,$Q46&gt;=CY$1),'[1]Listes '!$B$6,0)+IF(AND($Q46&lt;CY$1,$R46&gt;=CY$1),'[1]Listes '!$B$7,0)</f>
        <v>0</v>
      </c>
      <c r="CZ46" s="9">
        <f>IF(AND($K46&lt;=CZ$1,$L46&gt;=CZ$1),'[1]Listes '!$B$1,0)+IF(AND($L46&lt;CZ$1,$M46&gt;=CZ$1),'[1]Listes '!$B$2,0)+IF(AND($M46&lt;CZ$1,$N46&gt;=CZ$1),'[1]Listes '!$B$3,0)+IF(AND($N46&lt;CZ$1,$O46&gt;=CZ$1),'[1]Listes '!$B$4,0)+IF(AND($O46&lt;CZ$1,$P46&gt;=CZ$1),'[1]Listes '!$B$5,0)+IF(AND($P46&lt;CZ$1,$Q46&gt;=CZ$1),'[1]Listes '!$B$6,0)+IF(AND($Q46&lt;CZ$1,$R46&gt;=CZ$1),'[1]Listes '!$B$7,0)</f>
        <v>0</v>
      </c>
      <c r="DA46" s="9">
        <f>IF(AND($K46&lt;=DA$1,$L46&gt;=DA$1),'[1]Listes '!$B$1,0)+IF(AND($L46&lt;DA$1,$M46&gt;=DA$1),'[1]Listes '!$B$2,0)+IF(AND($M46&lt;DA$1,$N46&gt;=DA$1),'[1]Listes '!$B$3,0)+IF(AND($N46&lt;DA$1,$O46&gt;=DA$1),'[1]Listes '!$B$4,0)+IF(AND($O46&lt;DA$1,$P46&gt;=DA$1),'[1]Listes '!$B$5,0)+IF(AND($P46&lt;DA$1,$Q46&gt;=DA$1),'[1]Listes '!$B$6,0)+IF(AND($Q46&lt;DA$1,$R46&gt;=DA$1),'[1]Listes '!$B$7,0)</f>
        <v>12.8</v>
      </c>
      <c r="DB46" s="9">
        <f>IF(AND($K46&lt;=DB$1,$L46&gt;=DB$1),'[1]Listes '!$B$1,0)+IF(AND($L46&lt;DB$1,$M46&gt;=DB$1),'[1]Listes '!$B$2,0)+IF(AND($M46&lt;DB$1,$N46&gt;=DB$1),'[1]Listes '!$B$3,0)+IF(AND($N46&lt;DB$1,$O46&gt;=DB$1),'[1]Listes '!$B$4,0)+IF(AND($O46&lt;DB$1,$P46&gt;=DB$1),'[1]Listes '!$B$5,0)+IF(AND($P46&lt;DB$1,$Q46&gt;=DB$1),'[1]Listes '!$B$6,0)+IF(AND($Q46&lt;DB$1,$R46&gt;=DB$1),'[1]Listes '!$B$7,0)</f>
        <v>12.8</v>
      </c>
      <c r="DC46" s="9">
        <f>IF(AND($K46&lt;=DC$1,$L46&gt;=DC$1),'[1]Listes '!$B$1,0)+IF(AND($L46&lt;DC$1,$M46&gt;=DC$1),'[1]Listes '!$B$2,0)+IF(AND($M46&lt;DC$1,$N46&gt;=DC$1),'[1]Listes '!$B$3,0)+IF(AND($N46&lt;DC$1,$O46&gt;=DC$1),'[1]Listes '!$B$4,0)+IF(AND($O46&lt;DC$1,$P46&gt;=DC$1),'[1]Listes '!$B$5,0)+IF(AND($P46&lt;DC$1,$Q46&gt;=DC$1),'[1]Listes '!$B$6,0)+IF(AND($Q46&lt;DC$1,$R46&gt;=DC$1),'[1]Listes '!$B$7,0)</f>
        <v>12.8</v>
      </c>
      <c r="DD46" s="9">
        <f>IF(AND($K46&lt;=DD$1,$L46&gt;=DD$1),'[1]Listes '!$B$1,0)+IF(AND($L46&lt;DD$1,$M46&gt;=DD$1),'[1]Listes '!$B$2,0)+IF(AND($M46&lt;DD$1,$N46&gt;=DD$1),'[1]Listes '!$B$3,0)+IF(AND($N46&lt;DD$1,$O46&gt;=DD$1),'[1]Listes '!$B$4,0)+IF(AND($O46&lt;DD$1,$P46&gt;=DD$1),'[1]Listes '!$B$5,0)+IF(AND($P46&lt;DD$1,$Q46&gt;=DD$1),'[1]Listes '!$B$6,0)+IF(AND($Q46&lt;DD$1,$R46&gt;=DD$1),'[1]Listes '!$B$7,0)</f>
        <v>12.8</v>
      </c>
      <c r="DE46" s="9">
        <f>IF(AND($K46&lt;=DE$1,$L46&gt;=DE$1),'[1]Listes '!$B$1,0)+IF(AND($L46&lt;DE$1,$M46&gt;=DE$1),'[1]Listes '!$B$2,0)+IF(AND($M46&lt;DE$1,$N46&gt;=DE$1),'[1]Listes '!$B$3,0)+IF(AND($N46&lt;DE$1,$O46&gt;=DE$1),'[1]Listes '!$B$4,0)+IF(AND($O46&lt;DE$1,$P46&gt;=DE$1),'[1]Listes '!$B$5,0)+IF(AND($P46&lt;DE$1,$Q46&gt;=DE$1),'[1]Listes '!$B$6,0)+IF(AND($Q46&lt;DE$1,$R46&gt;=DE$1),'[1]Listes '!$B$7,0)</f>
        <v>12.8</v>
      </c>
      <c r="DF46" s="9">
        <f>IF(AND($K46&lt;=DF$1,$L46&gt;=DF$1),'[1]Listes '!$B$1,0)+IF(AND($L46&lt;DF$1,$M46&gt;=DF$1),'[1]Listes '!$B$2,0)+IF(AND($M46&lt;DF$1,$N46&gt;=DF$1),'[1]Listes '!$B$3,0)+IF(AND($N46&lt;DF$1,$O46&gt;=DF$1),'[1]Listes '!$B$4,0)+IF(AND($O46&lt;DF$1,$P46&gt;=DF$1),'[1]Listes '!$B$5,0)+IF(AND($P46&lt;DF$1,$Q46&gt;=DF$1),'[1]Listes '!$B$6,0)+IF(AND($Q46&lt;DF$1,$R46&gt;=DF$1),'[1]Listes '!$B$7,0)</f>
        <v>12.8</v>
      </c>
      <c r="DG46" s="9">
        <f>IF(AND($K46&lt;=DG$1,$L46&gt;=DG$1),'[1]Listes '!$B$1,0)+IF(AND($L46&lt;DG$1,$M46&gt;=DG$1),'[1]Listes '!$B$2,0)+IF(AND($M46&lt;DG$1,$N46&gt;=DG$1),'[1]Listes '!$B$3,0)+IF(AND($N46&lt;DG$1,$O46&gt;=DG$1),'[1]Listes '!$B$4,0)+IF(AND($O46&lt;DG$1,$P46&gt;=DG$1),'[1]Listes '!$B$5,0)+IF(AND($P46&lt;DG$1,$Q46&gt;=DG$1),'[1]Listes '!$B$6,0)+IF(AND($Q46&lt;DG$1,$R46&gt;=DG$1),'[1]Listes '!$B$7,0)</f>
        <v>1.1000000000000001</v>
      </c>
      <c r="DH46" s="9">
        <f>IF(AND($K46&lt;=DH$1,$L46&gt;=DH$1),'[1]Listes '!$B$1,0)+IF(AND($L46&lt;DH$1,$M46&gt;=DH$1),'[1]Listes '!$B$2,0)+IF(AND($M46&lt;DH$1,$N46&gt;=DH$1),'[1]Listes '!$B$3,0)+IF(AND($N46&lt;DH$1,$O46&gt;=DH$1),'[1]Listes '!$B$4,0)+IF(AND($O46&lt;DH$1,$P46&gt;=DH$1),'[1]Listes '!$B$5,0)+IF(AND($P46&lt;DH$1,$Q46&gt;=DH$1),'[1]Listes '!$B$6,0)+IF(AND($Q46&lt;DH$1,$R46&gt;=DH$1),'[1]Listes '!$B$7,0)</f>
        <v>1.1000000000000001</v>
      </c>
      <c r="DI46" s="9">
        <f>IF(AND($K46&lt;=DI$1,$L46&gt;=DI$1),'[1]Listes '!$B$1,0)+IF(AND($L46&lt;DI$1,$M46&gt;=DI$1),'[1]Listes '!$B$2,0)+IF(AND($M46&lt;DI$1,$N46&gt;=DI$1),'[1]Listes '!$B$3,0)+IF(AND($N46&lt;DI$1,$O46&gt;=DI$1),'[1]Listes '!$B$4,0)+IF(AND($O46&lt;DI$1,$P46&gt;=DI$1),'[1]Listes '!$B$5,0)+IF(AND($P46&lt;DI$1,$Q46&gt;=DI$1),'[1]Listes '!$B$6,0)+IF(AND($Q46&lt;DI$1,$R46&gt;=DI$1),'[1]Listes '!$B$7,0)</f>
        <v>1.1000000000000001</v>
      </c>
      <c r="DJ46" s="9">
        <f>IF(AND($K46&lt;=DJ$1,$L46&gt;=DJ$1),'[1]Listes '!$B$1,0)+IF(AND($L46&lt;DJ$1,$M46&gt;=DJ$1),'[1]Listes '!$B$2,0)+IF(AND($M46&lt;DJ$1,$N46&gt;=DJ$1),'[1]Listes '!$B$3,0)+IF(AND($N46&lt;DJ$1,$O46&gt;=DJ$1),'[1]Listes '!$B$4,0)+IF(AND($O46&lt;DJ$1,$P46&gt;=DJ$1),'[1]Listes '!$B$5,0)+IF(AND($P46&lt;DJ$1,$Q46&gt;=DJ$1),'[1]Listes '!$B$6,0)+IF(AND($Q46&lt;DJ$1,$R46&gt;=DJ$1),'[1]Listes '!$B$7,0)</f>
        <v>1.1000000000000001</v>
      </c>
      <c r="DK46" s="9">
        <f>IF(AND($K46&lt;=DK$1,$L46&gt;=DK$1),'[1]Listes '!$B$1,0)+IF(AND($L46&lt;DK$1,$M46&gt;=DK$1),'[1]Listes '!$B$2,0)+IF(AND($M46&lt;DK$1,$N46&gt;=DK$1),'[1]Listes '!$B$3,0)+IF(AND($N46&lt;DK$1,$O46&gt;=DK$1),'[1]Listes '!$B$4,0)+IF(AND($O46&lt;DK$1,$P46&gt;=DK$1),'[1]Listes '!$B$5,0)+IF(AND($P46&lt;DK$1,$Q46&gt;=DK$1),'[1]Listes '!$B$6,0)+IF(AND($Q46&lt;DK$1,$R46&gt;=DK$1),'[1]Listes '!$B$7,0)</f>
        <v>1.1000000000000001</v>
      </c>
      <c r="DL46" s="9">
        <f>IF(AND($K46&lt;=DL$1,$L46&gt;=DL$1),'[1]Listes '!$B$1,0)+IF(AND($L46&lt;DL$1,$M46&gt;=DL$1),'[1]Listes '!$B$2,0)+IF(AND($M46&lt;DL$1,$N46&gt;=DL$1),'[1]Listes '!$B$3,0)+IF(AND($N46&lt;DL$1,$O46&gt;=DL$1),'[1]Listes '!$B$4,0)+IF(AND($O46&lt;DL$1,$P46&gt;=DL$1),'[1]Listes '!$B$5,0)+IF(AND($P46&lt;DL$1,$Q46&gt;=DL$1),'[1]Listes '!$B$6,0)+IF(AND($Q46&lt;DL$1,$R46&gt;=DL$1),'[1]Listes '!$B$7,0)</f>
        <v>1.1000000000000001</v>
      </c>
      <c r="DM46" s="9">
        <f>IF(AND($K46&lt;=DM$1,$L46&gt;=DM$1),'[1]Listes '!$B$1,0)+IF(AND($L46&lt;DM$1,$M46&gt;=DM$1),'[1]Listes '!$B$2,0)+IF(AND($M46&lt;DM$1,$N46&gt;=DM$1),'[1]Listes '!$B$3,0)+IF(AND($N46&lt;DM$1,$O46&gt;=DM$1),'[1]Listes '!$B$4,0)+IF(AND($O46&lt;DM$1,$P46&gt;=DM$1),'[1]Listes '!$B$5,0)+IF(AND($P46&lt;DM$1,$Q46&gt;=DM$1),'[1]Listes '!$B$6,0)+IF(AND($Q46&lt;DM$1,$R46&gt;=DM$1),'[1]Listes '!$B$7,0)</f>
        <v>1.1000000000000001</v>
      </c>
      <c r="DN46" s="9">
        <f>IF(AND($K46&lt;=DN$1,$L46&gt;=DN$1),'[1]Listes '!$B$1,0)+IF(AND($L46&lt;DN$1,$M46&gt;=DN$1),'[1]Listes '!$B$2,0)+IF(AND($M46&lt;DN$1,$N46&gt;=DN$1),'[1]Listes '!$B$3,0)+IF(AND($N46&lt;DN$1,$O46&gt;=DN$1),'[1]Listes '!$B$4,0)+IF(AND($O46&lt;DN$1,$P46&gt;=DN$1),'[1]Listes '!$B$5,0)+IF(AND($P46&lt;DN$1,$Q46&gt;=DN$1),'[1]Listes '!$B$6,0)+IF(AND($Q46&lt;DN$1,$R46&gt;=DN$1),'[1]Listes '!$B$7,0)</f>
        <v>2.5</v>
      </c>
      <c r="DO46" s="9">
        <f>IF(AND($K46&lt;=DO$1,$L46&gt;=DO$1),'[1]Listes '!$B$1,0)+IF(AND($L46&lt;DO$1,$M46&gt;=DO$1),'[1]Listes '!$B$2,0)+IF(AND($M46&lt;DO$1,$N46&gt;=DO$1),'[1]Listes '!$B$3,0)+IF(AND($N46&lt;DO$1,$O46&gt;=DO$1),'[1]Listes '!$B$4,0)+IF(AND($O46&lt;DO$1,$P46&gt;=DO$1),'[1]Listes '!$B$5,0)+IF(AND($P46&lt;DO$1,$Q46&gt;=DO$1),'[1]Listes '!$B$6,0)+IF(AND($Q46&lt;DO$1,$R46&gt;=DO$1),'[1]Listes '!$B$7,0)</f>
        <v>2.5</v>
      </c>
      <c r="DP46" s="9">
        <f>IF(AND($K46&lt;=DP$1,$L46&gt;=DP$1),'[1]Listes '!$B$1,0)+IF(AND($L46&lt;DP$1,$M46&gt;=DP$1),'[1]Listes '!$B$2,0)+IF(AND($M46&lt;DP$1,$N46&gt;=DP$1),'[1]Listes '!$B$3,0)+IF(AND($N46&lt;DP$1,$O46&gt;=DP$1),'[1]Listes '!$B$4,0)+IF(AND($O46&lt;DP$1,$P46&gt;=DP$1),'[1]Listes '!$B$5,0)+IF(AND($P46&lt;DP$1,$Q46&gt;=DP$1),'[1]Listes '!$B$6,0)+IF(AND($Q46&lt;DP$1,$R46&gt;=DP$1),'[1]Listes '!$B$7,0)</f>
        <v>2.5</v>
      </c>
      <c r="DQ46" s="9">
        <f>IF(AND($K46&lt;=DQ$1,$L46&gt;=DQ$1),'[1]Listes '!$B$1,0)+IF(AND($L46&lt;DQ$1,$M46&gt;=DQ$1),'[1]Listes '!$B$2,0)+IF(AND($M46&lt;DQ$1,$N46&gt;=DQ$1),'[1]Listes '!$B$3,0)+IF(AND($N46&lt;DQ$1,$O46&gt;=DQ$1),'[1]Listes '!$B$4,0)+IF(AND($O46&lt;DQ$1,$P46&gt;=DQ$1),'[1]Listes '!$B$5,0)+IF(AND($P46&lt;DQ$1,$Q46&gt;=DQ$1),'[1]Listes '!$B$6,0)+IF(AND($Q46&lt;DQ$1,$R46&gt;=DQ$1),'[1]Listes '!$B$7,0)</f>
        <v>5.8</v>
      </c>
      <c r="DR46" s="9">
        <f>IF(AND($K46&lt;=DR$1,$L46&gt;=DR$1),'[1]Listes '!$B$1,0)+IF(AND($L46&lt;DR$1,$M46&gt;=DR$1),'[1]Listes '!$B$2,0)+IF(AND($M46&lt;DR$1,$N46&gt;=DR$1),'[1]Listes '!$B$3,0)+IF(AND($N46&lt;DR$1,$O46&gt;=DR$1),'[1]Listes '!$B$4,0)+IF(AND($O46&lt;DR$1,$P46&gt;=DR$1),'[1]Listes '!$B$5,0)+IF(AND($P46&lt;DR$1,$Q46&gt;=DR$1),'[1]Listes '!$B$6,0)+IF(AND($Q46&lt;DR$1,$R46&gt;=DR$1),'[1]Listes '!$B$7,0)</f>
        <v>0</v>
      </c>
      <c r="DS46" s="9">
        <f>IF(AND($K46&lt;=DS$1,$L46&gt;=DS$1),'[1]Listes '!$B$1,0)+IF(AND($L46&lt;DS$1,$M46&gt;=DS$1),'[1]Listes '!$B$2,0)+IF(AND($M46&lt;DS$1,$N46&gt;=DS$1),'[1]Listes '!$B$3,0)+IF(AND($N46&lt;DS$1,$O46&gt;=DS$1),'[1]Listes '!$B$4,0)+IF(AND($O46&lt;DS$1,$P46&gt;=DS$1),'[1]Listes '!$B$5,0)+IF(AND($P46&lt;DS$1,$Q46&gt;=DS$1),'[1]Listes '!$B$6,0)+IF(AND($Q46&lt;DS$1,$R46&gt;=DS$1),'[1]Listes '!$B$7,0)</f>
        <v>0</v>
      </c>
      <c r="DT46" s="9">
        <f>IF(AND($K46&lt;=DT$1,$L46&gt;=DT$1),'[1]Listes '!$B$1,0)+IF(AND($L46&lt;DT$1,$M46&gt;=DT$1),'[1]Listes '!$B$2,0)+IF(AND($M46&lt;DT$1,$N46&gt;=DT$1),'[1]Listes '!$B$3,0)+IF(AND($N46&lt;DT$1,$O46&gt;=DT$1),'[1]Listes '!$B$4,0)+IF(AND($O46&lt;DT$1,$P46&gt;=DT$1),'[1]Listes '!$B$5,0)+IF(AND($P46&lt;DT$1,$Q46&gt;=DT$1),'[1]Listes '!$B$6,0)+IF(AND($Q46&lt;DT$1,$R46&gt;=DT$1),'[1]Listes '!$B$7,0)</f>
        <v>0</v>
      </c>
      <c r="DU46" s="9">
        <f>IF(AND($K46&lt;=DU$1,$L46&gt;=DU$1),'[1]Listes '!$B$1,0)+IF(AND($L46&lt;DU$1,$M46&gt;=DU$1),'[1]Listes '!$B$2,0)+IF(AND($M46&lt;DU$1,$N46&gt;=DU$1),'[1]Listes '!$B$3,0)+IF(AND($N46&lt;DU$1,$O46&gt;=DU$1),'[1]Listes '!$B$4,0)+IF(AND($O46&lt;DU$1,$P46&gt;=DU$1),'[1]Listes '!$B$5,0)+IF(AND($P46&lt;DU$1,$Q46&gt;=DU$1),'[1]Listes '!$B$6,0)+IF(AND($Q46&lt;DU$1,$R46&gt;=DU$1),'[1]Listes '!$B$7,0)</f>
        <v>0</v>
      </c>
      <c r="DV46" s="9">
        <f>IF(AND($K46&lt;=DV$1,$L46&gt;=DV$1),'[1]Listes '!$B$1,0)+IF(AND($L46&lt;DV$1,$M46&gt;=DV$1),'[1]Listes '!$B$2,0)+IF(AND($M46&lt;DV$1,$N46&gt;=DV$1),'[1]Listes '!$B$3,0)+IF(AND($N46&lt;DV$1,$O46&gt;=DV$1),'[1]Listes '!$B$4,0)+IF(AND($O46&lt;DV$1,$P46&gt;=DV$1),'[1]Listes '!$B$5,0)+IF(AND($P46&lt;DV$1,$Q46&gt;=DV$1),'[1]Listes '!$B$6,0)+IF(AND($Q46&lt;DV$1,$R46&gt;=DV$1),'[1]Listes '!$B$7,0)</f>
        <v>0</v>
      </c>
      <c r="DW46" s="9">
        <f>IF(AND($K46&lt;=DW$1,$L46&gt;=DW$1),'[1]Listes '!$B$1,0)+IF(AND($L46&lt;DW$1,$M46&gt;=DW$1),'[1]Listes '!$B$2,0)+IF(AND($M46&lt;DW$1,$N46&gt;=DW$1),'[1]Listes '!$B$3,0)+IF(AND($N46&lt;DW$1,$O46&gt;=DW$1),'[1]Listes '!$B$4,0)+IF(AND($O46&lt;DW$1,$P46&gt;=DW$1),'[1]Listes '!$B$5,0)+IF(AND($P46&lt;DW$1,$Q46&gt;=DW$1),'[1]Listes '!$B$6,0)+IF(AND($Q46&lt;DW$1,$R46&gt;=DW$1),'[1]Listes '!$B$7,0)</f>
        <v>2.5</v>
      </c>
      <c r="DX46" s="9">
        <f>IF(AND($K46&lt;=DX$1,$L46&gt;=DX$1),'[1]Listes '!$B$1,0)+IF(AND($L46&lt;DX$1,$M46&gt;=DX$1),'[1]Listes '!$B$2,0)+IF(AND($M46&lt;DX$1,$N46&gt;=DX$1),'[1]Listes '!$B$3,0)+IF(AND($N46&lt;DX$1,$O46&gt;=DX$1),'[1]Listes '!$B$4,0)+IF(AND($O46&lt;DX$1,$P46&gt;=DX$1),'[1]Listes '!$B$5,0)+IF(AND($P46&lt;DX$1,$Q46&gt;=DX$1),'[1]Listes '!$B$6,0)+IF(AND($Q46&lt;DX$1,$R46&gt;=DX$1),'[1]Listes '!$B$7,0)</f>
        <v>2.5</v>
      </c>
      <c r="DY46" s="9">
        <f>IF(AND($K46&lt;=DY$1,$L46&gt;=DY$1),'[1]Listes '!$B$1,0)+IF(AND($L46&lt;DY$1,$M46&gt;=DY$1),'[1]Listes '!$B$2,0)+IF(AND($M46&lt;DY$1,$N46&gt;=DY$1),'[1]Listes '!$B$3,0)+IF(AND($N46&lt;DY$1,$O46&gt;=DY$1),'[1]Listes '!$B$4,0)+IF(AND($O46&lt;DY$1,$P46&gt;=DY$1),'[1]Listes '!$B$5,0)+IF(AND($P46&lt;DY$1,$Q46&gt;=DY$1),'[1]Listes '!$B$6,0)+IF(AND($Q46&lt;DY$1,$R46&gt;=DY$1),'[1]Listes '!$B$7,0)</f>
        <v>2.5</v>
      </c>
      <c r="DZ46" s="9">
        <f>IF(AND($K46&lt;=DZ$1,$L46&gt;=DZ$1),'[1]Listes '!$B$1,0)+IF(AND($L46&lt;DZ$1,$M46&gt;=DZ$1),'[1]Listes '!$B$2,0)+IF(AND($M46&lt;DZ$1,$N46&gt;=DZ$1),'[1]Listes '!$B$3,0)+IF(AND($N46&lt;DZ$1,$O46&gt;=DZ$1),'[1]Listes '!$B$4,0)+IF(AND($O46&lt;DZ$1,$P46&gt;=DZ$1),'[1]Listes '!$B$5,0)+IF(AND($P46&lt;DZ$1,$Q46&gt;=DZ$1),'[1]Listes '!$B$6,0)+IF(AND($Q46&lt;DZ$1,$R46&gt;=DZ$1),'[1]Listes '!$B$7,0)</f>
        <v>2.5</v>
      </c>
      <c r="EA46" s="9">
        <f>IF(AND($K46&lt;=EA$1,$L46&gt;=EA$1),'[1]Listes '!$B$1,0)+IF(AND($L46&lt;EA$1,$M46&gt;=EA$1),'[1]Listes '!$B$2,0)+IF(AND($M46&lt;EA$1,$N46&gt;=EA$1),'[1]Listes '!$B$3,0)+IF(AND($N46&lt;EA$1,$O46&gt;=EA$1),'[1]Listes '!$B$4,0)+IF(AND($O46&lt;EA$1,$P46&gt;=EA$1),'[1]Listes '!$B$5,0)+IF(AND($P46&lt;EA$1,$Q46&gt;=EA$1),'[1]Listes '!$B$6,0)+IF(AND($Q46&lt;EA$1,$R46&gt;=EA$1),'[1]Listes '!$B$7,0)</f>
        <v>2.5</v>
      </c>
      <c r="EB46" s="9">
        <f>IF(AND($K46&lt;=EB$1,$L46&gt;=EB$1),'[1]Listes '!$B$1,0)+IF(AND($L46&lt;EB$1,$M46&gt;=EB$1),'[1]Listes '!$B$2,0)+IF(AND($M46&lt;EB$1,$N46&gt;=EB$1),'[1]Listes '!$B$3,0)+IF(AND($N46&lt;EB$1,$O46&gt;=EB$1),'[1]Listes '!$B$4,0)+IF(AND($O46&lt;EB$1,$P46&gt;=EB$1),'[1]Listes '!$B$5,0)+IF(AND($P46&lt;EB$1,$Q46&gt;=EB$1),'[1]Listes '!$B$6,0)+IF(AND($Q46&lt;EB$1,$R46&gt;=EB$1),'[1]Listes '!$B$7,0)</f>
        <v>2.5</v>
      </c>
      <c r="EC46" s="9">
        <f>IF(AND($K46&lt;=EC$1,$L46&gt;=EC$1),'[1]Listes '!$B$1,0)+IF(AND($L46&lt;EC$1,$M46&gt;=EC$1),'[1]Listes '!$B$2,0)+IF(AND($M46&lt;EC$1,$N46&gt;=EC$1),'[1]Listes '!$B$3,0)+IF(AND($N46&lt;EC$1,$O46&gt;=EC$1),'[1]Listes '!$B$4,0)+IF(AND($O46&lt;EC$1,$P46&gt;=EC$1),'[1]Listes '!$B$5,0)+IF(AND($P46&lt;EC$1,$Q46&gt;=EC$1),'[1]Listes '!$B$6,0)+IF(AND($Q46&lt;EC$1,$R46&gt;=EC$1),'[1]Listes '!$B$7,0)</f>
        <v>2.5</v>
      </c>
      <c r="ED46" s="9">
        <f>IF(AND($K46&lt;=ED$1,$L46&gt;=ED$1),'[1]Listes '!$B$1,0)+IF(AND($L46&lt;ED$1,$M46&gt;=ED$1),'[1]Listes '!$B$2,0)+IF(AND($M46&lt;ED$1,$N46&gt;=ED$1),'[1]Listes '!$B$3,0)+IF(AND($N46&lt;ED$1,$O46&gt;=ED$1),'[1]Listes '!$B$4,0)+IF(AND($O46&lt;ED$1,$P46&gt;=ED$1),'[1]Listes '!$B$5,0)+IF(AND($P46&lt;ED$1,$Q46&gt;=ED$1),'[1]Listes '!$B$6,0)+IF(AND($Q46&lt;ED$1,$R46&gt;=ED$1),'[1]Listes '!$B$7,0)</f>
        <v>2.5</v>
      </c>
      <c r="EE46" s="9">
        <f>IF(AND($K46&lt;=EE$1,$L46&gt;=EE$1),'[1]Listes '!$B$1,0)+IF(AND($L46&lt;EE$1,$M46&gt;=EE$1),'[1]Listes '!$B$2,0)+IF(AND($M46&lt;EE$1,$N46&gt;=EE$1),'[1]Listes '!$B$3,0)+IF(AND($N46&lt;EE$1,$O46&gt;=EE$1),'[1]Listes '!$B$4,0)+IF(AND($O46&lt;EE$1,$P46&gt;=EE$1),'[1]Listes '!$B$5,0)+IF(AND($P46&lt;EE$1,$Q46&gt;=EE$1),'[1]Listes '!$B$6,0)+IF(AND($Q46&lt;EE$1,$R46&gt;=EE$1),'[1]Listes '!$B$7,0)</f>
        <v>2.5</v>
      </c>
      <c r="EF46" s="9">
        <f>IF(AND($K46&lt;=EF$1,$L46&gt;=EF$1),'[1]Listes '!$B$1,0)+IF(AND($L46&lt;EF$1,$M46&gt;=EF$1),'[1]Listes '!$B$2,0)+IF(AND($M46&lt;EF$1,$N46&gt;=EF$1),'[1]Listes '!$B$3,0)+IF(AND($N46&lt;EF$1,$O46&gt;=EF$1),'[1]Listes '!$B$4,0)+IF(AND($O46&lt;EF$1,$P46&gt;=EF$1),'[1]Listes '!$B$5,0)+IF(AND($P46&lt;EF$1,$Q46&gt;=EF$1),'[1]Listes '!$B$6,0)+IF(AND($Q46&lt;EF$1,$R46&gt;=EF$1),'[1]Listes '!$B$7,0)</f>
        <v>2.5</v>
      </c>
      <c r="EG46" s="9">
        <f>IF(AND($K46&lt;=EG$1,$L46&gt;=EG$1),'[1]Listes '!$B$1,0)+IF(AND($L46&lt;EG$1,$M46&gt;=EG$1),'[1]Listes '!$B$2,0)+IF(AND($M46&lt;EG$1,$N46&gt;=EG$1),'[1]Listes '!$B$3,0)+IF(AND($N46&lt;EG$1,$O46&gt;=EG$1),'[1]Listes '!$B$4,0)+IF(AND($O46&lt;EG$1,$P46&gt;=EG$1),'[1]Listes '!$B$5,0)+IF(AND($P46&lt;EG$1,$Q46&gt;=EG$1),'[1]Listes '!$B$6,0)+IF(AND($Q46&lt;EG$1,$R46&gt;=EG$1),'[1]Listes '!$B$7,0)</f>
        <v>2.5</v>
      </c>
      <c r="EH46" s="9">
        <f>IF(AND($K46&lt;=EH$1,$L46&gt;=EH$1),'[1]Listes '!$B$1,0)+IF(AND($L46&lt;EH$1,$M46&gt;=EH$1),'[1]Listes '!$B$2,0)+IF(AND($M46&lt;EH$1,$N46&gt;=EH$1),'[1]Listes '!$B$3,0)+IF(AND($N46&lt;EH$1,$O46&gt;=EH$1),'[1]Listes '!$B$4,0)+IF(AND($O46&lt;EH$1,$P46&gt;=EH$1),'[1]Listes '!$B$5,0)+IF(AND($P46&lt;EH$1,$Q46&gt;=EH$1),'[1]Listes '!$B$6,0)+IF(AND($Q46&lt;EH$1,$R46&gt;=EH$1),'[1]Listes '!$B$7,0)</f>
        <v>2.5</v>
      </c>
      <c r="EI46" s="9">
        <f>IF(AND($K46&lt;=EI$1,$L46&gt;=EI$1),'[1]Listes '!$B$1,0)+IF(AND($L46&lt;EI$1,$M46&gt;=EI$1),'[1]Listes '!$B$2,0)+IF(AND($M46&lt;EI$1,$N46&gt;=EI$1),'[1]Listes '!$B$3,0)+IF(AND($N46&lt;EI$1,$O46&gt;=EI$1),'[1]Listes '!$B$4,0)+IF(AND($O46&lt;EI$1,$P46&gt;=EI$1),'[1]Listes '!$B$5,0)+IF(AND($P46&lt;EI$1,$Q46&gt;=EI$1),'[1]Listes '!$B$6,0)+IF(AND($Q46&lt;EI$1,$R46&gt;=EI$1),'[1]Listes '!$B$7,0)</f>
        <v>2.5</v>
      </c>
      <c r="EJ46" s="9">
        <f>IF(AND($K46&lt;=EJ$1,$L46&gt;=EJ$1),'[1]Listes '!$B$1,0)+IF(AND($L46&lt;EJ$1,$M46&gt;=EJ$1),'[1]Listes '!$B$2,0)+IF(AND($M46&lt;EJ$1,$N46&gt;=EJ$1),'[1]Listes '!$B$3,0)+IF(AND($N46&lt;EJ$1,$O46&gt;=EJ$1),'[1]Listes '!$B$4,0)+IF(AND($O46&lt;EJ$1,$P46&gt;=EJ$1),'[1]Listes '!$B$5,0)+IF(AND($P46&lt;EJ$1,$Q46&gt;=EJ$1),'[1]Listes '!$B$6,0)+IF(AND($Q46&lt;EJ$1,$R46&gt;=EJ$1),'[1]Listes '!$B$7,0)</f>
        <v>2.5</v>
      </c>
      <c r="EK46" s="9">
        <f>IF(AND($K46&lt;=EK$1,$L46&gt;=EK$1),'[1]Listes '!$B$1,0)+IF(AND($L46&lt;EK$1,$M46&gt;=EK$1),'[1]Listes '!$B$2,0)+IF(AND($M46&lt;EK$1,$N46&gt;=EK$1),'[1]Listes '!$B$3,0)+IF(AND($N46&lt;EK$1,$O46&gt;=EK$1),'[1]Listes '!$B$4,0)+IF(AND($O46&lt;EK$1,$P46&gt;=EK$1),'[1]Listes '!$B$5,0)+IF(AND($P46&lt;EK$1,$Q46&gt;=EK$1),'[1]Listes '!$B$6,0)+IF(AND($Q46&lt;EK$1,$R46&gt;=EK$1),'[1]Listes '!$B$7,0)</f>
        <v>2.5</v>
      </c>
      <c r="EL46" s="9">
        <f>IF(AND($K46&lt;=EL$1,$L46&gt;=EL$1),'[1]Listes '!$B$1,0)+IF(AND($L46&lt;EL$1,$M46&gt;=EL$1),'[1]Listes '!$B$2,0)+IF(AND($M46&lt;EL$1,$N46&gt;=EL$1),'[1]Listes '!$B$3,0)+IF(AND($N46&lt;EL$1,$O46&gt;=EL$1),'[1]Listes '!$B$4,0)+IF(AND($O46&lt;EL$1,$P46&gt;=EL$1),'[1]Listes '!$B$5,0)+IF(AND($P46&lt;EL$1,$Q46&gt;=EL$1),'[1]Listes '!$B$6,0)+IF(AND($Q46&lt;EL$1,$R46&gt;=EL$1),'[1]Listes '!$B$7,0)</f>
        <v>2.5</v>
      </c>
      <c r="EM46" s="9">
        <f>IF(AND($K46&lt;=EM$1,$L46&gt;=EM$1),'[1]Listes '!$B$1,0)+IF(AND($L46&lt;EM$1,$M46&gt;=EM$1),'[1]Listes '!$B$2,0)+IF(AND($M46&lt;EM$1,$N46&gt;=EM$1),'[1]Listes '!$B$3,0)+IF(AND($N46&lt;EM$1,$O46&gt;=EM$1),'[1]Listes '!$B$4,0)+IF(AND($O46&lt;EM$1,$P46&gt;=EM$1),'[1]Listes '!$B$5,0)+IF(AND($P46&lt;EM$1,$Q46&gt;=EM$1),'[1]Listes '!$B$6,0)+IF(AND($Q46&lt;EM$1,$R46&gt;=EM$1),'[1]Listes '!$B$7,0)</f>
        <v>2.5</v>
      </c>
      <c r="EN46" s="9">
        <f>IF(AND($K46&lt;=EN$1,$L46&gt;=EN$1),'[1]Listes '!$B$1,0)+IF(AND($L46&lt;EN$1,$M46&gt;=EN$1),'[1]Listes '!$B$2,0)+IF(AND($M46&lt;EN$1,$N46&gt;=EN$1),'[1]Listes '!$B$3,0)+IF(AND($N46&lt;EN$1,$O46&gt;=EN$1),'[1]Listes '!$B$4,0)+IF(AND($O46&lt;EN$1,$P46&gt;=EN$1),'[1]Listes '!$B$5,0)+IF(AND($P46&lt;EN$1,$Q46&gt;=EN$1),'[1]Listes '!$B$6,0)+IF(AND($Q46&lt;EN$1,$R46&gt;=EN$1),'[1]Listes '!$B$7,0)</f>
        <v>2.5</v>
      </c>
      <c r="EO46" s="9">
        <f>IF(AND($K46&lt;=EO$1,$L46&gt;=EO$1),'[1]Listes '!$B$1,0)+IF(AND($L46&lt;EO$1,$M46&gt;=EO$1),'[1]Listes '!$B$2,0)+IF(AND($M46&lt;EO$1,$N46&gt;=EO$1),'[1]Listes '!$B$3,0)+IF(AND($N46&lt;EO$1,$O46&gt;=EO$1),'[1]Listes '!$B$4,0)+IF(AND($O46&lt;EO$1,$P46&gt;=EO$1),'[1]Listes '!$B$5,0)+IF(AND($P46&lt;EO$1,$Q46&gt;=EO$1),'[1]Listes '!$B$6,0)+IF(AND($Q46&lt;EO$1,$R46&gt;=EO$1),'[1]Listes '!$B$7,0)</f>
        <v>2.5</v>
      </c>
      <c r="EP46" s="9">
        <f>IF(AND($K46&lt;=EP$1,$L46&gt;=EP$1),'[1]Listes '!$B$1,0)+IF(AND($L46&lt;EP$1,$M46&gt;=EP$1),'[1]Listes '!$B$2,0)+IF(AND($M46&lt;EP$1,$N46&gt;=EP$1),'[1]Listes '!$B$3,0)+IF(AND($N46&lt;EP$1,$O46&gt;=EP$1),'[1]Listes '!$B$4,0)+IF(AND($O46&lt;EP$1,$P46&gt;=EP$1),'[1]Listes '!$B$5,0)+IF(AND($P46&lt;EP$1,$Q46&gt;=EP$1),'[1]Listes '!$B$6,0)+IF(AND($Q46&lt;EP$1,$R46&gt;=EP$1),'[1]Listes '!$B$7,0)</f>
        <v>2.5</v>
      </c>
      <c r="EQ46" s="9">
        <f>IF(AND($K46&lt;=EQ$1,$L46&gt;=EQ$1),'[1]Listes '!$B$1,0)+IF(AND($L46&lt;EQ$1,$M46&gt;=EQ$1),'[1]Listes '!$B$2,0)+IF(AND($M46&lt;EQ$1,$N46&gt;=EQ$1),'[1]Listes '!$B$3,0)+IF(AND($N46&lt;EQ$1,$O46&gt;=EQ$1),'[1]Listes '!$B$4,0)+IF(AND($O46&lt;EQ$1,$P46&gt;=EQ$1),'[1]Listes '!$B$5,0)+IF(AND($P46&lt;EQ$1,$Q46&gt;=EQ$1),'[1]Listes '!$B$6,0)+IF(AND($Q46&lt;EQ$1,$R46&gt;=EQ$1),'[1]Listes '!$B$7,0)</f>
        <v>2.5</v>
      </c>
      <c r="ER46" s="9">
        <f>IF(AND($K46&lt;=ER$1,$L46&gt;=ER$1),'[1]Listes '!$B$1,0)+IF(AND($L46&lt;ER$1,$M46&gt;=ER$1),'[1]Listes '!$B$2,0)+IF(AND($M46&lt;ER$1,$N46&gt;=ER$1),'[1]Listes '!$B$3,0)+IF(AND($N46&lt;ER$1,$O46&gt;=ER$1),'[1]Listes '!$B$4,0)+IF(AND($O46&lt;ER$1,$P46&gt;=ER$1),'[1]Listes '!$B$5,0)+IF(AND($P46&lt;ER$1,$Q46&gt;=ER$1),'[1]Listes '!$B$6,0)+IF(AND($Q46&lt;ER$1,$R46&gt;=ER$1),'[1]Listes '!$B$7,0)</f>
        <v>2.5</v>
      </c>
      <c r="ES46" s="9">
        <f>IF(AND($K46&lt;=ES$1,$L46&gt;=ES$1),'[1]Listes '!$B$1,0)+IF(AND($L46&lt;ES$1,$M46&gt;=ES$1),'[1]Listes '!$B$2,0)+IF(AND($M46&lt;ES$1,$N46&gt;=ES$1),'[1]Listes '!$B$3,0)+IF(AND($N46&lt;ES$1,$O46&gt;=ES$1),'[1]Listes '!$B$4,0)+IF(AND($O46&lt;ES$1,$P46&gt;=ES$1),'[1]Listes '!$B$5,0)+IF(AND($P46&lt;ES$1,$Q46&gt;=ES$1),'[1]Listes '!$B$6,0)+IF(AND($Q46&lt;ES$1,$R46&gt;=ES$1),'[1]Listes '!$B$7,0)</f>
        <v>0.6</v>
      </c>
      <c r="ET46" s="9">
        <f>IF(AND($K46&lt;=ET$1,$L46&gt;=ET$1),'[1]Listes '!$B$1,0)+IF(AND($L46&lt;ET$1,$M46&gt;=ET$1),'[1]Listes '!$B$2,0)+IF(AND($M46&lt;ET$1,$N46&gt;=ET$1),'[1]Listes '!$B$3,0)+IF(AND($N46&lt;ET$1,$O46&gt;=ET$1),'[1]Listes '!$B$4,0)+IF(AND($O46&lt;ET$1,$P46&gt;=ET$1),'[1]Listes '!$B$5,0)+IF(AND($P46&lt;ET$1,$Q46&gt;=ET$1),'[1]Listes '!$B$6,0)+IF(AND($Q46&lt;ET$1,$R46&gt;=ET$1),'[1]Listes '!$B$7,0)</f>
        <v>0.6</v>
      </c>
      <c r="EU46" s="9">
        <f>IF(AND($K46&lt;=EU$1,$L46&gt;=EU$1),'[1]Listes '!$B$1,0)+IF(AND($L46&lt;EU$1,$M46&gt;=EU$1),'[1]Listes '!$B$2,0)+IF(AND($M46&lt;EU$1,$N46&gt;=EU$1),'[1]Listes '!$B$3,0)+IF(AND($N46&lt;EU$1,$O46&gt;=EU$1),'[1]Listes '!$B$4,0)+IF(AND($O46&lt;EU$1,$P46&gt;=EU$1),'[1]Listes '!$B$5,0)+IF(AND($P46&lt;EU$1,$Q46&gt;=EU$1),'[1]Listes '!$B$6,0)+IF(AND($Q46&lt;EU$1,$R46&gt;=EU$1),'[1]Listes '!$B$7,0)</f>
        <v>0.6</v>
      </c>
      <c r="EV46" s="9">
        <f>IF(AND($K46&lt;=EV$1,$L46&gt;=EV$1),'[1]Listes '!$B$1,0)+IF(AND($L46&lt;EV$1,$M46&gt;=EV$1),'[1]Listes '!$B$2,0)+IF(AND($M46&lt;EV$1,$N46&gt;=EV$1),'[1]Listes '!$B$3,0)+IF(AND($N46&lt;EV$1,$O46&gt;=EV$1),'[1]Listes '!$B$4,0)+IF(AND($O46&lt;EV$1,$P46&gt;=EV$1),'[1]Listes '!$B$5,0)+IF(AND($P46&lt;EV$1,$Q46&gt;=EV$1),'[1]Listes '!$B$6,0)+IF(AND($Q46&lt;EV$1,$R46&gt;=EV$1),'[1]Listes '!$B$7,0)</f>
        <v>0.6</v>
      </c>
      <c r="EW46" s="9">
        <f>IF(AND($K46&lt;=EW$1,$L46&gt;=EW$1),'[1]Listes '!$B$1,0)+IF(AND($L46&lt;EW$1,$M46&gt;=EW$1),'[1]Listes '!$B$2,0)+IF(AND($M46&lt;EW$1,$N46&gt;=EW$1),'[1]Listes '!$B$3,0)+IF(AND($N46&lt;EW$1,$O46&gt;=EW$1),'[1]Listes '!$B$4,0)+IF(AND($O46&lt;EW$1,$P46&gt;=EW$1),'[1]Listes '!$B$5,0)+IF(AND($P46&lt;EW$1,$Q46&gt;=EW$1),'[1]Listes '!$B$6,0)+IF(AND($Q46&lt;EW$1,$R46&gt;=EW$1),'[1]Listes '!$B$7,0)</f>
        <v>5.8</v>
      </c>
      <c r="EX46" s="9">
        <f>IF(AND($K46&lt;=EX$1,$L46&gt;=EX$1),'[1]Listes '!$B$1,0)+IF(AND($L46&lt;EX$1,$M46&gt;=EX$1),'[1]Listes '!$B$2,0)+IF(AND($M46&lt;EX$1,$N46&gt;=EX$1),'[1]Listes '!$B$3,0)+IF(AND($N46&lt;EX$1,$O46&gt;=EX$1),'[1]Listes '!$B$4,0)+IF(AND($O46&lt;EX$1,$P46&gt;=EX$1),'[1]Listes '!$B$5,0)+IF(AND($P46&lt;EX$1,$Q46&gt;=EX$1),'[1]Listes '!$B$6,0)+IF(AND($Q46&lt;EX$1,$R46&gt;=EX$1),'[1]Listes '!$B$7,0)</f>
        <v>5.8</v>
      </c>
      <c r="EY46" s="9">
        <f>IF(AND($K46&lt;=EY$1,$L46&gt;=EY$1),'[1]Listes '!$B$1,0)+IF(AND($L46&lt;EY$1,$M46&gt;=EY$1),'[1]Listes '!$B$2,0)+IF(AND($M46&lt;EY$1,$N46&gt;=EY$1),'[1]Listes '!$B$3,0)+IF(AND($N46&lt;EY$1,$O46&gt;=EY$1),'[1]Listes '!$B$4,0)+IF(AND($O46&lt;EY$1,$P46&gt;=EY$1),'[1]Listes '!$B$5,0)+IF(AND($P46&lt;EY$1,$Q46&gt;=EY$1),'[1]Listes '!$B$6,0)+IF(AND($Q46&lt;EY$1,$R46&gt;=EY$1),'[1]Listes '!$B$7,0)</f>
        <v>5.8</v>
      </c>
      <c r="EZ46" s="9">
        <f>IF(AND($K46&lt;=EZ$1,$L46&gt;=EZ$1),'[1]Listes '!$B$1,0)+IF(AND($L46&lt;EZ$1,$M46&gt;=EZ$1),'[1]Listes '!$B$2,0)+IF(AND($M46&lt;EZ$1,$N46&gt;=EZ$1),'[1]Listes '!$B$3,0)+IF(AND($N46&lt;EZ$1,$O46&gt;=EZ$1),'[1]Listes '!$B$4,0)+IF(AND($O46&lt;EZ$1,$P46&gt;=EZ$1),'[1]Listes '!$B$5,0)+IF(AND($P46&lt;EZ$1,$Q46&gt;=EZ$1),'[1]Listes '!$B$6,0)+IF(AND($Q46&lt;EZ$1,$R46&gt;=EZ$1),'[1]Listes '!$B$7,0)</f>
        <v>5.8</v>
      </c>
      <c r="FA46" s="9">
        <f>IF(AND($K46&lt;=FA$1,$L46&gt;=FA$1),'[1]Listes '!$B$1,0)+IF(AND($L46&lt;FA$1,$M46&gt;=FA$1),'[1]Listes '!$B$2,0)+IF(AND($M46&lt;FA$1,$N46&gt;=FA$1),'[1]Listes '!$B$3,0)+IF(AND($N46&lt;FA$1,$O46&gt;=FA$1),'[1]Listes '!$B$4,0)+IF(AND($O46&lt;FA$1,$P46&gt;=FA$1),'[1]Listes '!$B$5,0)+IF(AND($P46&lt;FA$1,$Q46&gt;=FA$1),'[1]Listes '!$B$6,0)+IF(AND($Q46&lt;FA$1,$R46&gt;=FA$1),'[1]Listes '!$B$7,0)</f>
        <v>5.8</v>
      </c>
      <c r="FB46" s="9">
        <f>IF(AND($K46&lt;=FB$1,$L46&gt;=FB$1),'[1]Listes '!$B$1,0)+IF(AND($L46&lt;FB$1,$M46&gt;=FB$1),'[1]Listes '!$B$2,0)+IF(AND($M46&lt;FB$1,$N46&gt;=FB$1),'[1]Listes '!$B$3,0)+IF(AND($N46&lt;FB$1,$O46&gt;=FB$1),'[1]Listes '!$B$4,0)+IF(AND($O46&lt;FB$1,$P46&gt;=FB$1),'[1]Listes '!$B$5,0)+IF(AND($P46&lt;FB$1,$Q46&gt;=FB$1),'[1]Listes '!$B$6,0)+IF(AND($Q46&lt;FB$1,$R46&gt;=FB$1),'[1]Listes '!$B$7,0)</f>
        <v>0</v>
      </c>
      <c r="FC46" s="9">
        <f>IF(AND($K46&lt;=FC$1,$L46&gt;=FC$1),'[1]Listes '!$B$1,0)+IF(AND($L46&lt;FC$1,$M46&gt;=FC$1),'[1]Listes '!$B$2,0)+IF(AND($M46&lt;FC$1,$N46&gt;=FC$1),'[1]Listes '!$B$3,0)+IF(AND($N46&lt;FC$1,$O46&gt;=FC$1),'[1]Listes '!$B$4,0)+IF(AND($O46&lt;FC$1,$P46&gt;=FC$1),'[1]Listes '!$B$5,0)+IF(AND($P46&lt;FC$1,$Q46&gt;=FC$1),'[1]Listes '!$B$6,0)+IF(AND($Q46&lt;FC$1,$R46&gt;=FC$1),'[1]Listes '!$B$7,0)</f>
        <v>0</v>
      </c>
      <c r="FD46" s="9">
        <f>IF(AND($K46&lt;=FD$1,$L46&gt;=FD$1),'[1]Listes '!$B$1,0)+IF(AND($L46&lt;FD$1,$M46&gt;=FD$1),'[1]Listes '!$B$2,0)+IF(AND($M46&lt;FD$1,$N46&gt;=FD$1),'[1]Listes '!$B$3,0)+IF(AND($N46&lt;FD$1,$O46&gt;=FD$1),'[1]Listes '!$B$4,0)+IF(AND($O46&lt;FD$1,$P46&gt;=FD$1),'[1]Listes '!$B$5,0)+IF(AND($P46&lt;FD$1,$Q46&gt;=FD$1),'[1]Listes '!$B$6,0)+IF(AND($Q46&lt;FD$1,$R46&gt;=FD$1),'[1]Listes '!$B$7,0)</f>
        <v>0</v>
      </c>
      <c r="FE46" s="9">
        <f>IF(AND($K46&lt;=FE$1,$L46&gt;=FE$1),'[1]Listes '!$B$1,0)+IF(AND($L46&lt;FE$1,$M46&gt;=FE$1),'[1]Listes '!$B$2,0)+IF(AND($M46&lt;FE$1,$N46&gt;=FE$1),'[1]Listes '!$B$3,0)+IF(AND($N46&lt;FE$1,$O46&gt;=FE$1),'[1]Listes '!$B$4,0)+IF(AND($O46&lt;FE$1,$P46&gt;=FE$1),'[1]Listes '!$B$5,0)+IF(AND($P46&lt;FE$1,$Q46&gt;=FE$1),'[1]Listes '!$B$6,0)+IF(AND($Q46&lt;FE$1,$R46&gt;=FE$1),'[1]Listes '!$B$7,0)</f>
        <v>0</v>
      </c>
      <c r="FF46" s="9">
        <f>IF(AND($K46&lt;=FF$1,$L46&gt;=FF$1),'[1]Listes '!$B$1,0)+IF(AND($L46&lt;FF$1,$M46&gt;=FF$1),'[1]Listes '!$B$2,0)+IF(AND($M46&lt;FF$1,$N46&gt;=FF$1),'[1]Listes '!$B$3,0)+IF(AND($N46&lt;FF$1,$O46&gt;=FF$1),'[1]Listes '!$B$4,0)+IF(AND($O46&lt;FF$1,$P46&gt;=FF$1),'[1]Listes '!$B$5,0)+IF(AND($P46&lt;FF$1,$Q46&gt;=FF$1),'[1]Listes '!$B$6,0)+IF(AND($Q46&lt;FF$1,$R46&gt;=FF$1),'[1]Listes '!$B$7,0)</f>
        <v>0</v>
      </c>
      <c r="FG46" s="9">
        <f>IF(AND($K46&lt;=FG$1,$L46&gt;=FG$1),'[1]Listes '!$B$1,0)+IF(AND($L46&lt;FG$1,$M46&gt;=FG$1),'[1]Listes '!$B$2,0)+IF(AND($M46&lt;FG$1,$N46&gt;=FG$1),'[1]Listes '!$B$3,0)+IF(AND($N46&lt;FG$1,$O46&gt;=FG$1),'[1]Listes '!$B$4,0)+IF(AND($O46&lt;FG$1,$P46&gt;=FG$1),'[1]Listes '!$B$5,0)+IF(AND($P46&lt;FG$1,$Q46&gt;=FG$1),'[1]Listes '!$B$6,0)+IF(AND($Q46&lt;FG$1,$R46&gt;=FG$1),'[1]Listes '!$B$7,0)</f>
        <v>0</v>
      </c>
      <c r="FH46" s="9">
        <f>IF(AND($K46&lt;=FH$1,$L46&gt;=FH$1),'[1]Listes '!$B$1,0)+IF(AND($L46&lt;FH$1,$M46&gt;=FH$1),'[1]Listes '!$B$2,0)+IF(AND($M46&lt;FH$1,$N46&gt;=FH$1),'[1]Listes '!$B$3,0)+IF(AND($N46&lt;FH$1,$O46&gt;=FH$1),'[1]Listes '!$B$4,0)+IF(AND($O46&lt;FH$1,$P46&gt;=FH$1),'[1]Listes '!$B$5,0)+IF(AND($P46&lt;FH$1,$Q46&gt;=FH$1),'[1]Listes '!$B$6,0)+IF(AND($Q46&lt;FH$1,$R46&gt;=FH$1),'[1]Listes '!$B$7,0)</f>
        <v>0</v>
      </c>
      <c r="FI46" s="9">
        <f>IF(AND($K46&lt;=FI$1,$L46&gt;=FI$1),'[1]Listes '!$B$1,0)+IF(AND($L46&lt;FI$1,$M46&gt;=FI$1),'[1]Listes '!$B$2,0)+IF(AND($M46&lt;FI$1,$N46&gt;=FI$1),'[1]Listes '!$B$3,0)+IF(AND($N46&lt;FI$1,$O46&gt;=FI$1),'[1]Listes '!$B$4,0)+IF(AND($O46&lt;FI$1,$P46&gt;=FI$1),'[1]Listes '!$B$5,0)+IF(AND($P46&lt;FI$1,$Q46&gt;=FI$1),'[1]Listes '!$B$6,0)+IF(AND($Q46&lt;FI$1,$R46&gt;=FI$1),'[1]Listes '!$B$7,0)</f>
        <v>0</v>
      </c>
      <c r="FJ46" s="9">
        <f>IF(AND($K46&lt;=FJ$1,$L46&gt;=FJ$1),'[1]Listes '!$B$1,0)+IF(AND($L46&lt;FJ$1,$M46&gt;=FJ$1),'[1]Listes '!$B$2,0)+IF(AND($M46&lt;FJ$1,$N46&gt;=FJ$1),'[1]Listes '!$B$3,0)+IF(AND($N46&lt;FJ$1,$O46&gt;=FJ$1),'[1]Listes '!$B$4,0)+IF(AND($O46&lt;FJ$1,$P46&gt;=FJ$1),'[1]Listes '!$B$5,0)+IF(AND($P46&lt;FJ$1,$Q46&gt;=FJ$1),'[1]Listes '!$B$6,0)+IF(AND($Q46&lt;FJ$1,$R46&gt;=FJ$1),'[1]Listes '!$B$7,0)</f>
        <v>0</v>
      </c>
      <c r="FK46" s="9">
        <f>IF(AND($K46&lt;=FK$1,$L46&gt;=FK$1),'[1]Listes '!$B$1,0)+IF(AND($L46&lt;FK$1,$M46&gt;=FK$1),'[1]Listes '!$B$2,0)+IF(AND($M46&lt;FK$1,$N46&gt;=FK$1),'[1]Listes '!$B$3,0)+IF(AND($N46&lt;FK$1,$O46&gt;=FK$1),'[1]Listes '!$B$4,0)+IF(AND($O46&lt;FK$1,$P46&gt;=FK$1),'[1]Listes '!$B$5,0)+IF(AND($P46&lt;FK$1,$Q46&gt;=FK$1),'[1]Listes '!$B$6,0)+IF(AND($Q46&lt;FK$1,$R46&gt;=FK$1),'[1]Listes '!$B$7,0)</f>
        <v>0</v>
      </c>
      <c r="FL46" s="9">
        <f>IF(AND($K46&lt;=FL$1,$L46&gt;=FL$1),'[1]Listes '!$B$1,0)+IF(AND($L46&lt;FL$1,$M46&gt;=FL$1),'[1]Listes '!$B$2,0)+IF(AND($M46&lt;FL$1,$N46&gt;=FL$1),'[1]Listes '!$B$3,0)+IF(AND($N46&lt;FL$1,$O46&gt;=FL$1),'[1]Listes '!$B$4,0)+IF(AND($O46&lt;FL$1,$P46&gt;=FL$1),'[1]Listes '!$B$5,0)+IF(AND($P46&lt;FL$1,$Q46&gt;=FL$1),'[1]Listes '!$B$6,0)+IF(AND($Q46&lt;FL$1,$R46&gt;=FL$1),'[1]Listes '!$B$7,0)</f>
        <v>0</v>
      </c>
      <c r="FM46" s="9">
        <f>IF(AND($K46&lt;=FM$1,$L46&gt;=FM$1),'[1]Listes '!$B$1,0)+IF(AND($L46&lt;FM$1,$M46&gt;=FM$1),'[1]Listes '!$B$2,0)+IF(AND($M46&lt;FM$1,$N46&gt;=FM$1),'[1]Listes '!$B$3,0)+IF(AND($N46&lt;FM$1,$O46&gt;=FM$1),'[1]Listes '!$B$4,0)+IF(AND($O46&lt;FM$1,$P46&gt;=FM$1),'[1]Listes '!$B$5,0)+IF(AND($P46&lt;FM$1,$Q46&gt;=FM$1),'[1]Listes '!$B$6,0)+IF(AND($Q46&lt;FM$1,$R46&gt;=FM$1),'[1]Listes '!$B$7,0)</f>
        <v>0</v>
      </c>
      <c r="FN46" s="9">
        <f>IF(AND($K46&lt;=FN$1,$L46&gt;=FN$1),'[1]Listes '!$B$1,0)+IF(AND($L46&lt;FN$1,$M46&gt;=FN$1),'[1]Listes '!$B$2,0)+IF(AND($M46&lt;FN$1,$N46&gt;=FN$1),'[1]Listes '!$B$3,0)+IF(AND($N46&lt;FN$1,$O46&gt;=FN$1),'[1]Listes '!$B$4,0)+IF(AND($O46&lt;FN$1,$P46&gt;=FN$1),'[1]Listes '!$B$5,0)+IF(AND($P46&lt;FN$1,$Q46&gt;=FN$1),'[1]Listes '!$B$6,0)+IF(AND($Q46&lt;FN$1,$R46&gt;=FN$1),'[1]Listes '!$B$7,0)</f>
        <v>0</v>
      </c>
      <c r="FO46" s="9">
        <f>IF(AND($K46&lt;=FO$1,$L46&gt;=FO$1),'[1]Listes '!$B$1,0)+IF(AND($L46&lt;FO$1,$M46&gt;=FO$1),'[1]Listes '!$B$2,0)+IF(AND($M46&lt;FO$1,$N46&gt;=FO$1),'[1]Listes '!$B$3,0)+IF(AND($N46&lt;FO$1,$O46&gt;=FO$1),'[1]Listes '!$B$4,0)+IF(AND($O46&lt;FO$1,$P46&gt;=FO$1),'[1]Listes '!$B$5,0)+IF(AND($P46&lt;FO$1,$Q46&gt;=FO$1),'[1]Listes '!$B$6,0)+IF(AND($Q46&lt;FO$1,$R46&gt;=FO$1),'[1]Listes '!$B$7,0)</f>
        <v>0</v>
      </c>
      <c r="FP46" s="9">
        <f>IF(AND($K46&lt;=FP$1,$L46&gt;=FP$1),'[1]Listes '!$B$1,0)+IF(AND($L46&lt;FP$1,$M46&gt;=FP$1),'[1]Listes '!$B$2,0)+IF(AND($M46&lt;FP$1,$N46&gt;=FP$1),'[1]Listes '!$B$3,0)+IF(AND($N46&lt;FP$1,$O46&gt;=FP$1),'[1]Listes '!$B$4,0)+IF(AND($O46&lt;FP$1,$P46&gt;=FP$1),'[1]Listes '!$B$5,0)+IF(AND($P46&lt;FP$1,$Q46&gt;=FP$1),'[1]Listes '!$B$6,0)+IF(AND($Q46&lt;FP$1,$R46&gt;=FP$1),'[1]Listes '!$B$7,0)</f>
        <v>0</v>
      </c>
      <c r="FQ46" s="9">
        <f>IF(AND($K46&lt;=FQ$1,$L46&gt;=FQ$1),'[1]Listes '!$B$1,0)+IF(AND($L46&lt;FQ$1,$M46&gt;=FQ$1),'[1]Listes '!$B$2,0)+IF(AND($M46&lt;FQ$1,$N46&gt;=FQ$1),'[1]Listes '!$B$3,0)+IF(AND($N46&lt;FQ$1,$O46&gt;=FQ$1),'[1]Listes '!$B$4,0)+IF(AND($O46&lt;FQ$1,$P46&gt;=FQ$1),'[1]Listes '!$B$5,0)+IF(AND($P46&lt;FQ$1,$Q46&gt;=FQ$1),'[1]Listes '!$B$6,0)+IF(AND($Q46&lt;FQ$1,$R46&gt;=FQ$1),'[1]Listes '!$B$7,0)</f>
        <v>0</v>
      </c>
      <c r="FR46" s="9">
        <f>IF(AND($K46&lt;=FR$1,$L46&gt;=FR$1),'[1]Listes '!$B$1,0)+IF(AND($L46&lt;FR$1,$M46&gt;=FR$1),'[1]Listes '!$B$2,0)+IF(AND($M46&lt;FR$1,$N46&gt;=FR$1),'[1]Listes '!$B$3,0)+IF(AND($N46&lt;FR$1,$O46&gt;=FR$1),'[1]Listes '!$B$4,0)+IF(AND($O46&lt;FR$1,$P46&gt;=FR$1),'[1]Listes '!$B$5,0)+IF(AND($P46&lt;FR$1,$Q46&gt;=FR$1),'[1]Listes '!$B$6,0)+IF(AND($Q46&lt;FR$1,$R46&gt;=FR$1),'[1]Listes '!$B$7,0)</f>
        <v>0</v>
      </c>
      <c r="FS46" s="9">
        <f>IF(AND($K46&lt;=FS$1,$L46&gt;=FS$1),'[1]Listes '!$B$1,0)+IF(AND($L46&lt;FS$1,$M46&gt;=FS$1),'[1]Listes '!$B$2,0)+IF(AND($M46&lt;FS$1,$N46&gt;=FS$1),'[1]Listes '!$B$3,0)+IF(AND($N46&lt;FS$1,$O46&gt;=FS$1),'[1]Listes '!$B$4,0)+IF(AND($O46&lt;FS$1,$P46&gt;=FS$1),'[1]Listes '!$B$5,0)+IF(AND($P46&lt;FS$1,$Q46&gt;=FS$1),'[1]Listes '!$B$6,0)+IF(AND($Q46&lt;FS$1,$R46&gt;=FS$1),'[1]Listes '!$B$7,0)</f>
        <v>0</v>
      </c>
      <c r="FT46" s="9">
        <f>IF(AND($K46&lt;=FT$1,$L46&gt;=FT$1),'[1]Listes '!$B$1,0)+IF(AND($L46&lt;FT$1,$M46&gt;=FT$1),'[1]Listes '!$B$2,0)+IF(AND($M46&lt;FT$1,$N46&gt;=FT$1),'[1]Listes '!$B$3,0)+IF(AND($N46&lt;FT$1,$O46&gt;=FT$1),'[1]Listes '!$B$4,0)+IF(AND($O46&lt;FT$1,$P46&gt;=FT$1),'[1]Listes '!$B$5,0)+IF(AND($P46&lt;FT$1,$Q46&gt;=FT$1),'[1]Listes '!$B$6,0)+IF(AND($Q46&lt;FT$1,$R46&gt;=FT$1),'[1]Listes '!$B$7,0)</f>
        <v>0</v>
      </c>
      <c r="FU46" s="9">
        <f>IF(AND($K46&lt;=FU$1,$L46&gt;=FU$1),'[1]Listes '!$B$1,0)+IF(AND($L46&lt;FU$1,$M46&gt;=FU$1),'[1]Listes '!$B$2,0)+IF(AND($M46&lt;FU$1,$N46&gt;=FU$1),'[1]Listes '!$B$3,0)+IF(AND($N46&lt;FU$1,$O46&gt;=FU$1),'[1]Listes '!$B$4,0)+IF(AND($O46&lt;FU$1,$P46&gt;=FU$1),'[1]Listes '!$B$5,0)+IF(AND($P46&lt;FU$1,$Q46&gt;=FU$1),'[1]Listes '!$B$6,0)+IF(AND($Q46&lt;FU$1,$R46&gt;=FU$1),'[1]Listes '!$B$7,0)</f>
        <v>0</v>
      </c>
      <c r="FV46" s="9">
        <f>IF(AND($K46&lt;=FV$1,$L46&gt;=FV$1),'[1]Listes '!$B$1,0)+IF(AND($L46&lt;FV$1,$M46&gt;=FV$1),'[1]Listes '!$B$2,0)+IF(AND($M46&lt;FV$1,$N46&gt;=FV$1),'[1]Listes '!$B$3,0)+IF(AND($N46&lt;FV$1,$O46&gt;=FV$1),'[1]Listes '!$B$4,0)+IF(AND($O46&lt;FV$1,$P46&gt;=FV$1),'[1]Listes '!$B$5,0)+IF(AND($P46&lt;FV$1,$Q46&gt;=FV$1),'[1]Listes '!$B$6,0)+IF(AND($Q46&lt;FV$1,$R46&gt;=FV$1),'[1]Listes '!$B$7,0)</f>
        <v>0</v>
      </c>
      <c r="FW46" s="9">
        <f>IF(AND($K46&lt;=FW$1,$L46&gt;=FW$1),'[1]Listes '!$B$1,0)+IF(AND($L46&lt;FW$1,$M46&gt;=FW$1),'[1]Listes '!$B$2,0)+IF(AND($M46&lt;FW$1,$N46&gt;=FW$1),'[1]Listes '!$B$3,0)+IF(AND($N46&lt;FW$1,$O46&gt;=FW$1),'[1]Listes '!$B$4,0)+IF(AND($O46&lt;FW$1,$P46&gt;=FW$1),'[1]Listes '!$B$5,0)+IF(AND($P46&lt;FW$1,$Q46&gt;=FW$1),'[1]Listes '!$B$6,0)+IF(AND($Q46&lt;FW$1,$R46&gt;=FW$1),'[1]Listes '!$B$7,0)</f>
        <v>0</v>
      </c>
      <c r="FX46" s="9">
        <f>IF(AND($K46&lt;=FX$1,$L46&gt;=FX$1),'[1]Listes '!$B$1,0)+IF(AND($L46&lt;FX$1,$M46&gt;=FX$1),'[1]Listes '!$B$2,0)+IF(AND($M46&lt;FX$1,$N46&gt;=FX$1),'[1]Listes '!$B$3,0)+IF(AND($N46&lt;FX$1,$O46&gt;=FX$1),'[1]Listes '!$B$4,0)+IF(AND($O46&lt;FX$1,$P46&gt;=FX$1),'[1]Listes '!$B$5,0)+IF(AND($P46&lt;FX$1,$Q46&gt;=FX$1),'[1]Listes '!$B$6,0)+IF(AND($Q46&lt;FX$1,$R46&gt;=FX$1),'[1]Listes '!$B$7,0)</f>
        <v>0</v>
      </c>
      <c r="FY46" s="9">
        <f>IF(AND($K46&lt;=FY$1,$L46&gt;=FY$1),'[1]Listes '!$B$1,0)+IF(AND($L46&lt;FY$1,$M46&gt;=FY$1),'[1]Listes '!$B$2,0)+IF(AND($M46&lt;FY$1,$N46&gt;=FY$1),'[1]Listes '!$B$3,0)+IF(AND($N46&lt;FY$1,$O46&gt;=FY$1),'[1]Listes '!$B$4,0)+IF(AND($O46&lt;FY$1,$P46&gt;=FY$1),'[1]Listes '!$B$5,0)+IF(AND($P46&lt;FY$1,$Q46&gt;=FY$1),'[1]Listes '!$B$6,0)+IF(AND($Q46&lt;FY$1,$R46&gt;=FY$1),'[1]Listes '!$B$7,0)</f>
        <v>0</v>
      </c>
      <c r="FZ46" s="9">
        <f>IF(AND($K46&lt;=FZ$1,$L46&gt;=FZ$1),'[1]Listes '!$B$1,0)+IF(AND($L46&lt;FZ$1,$M46&gt;=FZ$1),'[1]Listes '!$B$2,0)+IF(AND($M46&lt;FZ$1,$N46&gt;=FZ$1),'[1]Listes '!$B$3,0)+IF(AND($N46&lt;FZ$1,$O46&gt;=FZ$1),'[1]Listes '!$B$4,0)+IF(AND($O46&lt;FZ$1,$P46&gt;=FZ$1),'[1]Listes '!$B$5,0)+IF(AND($P46&lt;FZ$1,$Q46&gt;=FZ$1),'[1]Listes '!$B$6,0)+IF(AND($Q46&lt;FZ$1,$R46&gt;=FZ$1),'[1]Listes '!$B$7,0)</f>
        <v>0</v>
      </c>
      <c r="GA46" s="9">
        <f>IF(AND($K46&lt;=GA$1,$L46&gt;=GA$1),'[1]Listes '!$B$1,0)+IF(AND($L46&lt;GA$1,$M46&gt;=GA$1),'[1]Listes '!$B$2,0)+IF(AND($M46&lt;GA$1,$N46&gt;=GA$1),'[1]Listes '!$B$3,0)+IF(AND($N46&lt;GA$1,$O46&gt;=GA$1),'[1]Listes '!$B$4,0)+IF(AND($O46&lt;GA$1,$P46&gt;=GA$1),'[1]Listes '!$B$5,0)+IF(AND($P46&lt;GA$1,$Q46&gt;=GA$1),'[1]Listes '!$B$6,0)+IF(AND($Q46&lt;GA$1,$R46&gt;=GA$1),'[1]Listes '!$B$7,0)</f>
        <v>0</v>
      </c>
      <c r="GB46" s="9">
        <f>IF(AND($K46&lt;=GB$1,$L46&gt;=GB$1),'[1]Listes '!$B$1,0)+IF(AND($L46&lt;GB$1,$M46&gt;=GB$1),'[1]Listes '!$B$2,0)+IF(AND($M46&lt;GB$1,$N46&gt;=GB$1),'[1]Listes '!$B$3,0)+IF(AND($N46&lt;GB$1,$O46&gt;=GB$1),'[1]Listes '!$B$4,0)+IF(AND($O46&lt;GB$1,$P46&gt;=GB$1),'[1]Listes '!$B$5,0)+IF(AND($P46&lt;GB$1,$Q46&gt;=GB$1),'[1]Listes '!$B$6,0)+IF(AND($Q46&lt;GB$1,$R46&gt;=GB$1),'[1]Listes '!$B$7,0)</f>
        <v>0</v>
      </c>
      <c r="GC46" s="9">
        <f>IF(AND($K46&lt;=GC$1,$L46&gt;=GC$1),'[1]Listes '!$B$1,0)+IF(AND($L46&lt;GC$1,$M46&gt;=GC$1),'[1]Listes '!$B$2,0)+IF(AND($M46&lt;GC$1,$N46&gt;=GC$1),'[1]Listes '!$B$3,0)+IF(AND($N46&lt;GC$1,$O46&gt;=GC$1),'[1]Listes '!$B$4,0)+IF(AND($O46&lt;GC$1,$P46&gt;=GC$1),'[1]Listes '!$B$5,0)+IF(AND($P46&lt;GC$1,$Q46&gt;=GC$1),'[1]Listes '!$B$6,0)+IF(AND($Q46&lt;GC$1,$R46&gt;=GC$1),'[1]Listes '!$B$7,0)</f>
        <v>0</v>
      </c>
      <c r="GD46" s="9">
        <f>IF(AND($K46&lt;=GD$1,$L46&gt;=GD$1),'[1]Listes '!$B$1,0)+IF(AND($L46&lt;GD$1,$M46&gt;=GD$1),'[1]Listes '!$B$2,0)+IF(AND($M46&lt;GD$1,$N46&gt;=GD$1),'[1]Listes '!$B$3,0)+IF(AND($N46&lt;GD$1,$O46&gt;=GD$1),'[1]Listes '!$B$4,0)+IF(AND($O46&lt;GD$1,$P46&gt;=GD$1),'[1]Listes '!$B$5,0)+IF(AND($P46&lt;GD$1,$Q46&gt;=GD$1),'[1]Listes '!$B$6,0)+IF(AND($Q46&lt;GD$1,$R46&gt;=GD$1),'[1]Listes '!$B$7,0)</f>
        <v>0</v>
      </c>
      <c r="GE46" s="9">
        <f>IF(AND($K46&lt;=GE$1,$L46&gt;=GE$1),'[1]Listes '!$B$1,0)+IF(AND($L46&lt;GE$1,$M46&gt;=GE$1),'[1]Listes '!$B$2,0)+IF(AND($M46&lt;GE$1,$N46&gt;=GE$1),'[1]Listes '!$B$3,0)+IF(AND($N46&lt;GE$1,$O46&gt;=GE$1),'[1]Listes '!$B$4,0)+IF(AND($O46&lt;GE$1,$P46&gt;=GE$1),'[1]Listes '!$B$5,0)+IF(AND($P46&lt;GE$1,$Q46&gt;=GE$1),'[1]Listes '!$B$6,0)+IF(AND($Q46&lt;GE$1,$R46&gt;=GE$1),'[1]Listes '!$B$7,0)</f>
        <v>0</v>
      </c>
      <c r="GF46" s="9">
        <f>IF(AND($K46&lt;=GF$1,$L46&gt;=GF$1),'[1]Listes '!$B$1,0)+IF(AND($L46&lt;GF$1,$M46&gt;=GF$1),'[1]Listes '!$B$2,0)+IF(AND($M46&lt;GF$1,$N46&gt;=GF$1),'[1]Listes '!$B$3,0)+IF(AND($N46&lt;GF$1,$O46&gt;=GF$1),'[1]Listes '!$B$4,0)+IF(AND($O46&lt;GF$1,$P46&gt;=GF$1),'[1]Listes '!$B$5,0)+IF(AND($P46&lt;GF$1,$Q46&gt;=GF$1),'[1]Listes '!$B$6,0)+IF(AND($Q46&lt;GF$1,$R46&gt;=GF$1),'[1]Listes '!$B$7,0)</f>
        <v>0</v>
      </c>
      <c r="GG46" s="9">
        <f>IF(AND($K46&lt;=GG$1,$L46&gt;=GG$1),'[1]Listes '!$B$1,0)+IF(AND($L46&lt;GG$1,$M46&gt;=GG$1),'[1]Listes '!$B$2,0)+IF(AND($M46&lt;GG$1,$N46&gt;=GG$1),'[1]Listes '!$B$3,0)+IF(AND($N46&lt;GG$1,$O46&gt;=GG$1),'[1]Listes '!$B$4,0)+IF(AND($O46&lt;GG$1,$P46&gt;=GG$1),'[1]Listes '!$B$5,0)+IF(AND($P46&lt;GG$1,$Q46&gt;=GG$1),'[1]Listes '!$B$6,0)+IF(AND($Q46&lt;GG$1,$R46&gt;=GG$1),'[1]Listes '!$B$7,0)</f>
        <v>0</v>
      </c>
      <c r="GH46" s="9">
        <f>IF(AND($K46&lt;=GH$1,$L46&gt;=GH$1),'[1]Listes '!$B$1,0)+IF(AND($L46&lt;GH$1,$M46&gt;=GH$1),'[1]Listes '!$B$2,0)+IF(AND($M46&lt;GH$1,$N46&gt;=GH$1),'[1]Listes '!$B$3,0)+IF(AND($N46&lt;GH$1,$O46&gt;=GH$1),'[1]Listes '!$B$4,0)+IF(AND($O46&lt;GH$1,$P46&gt;=GH$1),'[1]Listes '!$B$5,0)+IF(AND($P46&lt;GH$1,$Q46&gt;=GH$1),'[1]Listes '!$B$6,0)+IF(AND($Q46&lt;GH$1,$R46&gt;=GH$1),'[1]Listes '!$B$7,0)</f>
        <v>0</v>
      </c>
      <c r="GI46" s="9">
        <f>IF(AND($K46&lt;=GI$1,$L46&gt;=GI$1),'[1]Listes '!$B$1,0)+IF(AND($L46&lt;GI$1,$M46&gt;=GI$1),'[1]Listes '!$B$2,0)+IF(AND($M46&lt;GI$1,$N46&gt;=GI$1),'[1]Listes '!$B$3,0)+IF(AND($N46&lt;GI$1,$O46&gt;=GI$1),'[1]Listes '!$B$4,0)+IF(AND($O46&lt;GI$1,$P46&gt;=GI$1),'[1]Listes '!$B$5,0)+IF(AND($P46&lt;GI$1,$Q46&gt;=GI$1),'[1]Listes '!$B$6,0)+IF(AND($Q46&lt;GI$1,$R46&gt;=GI$1),'[1]Listes '!$B$7,0)</f>
        <v>0</v>
      </c>
      <c r="GJ46" s="9">
        <f>IF(AND($K46&lt;=GJ$1,$L46&gt;=GJ$1),'[1]Listes '!$B$1,0)+IF(AND($L46&lt;GJ$1,$M46&gt;=GJ$1),'[1]Listes '!$B$2,0)+IF(AND($M46&lt;GJ$1,$N46&gt;=GJ$1),'[1]Listes '!$B$3,0)+IF(AND($N46&lt;GJ$1,$O46&gt;=GJ$1),'[1]Listes '!$B$4,0)+IF(AND($O46&lt;GJ$1,$P46&gt;=GJ$1),'[1]Listes '!$B$5,0)+IF(AND($P46&lt;GJ$1,$Q46&gt;=GJ$1),'[1]Listes '!$B$6,0)+IF(AND($Q46&lt;GJ$1,$R46&gt;=GJ$1),'[1]Listes '!$B$7,0)</f>
        <v>0</v>
      </c>
      <c r="GK46" s="9">
        <f>IF(AND($K46&lt;=GK$1,$L46&gt;=GK$1),'[1]Listes '!$B$1,0)+IF(AND($L46&lt;GK$1,$M46&gt;=GK$1),'[1]Listes '!$B$2,0)+IF(AND($M46&lt;GK$1,$N46&gt;=GK$1),'[1]Listes '!$B$3,0)+IF(AND($N46&lt;GK$1,$O46&gt;=GK$1),'[1]Listes '!$B$4,0)+IF(AND($O46&lt;GK$1,$P46&gt;=GK$1),'[1]Listes '!$B$5,0)+IF(AND($P46&lt;GK$1,$Q46&gt;=GK$1),'[1]Listes '!$B$6,0)+IF(AND($Q46&lt;GK$1,$R46&gt;=GK$1),'[1]Listes '!$B$7,0)</f>
        <v>0</v>
      </c>
      <c r="GL46" s="9">
        <f>IF(AND($K46&lt;=GL$1,$L46&gt;=GL$1),'[1]Listes '!$B$1,0)+IF(AND($L46&lt;GL$1,$M46&gt;=GL$1),'[1]Listes '!$B$2,0)+IF(AND($M46&lt;GL$1,$N46&gt;=GL$1),'[1]Listes '!$B$3,0)+IF(AND($N46&lt;GL$1,$O46&gt;=GL$1),'[1]Listes '!$B$4,0)+IF(AND($O46&lt;GL$1,$P46&gt;=GL$1),'[1]Listes '!$B$5,0)+IF(AND($P46&lt;GL$1,$Q46&gt;=GL$1),'[1]Listes '!$B$6,0)+IF(AND($Q46&lt;GL$1,$R46&gt;=GL$1),'[1]Listes '!$B$7,0)</f>
        <v>0</v>
      </c>
      <c r="GM46" s="9">
        <f>IF(AND($K46&lt;=GM$1,$L46&gt;=GM$1),'[1]Listes '!$B$1,0)+IF(AND($L46&lt;GM$1,$M46&gt;=GM$1),'[1]Listes '!$B$2,0)+IF(AND($M46&lt;GM$1,$N46&gt;=GM$1),'[1]Listes '!$B$3,0)+IF(AND($N46&lt;GM$1,$O46&gt;=GM$1),'[1]Listes '!$B$4,0)+IF(AND($O46&lt;GM$1,$P46&gt;=GM$1),'[1]Listes '!$B$5,0)+IF(AND($P46&lt;GM$1,$Q46&gt;=GM$1),'[1]Listes '!$B$6,0)+IF(AND($Q46&lt;GM$1,$R46&gt;=GM$1),'[1]Listes '!$B$7,0)</f>
        <v>0</v>
      </c>
      <c r="GN46" s="9">
        <f>IF(AND($K46&lt;=GN$1,$L46&gt;=GN$1),'[1]Listes '!$B$1,0)+IF(AND($L46&lt;GN$1,$M46&gt;=GN$1),'[1]Listes '!$B$2,0)+IF(AND($M46&lt;GN$1,$N46&gt;=GN$1),'[1]Listes '!$B$3,0)+IF(AND($N46&lt;GN$1,$O46&gt;=GN$1),'[1]Listes '!$B$4,0)+IF(AND($O46&lt;GN$1,$P46&gt;=GN$1),'[1]Listes '!$B$5,0)+IF(AND($P46&lt;GN$1,$Q46&gt;=GN$1),'[1]Listes '!$B$6,0)+IF(AND($Q46&lt;GN$1,$R46&gt;=GN$1),'[1]Listes '!$B$7,0)</f>
        <v>0</v>
      </c>
      <c r="GO46" s="9">
        <f>IF(AND($K46&lt;=GO$1,$L46&gt;=GO$1),'[1]Listes '!$B$1,0)+IF(AND($L46&lt;GO$1,$M46&gt;=GO$1),'[1]Listes '!$B$2,0)+IF(AND($M46&lt;GO$1,$N46&gt;=GO$1),'[1]Listes '!$B$3,0)+IF(AND($N46&lt;GO$1,$O46&gt;=GO$1),'[1]Listes '!$B$4,0)+IF(AND($O46&lt;GO$1,$P46&gt;=GO$1),'[1]Listes '!$B$5,0)+IF(AND($P46&lt;GO$1,$Q46&gt;=GO$1),'[1]Listes '!$B$6,0)+IF(AND($Q46&lt;GO$1,$R46&gt;=GO$1),'[1]Listes '!$B$7,0)</f>
        <v>0</v>
      </c>
      <c r="GP46" s="9">
        <f>IF(AND($K46&lt;=GP$1,$L46&gt;=GP$1),'[1]Listes '!$B$1,0)+IF(AND($L46&lt;GP$1,$M46&gt;=GP$1),'[1]Listes '!$B$2,0)+IF(AND($M46&lt;GP$1,$N46&gt;=GP$1),'[1]Listes '!$B$3,0)+IF(AND($N46&lt;GP$1,$O46&gt;=GP$1),'[1]Listes '!$B$4,0)+IF(AND($O46&lt;GP$1,$P46&gt;=GP$1),'[1]Listes '!$B$5,0)+IF(AND($P46&lt;GP$1,$Q46&gt;=GP$1),'[1]Listes '!$B$6,0)+IF(AND($Q46&lt;GP$1,$R46&gt;=GP$1),'[1]Listes '!$B$7,0)</f>
        <v>0</v>
      </c>
      <c r="GQ46" s="9">
        <f>IF(AND($K46&lt;=GQ$1,$L46&gt;=GQ$1),'[1]Listes '!$B$1,0)+IF(AND($L46&lt;GQ$1,$M46&gt;=GQ$1),'[1]Listes '!$B$2,0)+IF(AND($M46&lt;GQ$1,$N46&gt;=GQ$1),'[1]Listes '!$B$3,0)+IF(AND($N46&lt;GQ$1,$O46&gt;=GQ$1),'[1]Listes '!$B$4,0)+IF(AND($O46&lt;GQ$1,$P46&gt;=GQ$1),'[1]Listes '!$B$5,0)+IF(AND($P46&lt;GQ$1,$Q46&gt;=GQ$1),'[1]Listes '!$B$6,0)+IF(AND($Q46&lt;GQ$1,$R46&gt;=GQ$1),'[1]Listes '!$B$7,0)</f>
        <v>0</v>
      </c>
      <c r="GR46" s="9">
        <f>IF(AND($K46&lt;=GR$1,$L46&gt;=GR$1),'[1]Listes '!$B$1,0)+IF(AND($L46&lt;GR$1,$M46&gt;=GR$1),'[1]Listes '!$B$2,0)+IF(AND($M46&lt;GR$1,$N46&gt;=GR$1),'[1]Listes '!$B$3,0)+IF(AND($N46&lt;GR$1,$O46&gt;=GR$1),'[1]Listes '!$B$4,0)+IF(AND($O46&lt;GR$1,$P46&gt;=GR$1),'[1]Listes '!$B$5,0)+IF(AND($P46&lt;GR$1,$Q46&gt;=GR$1),'[1]Listes '!$B$6,0)+IF(AND($Q46&lt;GR$1,$R46&gt;=GR$1),'[1]Listes '!$B$7,0)</f>
        <v>0</v>
      </c>
      <c r="GS46" s="9">
        <f>IF(AND($K46&lt;=GS$1,$L46&gt;=GS$1),'[1]Listes '!$B$1,0)+IF(AND($L46&lt;GS$1,$M46&gt;=GS$1),'[1]Listes '!$B$2,0)+IF(AND($M46&lt;GS$1,$N46&gt;=GS$1),'[1]Listes '!$B$3,0)+IF(AND($N46&lt;GS$1,$O46&gt;=GS$1),'[1]Listes '!$B$4,0)+IF(AND($O46&lt;GS$1,$P46&gt;=GS$1),'[1]Listes '!$B$5,0)+IF(AND($P46&lt;GS$1,$Q46&gt;=GS$1),'[1]Listes '!$B$6,0)+IF(AND($Q46&lt;GS$1,$R46&gt;=GS$1),'[1]Listes '!$B$7,0)</f>
        <v>0</v>
      </c>
      <c r="GT46" s="9">
        <f>IF(AND($K46&lt;=GT$1,$L46&gt;=GT$1),'[1]Listes '!$B$1,0)+IF(AND($L46&lt;GT$1,$M46&gt;=GT$1),'[1]Listes '!$B$2,0)+IF(AND($M46&lt;GT$1,$N46&gt;=GT$1),'[1]Listes '!$B$3,0)+IF(AND($N46&lt;GT$1,$O46&gt;=GT$1),'[1]Listes '!$B$4,0)+IF(AND($O46&lt;GT$1,$P46&gt;=GT$1),'[1]Listes '!$B$5,0)+IF(AND($P46&lt;GT$1,$Q46&gt;=GT$1),'[1]Listes '!$B$6,0)+IF(AND($Q46&lt;GT$1,$R46&gt;=GT$1),'[1]Listes '!$B$7,0)</f>
        <v>0</v>
      </c>
      <c r="GU46" s="9">
        <f>IF(AND($K46&lt;=GU$1,$L46&gt;=GU$1),'[1]Listes '!$B$1,0)+IF(AND($L46&lt;GU$1,$M46&gt;=GU$1),'[1]Listes '!$B$2,0)+IF(AND($M46&lt;GU$1,$N46&gt;=GU$1),'[1]Listes '!$B$3,0)+IF(AND($N46&lt;GU$1,$O46&gt;=GU$1),'[1]Listes '!$B$4,0)+IF(AND($O46&lt;GU$1,$P46&gt;=GU$1),'[1]Listes '!$B$5,0)+IF(AND($P46&lt;GU$1,$Q46&gt;=GU$1),'[1]Listes '!$B$6,0)+IF(AND($Q46&lt;GU$1,$R46&gt;=GU$1),'[1]Listes '!$B$7,0)</f>
        <v>0</v>
      </c>
      <c r="GV46" s="9">
        <f>IF(AND($K46&lt;=GV$1,$L46&gt;=GV$1),'[1]Listes '!$B$1,0)+IF(AND($L46&lt;GV$1,$M46&gt;=GV$1),'[1]Listes '!$B$2,0)+IF(AND($M46&lt;GV$1,$N46&gt;=GV$1),'[1]Listes '!$B$3,0)+IF(AND($N46&lt;GV$1,$O46&gt;=GV$1),'[1]Listes '!$B$4,0)+IF(AND($O46&lt;GV$1,$P46&gt;=GV$1),'[1]Listes '!$B$5,0)+IF(AND($P46&lt;GV$1,$Q46&gt;=GV$1),'[1]Listes '!$B$6,0)+IF(AND($Q46&lt;GV$1,$R46&gt;=GV$1),'[1]Listes '!$B$7,0)</f>
        <v>0</v>
      </c>
      <c r="GW46" s="9">
        <f>IF(AND($K46&lt;=GW$1,$L46&gt;=GW$1),'[1]Listes '!$B$1,0)+IF(AND($L46&lt;GW$1,$M46&gt;=GW$1),'[1]Listes '!$B$2,0)+IF(AND($M46&lt;GW$1,$N46&gt;=GW$1),'[1]Listes '!$B$3,0)+IF(AND($N46&lt;GW$1,$O46&gt;=GW$1),'[1]Listes '!$B$4,0)+IF(AND($O46&lt;GW$1,$P46&gt;=GW$1),'[1]Listes '!$B$5,0)+IF(AND($P46&lt;GW$1,$Q46&gt;=GW$1),'[1]Listes '!$B$6,0)+IF(AND($Q46&lt;GW$1,$R46&gt;=GW$1),'[1]Listes '!$B$7,0)</f>
        <v>0</v>
      </c>
      <c r="GX46" s="9">
        <f>IF(AND($K46&lt;=GX$1,$L46&gt;=GX$1),'[1]Listes '!$B$1,0)+IF(AND($L46&lt;GX$1,$M46&gt;=GX$1),'[1]Listes '!$B$2,0)+IF(AND($M46&lt;GX$1,$N46&gt;=GX$1),'[1]Listes '!$B$3,0)+IF(AND($N46&lt;GX$1,$O46&gt;=GX$1),'[1]Listes '!$B$4,0)+IF(AND($O46&lt;GX$1,$P46&gt;=GX$1),'[1]Listes '!$B$5,0)+IF(AND($P46&lt;GX$1,$Q46&gt;=GX$1),'[1]Listes '!$B$6,0)+IF(AND($Q46&lt;GX$1,$R46&gt;=GX$1),'[1]Listes '!$B$7,0)</f>
        <v>0</v>
      </c>
      <c r="GY46" s="9">
        <f>IF(AND($K46&lt;=GY$1,$L46&gt;=GY$1),'[1]Listes '!$B$1,0)+IF(AND($L46&lt;GY$1,$M46&gt;=GY$1),'[1]Listes '!$B$2,0)+IF(AND($M46&lt;GY$1,$N46&gt;=GY$1),'[1]Listes '!$B$3,0)+IF(AND($N46&lt;GY$1,$O46&gt;=GY$1),'[1]Listes '!$B$4,0)+IF(AND($O46&lt;GY$1,$P46&gt;=GY$1),'[1]Listes '!$B$5,0)+IF(AND($P46&lt;GY$1,$Q46&gt;=GY$1),'[1]Listes '!$B$6,0)+IF(AND($Q46&lt;GY$1,$R46&gt;=GY$1),'[1]Listes '!$B$7,0)</f>
        <v>0</v>
      </c>
      <c r="GZ46" s="9">
        <f>IF(AND($K46&lt;=GZ$1,$L46&gt;=GZ$1),'[1]Listes '!$B$1,0)+IF(AND($L46&lt;GZ$1,$M46&gt;=GZ$1),'[1]Listes '!$B$2,0)+IF(AND($M46&lt;GZ$1,$N46&gt;=GZ$1),'[1]Listes '!$B$3,0)+IF(AND($N46&lt;GZ$1,$O46&gt;=GZ$1),'[1]Listes '!$B$4,0)+IF(AND($O46&lt;GZ$1,$P46&gt;=GZ$1),'[1]Listes '!$B$5,0)+IF(AND($P46&lt;GZ$1,$Q46&gt;=GZ$1),'[1]Listes '!$B$6,0)+IF(AND($Q46&lt;GZ$1,$R46&gt;=GZ$1),'[1]Listes '!$B$7,0)</f>
        <v>0</v>
      </c>
      <c r="HA46" s="9">
        <f>IF(AND($K46&lt;=HA$1,$L46&gt;=HA$1),'[1]Listes '!$B$1,0)+IF(AND($L46&lt;HA$1,$M46&gt;=HA$1),'[1]Listes '!$B$2,0)+IF(AND($M46&lt;HA$1,$N46&gt;=HA$1),'[1]Listes '!$B$3,0)+IF(AND($N46&lt;HA$1,$O46&gt;=HA$1),'[1]Listes '!$B$4,0)+IF(AND($O46&lt;HA$1,$P46&gt;=HA$1),'[1]Listes '!$B$5,0)+IF(AND($P46&lt;HA$1,$Q46&gt;=HA$1),'[1]Listes '!$B$6,0)+IF(AND($Q46&lt;HA$1,$R46&gt;=HA$1),'[1]Listes '!$B$7,0)</f>
        <v>0</v>
      </c>
      <c r="HB46" s="9">
        <f>IF(AND($K46&lt;=HB$1,$L46&gt;=HB$1),'[1]Listes '!$B$1,0)+IF(AND($L46&lt;HB$1,$M46&gt;=HB$1),'[1]Listes '!$B$2,0)+IF(AND($M46&lt;HB$1,$N46&gt;=HB$1),'[1]Listes '!$B$3,0)+IF(AND($N46&lt;HB$1,$O46&gt;=HB$1),'[1]Listes '!$B$4,0)+IF(AND($O46&lt;HB$1,$P46&gt;=HB$1),'[1]Listes '!$B$5,0)+IF(AND($P46&lt;HB$1,$Q46&gt;=HB$1),'[1]Listes '!$B$6,0)+IF(AND($Q46&lt;HB$1,$R46&gt;=HB$1),'[1]Listes '!$B$7,0)</f>
        <v>0</v>
      </c>
      <c r="HC46" s="9">
        <f>IF(AND($K46&lt;=HC$1,$L46&gt;=HC$1),'[1]Listes '!$B$1,0)+IF(AND($L46&lt;HC$1,$M46&gt;=HC$1),'[1]Listes '!$B$2,0)+IF(AND($M46&lt;HC$1,$N46&gt;=HC$1),'[1]Listes '!$B$3,0)+IF(AND($N46&lt;HC$1,$O46&gt;=HC$1),'[1]Listes '!$B$4,0)+IF(AND($O46&lt;HC$1,$P46&gt;=HC$1),'[1]Listes '!$B$5,0)+IF(AND($P46&lt;HC$1,$Q46&gt;=HC$1),'[1]Listes '!$B$6,0)+IF(AND($Q46&lt;HC$1,$R46&gt;=HC$1),'[1]Listes '!$B$7,0)</f>
        <v>0</v>
      </c>
      <c r="HD46" s="9">
        <f>IF(AND($K46&lt;=HD$1,$L46&gt;=HD$1),'[1]Listes '!$B$1,0)+IF(AND($L46&lt;HD$1,$M46&gt;=HD$1),'[1]Listes '!$B$2,0)+IF(AND($M46&lt;HD$1,$N46&gt;=HD$1),'[1]Listes '!$B$3,0)+IF(AND($N46&lt;HD$1,$O46&gt;=HD$1),'[1]Listes '!$B$4,0)+IF(AND($O46&lt;HD$1,$P46&gt;=HD$1),'[1]Listes '!$B$5,0)+IF(AND($P46&lt;HD$1,$Q46&gt;=HD$1),'[1]Listes '!$B$6,0)+IF(AND($Q46&lt;HD$1,$R46&gt;=HD$1),'[1]Listes '!$B$7,0)</f>
        <v>0</v>
      </c>
      <c r="HE46" s="9">
        <f>IF(AND($K46&lt;=HE$1,$L46&gt;=HE$1),'[1]Listes '!$B$1,0)+IF(AND($L46&lt;HE$1,$M46&gt;=HE$1),'[1]Listes '!$B$2,0)+IF(AND($M46&lt;HE$1,$N46&gt;=HE$1),'[1]Listes '!$B$3,0)+IF(AND($N46&lt;HE$1,$O46&gt;=HE$1),'[1]Listes '!$B$4,0)+IF(AND($O46&lt;HE$1,$P46&gt;=HE$1),'[1]Listes '!$B$5,0)+IF(AND($P46&lt;HE$1,$Q46&gt;=HE$1),'[1]Listes '!$B$6,0)+IF(AND($Q46&lt;HE$1,$R46&gt;=HE$1),'[1]Listes '!$B$7,0)</f>
        <v>0</v>
      </c>
      <c r="HF46" s="9">
        <f>IF(AND($K46&lt;=HF$1,$L46&gt;=HF$1),'[1]Listes '!$B$1,0)+IF(AND($L46&lt;HF$1,$M46&gt;=HF$1),'[1]Listes '!$B$2,0)+IF(AND($M46&lt;HF$1,$N46&gt;=HF$1),'[1]Listes '!$B$3,0)+IF(AND($N46&lt;HF$1,$O46&gt;=HF$1),'[1]Listes '!$B$4,0)+IF(AND($O46&lt;HF$1,$P46&gt;=HF$1),'[1]Listes '!$B$5,0)+IF(AND($P46&lt;HF$1,$Q46&gt;=HF$1),'[1]Listes '!$B$6,0)+IF(AND($Q46&lt;HF$1,$R46&gt;=HF$1),'[1]Listes '!$B$7,0)</f>
        <v>0</v>
      </c>
      <c r="HG46" s="9">
        <f>IF(AND($K46&lt;=HG$1,$L46&gt;=HG$1),'[1]Listes '!$B$1,0)+IF(AND($L46&lt;HG$1,$M46&gt;=HG$1),'[1]Listes '!$B$2,0)+IF(AND($M46&lt;HG$1,$N46&gt;=HG$1),'[1]Listes '!$B$3,0)+IF(AND($N46&lt;HG$1,$O46&gt;=HG$1),'[1]Listes '!$B$4,0)+IF(AND($O46&lt;HG$1,$P46&gt;=HG$1),'[1]Listes '!$B$5,0)+IF(AND($P46&lt;HG$1,$Q46&gt;=HG$1),'[1]Listes '!$B$6,0)+IF(AND($Q46&lt;HG$1,$R46&gt;=HG$1),'[1]Listes '!$B$7,0)</f>
        <v>0</v>
      </c>
      <c r="HH46" s="9">
        <f>IF(AND($K46&lt;=HH$1,$L46&gt;=HH$1),'[1]Listes '!$B$1,0)+IF(AND($L46&lt;HH$1,$M46&gt;=HH$1),'[1]Listes '!$B$2,0)+IF(AND($M46&lt;HH$1,$N46&gt;=HH$1),'[1]Listes '!$B$3,0)+IF(AND($N46&lt;HH$1,$O46&gt;=HH$1),'[1]Listes '!$B$4,0)+IF(AND($O46&lt;HH$1,$P46&gt;=HH$1),'[1]Listes '!$B$5,0)+IF(AND($P46&lt;HH$1,$Q46&gt;=HH$1),'[1]Listes '!$B$6,0)+IF(AND($Q46&lt;HH$1,$R46&gt;=HH$1),'[1]Listes '!$B$7,0)</f>
        <v>0</v>
      </c>
      <c r="HI46" s="9">
        <f>IF(AND($K46&lt;=HI$1,$L46&gt;=HI$1),'[1]Listes '!$B$1,0)+IF(AND($L46&lt;HI$1,$M46&gt;=HI$1),'[1]Listes '!$B$2,0)+IF(AND($M46&lt;HI$1,$N46&gt;=HI$1),'[1]Listes '!$B$3,0)+IF(AND($N46&lt;HI$1,$O46&gt;=HI$1),'[1]Listes '!$B$4,0)+IF(AND($O46&lt;HI$1,$P46&gt;=HI$1),'[1]Listes '!$B$5,0)+IF(AND($P46&lt;HI$1,$Q46&gt;=HI$1),'[1]Listes '!$B$6,0)+IF(AND($Q46&lt;HI$1,$R46&gt;=HI$1),'[1]Listes '!$B$7,0)</f>
        <v>0</v>
      </c>
      <c r="HJ46" s="9">
        <f>IF(AND($K46&lt;=HJ$1,$L46&gt;=HJ$1),'[1]Listes '!$B$1,0)+IF(AND($L46&lt;HJ$1,$M46&gt;=HJ$1),'[1]Listes '!$B$2,0)+IF(AND($M46&lt;HJ$1,$N46&gt;=HJ$1),'[1]Listes '!$B$3,0)+IF(AND($N46&lt;HJ$1,$O46&gt;=HJ$1),'[1]Listes '!$B$4,0)+IF(AND($O46&lt;HJ$1,$P46&gt;=HJ$1),'[1]Listes '!$B$5,0)+IF(AND($P46&lt;HJ$1,$Q46&gt;=HJ$1),'[1]Listes '!$B$6,0)+IF(AND($Q46&lt;HJ$1,$R46&gt;=HJ$1),'[1]Listes '!$B$7,0)</f>
        <v>0</v>
      </c>
      <c r="HK46" s="9">
        <f>IF(AND($K46&lt;=HK$1,$L46&gt;=HK$1),'[1]Listes '!$B$1,0)+IF(AND($L46&lt;HK$1,$M46&gt;=HK$1),'[1]Listes '!$B$2,0)+IF(AND($M46&lt;HK$1,$N46&gt;=HK$1),'[1]Listes '!$B$3,0)+IF(AND($N46&lt;HK$1,$O46&gt;=HK$1),'[1]Listes '!$B$4,0)+IF(AND($O46&lt;HK$1,$P46&gt;=HK$1),'[1]Listes '!$B$5,0)+IF(AND($P46&lt;HK$1,$Q46&gt;=HK$1),'[1]Listes '!$B$6,0)+IF(AND($Q46&lt;HK$1,$R46&gt;=HK$1),'[1]Listes '!$B$7,0)</f>
        <v>0</v>
      </c>
      <c r="HL46" s="9">
        <f>IF(AND($K46&lt;=HL$1,$L46&gt;=HL$1),'[1]Listes '!$B$1,0)+IF(AND($L46&lt;HL$1,$M46&gt;=HL$1),'[1]Listes '!$B$2,0)+IF(AND($M46&lt;HL$1,$N46&gt;=HL$1),'[1]Listes '!$B$3,0)+IF(AND($N46&lt;HL$1,$O46&gt;=HL$1),'[1]Listes '!$B$4,0)+IF(AND($O46&lt;HL$1,$P46&gt;=HL$1),'[1]Listes '!$B$5,0)+IF(AND($P46&lt;HL$1,$Q46&gt;=HL$1),'[1]Listes '!$B$6,0)+IF(AND($Q46&lt;HL$1,$R46&gt;=HL$1),'[1]Listes '!$B$7,0)</f>
        <v>0</v>
      </c>
      <c r="HM46" s="9">
        <f>IF(AND($K46&lt;=HM$1,$L46&gt;=HM$1),'[1]Listes '!$B$1,0)+IF(AND($L46&lt;HM$1,$M46&gt;=HM$1),'[1]Listes '!$B$2,0)+IF(AND($M46&lt;HM$1,$N46&gt;=HM$1),'[1]Listes '!$B$3,0)+IF(AND($N46&lt;HM$1,$O46&gt;=HM$1),'[1]Listes '!$B$4,0)+IF(AND($O46&lt;HM$1,$P46&gt;=HM$1),'[1]Listes '!$B$5,0)+IF(AND($P46&lt;HM$1,$Q46&gt;=HM$1),'[1]Listes '!$B$6,0)+IF(AND($Q46&lt;HM$1,$R46&gt;=HM$1),'[1]Listes '!$B$7,0)</f>
        <v>0</v>
      </c>
    </row>
    <row r="47" spans="1:221" ht="16" x14ac:dyDescent="0.2">
      <c r="A47" s="10">
        <v>44023</v>
      </c>
      <c r="B47" s="8">
        <v>28</v>
      </c>
      <c r="C47" s="10">
        <f t="shared" si="1"/>
        <v>43713</v>
      </c>
      <c r="D47" s="10">
        <v>43743</v>
      </c>
      <c r="E47" s="10">
        <v>43803</v>
      </c>
      <c r="F47" s="10">
        <v>43907</v>
      </c>
      <c r="G47" s="10">
        <v>43995</v>
      </c>
      <c r="H47" s="10">
        <v>44023</v>
      </c>
      <c r="I47" s="11">
        <f>Tableau_owssvr[[#This Row],[J0 AT]]+Tableau_owssvr[[#This Row],[Durée]]</f>
        <v>44051</v>
      </c>
      <c r="J47" s="11">
        <f>Tableau_owssvr[[#This Row],[GO]]+30</f>
        <v>44081</v>
      </c>
      <c r="K47" s="6" t="str">
        <f t="shared" si="2"/>
        <v>19-S36</v>
      </c>
      <c r="L47" s="6" t="str">
        <f>RIGHT(YEAR(D47),2)&amp;"-S"&amp;WEEKNUM(D47,2)</f>
        <v>19-S40</v>
      </c>
      <c r="M47" s="6" t="str">
        <f>RIGHT(YEAR(E47),2)&amp;"-S"&amp;WEEKNUM(E47,2)</f>
        <v>19-S49</v>
      </c>
      <c r="N47" s="6" t="str">
        <f>RIGHT(YEAR(F47),2)&amp;"-S"&amp;WEEKNUM(F47,2)</f>
        <v>20-S12</v>
      </c>
      <c r="O47" s="6" t="str">
        <f>RIGHT(YEAR(G47),2)&amp;"-S"&amp;WEEKNUM(G47,2)</f>
        <v>20-S24</v>
      </c>
      <c r="P47" s="6" t="str">
        <f>RIGHT(YEAR(H47),2)&amp;"-S"&amp;WEEKNUM(H47,2)</f>
        <v>20-S28</v>
      </c>
      <c r="Q47" s="6" t="str">
        <f>RIGHT(YEAR(I47),2)&amp;"-S"&amp;WEEKNUM(I47,2)</f>
        <v>20-S32</v>
      </c>
      <c r="R47" s="6" t="str">
        <f t="shared" si="0"/>
        <v>20-S37</v>
      </c>
      <c r="S47" s="12">
        <v>4</v>
      </c>
      <c r="T47" s="13">
        <f>DATEDIF(Tableau_owssvr[[#This Row],[Fin P0]],Tableau_owssvr[[#This Row],[Fin P1]],"d")/7</f>
        <v>8.5714285714285712</v>
      </c>
      <c r="U47" s="13">
        <f>DATEDIF(Tableau_owssvr[[#This Row],[Fin P1]],Tableau_owssvr[[#This Row],[Fin P2]],"d")/7</f>
        <v>14.857142857142858</v>
      </c>
      <c r="V47" s="13">
        <f>DATEDIF(Tableau_owssvr[[#This Row],[Fin P2]],Tableau_owssvr[[#This Row],[Fin P3]],"d")/7</f>
        <v>12.571428571428571</v>
      </c>
      <c r="W47" s="13">
        <f>DATEDIF(Tableau_owssvr[[#This Row],[Fin P3]],Tableau_owssvr[[#This Row],[Fin P4]],"d")/7</f>
        <v>4</v>
      </c>
      <c r="X47" s="13">
        <f>DATEDIF(Tableau_owssvr[[#This Row],[Fin P4]],Tableau_owssvr[[#This Row],[GO]],"d")/7</f>
        <v>4</v>
      </c>
      <c r="Y47" s="13">
        <f>DATEDIF(Tableau_owssvr[[#This Row],[GO]],Tableau_owssvr[[#This Row],[Fin M6]],"d")/7</f>
        <v>4.2857142857142856</v>
      </c>
      <c r="Z47" s="11" t="e">
        <f>VLOOKUP(LEFT(#REF!,3),'[1]Listes '!$D$1:$E$19,2,FALSE)</f>
        <v>#REF!</v>
      </c>
      <c r="AA47" s="9">
        <f>IF(AND($K47&lt;=AA$1,$L47&gt;=AA$1),'[1]Listes '!$B$1,0)+IF(AND($L47&lt;AA$1,$M47&gt;=AA$1),'[1]Listes '!$B$2,0)+IF(AND($M47&lt;AA$1,$N47&gt;=AA$1),'[1]Listes '!$B$3,0)+IF(AND($N47&lt;AA$1,$O47&gt;AA$1),'[1]Listes '!$B$4,0)+IF(AND($O47&lt;AA$1,$P47&gt;=AA$1),'[1]Listes '!$B$5,0)+IF(AND($P47&lt;AA$1,$Q47&gt;=AA$1),'[1]Listes '!$B$6,0)+IF(AND($Q47&lt;AA$1,$R47&gt;=AA$1),'[1]Listes '!$B$7,0)</f>
        <v>2.5</v>
      </c>
      <c r="AB47" s="9">
        <f>IF(AND($K47&lt;=AB$1,$L47&gt;=AB$1),'[1]Listes '!$B$1,0)+IF(AND($L47&lt;AB$1,$M47&gt;=AB$1),'[1]Listes '!$B$2,0)+IF(AND($M47&lt;AB$1,$N47&gt;=AB$1),'[1]Listes '!$B$3,0)+IF(AND($N47&lt;AB$1,$O47&gt;=AB$1),'[1]Listes '!$B$4,0)+IF(AND($O47&lt;AB$1,$P47&gt;=AB$1),'[1]Listes '!$B$5,0)+IF(AND($P47&lt;AB$1,$Q47&gt;=AB$1),'[1]Listes '!$B$6,0)+IF(AND($Q47&lt;AB$1,$R47&gt;=AB$1),'[1]Listes '!$B$7,0)</f>
        <v>2.5</v>
      </c>
      <c r="AC47" s="9">
        <f>IF(AND($K47&lt;=AC$1,$L47&gt;=AC$1),'[1]Listes '!$B$1,0)+IF(AND($L47&lt;AC$1,$M47&gt;=AC$1),'[1]Listes '!$B$2,0)+IF(AND($M47&lt;AC$1,$N47&gt;=AC$1),'[1]Listes '!$B$3,0)+IF(AND($N47&lt;AC$1,$O47&gt;=AC$1),'[1]Listes '!$B$4,0)+IF(AND($O47&lt;AC$1,$P47&gt;=AC$1),'[1]Listes '!$B$5,0)+IF(AND($P47&lt;AC$1,$Q47&gt;=AC$1),'[1]Listes '!$B$6,0)+IF(AND($Q47&lt;AC$1,$R47&gt;=AC$1),'[1]Listes '!$B$7,0)</f>
        <v>2.5</v>
      </c>
      <c r="AD47" s="9">
        <f>IF(AND($K47&lt;=AD$1,$L47&gt;=AD$1),'[1]Listes '!$B$1,0)+IF(AND($L47&lt;AD$1,$M47&gt;=AD$1),'[1]Listes '!$B$2,0)+IF(AND($M47&lt;AD$1,$N47&gt;=AD$1),'[1]Listes '!$B$3,0)+IF(AND($N47&lt;AD$1,$O47&gt;=AD$1),'[1]Listes '!$B$4,0)+IF(AND($O47&lt;AD$1,$P47&gt;=AD$1),'[1]Listes '!$B$5,0)+IF(AND($P47&lt;AD$1,$Q47&gt;=AD$1),'[1]Listes '!$B$6,0)+IF(AND($Q47&lt;AD$1,$R47&gt;=AD$1),'[1]Listes '!$B$7,0)</f>
        <v>2.5</v>
      </c>
      <c r="AE47" s="9">
        <f>IF(AND($K47&lt;=AE$1,$L47&gt;=AE$1),'[1]Listes '!$B$1,0)+IF(AND($L47&lt;AE$1,$M47&gt;=AE$1),'[1]Listes '!$B$2,0)+IF(AND($M47&lt;AE$1,$N47&gt;=AE$1),'[1]Listes '!$B$3,0)+IF(AND($N47&lt;AE$1,$O47&gt;=AE$1),'[1]Listes '!$B$4,0)+IF(AND($O47&lt;AE$1,$P47&gt;=AE$1),'[1]Listes '!$B$5,0)+IF(AND($P47&lt;AE$1,$Q47&gt;=AE$1),'[1]Listes '!$B$6,0)+IF(AND($Q47&lt;AE$1,$R47&gt;=AE$1),'[1]Listes '!$B$7,0)</f>
        <v>2.5</v>
      </c>
      <c r="AF47" s="9">
        <f>IF(AND($K47&lt;=AF$1,$L47&gt;=AF$1),'[1]Listes '!$B$1,0)+IF(AND($L47&lt;AF$1,$M47&gt;=AF$1),'[1]Listes '!$B$2,0)+IF(AND($M47&lt;AF$1,$N47&gt;=AF$1),'[1]Listes '!$B$3,0)+IF(AND($N47&lt;AF$1,$O47&gt;=AF$1),'[1]Listes '!$B$4,0)+IF(AND($O47&lt;AF$1,$P47&gt;=AF$1),'[1]Listes '!$B$5,0)+IF(AND($P47&lt;AF$1,$Q47&gt;=AF$1),'[1]Listes '!$B$6,0)+IF(AND($Q47&lt;AF$1,$R47&gt;=AF$1),'[1]Listes '!$B$7,0)</f>
        <v>2.5</v>
      </c>
      <c r="AG47" s="9">
        <f>IF(AND($K47&lt;=AG$1,$L47&gt;=AG$1),'[1]Listes '!$B$1,0)+IF(AND($L47&lt;AG$1,$M47&gt;=AG$1),'[1]Listes '!$B$2,0)+IF(AND($M47&lt;AG$1,$N47&gt;=AG$1),'[1]Listes '!$B$3,0)+IF(AND($N47&lt;AG$1,$O47&gt;=AG$1),'[1]Listes '!$B$4,0)+IF(AND($O47&lt;AG$1,$P47&gt;=AG$1),'[1]Listes '!$B$5,0)+IF(AND($P47&lt;AG$1,$Q47&gt;=AG$1),'[1]Listes '!$B$6,0)+IF(AND($Q47&lt;AG$1,$R47&gt;=AG$1),'[1]Listes '!$B$7,0)</f>
        <v>2.5</v>
      </c>
      <c r="AH47" s="9">
        <f>IF(AND($K47&lt;=AH$1,$L47&gt;=AH$1),'[1]Listes '!$B$1,0)+IF(AND($L47&lt;AH$1,$M47&gt;=AH$1),'[1]Listes '!$B$2,0)+IF(AND($M47&lt;AH$1,$N47&gt;=AH$1),'[1]Listes '!$B$3,0)+IF(AND($N47&lt;AH$1,$O47&gt;=AH$1),'[1]Listes '!$B$4,0)+IF(AND($O47&lt;AH$1,$P47&gt;=AH$1),'[1]Listes '!$B$5,0)+IF(AND($P47&lt;AH$1,$Q47&gt;=AH$1),'[1]Listes '!$B$6,0)+IF(AND($Q47&lt;AH$1,$R47&gt;=AH$1),'[1]Listes '!$B$7,0)</f>
        <v>2.5</v>
      </c>
      <c r="AI47" s="9">
        <f>IF(AND($K47&lt;=AI$1,$L47&gt;=AI$1),'[1]Listes '!$B$1,0)+IF(AND($L47&lt;AI$1,$M47&gt;=AI$1),'[1]Listes '!$B$2,0)+IF(AND($M47&lt;AI$1,$N47&gt;=AI$1),'[1]Listes '!$B$3,0)+IF(AND($N47&lt;AI$1,$O47&gt;=AI$1),'[1]Listes '!$B$4,0)+IF(AND($O47&lt;AI$1,$P47&gt;=AI$1),'[1]Listes '!$B$5,0)+IF(AND($P47&lt;AI$1,$Q47&gt;=AI$1),'[1]Listes '!$B$6,0)+IF(AND($Q47&lt;AI$1,$R47&gt;=AI$1),'[1]Listes '!$B$7,0)</f>
        <v>2.5</v>
      </c>
      <c r="AJ47" s="9">
        <f>IF(AND($K47&lt;=AJ$1,$L47&gt;=AJ$1),'[1]Listes '!$B$1,0)+IF(AND($L47&lt;AJ$1,$M47&gt;=AJ$1),'[1]Listes '!$B$2,0)+IF(AND($M47&lt;AJ$1,$N47&gt;=AJ$1),'[1]Listes '!$B$3,0)+IF(AND($N47&lt;AJ$1,$O47&gt;=AJ$1),'[1]Listes '!$B$4,0)+IF(AND($O47&lt;AJ$1,$P47&gt;=AJ$1),'[1]Listes '!$B$5,0)+IF(AND($P47&lt;AJ$1,$Q47&gt;=AJ$1),'[1]Listes '!$B$6,0)+IF(AND($Q47&lt;AJ$1,$R47&gt;=AJ$1),'[1]Listes '!$B$7,0)</f>
        <v>2.5</v>
      </c>
      <c r="AK47" s="9">
        <f>IF(AND($K47&lt;=AK$1,$L47&gt;=AK$1),'[1]Listes '!$B$1,0)+IF(AND($L47&lt;AK$1,$M47&gt;=AK$1),'[1]Listes '!$B$2,0)+IF(AND($M47&lt;AK$1,$N47&gt;=AK$1),'[1]Listes '!$B$3,0)+IF(AND($N47&lt;AK$1,$O47&gt;=AK$1),'[1]Listes '!$B$4,0)+IF(AND($O47&lt;AK$1,$P47&gt;=AK$1),'[1]Listes '!$B$5,0)+IF(AND($P47&lt;AK$1,$Q47&gt;=AK$1),'[1]Listes '!$B$6,0)+IF(AND($Q47&lt;AK$1,$R47&gt;=AK$1),'[1]Listes '!$B$7,0)</f>
        <v>2.5</v>
      </c>
      <c r="AL47" s="9">
        <f>IF(AND($K47&lt;=AL$1,$L47&gt;=AL$1),'[1]Listes '!$B$1,0)+IF(AND($L47&lt;AL$1,$M47&gt;=AL$1),'[1]Listes '!$B$2,0)+IF(AND($M47&lt;AL$1,$N47&gt;=AL$1),'[1]Listes '!$B$3,0)+IF(AND($N47&lt;AL$1,$O47&gt;=AL$1),'[1]Listes '!$B$4,0)+IF(AND($O47&lt;AL$1,$P47&gt;=AL$1),'[1]Listes '!$B$5,0)+IF(AND($P47&lt;AL$1,$Q47&gt;=AL$1),'[1]Listes '!$B$6,0)+IF(AND($Q47&lt;AL$1,$R47&gt;=AL$1),'[1]Listes '!$B$7,0)</f>
        <v>2.5</v>
      </c>
      <c r="AM47" s="9">
        <f>IF(AND($K47&lt;=AM$1,$L47&gt;=AM$1),'[1]Listes '!$B$1,0)+IF(AND($L47&lt;AM$1,$M47&gt;=AM$1),'[1]Listes '!$B$2,0)+IF(AND($M47&lt;AM$1,$N47&gt;=AM$1),'[1]Listes '!$B$3,0)+IF(AND($N47&lt;AM$1,$O47&gt;=AM$1),'[1]Listes '!$B$4,0)+IF(AND($O47&lt;AM$1,$P47&gt;=AM$1),'[1]Listes '!$B$5,0)+IF(AND($P47&lt;AM$1,$Q47&gt;=AM$1),'[1]Listes '!$B$6,0)+IF(AND($Q47&lt;AM$1,$R47&gt;=AM$1),'[1]Listes '!$B$7,0)</f>
        <v>2.5</v>
      </c>
      <c r="AN47" s="9">
        <f>IF(AND($K47&lt;=AN$1,$L47&gt;=AN$1),'[1]Listes '!$B$1,0)+IF(AND($L47&lt;AN$1,$M47&gt;=AN$1),'[1]Listes '!$B$2,0)+IF(AND($M47&lt;AN$1,$N47&gt;=AN$1),'[1]Listes '!$B$3,0)+IF(AND($N47&lt;AN$1,$O47&gt;=AN$1),'[1]Listes '!$B$4,0)+IF(AND($O47&lt;AN$1,$P47&gt;=AN$1),'[1]Listes '!$B$5,0)+IF(AND($P47&lt;AN$1,$Q47&gt;=AN$1),'[1]Listes '!$B$6,0)+IF(AND($Q47&lt;AN$1,$R47&gt;=AN$1),'[1]Listes '!$B$7,0)</f>
        <v>2.5</v>
      </c>
      <c r="AO47" s="9">
        <f>IF(AND($K47&lt;=AO$1,$L47&gt;=AO$1),'[1]Listes '!$B$1,0)+IF(AND($L47&lt;AO$1,$M47&gt;=AO$1),'[1]Listes '!$B$2,0)+IF(AND($M47&lt;AO$1,$N47&gt;=AO$1),'[1]Listes '!$B$3,0)+IF(AND($N47&lt;AO$1,$O47&gt;=AO$1),'[1]Listes '!$B$4,0)+IF(AND($O47&lt;AO$1,$P47&gt;=AO$1),'[1]Listes '!$B$5,0)+IF(AND($P47&lt;AO$1,$Q47&gt;=AO$1),'[1]Listes '!$B$6,0)+IF(AND($Q47&lt;AO$1,$R47&gt;=AO$1),'[1]Listes '!$B$7,0)</f>
        <v>2.5</v>
      </c>
      <c r="AP47" s="9">
        <f>IF(AND($K47&lt;=AP$1,$L47&gt;=AP$1),'[1]Listes '!$B$1,0)+IF(AND($L47&lt;AP$1,$M47&gt;=AP$1),'[1]Listes '!$B$2,0)+IF(AND($M47&lt;AP$1,$N47&gt;=AP$1),'[1]Listes '!$B$3,0)+IF(AND($N47&lt;AP$1,$O47&gt;=AP$1),'[1]Listes '!$B$4,0)+IF(AND($O47&lt;AP$1,$P47&gt;=AP$1),'[1]Listes '!$B$5,0)+IF(AND($P47&lt;AP$1,$Q47&gt;=AP$1),'[1]Listes '!$B$6,0)+IF(AND($Q47&lt;AP$1,$R47&gt;=AP$1),'[1]Listes '!$B$7,0)</f>
        <v>0.6</v>
      </c>
      <c r="AQ47" s="9">
        <f>IF(AND($K47&lt;=AQ$1,$L47&gt;=AQ$1),'[1]Listes '!$B$1,0)+IF(AND($L47&lt;AQ$1,$M47&gt;=AQ$1),'[1]Listes '!$B$2,0)+IF(AND($M47&lt;AQ$1,$N47&gt;=AQ$1),'[1]Listes '!$B$3,0)+IF(AND($N47&lt;AQ$1,$O47&gt;=AQ$1),'[1]Listes '!$B$4,0)+IF(AND($O47&lt;AQ$1,$P47&gt;=AQ$1),'[1]Listes '!$B$5,0)+IF(AND($P47&lt;AQ$1,$Q47&gt;=AQ$1),'[1]Listes '!$B$6,0)+IF(AND($Q47&lt;AQ$1,$R47&gt;=AQ$1),'[1]Listes '!$B$7,0)</f>
        <v>0.6</v>
      </c>
      <c r="AR47" s="9">
        <f>IF(AND($K47&lt;=AR$1,$L47&gt;=AR$1),'[1]Listes '!$B$1,0)+IF(AND($L47&lt;AR$1,$M47&gt;=AR$1),'[1]Listes '!$B$2,0)+IF(AND($M47&lt;AR$1,$N47&gt;=AR$1),'[1]Listes '!$B$3,0)+IF(AND($N47&lt;AR$1,$O47&gt;=AR$1),'[1]Listes '!$B$4,0)+IF(AND($O47&lt;AR$1,$P47&gt;=AR$1),'[1]Listes '!$B$5,0)+IF(AND($P47&lt;AR$1,$Q47&gt;=AR$1),'[1]Listes '!$B$6,0)+IF(AND($Q47&lt;AR$1,$R47&gt;=AR$1),'[1]Listes '!$B$7,0)</f>
        <v>0.6</v>
      </c>
      <c r="AS47" s="9">
        <f>IF(AND($K47&lt;=AS$1,$L47&gt;=AS$1),'[1]Listes '!$B$1,0)+IF(AND($L47&lt;AS$1,$M47&gt;=AS$1),'[1]Listes '!$B$2,0)+IF(AND($M47&lt;AS$1,$N47&gt;=AS$1),'[1]Listes '!$B$3,0)+IF(AND($N47&lt;AS$1,$O47&gt;=AS$1),'[1]Listes '!$B$4,0)+IF(AND($O47&lt;AS$1,$P47&gt;=AS$1),'[1]Listes '!$B$5,0)+IF(AND($P47&lt;AS$1,$Q47&gt;=AS$1),'[1]Listes '!$B$6,0)+IF(AND($Q47&lt;AS$1,$R47&gt;=AS$1),'[1]Listes '!$B$7,0)</f>
        <v>0.6</v>
      </c>
      <c r="AT47" s="9">
        <f>IF(AND($K47&lt;=AT$1,$L47&gt;=AT$1),'[1]Listes '!$B$1,0)+IF(AND($L47&lt;AT$1,$M47&gt;=AT$1),'[1]Listes '!$B$2,0)+IF(AND($M47&lt;AT$1,$N47&gt;=AT$1),'[1]Listes '!$B$3,0)+IF(AND($N47&lt;AT$1,$O47&gt;=AT$1),'[1]Listes '!$B$4,0)+IF(AND($O47&lt;AT$1,$P47&gt;=AT$1),'[1]Listes '!$B$5,0)+IF(AND($P47&lt;AT$1,$Q47&gt;=AT$1),'[1]Listes '!$B$6,0)+IF(AND($Q47&lt;AT$1,$R47&gt;=AT$1),'[1]Listes '!$B$7,0)</f>
        <v>5.8</v>
      </c>
      <c r="AU47" s="9">
        <f>IF(AND($K47&lt;=AU$1,$L47&gt;=AU$1),'[1]Listes '!$B$1,0)+IF(AND($L47&lt;AU$1,$M47&gt;=AU$1),'[1]Listes '!$B$2,0)+IF(AND($M47&lt;AU$1,$N47&gt;=AU$1),'[1]Listes '!$B$3,0)+IF(AND($N47&lt;AU$1,$O47&gt;=AU$1),'[1]Listes '!$B$4,0)+IF(AND($O47&lt;AU$1,$P47&gt;=AU$1),'[1]Listes '!$B$5,0)+IF(AND($P47&lt;AU$1,$Q47&gt;=AU$1),'[1]Listes '!$B$6,0)+IF(AND($Q47&lt;AU$1,$R47&gt;=AU$1),'[1]Listes '!$B$7,0)</f>
        <v>5.8</v>
      </c>
      <c r="AV47" s="9">
        <f>IF(AND($K47&lt;=AV$1,$L47&gt;=AV$1),'[1]Listes '!$B$1,0)+IF(AND($L47&lt;AV$1,$M47&gt;=AV$1),'[1]Listes '!$B$2,0)+IF(AND($M47&lt;AV$1,$N47&gt;=AV$1),'[1]Listes '!$B$3,0)+IF(AND($N47&lt;AV$1,$O47&gt;=AV$1),'[1]Listes '!$B$4,0)+IF(AND($O47&lt;AV$1,$P47&gt;=AV$1),'[1]Listes '!$B$5,0)+IF(AND($P47&lt;AV$1,$Q47&gt;=AV$1),'[1]Listes '!$B$6,0)+IF(AND($Q47&lt;AV$1,$R47&gt;=AV$1),'[1]Listes '!$B$7,0)</f>
        <v>5.8</v>
      </c>
      <c r="AW47" s="9">
        <f>IF(AND($K47&lt;=AW$1,$L47&gt;=AW$1),'[1]Listes '!$B$1,0)+IF(AND($L47&lt;AW$1,$M47&gt;=AW$1),'[1]Listes '!$B$2,0)+IF(AND($M47&lt;AW$1,$N47&gt;=AW$1),'[1]Listes '!$B$3,0)+IF(AND($N47&lt;AW$1,$O47&gt;=AW$1),'[1]Listes '!$B$4,0)+IF(AND($O47&lt;AW$1,$P47&gt;=AW$1),'[1]Listes '!$B$5,0)+IF(AND($P47&lt;AW$1,$Q47&gt;=AW$1),'[1]Listes '!$B$6,0)+IF(AND($Q47&lt;AW$1,$R47&gt;=AW$1),'[1]Listes '!$B$7,0)</f>
        <v>5.8</v>
      </c>
      <c r="AX47" s="9">
        <f>IF(AND($K47&lt;=AX$1,$L47&gt;=AX$1),'[1]Listes '!$B$1,0)+IF(AND($L47&lt;AX$1,$M47&gt;=AX$1),'[1]Listes '!$B$2,0)+IF(AND($M47&lt;AX$1,$N47&gt;=AX$1),'[1]Listes '!$B$3,0)+IF(AND($N47&lt;AX$1,$O47&gt;=AX$1),'[1]Listes '!$B$4,0)+IF(AND($O47&lt;AX$1,$P47&gt;=AX$1),'[1]Listes '!$B$5,0)+IF(AND($P47&lt;AX$1,$Q47&gt;=AX$1),'[1]Listes '!$B$6,0)+IF(AND($Q47&lt;AX$1,$R47&gt;=AX$1),'[1]Listes '!$B$7,0)</f>
        <v>5.8</v>
      </c>
      <c r="AY47" s="9">
        <f>IF(AND($K47&lt;=AY$1,$L47&gt;=AY$1),'[1]Listes '!$B$1,0)+IF(AND($L47&lt;AY$1,$M47&gt;=AY$1),'[1]Listes '!$B$2,0)+IF(AND($M47&lt;AY$1,$N47&gt;=AY$1),'[1]Listes '!$B$3,0)+IF(AND($N47&lt;AY$1,$O47&gt;=AY$1),'[1]Listes '!$B$4,0)+IF(AND($O47&lt;AY$1,$P47&gt;=AY$1),'[1]Listes '!$B$5,0)+IF(AND($P47&lt;AY$1,$Q47&gt;=AY$1),'[1]Listes '!$B$6,0)+IF(AND($Q47&lt;AY$1,$R47&gt;=AY$1),'[1]Listes '!$B$7,0)</f>
        <v>0</v>
      </c>
      <c r="AZ47" s="9">
        <f>IF(AND($K47&lt;=AZ$1,$L47&gt;=AZ$1),'[1]Listes '!$B$1,0)+IF(AND($L47&lt;AZ$1,$M47&gt;=AZ$1),'[1]Listes '!$B$2,0)+IF(AND($M47&lt;AZ$1,$N47&gt;=AZ$1),'[1]Listes '!$B$3,0)+IF(AND($N47&lt;AZ$1,$O47&gt;=AZ$1),'[1]Listes '!$B$4,0)+IF(AND($O47&lt;AZ$1,$P47&gt;=AZ$1),'[1]Listes '!$B$5,0)+IF(AND($P47&lt;AZ$1,$Q47&gt;=AZ$1),'[1]Listes '!$B$6,0)+IF(AND($Q47&lt;AZ$1,$R47&gt;=AZ$1),'[1]Listes '!$B$7,0)</f>
        <v>0</v>
      </c>
      <c r="BA47" s="9">
        <f>IF(AND($K47&lt;=BA$1,$L47&gt;=BA$1),'[1]Listes '!$B$1,0)+IF(AND($L47&lt;BA$1,$M47&gt;=BA$1),'[1]Listes '!$B$2,0)+IF(AND($M47&lt;BA$1,$N47&gt;=BA$1),'[1]Listes '!$B$3,0)+IF(AND($N47&lt;BA$1,$O47&gt;=BA$1),'[1]Listes '!$B$4,0)+IF(AND($O47&lt;BA$1,$P47&gt;=BA$1),'[1]Listes '!$B$5,0)+IF(AND($P47&lt;BA$1,$Q47&gt;=BA$1),'[1]Listes '!$B$6,0)+IF(AND($Q47&lt;BA$1,$R47&gt;=BA$1),'[1]Listes '!$B$7,0)</f>
        <v>0</v>
      </c>
      <c r="BB47" s="9">
        <f>IF(AND($K47&lt;=BB$1,$L47&gt;=BB$1),'[1]Listes '!$B$1,0)+IF(AND($L47&lt;BB$1,$M47&gt;=BB$1),'[1]Listes '!$B$2,0)+IF(AND($M47&lt;BB$1,$N47&gt;=BB$1),'[1]Listes '!$B$3,0)+IF(AND($N47&lt;BB$1,$O47&gt;=BB$1),'[1]Listes '!$B$4,0)+IF(AND($O47&lt;BB$1,$P47&gt;=BB$1),'[1]Listes '!$B$5,0)+IF(AND($P47&lt;BB$1,$Q47&gt;=BB$1),'[1]Listes '!$B$6,0)+IF(AND($Q47&lt;BB$1,$R47&gt;=BB$1),'[1]Listes '!$B$7,0)</f>
        <v>0</v>
      </c>
      <c r="BC47" s="9">
        <f>IF(AND($K47&lt;=BC$1,$L47&gt;=BC$1),'[1]Listes '!$B$1,0)+IF(AND($L47&lt;BC$1,$M47&gt;=BC$1),'[1]Listes '!$B$2,0)+IF(AND($M47&lt;BC$1,$N47&gt;=BC$1),'[1]Listes '!$B$3,0)+IF(AND($N47&lt;BC$1,$O47&gt;=BC$1),'[1]Listes '!$B$4,0)+IF(AND($O47&lt;BC$1,$P47&gt;=BC$1),'[1]Listes '!$B$5,0)+IF(AND($P47&lt;BC$1,$Q47&gt;=BC$1),'[1]Listes '!$B$6,0)+IF(AND($Q47&lt;BC$1,$R47&gt;=BC$1),'[1]Listes '!$B$7,0)</f>
        <v>0</v>
      </c>
      <c r="BD47" s="9">
        <f>IF(AND($K47&lt;=BD$1,$L47&gt;=BD$1),'[1]Listes '!$B$1,0)+IF(AND($L47&lt;BD$1,$M47&gt;=BD$1),'[1]Listes '!$B$2,0)+IF(AND($M47&lt;BD$1,$N47&gt;=BD$1),'[1]Listes '!$B$3,0)+IF(AND($N47&lt;BD$1,$O47&gt;=BD$1),'[1]Listes '!$B$4,0)+IF(AND($O47&lt;BD$1,$P47&gt;=BD$1),'[1]Listes '!$B$5,0)+IF(AND($P47&lt;BD$1,$Q47&gt;=BD$1),'[1]Listes '!$B$6,0)+IF(AND($Q47&lt;BD$1,$R47&gt;=BD$1),'[1]Listes '!$B$7,0)</f>
        <v>0</v>
      </c>
      <c r="BE47" s="9">
        <f>IF(AND($K47&lt;=BE$1,$L47&gt;=BE$1),'[1]Listes '!$B$1,0)+IF(AND($L47&lt;BE$1,$M47&gt;=BE$1),'[1]Listes '!$B$2,0)+IF(AND($M47&lt;BE$1,$N47&gt;=BE$1),'[1]Listes '!$B$3,0)+IF(AND($N47&lt;BE$1,$O47&gt;=BE$1),'[1]Listes '!$B$4,0)+IF(AND($O47&lt;BE$1,$P47&gt;=BE$1),'[1]Listes '!$B$5,0)+IF(AND($P47&lt;BE$1,$Q47&gt;=BE$1),'[1]Listes '!$B$6,0)+IF(AND($Q47&lt;BE$1,$R47&gt;=BE$1),'[1]Listes '!$B$7,0)</f>
        <v>0</v>
      </c>
      <c r="BF47" s="9">
        <f>IF(AND($K47&lt;=BF$1,$L47&gt;=BF$1),'[1]Listes '!$B$1,0)+IF(AND($L47&lt;BF$1,$M47&gt;=BF$1),'[1]Listes '!$B$2,0)+IF(AND($M47&lt;BF$1,$N47&gt;=BF$1),'[1]Listes '!$B$3,0)+IF(AND($N47&lt;BF$1,$O47&gt;=BF$1),'[1]Listes '!$B$4,0)+IF(AND($O47&lt;BF$1,$P47&gt;=BF$1),'[1]Listes '!$B$5,0)+IF(AND($P47&lt;BF$1,$Q47&gt;=BF$1),'[1]Listes '!$B$6,0)+IF(AND($Q47&lt;BF$1,$R47&gt;=BF$1),'[1]Listes '!$B$7,0)</f>
        <v>0</v>
      </c>
      <c r="BG47" s="9">
        <f>IF(AND($K47&lt;=BG$1,$L47&gt;=BG$1),'[1]Listes '!$B$1,0)+IF(AND($L47&lt;BG$1,$M47&gt;=BG$1),'[1]Listes '!$B$2,0)+IF(AND($M47&lt;BG$1,$N47&gt;=BG$1),'[1]Listes '!$B$3,0)+IF(AND($N47&lt;BG$1,$O47&gt;=BG$1),'[1]Listes '!$B$4,0)+IF(AND($O47&lt;BG$1,$P47&gt;=BG$1),'[1]Listes '!$B$5,0)+IF(AND($P47&lt;BG$1,$Q47&gt;=BG$1),'[1]Listes '!$B$6,0)+IF(AND($Q47&lt;BG$1,$R47&gt;=BG$1),'[1]Listes '!$B$7,0)</f>
        <v>0</v>
      </c>
      <c r="BH47" s="9">
        <f>IF(AND($K47&lt;=BH$1,$L47&gt;=BH$1),'[1]Listes '!$B$1,0)+IF(AND($L47&lt;BH$1,$M47&gt;=BH$1),'[1]Listes '!$B$2,0)+IF(AND($M47&lt;BH$1,$N47&gt;=BH$1),'[1]Listes '!$B$3,0)+IF(AND($N47&lt;BH$1,$O47&gt;=BH$1),'[1]Listes '!$B$4,0)+IF(AND($O47&lt;BH$1,$P47&gt;=BH$1),'[1]Listes '!$B$5,0)+IF(AND($P47&lt;BH$1,$Q47&gt;=BH$1),'[1]Listes '!$B$6,0)+IF(AND($Q47&lt;BH$1,$R47&gt;=BH$1),'[1]Listes '!$B$7,0)</f>
        <v>0</v>
      </c>
      <c r="BI47" s="9">
        <f>IF(AND($K47&lt;=BI$1,$L47&gt;=BI$1),'[1]Listes '!$B$1,0)+IF(AND($L47&lt;BI$1,$M47&gt;=BI$1),'[1]Listes '!$B$2,0)+IF(AND($M47&lt;BI$1,$N47&gt;=BI$1),'[1]Listes '!$B$3,0)+IF(AND($N47&lt;BI$1,$O47&gt;=BI$1),'[1]Listes '!$B$4,0)+IF(AND($O47&lt;BI$1,$P47&gt;=BI$1),'[1]Listes '!$B$5,0)+IF(AND($P47&lt;BI$1,$Q47&gt;=BI$1),'[1]Listes '!$B$6,0)+IF(AND($Q47&lt;BI$1,$R47&gt;=BI$1),'[1]Listes '!$B$7,0)</f>
        <v>0</v>
      </c>
      <c r="BJ47" s="9">
        <f>IF(AND($K47&lt;=BJ$1,$L47&gt;=BJ$1),'[1]Listes '!$B$1,0)+IF(AND($L47&lt;BJ$1,$M47&gt;=BJ$1),'[1]Listes '!$B$2,0)+IF(AND($M47&lt;BJ$1,$N47&gt;=BJ$1),'[1]Listes '!$B$3,0)+IF(AND($N47&lt;BJ$1,$O47&gt;=BJ$1),'[1]Listes '!$B$4,0)+IF(AND($O47&lt;BJ$1,$P47&gt;=BJ$1),'[1]Listes '!$B$5,0)+IF(AND($P47&lt;BJ$1,$Q47&gt;=BJ$1),'[1]Listes '!$B$6,0)+IF(AND($Q47&lt;BJ$1,$R47&gt;=BJ$1),'[1]Listes '!$B$7,0)</f>
        <v>0</v>
      </c>
      <c r="BK47" s="9">
        <f>IF(AND($K47&lt;=BK$1,$L47&gt;=BK$1),'[1]Listes '!$B$1,0)+IF(AND($L47&lt;BK$1,$M47&gt;=BK$1),'[1]Listes '!$B$2,0)+IF(AND($M47&lt;BK$1,$N47&gt;=BK$1),'[1]Listes '!$B$3,0)+IF(AND($N47&lt;BK$1,$O47&gt;=BK$1),'[1]Listes '!$B$4,0)+IF(AND($O47&lt;BK$1,$P47&gt;=BK$1),'[1]Listes '!$B$5,0)+IF(AND($P47&lt;BK$1,$Q47&gt;=BK$1),'[1]Listes '!$B$6,0)+IF(AND($Q47&lt;BK$1,$R47&gt;=BK$1),'[1]Listes '!$B$7,0)</f>
        <v>0</v>
      </c>
      <c r="BL47" s="9">
        <f>IF(AND($K47&lt;=BL$1,$L47&gt;=BL$1),'[1]Listes '!$B$1,0)+IF(AND($L47&lt;BL$1,$M47&gt;=BL$1),'[1]Listes '!$B$2,0)+IF(AND($M47&lt;BL$1,$N47&gt;=BL$1),'[1]Listes '!$B$3,0)+IF(AND($N47&lt;BL$1,$O47&gt;=BL$1),'[1]Listes '!$B$4,0)+IF(AND($O47&lt;BL$1,$P47&gt;=BL$1),'[1]Listes '!$B$5,0)+IF(AND($P47&lt;BL$1,$Q47&gt;=BL$1),'[1]Listes '!$B$6,0)+IF(AND($Q47&lt;BL$1,$R47&gt;=BL$1),'[1]Listes '!$B$7,0)</f>
        <v>0</v>
      </c>
      <c r="BM47" s="9">
        <f>IF(AND($K47&lt;=BM$1,$L47&gt;=BM$1),'[1]Listes '!$B$1,0)+IF(AND($L47&lt;BM$1,$M47&gt;=BM$1),'[1]Listes '!$B$2,0)+IF(AND($M47&lt;BM$1,$N47&gt;=BM$1),'[1]Listes '!$B$3,0)+IF(AND($N47&lt;BM$1,$O47&gt;=BM$1),'[1]Listes '!$B$4,0)+IF(AND($O47&lt;BM$1,$P47&gt;=BM$1),'[1]Listes '!$B$5,0)+IF(AND($P47&lt;BM$1,$Q47&gt;=BM$1),'[1]Listes '!$B$6,0)+IF(AND($Q47&lt;BM$1,$R47&gt;=BM$1),'[1]Listes '!$B$7,0)</f>
        <v>0</v>
      </c>
      <c r="BN47" s="9">
        <f>IF(AND($K47&lt;=BN$1,$L47&gt;=BN$1),'[1]Listes '!$B$1,0)+IF(AND($L47&lt;BN$1,$M47&gt;=BN$1),'[1]Listes '!$B$2,0)+IF(AND($M47&lt;BN$1,$N47&gt;=BN$1),'[1]Listes '!$B$3,0)+IF(AND($N47&lt;BN$1,$O47&gt;=BN$1),'[1]Listes '!$B$4,0)+IF(AND($O47&lt;BN$1,$P47&gt;=BN$1),'[1]Listes '!$B$5,0)+IF(AND($P47&lt;BN$1,$Q47&gt;=BN$1),'[1]Listes '!$B$6,0)+IF(AND($Q47&lt;BN$1,$R47&gt;=BN$1),'[1]Listes '!$B$7,0)</f>
        <v>0</v>
      </c>
      <c r="BO47" s="9">
        <f>IF(AND($K47&lt;=BO$1,$L47&gt;=BO$1),'[1]Listes '!$B$1,0)+IF(AND($L47&lt;BO$1,$M47&gt;=BO$1),'[1]Listes '!$B$2,0)+IF(AND($M47&lt;BO$1,$N47&gt;=BO$1),'[1]Listes '!$B$3,0)+IF(AND($N47&lt;BO$1,$O47&gt;=BO$1),'[1]Listes '!$B$4,0)+IF(AND($O47&lt;BO$1,$P47&gt;=BO$1),'[1]Listes '!$B$5,0)+IF(AND($P47&lt;BO$1,$Q47&gt;=BO$1),'[1]Listes '!$B$6,0)+IF(AND($Q47&lt;BO$1,$R47&gt;=BO$1),'[1]Listes '!$B$7,0)</f>
        <v>0</v>
      </c>
      <c r="BP47" s="9">
        <f>IF(AND($K47&lt;=BP$1,$L47&gt;=BP$1),'[1]Listes '!$B$1,0)+IF(AND($L47&lt;BP$1,$M47&gt;=BP$1),'[1]Listes '!$B$2,0)+IF(AND($M47&lt;BP$1,$N47&gt;=BP$1),'[1]Listes '!$B$3,0)+IF(AND($N47&lt;BP$1,$O47&gt;=BP$1),'[1]Listes '!$B$4,0)+IF(AND($O47&lt;BP$1,$P47&gt;=BP$1),'[1]Listes '!$B$5,0)+IF(AND($P47&lt;BP$1,$Q47&gt;=BP$1),'[1]Listes '!$B$6,0)+IF(AND($Q47&lt;BP$1,$R47&gt;=BP$1),'[1]Listes '!$B$7,0)</f>
        <v>0</v>
      </c>
      <c r="BQ47" s="9">
        <f>IF(AND($K47&lt;=BQ$1,$L47&gt;=BQ$1),'[1]Listes '!$B$1,0)+IF(AND($L47&lt;BQ$1,$M47&gt;=BQ$1),'[1]Listes '!$B$2,0)+IF(AND($M47&lt;BQ$1,$N47&gt;=BQ$1),'[1]Listes '!$B$3,0)+IF(AND($N47&lt;BQ$1,$O47&gt;=BQ$1),'[1]Listes '!$B$4,0)+IF(AND($O47&lt;BQ$1,$P47&gt;=BQ$1),'[1]Listes '!$B$5,0)+IF(AND($P47&lt;BQ$1,$Q47&gt;=BQ$1),'[1]Listes '!$B$6,0)+IF(AND($Q47&lt;BQ$1,$R47&gt;=BQ$1),'[1]Listes '!$B$7,0)</f>
        <v>0</v>
      </c>
      <c r="BR47" s="9">
        <f>IF(AND($K47&lt;=BR$1,$L47&gt;=BR$1),'[1]Listes '!$B$1,0)+IF(AND($L47&lt;BR$1,$M47&gt;=BR$1),'[1]Listes '!$B$2,0)+IF(AND($M47&lt;BR$1,$N47&gt;=BR$1),'[1]Listes '!$B$3,0)+IF(AND($N47&lt;BR$1,$O47&gt;=BR$1),'[1]Listes '!$B$4,0)+IF(AND($O47&lt;BR$1,$P47&gt;=BR$1),'[1]Listes '!$B$5,0)+IF(AND($P47&lt;BR$1,$Q47&gt;=BR$1),'[1]Listes '!$B$6,0)+IF(AND($Q47&lt;BR$1,$R47&gt;=BR$1),'[1]Listes '!$B$7,0)</f>
        <v>0</v>
      </c>
      <c r="BS47" s="9">
        <f>IF(AND($K47&lt;=BS$1,$L47&gt;=BS$1),'[1]Listes '!$B$1,0)+IF(AND($L47&lt;BS$1,$M47&gt;=BS$1),'[1]Listes '!$B$2,0)+IF(AND($M47&lt;BS$1,$N47&gt;=BS$1),'[1]Listes '!$B$3,0)+IF(AND($N47&lt;BS$1,$O47&gt;=BS$1),'[1]Listes '!$B$4,0)+IF(AND($O47&lt;BS$1,$P47&gt;=BS$1),'[1]Listes '!$B$5,0)+IF(AND($P47&lt;BS$1,$Q47&gt;=BS$1),'[1]Listes '!$B$6,0)+IF(AND($Q47&lt;BS$1,$R47&gt;=BS$1),'[1]Listes '!$B$7,0)</f>
        <v>0</v>
      </c>
      <c r="BT47" s="9">
        <f>IF(AND($K47&lt;=BT$1,$L47&gt;=BT$1),'[1]Listes '!$B$1,0)+IF(AND($L47&lt;BT$1,$M47&gt;=BT$1),'[1]Listes '!$B$2,0)+IF(AND($M47&lt;BT$1,$N47&gt;=BT$1),'[1]Listes '!$B$3,0)+IF(AND($N47&lt;BT$1,$O47&gt;=BT$1),'[1]Listes '!$B$4,0)+IF(AND($O47&lt;BT$1,$P47&gt;=BT$1),'[1]Listes '!$B$5,0)+IF(AND($P47&lt;BT$1,$Q47&gt;=BT$1),'[1]Listes '!$B$6,0)+IF(AND($Q47&lt;BT$1,$R47&gt;=BT$1),'[1]Listes '!$B$7,0)</f>
        <v>0</v>
      </c>
      <c r="BU47" s="9">
        <f>IF(AND($K47&lt;=BU$1,$L47&gt;=BU$1),'[1]Listes '!$B$1,0)+IF(AND($L47&lt;BU$1,$M47&gt;=BU$1),'[1]Listes '!$B$2,0)+IF(AND($M47&lt;BU$1,$N47&gt;=BU$1),'[1]Listes '!$B$3,0)+IF(AND($N47&lt;BU$1,$O47&gt;=BU$1),'[1]Listes '!$B$4,0)+IF(AND($O47&lt;BU$1,$P47&gt;=BU$1),'[1]Listes '!$B$5,0)+IF(AND($P47&lt;BU$1,$Q47&gt;=BU$1),'[1]Listes '!$B$6,0)+IF(AND($Q47&lt;BU$1,$R47&gt;=BU$1),'[1]Listes '!$B$7,0)</f>
        <v>0</v>
      </c>
      <c r="BV47" s="9">
        <f>IF(AND($K47&lt;=BV$1,$L47&gt;=BV$1),'[1]Listes '!$B$1,0)+IF(AND($L47&lt;BV$1,$M47&gt;=BV$1),'[1]Listes '!$B$2,0)+IF(AND($M47&lt;BV$1,$N47&gt;=BV$1),'[1]Listes '!$B$3,0)+IF(AND($N47&lt;BV$1,$O47&gt;=BV$1),'[1]Listes '!$B$4,0)+IF(AND($O47&lt;BV$1,$P47&gt;=BV$1),'[1]Listes '!$B$5,0)+IF(AND($P47&lt;BV$1,$Q47&gt;=BV$1),'[1]Listes '!$B$6,0)+IF(AND($Q47&lt;BV$1,$R47&gt;=BV$1),'[1]Listes '!$B$7,0)</f>
        <v>0</v>
      </c>
      <c r="BW47" s="9">
        <f>IF(AND($K47&lt;=BW$1,$L47&gt;=BW$1),'[1]Listes '!$B$1,0)+IF(AND($L47&lt;BW$1,$M47&gt;=BW$1),'[1]Listes '!$B$2,0)+IF(AND($M47&lt;BW$1,$N47&gt;=BW$1),'[1]Listes '!$B$3,0)+IF(AND($N47&lt;BW$1,$O47&gt;=BW$1),'[1]Listes '!$B$4,0)+IF(AND($O47&lt;BW$1,$P47&gt;=BW$1),'[1]Listes '!$B$5,0)+IF(AND($P47&lt;BW$1,$Q47&gt;=BW$1),'[1]Listes '!$B$6,0)+IF(AND($Q47&lt;BW$1,$R47&gt;=BW$1),'[1]Listes '!$B$7,0)</f>
        <v>0</v>
      </c>
      <c r="BX47" s="9">
        <f>IF(AND($K47&lt;=BX$1,$L47&gt;=BX$1),'[1]Listes '!$B$1,0)+IF(AND($L47&lt;BX$1,$M47&gt;=BX$1),'[1]Listes '!$B$2,0)+IF(AND($M47&lt;BX$1,$N47&gt;=BX$1),'[1]Listes '!$B$3,0)+IF(AND($N47&lt;BX$1,$O47&gt;=BX$1),'[1]Listes '!$B$4,0)+IF(AND($O47&lt;BX$1,$P47&gt;=BX$1),'[1]Listes '!$B$5,0)+IF(AND($P47&lt;BX$1,$Q47&gt;=BX$1),'[1]Listes '!$B$6,0)+IF(AND($Q47&lt;BX$1,$R47&gt;=BX$1),'[1]Listes '!$B$7,0)</f>
        <v>0</v>
      </c>
      <c r="BY47" s="9">
        <f>IF(AND($K47&lt;=BY$1,$L47&gt;=BY$1),'[1]Listes '!$B$1,0)+IF(AND($L47&lt;BY$1,$M47&gt;=BY$1),'[1]Listes '!$B$2,0)+IF(AND($M47&lt;BY$1,$N47&gt;=BY$1),'[1]Listes '!$B$3,0)+IF(AND($N47&lt;BY$1,$O47&gt;=BY$1),'[1]Listes '!$B$4,0)+IF(AND($O47&lt;BY$1,$P47&gt;=BY$1),'[1]Listes '!$B$5,0)+IF(AND($P47&lt;BY$1,$Q47&gt;=BY$1),'[1]Listes '!$B$6,0)+IF(AND($Q47&lt;BY$1,$R47&gt;=BY$1),'[1]Listes '!$B$7,0)</f>
        <v>0</v>
      </c>
      <c r="BZ47" s="9">
        <f>IF(AND($K47&lt;=BZ$1,$L47&gt;=BZ$1),'[1]Listes '!$B$1,0)+IF(AND($L47&lt;BZ$1,$M47&gt;=BZ$1),'[1]Listes '!$B$2,0)+IF(AND($M47&lt;BZ$1,$N47&gt;=BZ$1),'[1]Listes '!$B$3,0)+IF(AND($N47&lt;BZ$1,$O47&gt;=BZ$1),'[1]Listes '!$B$4,0)+IF(AND($O47&lt;BZ$1,$P47&gt;=BZ$1),'[1]Listes '!$B$5,0)+IF(AND($P47&lt;BZ$1,$Q47&gt;=BZ$1),'[1]Listes '!$B$6,0)+IF(AND($Q47&lt;BZ$1,$R47&gt;=BZ$1),'[1]Listes '!$B$7,0)</f>
        <v>0</v>
      </c>
      <c r="CA47" s="9">
        <f>IF(AND($K47&lt;=CA$1,$L47&gt;=CA$1),'[1]Listes '!$B$1,0)+IF(AND($L47&lt;CA$1,$M47&gt;=CA$1),'[1]Listes '!$B$2,0)+IF(AND($M47&lt;CA$1,$N47&gt;=CA$1),'[1]Listes '!$B$3,0)+IF(AND($N47&lt;CA$1,$O47&gt;=CA$1),'[1]Listes '!$B$4,0)+IF(AND($O47&lt;CA$1,$P47&gt;=CA$1),'[1]Listes '!$B$5,0)+IF(AND($P47&lt;CA$1,$Q47&gt;=CA$1),'[1]Listes '!$B$6,0)+IF(AND($Q47&lt;CA$1,$R47&gt;=CA$1),'[1]Listes '!$B$7,0)</f>
        <v>0</v>
      </c>
      <c r="CB47" s="9">
        <f>IF(AND($K47&lt;=CB$1,$L47&gt;=CB$1),'[1]Listes '!$B$1,0)+IF(AND($L47&lt;CB$1,$M47&gt;=CB$1),'[1]Listes '!$B$2,0)+IF(AND($M47&lt;CB$1,$N47&gt;=CB$1),'[1]Listes '!$B$3,0)+IF(AND($N47&lt;CB$1,$O47&gt;=CB$1),'[1]Listes '!$B$4,0)+IF(AND($O47&lt;CB$1,$P47&gt;=CB$1),'[1]Listes '!$B$5,0)+IF(AND($P47&lt;CB$1,$Q47&gt;=CB$1),'[1]Listes '!$B$6,0)+IF(AND($Q47&lt;CB$1,$R47&gt;=CB$1),'[1]Listes '!$B$7,0)</f>
        <v>0</v>
      </c>
      <c r="CC47" s="9">
        <f>IF(AND($K47&lt;=CC$1,$L47&gt;=CC$1),'[1]Listes '!$B$1,0)+IF(AND($L47&lt;CC$1,$M47&gt;=CC$1),'[1]Listes '!$B$2,0)+IF(AND($M47&lt;CC$1,$N47&gt;=CC$1),'[1]Listes '!$B$3,0)+IF(AND($N47&lt;CC$1,$O47&gt;=CC$1),'[1]Listes '!$B$4,0)+IF(AND($O47&lt;CC$1,$P47&gt;=CC$1),'[1]Listes '!$B$5,0)+IF(AND($P47&lt;CC$1,$Q47&gt;=CC$1),'[1]Listes '!$B$6,0)+IF(AND($Q47&lt;CC$1,$R47&gt;=CC$1),'[1]Listes '!$B$7,0)</f>
        <v>0</v>
      </c>
      <c r="CD47" s="9">
        <f>IF(AND($K47&lt;=CD$1,$L47&gt;=CD$1),'[1]Listes '!$B$1,0)+IF(AND($L47&lt;CD$1,$M47&gt;=CD$1),'[1]Listes '!$B$2,0)+IF(AND($M47&lt;CD$1,$N47&gt;=CD$1),'[1]Listes '!$B$3,0)+IF(AND($N47&lt;CD$1,$O47&gt;=CD$1),'[1]Listes '!$B$4,0)+IF(AND($O47&lt;CD$1,$P47&gt;=CD$1),'[1]Listes '!$B$5,0)+IF(AND($P47&lt;CD$1,$Q47&gt;=CD$1),'[1]Listes '!$B$6,0)+IF(AND($Q47&lt;CD$1,$R47&gt;=CD$1),'[1]Listes '!$B$7,0)</f>
        <v>0</v>
      </c>
      <c r="CE47" s="9">
        <f>IF(AND($K47&lt;=CE$1,$L47&gt;=CE$1),'[1]Listes '!$B$1,0)+IF(AND($L47&lt;CE$1,$M47&gt;=CE$1),'[1]Listes '!$B$2,0)+IF(AND($M47&lt;CE$1,$N47&gt;=CE$1),'[1]Listes '!$B$3,0)+IF(AND($N47&lt;CE$1,$O47&gt;=CE$1),'[1]Listes '!$B$4,0)+IF(AND($O47&lt;CE$1,$P47&gt;=CE$1),'[1]Listes '!$B$5,0)+IF(AND($P47&lt;CE$1,$Q47&gt;=CE$1),'[1]Listes '!$B$6,0)+IF(AND($Q47&lt;CE$1,$R47&gt;=CE$1),'[1]Listes '!$B$7,0)</f>
        <v>0</v>
      </c>
      <c r="CF47" s="9">
        <f>IF(AND($K47&lt;=CF$1,$L47&gt;=CF$1),'[1]Listes '!$B$1,0)+IF(AND($L47&lt;CF$1,$M47&gt;=CF$1),'[1]Listes '!$B$2,0)+IF(AND($M47&lt;CF$1,$N47&gt;=CF$1),'[1]Listes '!$B$3,0)+IF(AND($N47&lt;CF$1,$O47&gt;=CF$1),'[1]Listes '!$B$4,0)+IF(AND($O47&lt;CF$1,$P47&gt;=CF$1),'[1]Listes '!$B$5,0)+IF(AND($P47&lt;CF$1,$Q47&gt;=CF$1),'[1]Listes '!$B$6,0)+IF(AND($Q47&lt;CF$1,$R47&gt;=CF$1),'[1]Listes '!$B$7,0)</f>
        <v>0</v>
      </c>
      <c r="CG47" s="9">
        <f>IF(AND($K47&lt;=CG$1,$L47&gt;=CG$1),'[1]Listes '!$B$1,0)+IF(AND($L47&lt;CG$1,$M47&gt;=CG$1),'[1]Listes '!$B$2,0)+IF(AND($M47&lt;CG$1,$N47&gt;=CG$1),'[1]Listes '!$B$3,0)+IF(AND($N47&lt;CG$1,$O47&gt;=CG$1),'[1]Listes '!$B$4,0)+IF(AND($O47&lt;CG$1,$P47&gt;=CG$1),'[1]Listes '!$B$5,0)+IF(AND($P47&lt;CG$1,$Q47&gt;=CG$1),'[1]Listes '!$B$6,0)+IF(AND($Q47&lt;CG$1,$R47&gt;=CG$1),'[1]Listes '!$B$7,0)</f>
        <v>0</v>
      </c>
      <c r="CH47" s="9">
        <f>IF(AND($K47&lt;=CH$1,$L47&gt;=CH$1),'[1]Listes '!$B$1,0)+IF(AND($L47&lt;CH$1,$M47&gt;=CH$1),'[1]Listes '!$B$2,0)+IF(AND($M47&lt;CH$1,$N47&gt;=CH$1),'[1]Listes '!$B$3,0)+IF(AND($N47&lt;CH$1,$O47&gt;=CH$1),'[1]Listes '!$B$4,0)+IF(AND($O47&lt;CH$1,$P47&gt;=CH$1),'[1]Listes '!$B$5,0)+IF(AND($P47&lt;CH$1,$Q47&gt;=CH$1),'[1]Listes '!$B$6,0)+IF(AND($Q47&lt;CH$1,$R47&gt;=CH$1),'[1]Listes '!$B$7,0)</f>
        <v>0</v>
      </c>
      <c r="CI47" s="9">
        <f>IF(AND($K47&lt;=CI$1,$L47&gt;=CI$1),'[1]Listes '!$B$1,0)+IF(AND($L47&lt;CI$1,$M47&gt;=CI$1),'[1]Listes '!$B$2,0)+IF(AND($M47&lt;CI$1,$N47&gt;=CI$1),'[1]Listes '!$B$3,0)+IF(AND($N47&lt;CI$1,$O47&gt;=CI$1),'[1]Listes '!$B$4,0)+IF(AND($O47&lt;CI$1,$P47&gt;=CI$1),'[1]Listes '!$B$5,0)+IF(AND($P47&lt;CI$1,$Q47&gt;=CI$1),'[1]Listes '!$B$6,0)+IF(AND($Q47&lt;CI$1,$R47&gt;=CI$1),'[1]Listes '!$B$7,0)</f>
        <v>0</v>
      </c>
      <c r="CJ47" s="9">
        <f>IF(AND($K47&lt;=CJ$1,$L47&gt;=CJ$1),'[1]Listes '!$B$1,0)+IF(AND($L47&lt;CJ$1,$M47&gt;=CJ$1),'[1]Listes '!$B$2,0)+IF(AND($M47&lt;CJ$1,$N47&gt;=CJ$1),'[1]Listes '!$B$3,0)+IF(AND($N47&lt;CJ$1,$O47&gt;=CJ$1),'[1]Listes '!$B$4,0)+IF(AND($O47&lt;CJ$1,$P47&gt;=CJ$1),'[1]Listes '!$B$5,0)+IF(AND($P47&lt;CJ$1,$Q47&gt;=CJ$1),'[1]Listes '!$B$6,0)+IF(AND($Q47&lt;CJ$1,$R47&gt;=CJ$1),'[1]Listes '!$B$7,0)</f>
        <v>0</v>
      </c>
      <c r="CK47" s="9">
        <f>IF(AND($K47&lt;=CK$1,$L47&gt;=CK$1),'[1]Listes '!$B$1,0)+IF(AND($L47&lt;CK$1,$M47&gt;=CK$1),'[1]Listes '!$B$2,0)+IF(AND($M47&lt;CK$1,$N47&gt;=CK$1),'[1]Listes '!$B$3,0)+IF(AND($N47&lt;CK$1,$O47&gt;=CK$1),'[1]Listes '!$B$4,0)+IF(AND($O47&lt;CK$1,$P47&gt;=CK$1),'[1]Listes '!$B$5,0)+IF(AND($P47&lt;CK$1,$Q47&gt;=CK$1),'[1]Listes '!$B$6,0)+IF(AND($Q47&lt;CK$1,$R47&gt;=CK$1),'[1]Listes '!$B$7,0)</f>
        <v>0</v>
      </c>
      <c r="CL47" s="9">
        <f>IF(AND($K47&lt;=CL$1,$L47&gt;=CL$1),'[1]Listes '!$B$1,0)+IF(AND($L47&lt;CL$1,$M47&gt;=CL$1),'[1]Listes '!$B$2,0)+IF(AND($M47&lt;CL$1,$N47&gt;=CL$1),'[1]Listes '!$B$3,0)+IF(AND($N47&lt;CL$1,$O47&gt;=CL$1),'[1]Listes '!$B$4,0)+IF(AND($O47&lt;CL$1,$P47&gt;=CL$1),'[1]Listes '!$B$5,0)+IF(AND($P47&lt;CL$1,$Q47&gt;=CL$1),'[1]Listes '!$B$6,0)+IF(AND($Q47&lt;CL$1,$R47&gt;=CL$1),'[1]Listes '!$B$7,0)</f>
        <v>0</v>
      </c>
      <c r="CM47" s="9">
        <f>IF(AND($K47&lt;=CM$1,$L47&gt;=CM$1),'[1]Listes '!$B$1,0)+IF(AND($L47&lt;CM$1,$M47&gt;=CM$1),'[1]Listes '!$B$2,0)+IF(AND($M47&lt;CM$1,$N47&gt;=CM$1),'[1]Listes '!$B$3,0)+IF(AND($N47&lt;CM$1,$O47&gt;=CM$1),'[1]Listes '!$B$4,0)+IF(AND($O47&lt;CM$1,$P47&gt;=CM$1),'[1]Listes '!$B$5,0)+IF(AND($P47&lt;CM$1,$Q47&gt;=CM$1),'[1]Listes '!$B$6,0)+IF(AND($Q47&lt;CM$1,$R47&gt;=CM$1),'[1]Listes '!$B$7,0)</f>
        <v>0</v>
      </c>
      <c r="CN47" s="9">
        <f>IF(AND($K47&lt;=CN$1,$L47&gt;=CN$1),'[1]Listes '!$B$1,0)+IF(AND($L47&lt;CN$1,$M47&gt;=CN$1),'[1]Listes '!$B$2,0)+IF(AND($M47&lt;CN$1,$N47&gt;=CN$1),'[1]Listes '!$B$3,0)+IF(AND($N47&lt;CN$1,$O47&gt;=CN$1),'[1]Listes '!$B$4,0)+IF(AND($O47&lt;CN$1,$P47&gt;=CN$1),'[1]Listes '!$B$5,0)+IF(AND($P47&lt;CN$1,$Q47&gt;=CN$1),'[1]Listes '!$B$6,0)+IF(AND($Q47&lt;CN$1,$R47&gt;=CN$1),'[1]Listes '!$B$7,0)</f>
        <v>0</v>
      </c>
      <c r="CO47" s="9">
        <f>IF(AND($K47&lt;=CO$1,$L47&gt;=CO$1),'[1]Listes '!$B$1,0)+IF(AND($L47&lt;CO$1,$M47&gt;=CO$1),'[1]Listes '!$B$2,0)+IF(AND($M47&lt;CO$1,$N47&gt;=CO$1),'[1]Listes '!$B$3,0)+IF(AND($N47&lt;CO$1,$O47&gt;=CO$1),'[1]Listes '!$B$4,0)+IF(AND($O47&lt;CO$1,$P47&gt;=CO$1),'[1]Listes '!$B$5,0)+IF(AND($P47&lt;CO$1,$Q47&gt;=CO$1),'[1]Listes '!$B$6,0)+IF(AND($Q47&lt;CO$1,$R47&gt;=CO$1),'[1]Listes '!$B$7,0)</f>
        <v>0</v>
      </c>
      <c r="CP47" s="9">
        <f>IF(AND($K47&lt;=CP$1,$L47&gt;=CP$1),'[1]Listes '!$B$1,0)+IF(AND($L47&lt;CP$1,$M47&gt;=CP$1),'[1]Listes '!$B$2,0)+IF(AND($M47&lt;CP$1,$N47&gt;=CP$1),'[1]Listes '!$B$3,0)+IF(AND($N47&lt;CP$1,$O47&gt;=CP$1),'[1]Listes '!$B$4,0)+IF(AND($O47&lt;CP$1,$P47&gt;=CP$1),'[1]Listes '!$B$5,0)+IF(AND($P47&lt;CP$1,$Q47&gt;=CP$1),'[1]Listes '!$B$6,0)+IF(AND($Q47&lt;CP$1,$R47&gt;=CP$1),'[1]Listes '!$B$7,0)</f>
        <v>0</v>
      </c>
      <c r="CQ47" s="9">
        <f>IF(AND($K47&lt;=CQ$1,$L47&gt;=CQ$1),'[1]Listes '!$B$1,0)+IF(AND($L47&lt;CQ$1,$M47&gt;=CQ$1),'[1]Listes '!$B$2,0)+IF(AND($M47&lt;CQ$1,$N47&gt;=CQ$1),'[1]Listes '!$B$3,0)+IF(AND($N47&lt;CQ$1,$O47&gt;=CQ$1),'[1]Listes '!$B$4,0)+IF(AND($O47&lt;CQ$1,$P47&gt;=CQ$1),'[1]Listes '!$B$5,0)+IF(AND($P47&lt;CQ$1,$Q47&gt;=CQ$1),'[1]Listes '!$B$6,0)+IF(AND($Q47&lt;CQ$1,$R47&gt;=CQ$1),'[1]Listes '!$B$7,0)</f>
        <v>0</v>
      </c>
      <c r="CR47" s="9">
        <f>IF(AND($K47&lt;=CR$1,$L47&gt;=CR$1),'[1]Listes '!$B$1,0)+IF(AND($L47&lt;CR$1,$M47&gt;=CR$1),'[1]Listes '!$B$2,0)+IF(AND($M47&lt;CR$1,$N47&gt;=CR$1),'[1]Listes '!$B$3,0)+IF(AND($N47&lt;CR$1,$O47&gt;=CR$1),'[1]Listes '!$B$4,0)+IF(AND($O47&lt;CR$1,$P47&gt;=CR$1),'[1]Listes '!$B$5,0)+IF(AND($P47&lt;CR$1,$Q47&gt;=CR$1),'[1]Listes '!$B$6,0)+IF(AND($Q47&lt;CR$1,$R47&gt;=CR$1),'[1]Listes '!$B$7,0)</f>
        <v>0</v>
      </c>
      <c r="CS47" s="9">
        <f>IF(AND($K47&lt;=CS$1,$L47&gt;=CS$1),'[1]Listes '!$B$1,0)+IF(AND($L47&lt;CS$1,$M47&gt;=CS$1),'[1]Listes '!$B$2,0)+IF(AND($M47&lt;CS$1,$N47&gt;=CS$1),'[1]Listes '!$B$3,0)+IF(AND($N47&lt;CS$1,$O47&gt;=CS$1),'[1]Listes '!$B$4,0)+IF(AND($O47&lt;CS$1,$P47&gt;=CS$1),'[1]Listes '!$B$5,0)+IF(AND($P47&lt;CS$1,$Q47&gt;=CS$1),'[1]Listes '!$B$6,0)+IF(AND($Q47&lt;CS$1,$R47&gt;=CS$1),'[1]Listes '!$B$7,0)</f>
        <v>0</v>
      </c>
      <c r="CT47" s="9">
        <f>IF(AND($K47&lt;=CT$1,$L47&gt;=CT$1),'[1]Listes '!$B$1,0)+IF(AND($L47&lt;CT$1,$M47&gt;=CT$1),'[1]Listes '!$B$2,0)+IF(AND($M47&lt;CT$1,$N47&gt;=CT$1),'[1]Listes '!$B$3,0)+IF(AND($N47&lt;CT$1,$O47&gt;=CT$1),'[1]Listes '!$B$4,0)+IF(AND($O47&lt;CT$1,$P47&gt;=CT$1),'[1]Listes '!$B$5,0)+IF(AND($P47&lt;CT$1,$Q47&gt;=CT$1),'[1]Listes '!$B$6,0)+IF(AND($Q47&lt;CT$1,$R47&gt;=CT$1),'[1]Listes '!$B$7,0)</f>
        <v>0</v>
      </c>
      <c r="CU47" s="9">
        <f>IF(AND($K47&lt;=CU$1,$L47&gt;=CU$1),'[1]Listes '!$B$1,0)+IF(AND($L47&lt;CU$1,$M47&gt;=CU$1),'[1]Listes '!$B$2,0)+IF(AND($M47&lt;CU$1,$N47&gt;=CU$1),'[1]Listes '!$B$3,0)+IF(AND($N47&lt;CU$1,$O47&gt;=CU$1),'[1]Listes '!$B$4,0)+IF(AND($O47&lt;CU$1,$P47&gt;=CU$1),'[1]Listes '!$B$5,0)+IF(AND($P47&lt;CU$1,$Q47&gt;=CU$1),'[1]Listes '!$B$6,0)+IF(AND($Q47&lt;CU$1,$R47&gt;=CU$1),'[1]Listes '!$B$7,0)</f>
        <v>0</v>
      </c>
      <c r="CV47" s="9">
        <f>IF(AND($K47&lt;=CV$1,$L47&gt;=CV$1),'[1]Listes '!$B$1,0)+IF(AND($L47&lt;CV$1,$M47&gt;=CV$1),'[1]Listes '!$B$2,0)+IF(AND($M47&lt;CV$1,$N47&gt;=CV$1),'[1]Listes '!$B$3,0)+IF(AND($N47&lt;CV$1,$O47&gt;=CV$1),'[1]Listes '!$B$4,0)+IF(AND($O47&lt;CV$1,$P47&gt;=CV$1),'[1]Listes '!$B$5,0)+IF(AND($P47&lt;CV$1,$Q47&gt;=CV$1),'[1]Listes '!$B$6,0)+IF(AND($Q47&lt;CV$1,$R47&gt;=CV$1),'[1]Listes '!$B$7,0)</f>
        <v>0</v>
      </c>
      <c r="CW47" s="9">
        <f>IF(AND($K47&lt;=CW$1,$L47&gt;=CW$1),'[1]Listes '!$B$1,0)+IF(AND($L47&lt;CW$1,$M47&gt;=CW$1),'[1]Listes '!$B$2,0)+IF(AND($M47&lt;CW$1,$N47&gt;=CW$1),'[1]Listes '!$B$3,0)+IF(AND($N47&lt;CW$1,$O47&gt;=CW$1),'[1]Listes '!$B$4,0)+IF(AND($O47&lt;CW$1,$P47&gt;=CW$1),'[1]Listes '!$B$5,0)+IF(AND($P47&lt;CW$1,$Q47&gt;=CW$1),'[1]Listes '!$B$6,0)+IF(AND($Q47&lt;CW$1,$R47&gt;=CW$1),'[1]Listes '!$B$7,0)</f>
        <v>0</v>
      </c>
      <c r="CX47" s="9">
        <f>IF(AND($K47&lt;=CX$1,$L47&gt;=CX$1),'[1]Listes '!$B$1,0)+IF(AND($L47&lt;CX$1,$M47&gt;=CX$1),'[1]Listes '!$B$2,0)+IF(AND($M47&lt;CX$1,$N47&gt;=CX$1),'[1]Listes '!$B$3,0)+IF(AND($N47&lt;CX$1,$O47&gt;=CX$1),'[1]Listes '!$B$4,0)+IF(AND($O47&lt;CX$1,$P47&gt;=CX$1),'[1]Listes '!$B$5,0)+IF(AND($P47&lt;CX$1,$Q47&gt;=CX$1),'[1]Listes '!$B$6,0)+IF(AND($Q47&lt;CX$1,$R47&gt;=CX$1),'[1]Listes '!$B$7,0)</f>
        <v>0</v>
      </c>
      <c r="CY47" s="9">
        <f>IF(AND($K47&lt;=CY$1,$L47&gt;=CY$1),'[1]Listes '!$B$1,0)+IF(AND($L47&lt;CY$1,$M47&gt;=CY$1),'[1]Listes '!$B$2,0)+IF(AND($M47&lt;CY$1,$N47&gt;=CY$1),'[1]Listes '!$B$3,0)+IF(AND($N47&lt;CY$1,$O47&gt;=CY$1),'[1]Listes '!$B$4,0)+IF(AND($O47&lt;CY$1,$P47&gt;=CY$1),'[1]Listes '!$B$5,0)+IF(AND($P47&lt;CY$1,$Q47&gt;=CY$1),'[1]Listes '!$B$6,0)+IF(AND($Q47&lt;CY$1,$R47&gt;=CY$1),'[1]Listes '!$B$7,0)</f>
        <v>0</v>
      </c>
      <c r="CZ47" s="9">
        <f>IF(AND($K47&lt;=CZ$1,$L47&gt;=CZ$1),'[1]Listes '!$B$1,0)+IF(AND($L47&lt;CZ$1,$M47&gt;=CZ$1),'[1]Listes '!$B$2,0)+IF(AND($M47&lt;CZ$1,$N47&gt;=CZ$1),'[1]Listes '!$B$3,0)+IF(AND($N47&lt;CZ$1,$O47&gt;=CZ$1),'[1]Listes '!$B$4,0)+IF(AND($O47&lt;CZ$1,$P47&gt;=CZ$1),'[1]Listes '!$B$5,0)+IF(AND($P47&lt;CZ$1,$Q47&gt;=CZ$1),'[1]Listes '!$B$6,0)+IF(AND($Q47&lt;CZ$1,$R47&gt;=CZ$1),'[1]Listes '!$B$7,0)</f>
        <v>0</v>
      </c>
      <c r="DA47" s="9">
        <f>IF(AND($K47&lt;=DA$1,$L47&gt;=DA$1),'[1]Listes '!$B$1,0)+IF(AND($L47&lt;DA$1,$M47&gt;=DA$1),'[1]Listes '!$B$2,0)+IF(AND($M47&lt;DA$1,$N47&gt;=DA$1),'[1]Listes '!$B$3,0)+IF(AND($N47&lt;DA$1,$O47&gt;=DA$1),'[1]Listes '!$B$4,0)+IF(AND($O47&lt;DA$1,$P47&gt;=DA$1),'[1]Listes '!$B$5,0)+IF(AND($P47&lt;DA$1,$Q47&gt;=DA$1),'[1]Listes '!$B$6,0)+IF(AND($Q47&lt;DA$1,$R47&gt;=DA$1),'[1]Listes '!$B$7,0)</f>
        <v>0</v>
      </c>
      <c r="DB47" s="9">
        <f>IF(AND($K47&lt;=DB$1,$L47&gt;=DB$1),'[1]Listes '!$B$1,0)+IF(AND($L47&lt;DB$1,$M47&gt;=DB$1),'[1]Listes '!$B$2,0)+IF(AND($M47&lt;DB$1,$N47&gt;=DB$1),'[1]Listes '!$B$3,0)+IF(AND($N47&lt;DB$1,$O47&gt;=DB$1),'[1]Listes '!$B$4,0)+IF(AND($O47&lt;DB$1,$P47&gt;=DB$1),'[1]Listes '!$B$5,0)+IF(AND($P47&lt;DB$1,$Q47&gt;=DB$1),'[1]Listes '!$B$6,0)+IF(AND($Q47&lt;DB$1,$R47&gt;=DB$1),'[1]Listes '!$B$7,0)</f>
        <v>0</v>
      </c>
      <c r="DC47" s="9">
        <f>IF(AND($K47&lt;=DC$1,$L47&gt;=DC$1),'[1]Listes '!$B$1,0)+IF(AND($L47&lt;DC$1,$M47&gt;=DC$1),'[1]Listes '!$B$2,0)+IF(AND($M47&lt;DC$1,$N47&gt;=DC$1),'[1]Listes '!$B$3,0)+IF(AND($N47&lt;DC$1,$O47&gt;=DC$1),'[1]Listes '!$B$4,0)+IF(AND($O47&lt;DC$1,$P47&gt;=DC$1),'[1]Listes '!$B$5,0)+IF(AND($P47&lt;DC$1,$Q47&gt;=DC$1),'[1]Listes '!$B$6,0)+IF(AND($Q47&lt;DC$1,$R47&gt;=DC$1),'[1]Listes '!$B$7,0)</f>
        <v>0</v>
      </c>
      <c r="DD47" s="9">
        <f>IF(AND($K47&lt;=DD$1,$L47&gt;=DD$1),'[1]Listes '!$B$1,0)+IF(AND($L47&lt;DD$1,$M47&gt;=DD$1),'[1]Listes '!$B$2,0)+IF(AND($M47&lt;DD$1,$N47&gt;=DD$1),'[1]Listes '!$B$3,0)+IF(AND($N47&lt;DD$1,$O47&gt;=DD$1),'[1]Listes '!$B$4,0)+IF(AND($O47&lt;DD$1,$P47&gt;=DD$1),'[1]Listes '!$B$5,0)+IF(AND($P47&lt;DD$1,$Q47&gt;=DD$1),'[1]Listes '!$B$6,0)+IF(AND($Q47&lt;DD$1,$R47&gt;=DD$1),'[1]Listes '!$B$7,0)</f>
        <v>0</v>
      </c>
      <c r="DE47" s="9">
        <f>IF(AND($K47&lt;=DE$1,$L47&gt;=DE$1),'[1]Listes '!$B$1,0)+IF(AND($L47&lt;DE$1,$M47&gt;=DE$1),'[1]Listes '!$B$2,0)+IF(AND($M47&lt;DE$1,$N47&gt;=DE$1),'[1]Listes '!$B$3,0)+IF(AND($N47&lt;DE$1,$O47&gt;=DE$1),'[1]Listes '!$B$4,0)+IF(AND($O47&lt;DE$1,$P47&gt;=DE$1),'[1]Listes '!$B$5,0)+IF(AND($P47&lt;DE$1,$Q47&gt;=DE$1),'[1]Listes '!$B$6,0)+IF(AND($Q47&lt;DE$1,$R47&gt;=DE$1),'[1]Listes '!$B$7,0)</f>
        <v>0</v>
      </c>
      <c r="DF47" s="9">
        <f>IF(AND($K47&lt;=DF$1,$L47&gt;=DF$1),'[1]Listes '!$B$1,0)+IF(AND($L47&lt;DF$1,$M47&gt;=DF$1),'[1]Listes '!$B$2,0)+IF(AND($M47&lt;DF$1,$N47&gt;=DF$1),'[1]Listes '!$B$3,0)+IF(AND($N47&lt;DF$1,$O47&gt;=DF$1),'[1]Listes '!$B$4,0)+IF(AND($O47&lt;DF$1,$P47&gt;=DF$1),'[1]Listes '!$B$5,0)+IF(AND($P47&lt;DF$1,$Q47&gt;=DF$1),'[1]Listes '!$B$6,0)+IF(AND($Q47&lt;DF$1,$R47&gt;=DF$1),'[1]Listes '!$B$7,0)</f>
        <v>0</v>
      </c>
      <c r="DG47" s="9">
        <f>IF(AND($K47&lt;=DG$1,$L47&gt;=DG$1),'[1]Listes '!$B$1,0)+IF(AND($L47&lt;DG$1,$M47&gt;=DG$1),'[1]Listes '!$B$2,0)+IF(AND($M47&lt;DG$1,$N47&gt;=DG$1),'[1]Listes '!$B$3,0)+IF(AND($N47&lt;DG$1,$O47&gt;=DG$1),'[1]Listes '!$B$4,0)+IF(AND($O47&lt;DG$1,$P47&gt;=DG$1),'[1]Listes '!$B$5,0)+IF(AND($P47&lt;DG$1,$Q47&gt;=DG$1),'[1]Listes '!$B$6,0)+IF(AND($Q47&lt;DG$1,$R47&gt;=DG$1),'[1]Listes '!$B$7,0)</f>
        <v>0</v>
      </c>
      <c r="DH47" s="9">
        <f>IF(AND($K47&lt;=DH$1,$L47&gt;=DH$1),'[1]Listes '!$B$1,0)+IF(AND($L47&lt;DH$1,$M47&gt;=DH$1),'[1]Listes '!$B$2,0)+IF(AND($M47&lt;DH$1,$N47&gt;=DH$1),'[1]Listes '!$B$3,0)+IF(AND($N47&lt;DH$1,$O47&gt;=DH$1),'[1]Listes '!$B$4,0)+IF(AND($O47&lt;DH$1,$P47&gt;=DH$1),'[1]Listes '!$B$5,0)+IF(AND($P47&lt;DH$1,$Q47&gt;=DH$1),'[1]Listes '!$B$6,0)+IF(AND($Q47&lt;DH$1,$R47&gt;=DH$1),'[1]Listes '!$B$7,0)</f>
        <v>0</v>
      </c>
      <c r="DI47" s="9">
        <f>IF(AND($K47&lt;=DI$1,$L47&gt;=DI$1),'[1]Listes '!$B$1,0)+IF(AND($L47&lt;DI$1,$M47&gt;=DI$1),'[1]Listes '!$B$2,0)+IF(AND($M47&lt;DI$1,$N47&gt;=DI$1),'[1]Listes '!$B$3,0)+IF(AND($N47&lt;DI$1,$O47&gt;=DI$1),'[1]Listes '!$B$4,0)+IF(AND($O47&lt;DI$1,$P47&gt;=DI$1),'[1]Listes '!$B$5,0)+IF(AND($P47&lt;DI$1,$Q47&gt;=DI$1),'[1]Listes '!$B$6,0)+IF(AND($Q47&lt;DI$1,$R47&gt;=DI$1),'[1]Listes '!$B$7,0)</f>
        <v>0</v>
      </c>
      <c r="DJ47" s="9">
        <f>IF(AND($K47&lt;=DJ$1,$L47&gt;=DJ$1),'[1]Listes '!$B$1,0)+IF(AND($L47&lt;DJ$1,$M47&gt;=DJ$1),'[1]Listes '!$B$2,0)+IF(AND($M47&lt;DJ$1,$N47&gt;=DJ$1),'[1]Listes '!$B$3,0)+IF(AND($N47&lt;DJ$1,$O47&gt;=DJ$1),'[1]Listes '!$B$4,0)+IF(AND($O47&lt;DJ$1,$P47&gt;=DJ$1),'[1]Listes '!$B$5,0)+IF(AND($P47&lt;DJ$1,$Q47&gt;=DJ$1),'[1]Listes '!$B$6,0)+IF(AND($Q47&lt;DJ$1,$R47&gt;=DJ$1),'[1]Listes '!$B$7,0)</f>
        <v>0</v>
      </c>
      <c r="DK47" s="9">
        <f>IF(AND($K47&lt;=DK$1,$L47&gt;=DK$1),'[1]Listes '!$B$1,0)+IF(AND($L47&lt;DK$1,$M47&gt;=DK$1),'[1]Listes '!$B$2,0)+IF(AND($M47&lt;DK$1,$N47&gt;=DK$1),'[1]Listes '!$B$3,0)+IF(AND($N47&lt;DK$1,$O47&gt;=DK$1),'[1]Listes '!$B$4,0)+IF(AND($O47&lt;DK$1,$P47&gt;=DK$1),'[1]Listes '!$B$5,0)+IF(AND($P47&lt;DK$1,$Q47&gt;=DK$1),'[1]Listes '!$B$6,0)+IF(AND($Q47&lt;DK$1,$R47&gt;=DK$1),'[1]Listes '!$B$7,0)</f>
        <v>0</v>
      </c>
      <c r="DL47" s="9">
        <f>IF(AND($K47&lt;=DL$1,$L47&gt;=DL$1),'[1]Listes '!$B$1,0)+IF(AND($L47&lt;DL$1,$M47&gt;=DL$1),'[1]Listes '!$B$2,0)+IF(AND($M47&lt;DL$1,$N47&gt;=DL$1),'[1]Listes '!$B$3,0)+IF(AND($N47&lt;DL$1,$O47&gt;=DL$1),'[1]Listes '!$B$4,0)+IF(AND($O47&lt;DL$1,$P47&gt;=DL$1),'[1]Listes '!$B$5,0)+IF(AND($P47&lt;DL$1,$Q47&gt;=DL$1),'[1]Listes '!$B$6,0)+IF(AND($Q47&lt;DL$1,$R47&gt;=DL$1),'[1]Listes '!$B$7,0)</f>
        <v>0</v>
      </c>
      <c r="DM47" s="9">
        <f>IF(AND($K47&lt;=DM$1,$L47&gt;=DM$1),'[1]Listes '!$B$1,0)+IF(AND($L47&lt;DM$1,$M47&gt;=DM$1),'[1]Listes '!$B$2,0)+IF(AND($M47&lt;DM$1,$N47&gt;=DM$1),'[1]Listes '!$B$3,0)+IF(AND($N47&lt;DM$1,$O47&gt;=DM$1),'[1]Listes '!$B$4,0)+IF(AND($O47&lt;DM$1,$P47&gt;=DM$1),'[1]Listes '!$B$5,0)+IF(AND($P47&lt;DM$1,$Q47&gt;=DM$1),'[1]Listes '!$B$6,0)+IF(AND($Q47&lt;DM$1,$R47&gt;=DM$1),'[1]Listes '!$B$7,0)</f>
        <v>0</v>
      </c>
      <c r="DN47" s="9">
        <f>IF(AND($K47&lt;=DN$1,$L47&gt;=DN$1),'[1]Listes '!$B$1,0)+IF(AND($L47&lt;DN$1,$M47&gt;=DN$1),'[1]Listes '!$B$2,0)+IF(AND($M47&lt;DN$1,$N47&gt;=DN$1),'[1]Listes '!$B$3,0)+IF(AND($N47&lt;DN$1,$O47&gt;=DN$1),'[1]Listes '!$B$4,0)+IF(AND($O47&lt;DN$1,$P47&gt;=DN$1),'[1]Listes '!$B$5,0)+IF(AND($P47&lt;DN$1,$Q47&gt;=DN$1),'[1]Listes '!$B$6,0)+IF(AND($Q47&lt;DN$1,$R47&gt;=DN$1),'[1]Listes '!$B$7,0)</f>
        <v>0</v>
      </c>
      <c r="DO47" s="9">
        <f>IF(AND($K47&lt;=DO$1,$L47&gt;=DO$1),'[1]Listes '!$B$1,0)+IF(AND($L47&lt;DO$1,$M47&gt;=DO$1),'[1]Listes '!$B$2,0)+IF(AND($M47&lt;DO$1,$N47&gt;=DO$1),'[1]Listes '!$B$3,0)+IF(AND($N47&lt;DO$1,$O47&gt;=DO$1),'[1]Listes '!$B$4,0)+IF(AND($O47&lt;DO$1,$P47&gt;=DO$1),'[1]Listes '!$B$5,0)+IF(AND($P47&lt;DO$1,$Q47&gt;=DO$1),'[1]Listes '!$B$6,0)+IF(AND($Q47&lt;DO$1,$R47&gt;=DO$1),'[1]Listes '!$B$7,0)</f>
        <v>0</v>
      </c>
      <c r="DP47" s="9">
        <f>IF(AND($K47&lt;=DP$1,$L47&gt;=DP$1),'[1]Listes '!$B$1,0)+IF(AND($L47&lt;DP$1,$M47&gt;=DP$1),'[1]Listes '!$B$2,0)+IF(AND($M47&lt;DP$1,$N47&gt;=DP$1),'[1]Listes '!$B$3,0)+IF(AND($N47&lt;DP$1,$O47&gt;=DP$1),'[1]Listes '!$B$4,0)+IF(AND($O47&lt;DP$1,$P47&gt;=DP$1),'[1]Listes '!$B$5,0)+IF(AND($P47&lt;DP$1,$Q47&gt;=DP$1),'[1]Listes '!$B$6,0)+IF(AND($Q47&lt;DP$1,$R47&gt;=DP$1),'[1]Listes '!$B$7,0)</f>
        <v>0</v>
      </c>
      <c r="DQ47" s="9">
        <f>IF(AND($K47&lt;=DQ$1,$L47&gt;=DQ$1),'[1]Listes '!$B$1,0)+IF(AND($L47&lt;DQ$1,$M47&gt;=DQ$1),'[1]Listes '!$B$2,0)+IF(AND($M47&lt;DQ$1,$N47&gt;=DQ$1),'[1]Listes '!$B$3,0)+IF(AND($N47&lt;DQ$1,$O47&gt;=DQ$1),'[1]Listes '!$B$4,0)+IF(AND($O47&lt;DQ$1,$P47&gt;=DQ$1),'[1]Listes '!$B$5,0)+IF(AND($P47&lt;DQ$1,$Q47&gt;=DQ$1),'[1]Listes '!$B$6,0)+IF(AND($Q47&lt;DQ$1,$R47&gt;=DQ$1),'[1]Listes '!$B$7,0)</f>
        <v>0</v>
      </c>
      <c r="DR47" s="9">
        <f>IF(AND($K47&lt;=DR$1,$L47&gt;=DR$1),'[1]Listes '!$B$1,0)+IF(AND($L47&lt;DR$1,$M47&gt;=DR$1),'[1]Listes '!$B$2,0)+IF(AND($M47&lt;DR$1,$N47&gt;=DR$1),'[1]Listes '!$B$3,0)+IF(AND($N47&lt;DR$1,$O47&gt;=DR$1),'[1]Listes '!$B$4,0)+IF(AND($O47&lt;DR$1,$P47&gt;=DR$1),'[1]Listes '!$B$5,0)+IF(AND($P47&lt;DR$1,$Q47&gt;=DR$1),'[1]Listes '!$B$6,0)+IF(AND($Q47&lt;DR$1,$R47&gt;=DR$1),'[1]Listes '!$B$7,0)</f>
        <v>0</v>
      </c>
      <c r="DS47" s="9">
        <f>IF(AND($K47&lt;=DS$1,$L47&gt;=DS$1),'[1]Listes '!$B$1,0)+IF(AND($L47&lt;DS$1,$M47&gt;=DS$1),'[1]Listes '!$B$2,0)+IF(AND($M47&lt;DS$1,$N47&gt;=DS$1),'[1]Listes '!$B$3,0)+IF(AND($N47&lt;DS$1,$O47&gt;=DS$1),'[1]Listes '!$B$4,0)+IF(AND($O47&lt;DS$1,$P47&gt;=DS$1),'[1]Listes '!$B$5,0)+IF(AND($P47&lt;DS$1,$Q47&gt;=DS$1),'[1]Listes '!$B$6,0)+IF(AND($Q47&lt;DS$1,$R47&gt;=DS$1),'[1]Listes '!$B$7,0)</f>
        <v>0</v>
      </c>
      <c r="DT47" s="9">
        <f>IF(AND($K47&lt;=DT$1,$L47&gt;=DT$1),'[1]Listes '!$B$1,0)+IF(AND($L47&lt;DT$1,$M47&gt;=DT$1),'[1]Listes '!$B$2,0)+IF(AND($M47&lt;DT$1,$N47&gt;=DT$1),'[1]Listes '!$B$3,0)+IF(AND($N47&lt;DT$1,$O47&gt;=DT$1),'[1]Listes '!$B$4,0)+IF(AND($O47&lt;DT$1,$P47&gt;=DT$1),'[1]Listes '!$B$5,0)+IF(AND($P47&lt;DT$1,$Q47&gt;=DT$1),'[1]Listes '!$B$6,0)+IF(AND($Q47&lt;DT$1,$R47&gt;=DT$1),'[1]Listes '!$B$7,0)</f>
        <v>0</v>
      </c>
      <c r="DU47" s="9">
        <f>IF(AND($K47&lt;=DU$1,$L47&gt;=DU$1),'[1]Listes '!$B$1,0)+IF(AND($L47&lt;DU$1,$M47&gt;=DU$1),'[1]Listes '!$B$2,0)+IF(AND($M47&lt;DU$1,$N47&gt;=DU$1),'[1]Listes '!$B$3,0)+IF(AND($N47&lt;DU$1,$O47&gt;=DU$1),'[1]Listes '!$B$4,0)+IF(AND($O47&lt;DU$1,$P47&gt;=DU$1),'[1]Listes '!$B$5,0)+IF(AND($P47&lt;DU$1,$Q47&gt;=DU$1),'[1]Listes '!$B$6,0)+IF(AND($Q47&lt;DU$1,$R47&gt;=DU$1),'[1]Listes '!$B$7,0)</f>
        <v>0</v>
      </c>
      <c r="DV47" s="9">
        <f>IF(AND($K47&lt;=DV$1,$L47&gt;=DV$1),'[1]Listes '!$B$1,0)+IF(AND($L47&lt;DV$1,$M47&gt;=DV$1),'[1]Listes '!$B$2,0)+IF(AND($M47&lt;DV$1,$N47&gt;=DV$1),'[1]Listes '!$B$3,0)+IF(AND($N47&lt;DV$1,$O47&gt;=DV$1),'[1]Listes '!$B$4,0)+IF(AND($O47&lt;DV$1,$P47&gt;=DV$1),'[1]Listes '!$B$5,0)+IF(AND($P47&lt;DV$1,$Q47&gt;=DV$1),'[1]Listes '!$B$6,0)+IF(AND($Q47&lt;DV$1,$R47&gt;=DV$1),'[1]Listes '!$B$7,0)</f>
        <v>0</v>
      </c>
      <c r="DW47" s="9">
        <f>IF(AND($K47&lt;=DW$1,$L47&gt;=DW$1),'[1]Listes '!$B$1,0)+IF(AND($L47&lt;DW$1,$M47&gt;=DW$1),'[1]Listes '!$B$2,0)+IF(AND($M47&lt;DW$1,$N47&gt;=DW$1),'[1]Listes '!$B$3,0)+IF(AND($N47&lt;DW$1,$O47&gt;=DW$1),'[1]Listes '!$B$4,0)+IF(AND($O47&lt;DW$1,$P47&gt;=DW$1),'[1]Listes '!$B$5,0)+IF(AND($P47&lt;DW$1,$Q47&gt;=DW$1),'[1]Listes '!$B$6,0)+IF(AND($Q47&lt;DW$1,$R47&gt;=DW$1),'[1]Listes '!$B$7,0)</f>
        <v>0</v>
      </c>
      <c r="DX47" s="9">
        <f>IF(AND($K47&lt;=DX$1,$L47&gt;=DX$1),'[1]Listes '!$B$1,0)+IF(AND($L47&lt;DX$1,$M47&gt;=DX$1),'[1]Listes '!$B$2,0)+IF(AND($M47&lt;DX$1,$N47&gt;=DX$1),'[1]Listes '!$B$3,0)+IF(AND($N47&lt;DX$1,$O47&gt;=DX$1),'[1]Listes '!$B$4,0)+IF(AND($O47&lt;DX$1,$P47&gt;=DX$1),'[1]Listes '!$B$5,0)+IF(AND($P47&lt;DX$1,$Q47&gt;=DX$1),'[1]Listes '!$B$6,0)+IF(AND($Q47&lt;DX$1,$R47&gt;=DX$1),'[1]Listes '!$B$7,0)</f>
        <v>0</v>
      </c>
      <c r="DY47" s="9">
        <f>IF(AND($K47&lt;=DY$1,$L47&gt;=DY$1),'[1]Listes '!$B$1,0)+IF(AND($L47&lt;DY$1,$M47&gt;=DY$1),'[1]Listes '!$B$2,0)+IF(AND($M47&lt;DY$1,$N47&gt;=DY$1),'[1]Listes '!$B$3,0)+IF(AND($N47&lt;DY$1,$O47&gt;=DY$1),'[1]Listes '!$B$4,0)+IF(AND($O47&lt;DY$1,$P47&gt;=DY$1),'[1]Listes '!$B$5,0)+IF(AND($P47&lt;DY$1,$Q47&gt;=DY$1),'[1]Listes '!$B$6,0)+IF(AND($Q47&lt;DY$1,$R47&gt;=DY$1),'[1]Listes '!$B$7,0)</f>
        <v>0</v>
      </c>
      <c r="DZ47" s="9">
        <f>IF(AND($K47&lt;=DZ$1,$L47&gt;=DZ$1),'[1]Listes '!$B$1,0)+IF(AND($L47&lt;DZ$1,$M47&gt;=DZ$1),'[1]Listes '!$B$2,0)+IF(AND($M47&lt;DZ$1,$N47&gt;=DZ$1),'[1]Listes '!$B$3,0)+IF(AND($N47&lt;DZ$1,$O47&gt;=DZ$1),'[1]Listes '!$B$4,0)+IF(AND($O47&lt;DZ$1,$P47&gt;=DZ$1),'[1]Listes '!$B$5,0)+IF(AND($P47&lt;DZ$1,$Q47&gt;=DZ$1),'[1]Listes '!$B$6,0)+IF(AND($Q47&lt;DZ$1,$R47&gt;=DZ$1),'[1]Listes '!$B$7,0)</f>
        <v>0</v>
      </c>
      <c r="EA47" s="9">
        <f>IF(AND($K47&lt;=EA$1,$L47&gt;=EA$1),'[1]Listes '!$B$1,0)+IF(AND($L47&lt;EA$1,$M47&gt;=EA$1),'[1]Listes '!$B$2,0)+IF(AND($M47&lt;EA$1,$N47&gt;=EA$1),'[1]Listes '!$B$3,0)+IF(AND($N47&lt;EA$1,$O47&gt;=EA$1),'[1]Listes '!$B$4,0)+IF(AND($O47&lt;EA$1,$P47&gt;=EA$1),'[1]Listes '!$B$5,0)+IF(AND($P47&lt;EA$1,$Q47&gt;=EA$1),'[1]Listes '!$B$6,0)+IF(AND($Q47&lt;EA$1,$R47&gt;=EA$1),'[1]Listes '!$B$7,0)</f>
        <v>0</v>
      </c>
      <c r="EB47" s="9">
        <f>IF(AND($K47&lt;=EB$1,$L47&gt;=EB$1),'[1]Listes '!$B$1,0)+IF(AND($L47&lt;EB$1,$M47&gt;=EB$1),'[1]Listes '!$B$2,0)+IF(AND($M47&lt;EB$1,$N47&gt;=EB$1),'[1]Listes '!$B$3,0)+IF(AND($N47&lt;EB$1,$O47&gt;=EB$1),'[1]Listes '!$B$4,0)+IF(AND($O47&lt;EB$1,$P47&gt;=EB$1),'[1]Listes '!$B$5,0)+IF(AND($P47&lt;EB$1,$Q47&gt;=EB$1),'[1]Listes '!$B$6,0)+IF(AND($Q47&lt;EB$1,$R47&gt;=EB$1),'[1]Listes '!$B$7,0)</f>
        <v>0</v>
      </c>
      <c r="EC47" s="9">
        <f>IF(AND($K47&lt;=EC$1,$L47&gt;=EC$1),'[1]Listes '!$B$1,0)+IF(AND($L47&lt;EC$1,$M47&gt;=EC$1),'[1]Listes '!$B$2,0)+IF(AND($M47&lt;EC$1,$N47&gt;=EC$1),'[1]Listes '!$B$3,0)+IF(AND($N47&lt;EC$1,$O47&gt;=EC$1),'[1]Listes '!$B$4,0)+IF(AND($O47&lt;EC$1,$P47&gt;=EC$1),'[1]Listes '!$B$5,0)+IF(AND($P47&lt;EC$1,$Q47&gt;=EC$1),'[1]Listes '!$B$6,0)+IF(AND($Q47&lt;EC$1,$R47&gt;=EC$1),'[1]Listes '!$B$7,0)</f>
        <v>0</v>
      </c>
      <c r="ED47" s="9">
        <f>IF(AND($K47&lt;=ED$1,$L47&gt;=ED$1),'[1]Listes '!$B$1,0)+IF(AND($L47&lt;ED$1,$M47&gt;=ED$1),'[1]Listes '!$B$2,0)+IF(AND($M47&lt;ED$1,$N47&gt;=ED$1),'[1]Listes '!$B$3,0)+IF(AND($N47&lt;ED$1,$O47&gt;=ED$1),'[1]Listes '!$B$4,0)+IF(AND($O47&lt;ED$1,$P47&gt;=ED$1),'[1]Listes '!$B$5,0)+IF(AND($P47&lt;ED$1,$Q47&gt;=ED$1),'[1]Listes '!$B$6,0)+IF(AND($Q47&lt;ED$1,$R47&gt;=ED$1),'[1]Listes '!$B$7,0)</f>
        <v>0</v>
      </c>
      <c r="EE47" s="9">
        <f>IF(AND($K47&lt;=EE$1,$L47&gt;=EE$1),'[1]Listes '!$B$1,0)+IF(AND($L47&lt;EE$1,$M47&gt;=EE$1),'[1]Listes '!$B$2,0)+IF(AND($M47&lt;EE$1,$N47&gt;=EE$1),'[1]Listes '!$B$3,0)+IF(AND($N47&lt;EE$1,$O47&gt;=EE$1),'[1]Listes '!$B$4,0)+IF(AND($O47&lt;EE$1,$P47&gt;=EE$1),'[1]Listes '!$B$5,0)+IF(AND($P47&lt;EE$1,$Q47&gt;=EE$1),'[1]Listes '!$B$6,0)+IF(AND($Q47&lt;EE$1,$R47&gt;=EE$1),'[1]Listes '!$B$7,0)</f>
        <v>0</v>
      </c>
      <c r="EF47" s="9">
        <f>IF(AND($K47&lt;=EF$1,$L47&gt;=EF$1),'[1]Listes '!$B$1,0)+IF(AND($L47&lt;EF$1,$M47&gt;=EF$1),'[1]Listes '!$B$2,0)+IF(AND($M47&lt;EF$1,$N47&gt;=EF$1),'[1]Listes '!$B$3,0)+IF(AND($N47&lt;EF$1,$O47&gt;=EF$1),'[1]Listes '!$B$4,0)+IF(AND($O47&lt;EF$1,$P47&gt;=EF$1),'[1]Listes '!$B$5,0)+IF(AND($P47&lt;EF$1,$Q47&gt;=EF$1),'[1]Listes '!$B$6,0)+IF(AND($Q47&lt;EF$1,$R47&gt;=EF$1),'[1]Listes '!$B$7,0)</f>
        <v>0</v>
      </c>
      <c r="EG47" s="9">
        <f>IF(AND($K47&lt;=EG$1,$L47&gt;=EG$1),'[1]Listes '!$B$1,0)+IF(AND($L47&lt;EG$1,$M47&gt;=EG$1),'[1]Listes '!$B$2,0)+IF(AND($M47&lt;EG$1,$N47&gt;=EG$1),'[1]Listes '!$B$3,0)+IF(AND($N47&lt;EG$1,$O47&gt;=EG$1),'[1]Listes '!$B$4,0)+IF(AND($O47&lt;EG$1,$P47&gt;=EG$1),'[1]Listes '!$B$5,0)+IF(AND($P47&lt;EG$1,$Q47&gt;=EG$1),'[1]Listes '!$B$6,0)+IF(AND($Q47&lt;EG$1,$R47&gt;=EG$1),'[1]Listes '!$B$7,0)</f>
        <v>0</v>
      </c>
      <c r="EH47" s="9">
        <f>IF(AND($K47&lt;=EH$1,$L47&gt;=EH$1),'[1]Listes '!$B$1,0)+IF(AND($L47&lt;EH$1,$M47&gt;=EH$1),'[1]Listes '!$B$2,0)+IF(AND($M47&lt;EH$1,$N47&gt;=EH$1),'[1]Listes '!$B$3,0)+IF(AND($N47&lt;EH$1,$O47&gt;=EH$1),'[1]Listes '!$B$4,0)+IF(AND($O47&lt;EH$1,$P47&gt;=EH$1),'[1]Listes '!$B$5,0)+IF(AND($P47&lt;EH$1,$Q47&gt;=EH$1),'[1]Listes '!$B$6,0)+IF(AND($Q47&lt;EH$1,$R47&gt;=EH$1),'[1]Listes '!$B$7,0)</f>
        <v>0</v>
      </c>
      <c r="EI47" s="9">
        <f>IF(AND($K47&lt;=EI$1,$L47&gt;=EI$1),'[1]Listes '!$B$1,0)+IF(AND($L47&lt;EI$1,$M47&gt;=EI$1),'[1]Listes '!$B$2,0)+IF(AND($M47&lt;EI$1,$N47&gt;=EI$1),'[1]Listes '!$B$3,0)+IF(AND($N47&lt;EI$1,$O47&gt;=EI$1),'[1]Listes '!$B$4,0)+IF(AND($O47&lt;EI$1,$P47&gt;=EI$1),'[1]Listes '!$B$5,0)+IF(AND($P47&lt;EI$1,$Q47&gt;=EI$1),'[1]Listes '!$B$6,0)+IF(AND($Q47&lt;EI$1,$R47&gt;=EI$1),'[1]Listes '!$B$7,0)</f>
        <v>0</v>
      </c>
      <c r="EJ47" s="9">
        <f>IF(AND($K47&lt;=EJ$1,$L47&gt;=EJ$1),'[1]Listes '!$B$1,0)+IF(AND($L47&lt;EJ$1,$M47&gt;=EJ$1),'[1]Listes '!$B$2,0)+IF(AND($M47&lt;EJ$1,$N47&gt;=EJ$1),'[1]Listes '!$B$3,0)+IF(AND($N47&lt;EJ$1,$O47&gt;=EJ$1),'[1]Listes '!$B$4,0)+IF(AND($O47&lt;EJ$1,$P47&gt;=EJ$1),'[1]Listes '!$B$5,0)+IF(AND($P47&lt;EJ$1,$Q47&gt;=EJ$1),'[1]Listes '!$B$6,0)+IF(AND($Q47&lt;EJ$1,$R47&gt;=EJ$1),'[1]Listes '!$B$7,0)</f>
        <v>0</v>
      </c>
      <c r="EK47" s="9">
        <f>IF(AND($K47&lt;=EK$1,$L47&gt;=EK$1),'[1]Listes '!$B$1,0)+IF(AND($L47&lt;EK$1,$M47&gt;=EK$1),'[1]Listes '!$B$2,0)+IF(AND($M47&lt;EK$1,$N47&gt;=EK$1),'[1]Listes '!$B$3,0)+IF(AND($N47&lt;EK$1,$O47&gt;=EK$1),'[1]Listes '!$B$4,0)+IF(AND($O47&lt;EK$1,$P47&gt;=EK$1),'[1]Listes '!$B$5,0)+IF(AND($P47&lt;EK$1,$Q47&gt;=EK$1),'[1]Listes '!$B$6,0)+IF(AND($Q47&lt;EK$1,$R47&gt;=EK$1),'[1]Listes '!$B$7,0)</f>
        <v>0</v>
      </c>
      <c r="EL47" s="9">
        <f>IF(AND($K47&lt;=EL$1,$L47&gt;=EL$1),'[1]Listes '!$B$1,0)+IF(AND($L47&lt;EL$1,$M47&gt;=EL$1),'[1]Listes '!$B$2,0)+IF(AND($M47&lt;EL$1,$N47&gt;=EL$1),'[1]Listes '!$B$3,0)+IF(AND($N47&lt;EL$1,$O47&gt;=EL$1),'[1]Listes '!$B$4,0)+IF(AND($O47&lt;EL$1,$P47&gt;=EL$1),'[1]Listes '!$B$5,0)+IF(AND($P47&lt;EL$1,$Q47&gt;=EL$1),'[1]Listes '!$B$6,0)+IF(AND($Q47&lt;EL$1,$R47&gt;=EL$1),'[1]Listes '!$B$7,0)</f>
        <v>0</v>
      </c>
      <c r="EM47" s="9">
        <f>IF(AND($K47&lt;=EM$1,$L47&gt;=EM$1),'[1]Listes '!$B$1,0)+IF(AND($L47&lt;EM$1,$M47&gt;=EM$1),'[1]Listes '!$B$2,0)+IF(AND($M47&lt;EM$1,$N47&gt;=EM$1),'[1]Listes '!$B$3,0)+IF(AND($N47&lt;EM$1,$O47&gt;=EM$1),'[1]Listes '!$B$4,0)+IF(AND($O47&lt;EM$1,$P47&gt;=EM$1),'[1]Listes '!$B$5,0)+IF(AND($P47&lt;EM$1,$Q47&gt;=EM$1),'[1]Listes '!$B$6,0)+IF(AND($Q47&lt;EM$1,$R47&gt;=EM$1),'[1]Listes '!$B$7,0)</f>
        <v>0</v>
      </c>
      <c r="EN47" s="9">
        <f>IF(AND($K47&lt;=EN$1,$L47&gt;=EN$1),'[1]Listes '!$B$1,0)+IF(AND($L47&lt;EN$1,$M47&gt;=EN$1),'[1]Listes '!$B$2,0)+IF(AND($M47&lt;EN$1,$N47&gt;=EN$1),'[1]Listes '!$B$3,0)+IF(AND($N47&lt;EN$1,$O47&gt;=EN$1),'[1]Listes '!$B$4,0)+IF(AND($O47&lt;EN$1,$P47&gt;=EN$1),'[1]Listes '!$B$5,0)+IF(AND($P47&lt;EN$1,$Q47&gt;=EN$1),'[1]Listes '!$B$6,0)+IF(AND($Q47&lt;EN$1,$R47&gt;=EN$1),'[1]Listes '!$B$7,0)</f>
        <v>0</v>
      </c>
      <c r="EO47" s="9">
        <f>IF(AND($K47&lt;=EO$1,$L47&gt;=EO$1),'[1]Listes '!$B$1,0)+IF(AND($L47&lt;EO$1,$M47&gt;=EO$1),'[1]Listes '!$B$2,0)+IF(AND($M47&lt;EO$1,$N47&gt;=EO$1),'[1]Listes '!$B$3,0)+IF(AND($N47&lt;EO$1,$O47&gt;=EO$1),'[1]Listes '!$B$4,0)+IF(AND($O47&lt;EO$1,$P47&gt;=EO$1),'[1]Listes '!$B$5,0)+IF(AND($P47&lt;EO$1,$Q47&gt;=EO$1),'[1]Listes '!$B$6,0)+IF(AND($Q47&lt;EO$1,$R47&gt;=EO$1),'[1]Listes '!$B$7,0)</f>
        <v>0</v>
      </c>
      <c r="EP47" s="9">
        <f>IF(AND($K47&lt;=EP$1,$L47&gt;=EP$1),'[1]Listes '!$B$1,0)+IF(AND($L47&lt;EP$1,$M47&gt;=EP$1),'[1]Listes '!$B$2,0)+IF(AND($M47&lt;EP$1,$N47&gt;=EP$1),'[1]Listes '!$B$3,0)+IF(AND($N47&lt;EP$1,$O47&gt;=EP$1),'[1]Listes '!$B$4,0)+IF(AND($O47&lt;EP$1,$P47&gt;=EP$1),'[1]Listes '!$B$5,0)+IF(AND($P47&lt;EP$1,$Q47&gt;=EP$1),'[1]Listes '!$B$6,0)+IF(AND($Q47&lt;EP$1,$R47&gt;=EP$1),'[1]Listes '!$B$7,0)</f>
        <v>0</v>
      </c>
      <c r="EQ47" s="9">
        <f>IF(AND($K47&lt;=EQ$1,$L47&gt;=EQ$1),'[1]Listes '!$B$1,0)+IF(AND($L47&lt;EQ$1,$M47&gt;=EQ$1),'[1]Listes '!$B$2,0)+IF(AND($M47&lt;EQ$1,$N47&gt;=EQ$1),'[1]Listes '!$B$3,0)+IF(AND($N47&lt;EQ$1,$O47&gt;=EQ$1),'[1]Listes '!$B$4,0)+IF(AND($O47&lt;EQ$1,$P47&gt;=EQ$1),'[1]Listes '!$B$5,0)+IF(AND($P47&lt;EQ$1,$Q47&gt;=EQ$1),'[1]Listes '!$B$6,0)+IF(AND($Q47&lt;EQ$1,$R47&gt;=EQ$1),'[1]Listes '!$B$7,0)</f>
        <v>0</v>
      </c>
      <c r="ER47" s="9">
        <f>IF(AND($K47&lt;=ER$1,$L47&gt;=ER$1),'[1]Listes '!$B$1,0)+IF(AND($L47&lt;ER$1,$M47&gt;=ER$1),'[1]Listes '!$B$2,0)+IF(AND($M47&lt;ER$1,$N47&gt;=ER$1),'[1]Listes '!$B$3,0)+IF(AND($N47&lt;ER$1,$O47&gt;=ER$1),'[1]Listes '!$B$4,0)+IF(AND($O47&lt;ER$1,$P47&gt;=ER$1),'[1]Listes '!$B$5,0)+IF(AND($P47&lt;ER$1,$Q47&gt;=ER$1),'[1]Listes '!$B$6,0)+IF(AND($Q47&lt;ER$1,$R47&gt;=ER$1),'[1]Listes '!$B$7,0)</f>
        <v>0</v>
      </c>
      <c r="ES47" s="9">
        <f>IF(AND($K47&lt;=ES$1,$L47&gt;=ES$1),'[1]Listes '!$B$1,0)+IF(AND($L47&lt;ES$1,$M47&gt;=ES$1),'[1]Listes '!$B$2,0)+IF(AND($M47&lt;ES$1,$N47&gt;=ES$1),'[1]Listes '!$B$3,0)+IF(AND($N47&lt;ES$1,$O47&gt;=ES$1),'[1]Listes '!$B$4,0)+IF(AND($O47&lt;ES$1,$P47&gt;=ES$1),'[1]Listes '!$B$5,0)+IF(AND($P47&lt;ES$1,$Q47&gt;=ES$1),'[1]Listes '!$B$6,0)+IF(AND($Q47&lt;ES$1,$R47&gt;=ES$1),'[1]Listes '!$B$7,0)</f>
        <v>0</v>
      </c>
      <c r="ET47" s="9">
        <f>IF(AND($K47&lt;=ET$1,$L47&gt;=ET$1),'[1]Listes '!$B$1,0)+IF(AND($L47&lt;ET$1,$M47&gt;=ET$1),'[1]Listes '!$B$2,0)+IF(AND($M47&lt;ET$1,$N47&gt;=ET$1),'[1]Listes '!$B$3,0)+IF(AND($N47&lt;ET$1,$O47&gt;=ET$1),'[1]Listes '!$B$4,0)+IF(AND($O47&lt;ET$1,$P47&gt;=ET$1),'[1]Listes '!$B$5,0)+IF(AND($P47&lt;ET$1,$Q47&gt;=ET$1),'[1]Listes '!$B$6,0)+IF(AND($Q47&lt;ET$1,$R47&gt;=ET$1),'[1]Listes '!$B$7,0)</f>
        <v>0</v>
      </c>
      <c r="EU47" s="9">
        <f>IF(AND($K47&lt;=EU$1,$L47&gt;=EU$1),'[1]Listes '!$B$1,0)+IF(AND($L47&lt;EU$1,$M47&gt;=EU$1),'[1]Listes '!$B$2,0)+IF(AND($M47&lt;EU$1,$N47&gt;=EU$1),'[1]Listes '!$B$3,0)+IF(AND($N47&lt;EU$1,$O47&gt;=EU$1),'[1]Listes '!$B$4,0)+IF(AND($O47&lt;EU$1,$P47&gt;=EU$1),'[1]Listes '!$B$5,0)+IF(AND($P47&lt;EU$1,$Q47&gt;=EU$1),'[1]Listes '!$B$6,0)+IF(AND($Q47&lt;EU$1,$R47&gt;=EU$1),'[1]Listes '!$B$7,0)</f>
        <v>0</v>
      </c>
      <c r="EV47" s="9">
        <f>IF(AND($K47&lt;=EV$1,$L47&gt;=EV$1),'[1]Listes '!$B$1,0)+IF(AND($L47&lt;EV$1,$M47&gt;=EV$1),'[1]Listes '!$B$2,0)+IF(AND($M47&lt;EV$1,$N47&gt;=EV$1),'[1]Listes '!$B$3,0)+IF(AND($N47&lt;EV$1,$O47&gt;=EV$1),'[1]Listes '!$B$4,0)+IF(AND($O47&lt;EV$1,$P47&gt;=EV$1),'[1]Listes '!$B$5,0)+IF(AND($P47&lt;EV$1,$Q47&gt;=EV$1),'[1]Listes '!$B$6,0)+IF(AND($Q47&lt;EV$1,$R47&gt;=EV$1),'[1]Listes '!$B$7,0)</f>
        <v>0</v>
      </c>
      <c r="EW47" s="9">
        <f>IF(AND($K47&lt;=EW$1,$L47&gt;=EW$1),'[1]Listes '!$B$1,0)+IF(AND($L47&lt;EW$1,$M47&gt;=EW$1),'[1]Listes '!$B$2,0)+IF(AND($M47&lt;EW$1,$N47&gt;=EW$1),'[1]Listes '!$B$3,0)+IF(AND($N47&lt;EW$1,$O47&gt;=EW$1),'[1]Listes '!$B$4,0)+IF(AND($O47&lt;EW$1,$P47&gt;=EW$1),'[1]Listes '!$B$5,0)+IF(AND($P47&lt;EW$1,$Q47&gt;=EW$1),'[1]Listes '!$B$6,0)+IF(AND($Q47&lt;EW$1,$R47&gt;=EW$1),'[1]Listes '!$B$7,0)</f>
        <v>0</v>
      </c>
      <c r="EX47" s="9">
        <f>IF(AND($K47&lt;=EX$1,$L47&gt;=EX$1),'[1]Listes '!$B$1,0)+IF(AND($L47&lt;EX$1,$M47&gt;=EX$1),'[1]Listes '!$B$2,0)+IF(AND($M47&lt;EX$1,$N47&gt;=EX$1),'[1]Listes '!$B$3,0)+IF(AND($N47&lt;EX$1,$O47&gt;=EX$1),'[1]Listes '!$B$4,0)+IF(AND($O47&lt;EX$1,$P47&gt;=EX$1),'[1]Listes '!$B$5,0)+IF(AND($P47&lt;EX$1,$Q47&gt;=EX$1),'[1]Listes '!$B$6,0)+IF(AND($Q47&lt;EX$1,$R47&gt;=EX$1),'[1]Listes '!$B$7,0)</f>
        <v>0</v>
      </c>
      <c r="EY47" s="9">
        <f>IF(AND($K47&lt;=EY$1,$L47&gt;=EY$1),'[1]Listes '!$B$1,0)+IF(AND($L47&lt;EY$1,$M47&gt;=EY$1),'[1]Listes '!$B$2,0)+IF(AND($M47&lt;EY$1,$N47&gt;=EY$1),'[1]Listes '!$B$3,0)+IF(AND($N47&lt;EY$1,$O47&gt;=EY$1),'[1]Listes '!$B$4,0)+IF(AND($O47&lt;EY$1,$P47&gt;=EY$1),'[1]Listes '!$B$5,0)+IF(AND($P47&lt;EY$1,$Q47&gt;=EY$1),'[1]Listes '!$B$6,0)+IF(AND($Q47&lt;EY$1,$R47&gt;=EY$1),'[1]Listes '!$B$7,0)</f>
        <v>0</v>
      </c>
      <c r="EZ47" s="9">
        <f>IF(AND($K47&lt;=EZ$1,$L47&gt;=EZ$1),'[1]Listes '!$B$1,0)+IF(AND($L47&lt;EZ$1,$M47&gt;=EZ$1),'[1]Listes '!$B$2,0)+IF(AND($M47&lt;EZ$1,$N47&gt;=EZ$1),'[1]Listes '!$B$3,0)+IF(AND($N47&lt;EZ$1,$O47&gt;=EZ$1),'[1]Listes '!$B$4,0)+IF(AND($O47&lt;EZ$1,$P47&gt;=EZ$1),'[1]Listes '!$B$5,0)+IF(AND($P47&lt;EZ$1,$Q47&gt;=EZ$1),'[1]Listes '!$B$6,0)+IF(AND($Q47&lt;EZ$1,$R47&gt;=EZ$1),'[1]Listes '!$B$7,0)</f>
        <v>0</v>
      </c>
      <c r="FA47" s="9">
        <f>IF(AND($K47&lt;=FA$1,$L47&gt;=FA$1),'[1]Listes '!$B$1,0)+IF(AND($L47&lt;FA$1,$M47&gt;=FA$1),'[1]Listes '!$B$2,0)+IF(AND($M47&lt;FA$1,$N47&gt;=FA$1),'[1]Listes '!$B$3,0)+IF(AND($N47&lt;FA$1,$O47&gt;=FA$1),'[1]Listes '!$B$4,0)+IF(AND($O47&lt;FA$1,$P47&gt;=FA$1),'[1]Listes '!$B$5,0)+IF(AND($P47&lt;FA$1,$Q47&gt;=FA$1),'[1]Listes '!$B$6,0)+IF(AND($Q47&lt;FA$1,$R47&gt;=FA$1),'[1]Listes '!$B$7,0)</f>
        <v>0</v>
      </c>
      <c r="FB47" s="9">
        <f>IF(AND($K47&lt;=FB$1,$L47&gt;=FB$1),'[1]Listes '!$B$1,0)+IF(AND($L47&lt;FB$1,$M47&gt;=FB$1),'[1]Listes '!$B$2,0)+IF(AND($M47&lt;FB$1,$N47&gt;=FB$1),'[1]Listes '!$B$3,0)+IF(AND($N47&lt;FB$1,$O47&gt;=FB$1),'[1]Listes '!$B$4,0)+IF(AND($O47&lt;FB$1,$P47&gt;=FB$1),'[1]Listes '!$B$5,0)+IF(AND($P47&lt;FB$1,$Q47&gt;=FB$1),'[1]Listes '!$B$6,0)+IF(AND($Q47&lt;FB$1,$R47&gt;=FB$1),'[1]Listes '!$B$7,0)</f>
        <v>0</v>
      </c>
      <c r="FC47" s="9">
        <f>IF(AND($K47&lt;=FC$1,$L47&gt;=FC$1),'[1]Listes '!$B$1,0)+IF(AND($L47&lt;FC$1,$M47&gt;=FC$1),'[1]Listes '!$B$2,0)+IF(AND($M47&lt;FC$1,$N47&gt;=FC$1),'[1]Listes '!$B$3,0)+IF(AND($N47&lt;FC$1,$O47&gt;=FC$1),'[1]Listes '!$B$4,0)+IF(AND($O47&lt;FC$1,$P47&gt;=FC$1),'[1]Listes '!$B$5,0)+IF(AND($P47&lt;FC$1,$Q47&gt;=FC$1),'[1]Listes '!$B$6,0)+IF(AND($Q47&lt;FC$1,$R47&gt;=FC$1),'[1]Listes '!$B$7,0)</f>
        <v>0</v>
      </c>
      <c r="FD47" s="9">
        <f>IF(AND($K47&lt;=FD$1,$L47&gt;=FD$1),'[1]Listes '!$B$1,0)+IF(AND($L47&lt;FD$1,$M47&gt;=FD$1),'[1]Listes '!$B$2,0)+IF(AND($M47&lt;FD$1,$N47&gt;=FD$1),'[1]Listes '!$B$3,0)+IF(AND($N47&lt;FD$1,$O47&gt;=FD$1),'[1]Listes '!$B$4,0)+IF(AND($O47&lt;FD$1,$P47&gt;=FD$1),'[1]Listes '!$B$5,0)+IF(AND($P47&lt;FD$1,$Q47&gt;=FD$1),'[1]Listes '!$B$6,0)+IF(AND($Q47&lt;FD$1,$R47&gt;=FD$1),'[1]Listes '!$B$7,0)</f>
        <v>0</v>
      </c>
      <c r="FE47" s="9">
        <f>IF(AND($K47&lt;=FE$1,$L47&gt;=FE$1),'[1]Listes '!$B$1,0)+IF(AND($L47&lt;FE$1,$M47&gt;=FE$1),'[1]Listes '!$B$2,0)+IF(AND($M47&lt;FE$1,$N47&gt;=FE$1),'[1]Listes '!$B$3,0)+IF(AND($N47&lt;FE$1,$O47&gt;=FE$1),'[1]Listes '!$B$4,0)+IF(AND($O47&lt;FE$1,$P47&gt;=FE$1),'[1]Listes '!$B$5,0)+IF(AND($P47&lt;FE$1,$Q47&gt;=FE$1),'[1]Listes '!$B$6,0)+IF(AND($Q47&lt;FE$1,$R47&gt;=FE$1),'[1]Listes '!$B$7,0)</f>
        <v>0</v>
      </c>
      <c r="FF47" s="9">
        <f>IF(AND($K47&lt;=FF$1,$L47&gt;=FF$1),'[1]Listes '!$B$1,0)+IF(AND($L47&lt;FF$1,$M47&gt;=FF$1),'[1]Listes '!$B$2,0)+IF(AND($M47&lt;FF$1,$N47&gt;=FF$1),'[1]Listes '!$B$3,0)+IF(AND($N47&lt;FF$1,$O47&gt;=FF$1),'[1]Listes '!$B$4,0)+IF(AND($O47&lt;FF$1,$P47&gt;=FF$1),'[1]Listes '!$B$5,0)+IF(AND($P47&lt;FF$1,$Q47&gt;=FF$1),'[1]Listes '!$B$6,0)+IF(AND($Q47&lt;FF$1,$R47&gt;=FF$1),'[1]Listes '!$B$7,0)</f>
        <v>0</v>
      </c>
      <c r="FG47" s="9">
        <f>IF(AND($K47&lt;=FG$1,$L47&gt;=FG$1),'[1]Listes '!$B$1,0)+IF(AND($L47&lt;FG$1,$M47&gt;=FG$1),'[1]Listes '!$B$2,0)+IF(AND($M47&lt;FG$1,$N47&gt;=FG$1),'[1]Listes '!$B$3,0)+IF(AND($N47&lt;FG$1,$O47&gt;=FG$1),'[1]Listes '!$B$4,0)+IF(AND($O47&lt;FG$1,$P47&gt;=FG$1),'[1]Listes '!$B$5,0)+IF(AND($P47&lt;FG$1,$Q47&gt;=FG$1),'[1]Listes '!$B$6,0)+IF(AND($Q47&lt;FG$1,$R47&gt;=FG$1),'[1]Listes '!$B$7,0)</f>
        <v>0</v>
      </c>
      <c r="FH47" s="9">
        <f>IF(AND($K47&lt;=FH$1,$L47&gt;=FH$1),'[1]Listes '!$B$1,0)+IF(AND($L47&lt;FH$1,$M47&gt;=FH$1),'[1]Listes '!$B$2,0)+IF(AND($M47&lt;FH$1,$N47&gt;=FH$1),'[1]Listes '!$B$3,0)+IF(AND($N47&lt;FH$1,$O47&gt;=FH$1),'[1]Listes '!$B$4,0)+IF(AND($O47&lt;FH$1,$P47&gt;=FH$1),'[1]Listes '!$B$5,0)+IF(AND($P47&lt;FH$1,$Q47&gt;=FH$1),'[1]Listes '!$B$6,0)+IF(AND($Q47&lt;FH$1,$R47&gt;=FH$1),'[1]Listes '!$B$7,0)</f>
        <v>0</v>
      </c>
      <c r="FI47" s="9">
        <f>IF(AND($K47&lt;=FI$1,$L47&gt;=FI$1),'[1]Listes '!$B$1,0)+IF(AND($L47&lt;FI$1,$M47&gt;=FI$1),'[1]Listes '!$B$2,0)+IF(AND($M47&lt;FI$1,$N47&gt;=FI$1),'[1]Listes '!$B$3,0)+IF(AND($N47&lt;FI$1,$O47&gt;=FI$1),'[1]Listes '!$B$4,0)+IF(AND($O47&lt;FI$1,$P47&gt;=FI$1),'[1]Listes '!$B$5,0)+IF(AND($P47&lt;FI$1,$Q47&gt;=FI$1),'[1]Listes '!$B$6,0)+IF(AND($Q47&lt;FI$1,$R47&gt;=FI$1),'[1]Listes '!$B$7,0)</f>
        <v>0</v>
      </c>
      <c r="FJ47" s="9">
        <f>IF(AND($K47&lt;=FJ$1,$L47&gt;=FJ$1),'[1]Listes '!$B$1,0)+IF(AND($L47&lt;FJ$1,$M47&gt;=FJ$1),'[1]Listes '!$B$2,0)+IF(AND($M47&lt;FJ$1,$N47&gt;=FJ$1),'[1]Listes '!$B$3,0)+IF(AND($N47&lt;FJ$1,$O47&gt;=FJ$1),'[1]Listes '!$B$4,0)+IF(AND($O47&lt;FJ$1,$P47&gt;=FJ$1),'[1]Listes '!$B$5,0)+IF(AND($P47&lt;FJ$1,$Q47&gt;=FJ$1),'[1]Listes '!$B$6,0)+IF(AND($Q47&lt;FJ$1,$R47&gt;=FJ$1),'[1]Listes '!$B$7,0)</f>
        <v>0</v>
      </c>
      <c r="FK47" s="9">
        <f>IF(AND($K47&lt;=FK$1,$L47&gt;=FK$1),'[1]Listes '!$B$1,0)+IF(AND($L47&lt;FK$1,$M47&gt;=FK$1),'[1]Listes '!$B$2,0)+IF(AND($M47&lt;FK$1,$N47&gt;=FK$1),'[1]Listes '!$B$3,0)+IF(AND($N47&lt;FK$1,$O47&gt;=FK$1),'[1]Listes '!$B$4,0)+IF(AND($O47&lt;FK$1,$P47&gt;=FK$1),'[1]Listes '!$B$5,0)+IF(AND($P47&lt;FK$1,$Q47&gt;=FK$1),'[1]Listes '!$B$6,0)+IF(AND($Q47&lt;FK$1,$R47&gt;=FK$1),'[1]Listes '!$B$7,0)</f>
        <v>0</v>
      </c>
      <c r="FL47" s="9">
        <f>IF(AND($K47&lt;=FL$1,$L47&gt;=FL$1),'[1]Listes '!$B$1,0)+IF(AND($L47&lt;FL$1,$M47&gt;=FL$1),'[1]Listes '!$B$2,0)+IF(AND($M47&lt;FL$1,$N47&gt;=FL$1),'[1]Listes '!$B$3,0)+IF(AND($N47&lt;FL$1,$O47&gt;=FL$1),'[1]Listes '!$B$4,0)+IF(AND($O47&lt;FL$1,$P47&gt;=FL$1),'[1]Listes '!$B$5,0)+IF(AND($P47&lt;FL$1,$Q47&gt;=FL$1),'[1]Listes '!$B$6,0)+IF(AND($Q47&lt;FL$1,$R47&gt;=FL$1),'[1]Listes '!$B$7,0)</f>
        <v>0</v>
      </c>
      <c r="FM47" s="9">
        <f>IF(AND($K47&lt;=FM$1,$L47&gt;=FM$1),'[1]Listes '!$B$1,0)+IF(AND($L47&lt;FM$1,$M47&gt;=FM$1),'[1]Listes '!$B$2,0)+IF(AND($M47&lt;FM$1,$N47&gt;=FM$1),'[1]Listes '!$B$3,0)+IF(AND($N47&lt;FM$1,$O47&gt;=FM$1),'[1]Listes '!$B$4,0)+IF(AND($O47&lt;FM$1,$P47&gt;=FM$1),'[1]Listes '!$B$5,0)+IF(AND($P47&lt;FM$1,$Q47&gt;=FM$1),'[1]Listes '!$B$6,0)+IF(AND($Q47&lt;FM$1,$R47&gt;=FM$1),'[1]Listes '!$B$7,0)</f>
        <v>0</v>
      </c>
      <c r="FN47" s="9">
        <f>IF(AND($K47&lt;=FN$1,$L47&gt;=FN$1),'[1]Listes '!$B$1,0)+IF(AND($L47&lt;FN$1,$M47&gt;=FN$1),'[1]Listes '!$B$2,0)+IF(AND($M47&lt;FN$1,$N47&gt;=FN$1),'[1]Listes '!$B$3,0)+IF(AND($N47&lt;FN$1,$O47&gt;=FN$1),'[1]Listes '!$B$4,0)+IF(AND($O47&lt;FN$1,$P47&gt;=FN$1),'[1]Listes '!$B$5,0)+IF(AND($P47&lt;FN$1,$Q47&gt;=FN$1),'[1]Listes '!$B$6,0)+IF(AND($Q47&lt;FN$1,$R47&gt;=FN$1),'[1]Listes '!$B$7,0)</f>
        <v>0</v>
      </c>
      <c r="FO47" s="9">
        <f>IF(AND($K47&lt;=FO$1,$L47&gt;=FO$1),'[1]Listes '!$B$1,0)+IF(AND($L47&lt;FO$1,$M47&gt;=FO$1),'[1]Listes '!$B$2,0)+IF(AND($M47&lt;FO$1,$N47&gt;=FO$1),'[1]Listes '!$B$3,0)+IF(AND($N47&lt;FO$1,$O47&gt;=FO$1),'[1]Listes '!$B$4,0)+IF(AND($O47&lt;FO$1,$P47&gt;=FO$1),'[1]Listes '!$B$5,0)+IF(AND($P47&lt;FO$1,$Q47&gt;=FO$1),'[1]Listes '!$B$6,0)+IF(AND($Q47&lt;FO$1,$R47&gt;=FO$1),'[1]Listes '!$B$7,0)</f>
        <v>0</v>
      </c>
      <c r="FP47" s="9">
        <f>IF(AND($K47&lt;=FP$1,$L47&gt;=FP$1),'[1]Listes '!$B$1,0)+IF(AND($L47&lt;FP$1,$M47&gt;=FP$1),'[1]Listes '!$B$2,0)+IF(AND($M47&lt;FP$1,$N47&gt;=FP$1),'[1]Listes '!$B$3,0)+IF(AND($N47&lt;FP$1,$O47&gt;=FP$1),'[1]Listes '!$B$4,0)+IF(AND($O47&lt;FP$1,$P47&gt;=FP$1),'[1]Listes '!$B$5,0)+IF(AND($P47&lt;FP$1,$Q47&gt;=FP$1),'[1]Listes '!$B$6,0)+IF(AND($Q47&lt;FP$1,$R47&gt;=FP$1),'[1]Listes '!$B$7,0)</f>
        <v>0</v>
      </c>
      <c r="FQ47" s="9">
        <f>IF(AND($K47&lt;=FQ$1,$L47&gt;=FQ$1),'[1]Listes '!$B$1,0)+IF(AND($L47&lt;FQ$1,$M47&gt;=FQ$1),'[1]Listes '!$B$2,0)+IF(AND($M47&lt;FQ$1,$N47&gt;=FQ$1),'[1]Listes '!$B$3,0)+IF(AND($N47&lt;FQ$1,$O47&gt;=FQ$1),'[1]Listes '!$B$4,0)+IF(AND($O47&lt;FQ$1,$P47&gt;=FQ$1),'[1]Listes '!$B$5,0)+IF(AND($P47&lt;FQ$1,$Q47&gt;=FQ$1),'[1]Listes '!$B$6,0)+IF(AND($Q47&lt;FQ$1,$R47&gt;=FQ$1),'[1]Listes '!$B$7,0)</f>
        <v>0</v>
      </c>
      <c r="FR47" s="9">
        <f>IF(AND($K47&lt;=FR$1,$L47&gt;=FR$1),'[1]Listes '!$B$1,0)+IF(AND($L47&lt;FR$1,$M47&gt;=FR$1),'[1]Listes '!$B$2,0)+IF(AND($M47&lt;FR$1,$N47&gt;=FR$1),'[1]Listes '!$B$3,0)+IF(AND($N47&lt;FR$1,$O47&gt;=FR$1),'[1]Listes '!$B$4,0)+IF(AND($O47&lt;FR$1,$P47&gt;=FR$1),'[1]Listes '!$B$5,0)+IF(AND($P47&lt;FR$1,$Q47&gt;=FR$1),'[1]Listes '!$B$6,0)+IF(AND($Q47&lt;FR$1,$R47&gt;=FR$1),'[1]Listes '!$B$7,0)</f>
        <v>0</v>
      </c>
      <c r="FS47" s="9">
        <f>IF(AND($K47&lt;=FS$1,$L47&gt;=FS$1),'[1]Listes '!$B$1,0)+IF(AND($L47&lt;FS$1,$M47&gt;=FS$1),'[1]Listes '!$B$2,0)+IF(AND($M47&lt;FS$1,$N47&gt;=FS$1),'[1]Listes '!$B$3,0)+IF(AND($N47&lt;FS$1,$O47&gt;=FS$1),'[1]Listes '!$B$4,0)+IF(AND($O47&lt;FS$1,$P47&gt;=FS$1),'[1]Listes '!$B$5,0)+IF(AND($P47&lt;FS$1,$Q47&gt;=FS$1),'[1]Listes '!$B$6,0)+IF(AND($Q47&lt;FS$1,$R47&gt;=FS$1),'[1]Listes '!$B$7,0)</f>
        <v>0</v>
      </c>
      <c r="FT47" s="9">
        <f>IF(AND($K47&lt;=FT$1,$L47&gt;=FT$1),'[1]Listes '!$B$1,0)+IF(AND($L47&lt;FT$1,$M47&gt;=FT$1),'[1]Listes '!$B$2,0)+IF(AND($M47&lt;FT$1,$N47&gt;=FT$1),'[1]Listes '!$B$3,0)+IF(AND($N47&lt;FT$1,$O47&gt;=FT$1),'[1]Listes '!$B$4,0)+IF(AND($O47&lt;FT$1,$P47&gt;=FT$1),'[1]Listes '!$B$5,0)+IF(AND($P47&lt;FT$1,$Q47&gt;=FT$1),'[1]Listes '!$B$6,0)+IF(AND($Q47&lt;FT$1,$R47&gt;=FT$1),'[1]Listes '!$B$7,0)</f>
        <v>0</v>
      </c>
      <c r="FU47" s="9">
        <f>IF(AND($K47&lt;=FU$1,$L47&gt;=FU$1),'[1]Listes '!$B$1,0)+IF(AND($L47&lt;FU$1,$M47&gt;=FU$1),'[1]Listes '!$B$2,0)+IF(AND($M47&lt;FU$1,$N47&gt;=FU$1),'[1]Listes '!$B$3,0)+IF(AND($N47&lt;FU$1,$O47&gt;=FU$1),'[1]Listes '!$B$4,0)+IF(AND($O47&lt;FU$1,$P47&gt;=FU$1),'[1]Listes '!$B$5,0)+IF(AND($P47&lt;FU$1,$Q47&gt;=FU$1),'[1]Listes '!$B$6,0)+IF(AND($Q47&lt;FU$1,$R47&gt;=FU$1),'[1]Listes '!$B$7,0)</f>
        <v>0</v>
      </c>
      <c r="FV47" s="9">
        <f>IF(AND($K47&lt;=FV$1,$L47&gt;=FV$1),'[1]Listes '!$B$1,0)+IF(AND($L47&lt;FV$1,$M47&gt;=FV$1),'[1]Listes '!$B$2,0)+IF(AND($M47&lt;FV$1,$N47&gt;=FV$1),'[1]Listes '!$B$3,0)+IF(AND($N47&lt;FV$1,$O47&gt;=FV$1),'[1]Listes '!$B$4,0)+IF(AND($O47&lt;FV$1,$P47&gt;=FV$1),'[1]Listes '!$B$5,0)+IF(AND($P47&lt;FV$1,$Q47&gt;=FV$1),'[1]Listes '!$B$6,0)+IF(AND($Q47&lt;FV$1,$R47&gt;=FV$1),'[1]Listes '!$B$7,0)</f>
        <v>0</v>
      </c>
      <c r="FW47" s="9">
        <f>IF(AND($K47&lt;=FW$1,$L47&gt;=FW$1),'[1]Listes '!$B$1,0)+IF(AND($L47&lt;FW$1,$M47&gt;=FW$1),'[1]Listes '!$B$2,0)+IF(AND($M47&lt;FW$1,$N47&gt;=FW$1),'[1]Listes '!$B$3,0)+IF(AND($N47&lt;FW$1,$O47&gt;=FW$1),'[1]Listes '!$B$4,0)+IF(AND($O47&lt;FW$1,$P47&gt;=FW$1),'[1]Listes '!$B$5,0)+IF(AND($P47&lt;FW$1,$Q47&gt;=FW$1),'[1]Listes '!$B$6,0)+IF(AND($Q47&lt;FW$1,$R47&gt;=FW$1),'[1]Listes '!$B$7,0)</f>
        <v>0</v>
      </c>
      <c r="FX47" s="9">
        <f>IF(AND($K47&lt;=FX$1,$L47&gt;=FX$1),'[1]Listes '!$B$1,0)+IF(AND($L47&lt;FX$1,$M47&gt;=FX$1),'[1]Listes '!$B$2,0)+IF(AND($M47&lt;FX$1,$N47&gt;=FX$1),'[1]Listes '!$B$3,0)+IF(AND($N47&lt;FX$1,$O47&gt;=FX$1),'[1]Listes '!$B$4,0)+IF(AND($O47&lt;FX$1,$P47&gt;=FX$1),'[1]Listes '!$B$5,0)+IF(AND($P47&lt;FX$1,$Q47&gt;=FX$1),'[1]Listes '!$B$6,0)+IF(AND($Q47&lt;FX$1,$R47&gt;=FX$1),'[1]Listes '!$B$7,0)</f>
        <v>0</v>
      </c>
      <c r="FY47" s="9">
        <f>IF(AND($K47&lt;=FY$1,$L47&gt;=FY$1),'[1]Listes '!$B$1,0)+IF(AND($L47&lt;FY$1,$M47&gt;=FY$1),'[1]Listes '!$B$2,0)+IF(AND($M47&lt;FY$1,$N47&gt;=FY$1),'[1]Listes '!$B$3,0)+IF(AND($N47&lt;FY$1,$O47&gt;=FY$1),'[1]Listes '!$B$4,0)+IF(AND($O47&lt;FY$1,$P47&gt;=FY$1),'[1]Listes '!$B$5,0)+IF(AND($P47&lt;FY$1,$Q47&gt;=FY$1),'[1]Listes '!$B$6,0)+IF(AND($Q47&lt;FY$1,$R47&gt;=FY$1),'[1]Listes '!$B$7,0)</f>
        <v>0</v>
      </c>
      <c r="FZ47" s="9">
        <f>IF(AND($K47&lt;=FZ$1,$L47&gt;=FZ$1),'[1]Listes '!$B$1,0)+IF(AND($L47&lt;FZ$1,$M47&gt;=FZ$1),'[1]Listes '!$B$2,0)+IF(AND($M47&lt;FZ$1,$N47&gt;=FZ$1),'[1]Listes '!$B$3,0)+IF(AND($N47&lt;FZ$1,$O47&gt;=FZ$1),'[1]Listes '!$B$4,0)+IF(AND($O47&lt;FZ$1,$P47&gt;=FZ$1),'[1]Listes '!$B$5,0)+IF(AND($P47&lt;FZ$1,$Q47&gt;=FZ$1),'[1]Listes '!$B$6,0)+IF(AND($Q47&lt;FZ$1,$R47&gt;=FZ$1),'[1]Listes '!$B$7,0)</f>
        <v>0</v>
      </c>
      <c r="GA47" s="9">
        <f>IF(AND($K47&lt;=GA$1,$L47&gt;=GA$1),'[1]Listes '!$B$1,0)+IF(AND($L47&lt;GA$1,$M47&gt;=GA$1),'[1]Listes '!$B$2,0)+IF(AND($M47&lt;GA$1,$N47&gt;=GA$1),'[1]Listes '!$B$3,0)+IF(AND($N47&lt;GA$1,$O47&gt;=GA$1),'[1]Listes '!$B$4,0)+IF(AND($O47&lt;GA$1,$P47&gt;=GA$1),'[1]Listes '!$B$5,0)+IF(AND($P47&lt;GA$1,$Q47&gt;=GA$1),'[1]Listes '!$B$6,0)+IF(AND($Q47&lt;GA$1,$R47&gt;=GA$1),'[1]Listes '!$B$7,0)</f>
        <v>0</v>
      </c>
      <c r="GB47" s="9">
        <f>IF(AND($K47&lt;=GB$1,$L47&gt;=GB$1),'[1]Listes '!$B$1,0)+IF(AND($L47&lt;GB$1,$M47&gt;=GB$1),'[1]Listes '!$B$2,0)+IF(AND($M47&lt;GB$1,$N47&gt;=GB$1),'[1]Listes '!$B$3,0)+IF(AND($N47&lt;GB$1,$O47&gt;=GB$1),'[1]Listes '!$B$4,0)+IF(AND($O47&lt;GB$1,$P47&gt;=GB$1),'[1]Listes '!$B$5,0)+IF(AND($P47&lt;GB$1,$Q47&gt;=GB$1),'[1]Listes '!$B$6,0)+IF(AND($Q47&lt;GB$1,$R47&gt;=GB$1),'[1]Listes '!$B$7,0)</f>
        <v>0</v>
      </c>
      <c r="GC47" s="9">
        <f>IF(AND($K47&lt;=GC$1,$L47&gt;=GC$1),'[1]Listes '!$B$1,0)+IF(AND($L47&lt;GC$1,$M47&gt;=GC$1),'[1]Listes '!$B$2,0)+IF(AND($M47&lt;GC$1,$N47&gt;=GC$1),'[1]Listes '!$B$3,0)+IF(AND($N47&lt;GC$1,$O47&gt;=GC$1),'[1]Listes '!$B$4,0)+IF(AND($O47&lt;GC$1,$P47&gt;=GC$1),'[1]Listes '!$B$5,0)+IF(AND($P47&lt;GC$1,$Q47&gt;=GC$1),'[1]Listes '!$B$6,0)+IF(AND($Q47&lt;GC$1,$R47&gt;=GC$1),'[1]Listes '!$B$7,0)</f>
        <v>0</v>
      </c>
      <c r="GD47" s="9">
        <f>IF(AND($K47&lt;=GD$1,$L47&gt;=GD$1),'[1]Listes '!$B$1,0)+IF(AND($L47&lt;GD$1,$M47&gt;=GD$1),'[1]Listes '!$B$2,0)+IF(AND($M47&lt;GD$1,$N47&gt;=GD$1),'[1]Listes '!$B$3,0)+IF(AND($N47&lt;GD$1,$O47&gt;=GD$1),'[1]Listes '!$B$4,0)+IF(AND($O47&lt;GD$1,$P47&gt;=GD$1),'[1]Listes '!$B$5,0)+IF(AND($P47&lt;GD$1,$Q47&gt;=GD$1),'[1]Listes '!$B$6,0)+IF(AND($Q47&lt;GD$1,$R47&gt;=GD$1),'[1]Listes '!$B$7,0)</f>
        <v>0</v>
      </c>
      <c r="GE47" s="9">
        <f>IF(AND($K47&lt;=GE$1,$L47&gt;=GE$1),'[1]Listes '!$B$1,0)+IF(AND($L47&lt;GE$1,$M47&gt;=GE$1),'[1]Listes '!$B$2,0)+IF(AND($M47&lt;GE$1,$N47&gt;=GE$1),'[1]Listes '!$B$3,0)+IF(AND($N47&lt;GE$1,$O47&gt;=GE$1),'[1]Listes '!$B$4,0)+IF(AND($O47&lt;GE$1,$P47&gt;=GE$1),'[1]Listes '!$B$5,0)+IF(AND($P47&lt;GE$1,$Q47&gt;=GE$1),'[1]Listes '!$B$6,0)+IF(AND($Q47&lt;GE$1,$R47&gt;=GE$1),'[1]Listes '!$B$7,0)</f>
        <v>0</v>
      </c>
      <c r="GF47" s="9">
        <f>IF(AND($K47&lt;=GF$1,$L47&gt;=GF$1),'[1]Listes '!$B$1,0)+IF(AND($L47&lt;GF$1,$M47&gt;=GF$1),'[1]Listes '!$B$2,0)+IF(AND($M47&lt;GF$1,$N47&gt;=GF$1),'[1]Listes '!$B$3,0)+IF(AND($N47&lt;GF$1,$O47&gt;=GF$1),'[1]Listes '!$B$4,0)+IF(AND($O47&lt;GF$1,$P47&gt;=GF$1),'[1]Listes '!$B$5,0)+IF(AND($P47&lt;GF$1,$Q47&gt;=GF$1),'[1]Listes '!$B$6,0)+IF(AND($Q47&lt;GF$1,$R47&gt;=GF$1),'[1]Listes '!$B$7,0)</f>
        <v>0</v>
      </c>
      <c r="GG47" s="9">
        <f>IF(AND($K47&lt;=GG$1,$L47&gt;=GG$1),'[1]Listes '!$B$1,0)+IF(AND($L47&lt;GG$1,$M47&gt;=GG$1),'[1]Listes '!$B$2,0)+IF(AND($M47&lt;GG$1,$N47&gt;=GG$1),'[1]Listes '!$B$3,0)+IF(AND($N47&lt;GG$1,$O47&gt;=GG$1),'[1]Listes '!$B$4,0)+IF(AND($O47&lt;GG$1,$P47&gt;=GG$1),'[1]Listes '!$B$5,0)+IF(AND($P47&lt;GG$1,$Q47&gt;=GG$1),'[1]Listes '!$B$6,0)+IF(AND($Q47&lt;GG$1,$R47&gt;=GG$1),'[1]Listes '!$B$7,0)</f>
        <v>0</v>
      </c>
      <c r="GH47" s="9">
        <f>IF(AND($K47&lt;=GH$1,$L47&gt;=GH$1),'[1]Listes '!$B$1,0)+IF(AND($L47&lt;GH$1,$M47&gt;=GH$1),'[1]Listes '!$B$2,0)+IF(AND($M47&lt;GH$1,$N47&gt;=GH$1),'[1]Listes '!$B$3,0)+IF(AND($N47&lt;GH$1,$O47&gt;=GH$1),'[1]Listes '!$B$4,0)+IF(AND($O47&lt;GH$1,$P47&gt;=GH$1),'[1]Listes '!$B$5,0)+IF(AND($P47&lt;GH$1,$Q47&gt;=GH$1),'[1]Listes '!$B$6,0)+IF(AND($Q47&lt;GH$1,$R47&gt;=GH$1),'[1]Listes '!$B$7,0)</f>
        <v>0</v>
      </c>
      <c r="GI47" s="9">
        <f>IF(AND($K47&lt;=GI$1,$L47&gt;=GI$1),'[1]Listes '!$B$1,0)+IF(AND($L47&lt;GI$1,$M47&gt;=GI$1),'[1]Listes '!$B$2,0)+IF(AND($M47&lt;GI$1,$N47&gt;=GI$1),'[1]Listes '!$B$3,0)+IF(AND($N47&lt;GI$1,$O47&gt;=GI$1),'[1]Listes '!$B$4,0)+IF(AND($O47&lt;GI$1,$P47&gt;=GI$1),'[1]Listes '!$B$5,0)+IF(AND($P47&lt;GI$1,$Q47&gt;=GI$1),'[1]Listes '!$B$6,0)+IF(AND($Q47&lt;GI$1,$R47&gt;=GI$1),'[1]Listes '!$B$7,0)</f>
        <v>0</v>
      </c>
      <c r="GJ47" s="9">
        <f>IF(AND($K47&lt;=GJ$1,$L47&gt;=GJ$1),'[1]Listes '!$B$1,0)+IF(AND($L47&lt;GJ$1,$M47&gt;=GJ$1),'[1]Listes '!$B$2,0)+IF(AND($M47&lt;GJ$1,$N47&gt;=GJ$1),'[1]Listes '!$B$3,0)+IF(AND($N47&lt;GJ$1,$O47&gt;=GJ$1),'[1]Listes '!$B$4,0)+IF(AND($O47&lt;GJ$1,$P47&gt;=GJ$1),'[1]Listes '!$B$5,0)+IF(AND($P47&lt;GJ$1,$Q47&gt;=GJ$1),'[1]Listes '!$B$6,0)+IF(AND($Q47&lt;GJ$1,$R47&gt;=GJ$1),'[1]Listes '!$B$7,0)</f>
        <v>0</v>
      </c>
      <c r="GK47" s="9">
        <f>IF(AND($K47&lt;=GK$1,$L47&gt;=GK$1),'[1]Listes '!$B$1,0)+IF(AND($L47&lt;GK$1,$M47&gt;=GK$1),'[1]Listes '!$B$2,0)+IF(AND($M47&lt;GK$1,$N47&gt;=GK$1),'[1]Listes '!$B$3,0)+IF(AND($N47&lt;GK$1,$O47&gt;=GK$1),'[1]Listes '!$B$4,0)+IF(AND($O47&lt;GK$1,$P47&gt;=GK$1),'[1]Listes '!$B$5,0)+IF(AND($P47&lt;GK$1,$Q47&gt;=GK$1),'[1]Listes '!$B$6,0)+IF(AND($Q47&lt;GK$1,$R47&gt;=GK$1),'[1]Listes '!$B$7,0)</f>
        <v>0</v>
      </c>
      <c r="GL47" s="9">
        <f>IF(AND($K47&lt;=GL$1,$L47&gt;=GL$1),'[1]Listes '!$B$1,0)+IF(AND($L47&lt;GL$1,$M47&gt;=GL$1),'[1]Listes '!$B$2,0)+IF(AND($M47&lt;GL$1,$N47&gt;=GL$1),'[1]Listes '!$B$3,0)+IF(AND($N47&lt;GL$1,$O47&gt;=GL$1),'[1]Listes '!$B$4,0)+IF(AND($O47&lt;GL$1,$P47&gt;=GL$1),'[1]Listes '!$B$5,0)+IF(AND($P47&lt;GL$1,$Q47&gt;=GL$1),'[1]Listes '!$B$6,0)+IF(AND($Q47&lt;GL$1,$R47&gt;=GL$1),'[1]Listes '!$B$7,0)</f>
        <v>0</v>
      </c>
      <c r="GM47" s="9">
        <f>IF(AND($K47&lt;=GM$1,$L47&gt;=GM$1),'[1]Listes '!$B$1,0)+IF(AND($L47&lt;GM$1,$M47&gt;=GM$1),'[1]Listes '!$B$2,0)+IF(AND($M47&lt;GM$1,$N47&gt;=GM$1),'[1]Listes '!$B$3,0)+IF(AND($N47&lt;GM$1,$O47&gt;=GM$1),'[1]Listes '!$B$4,0)+IF(AND($O47&lt;GM$1,$P47&gt;=GM$1),'[1]Listes '!$B$5,0)+IF(AND($P47&lt;GM$1,$Q47&gt;=GM$1),'[1]Listes '!$B$6,0)+IF(AND($Q47&lt;GM$1,$R47&gt;=GM$1),'[1]Listes '!$B$7,0)</f>
        <v>0</v>
      </c>
      <c r="GN47" s="9">
        <f>IF(AND($K47&lt;=GN$1,$L47&gt;=GN$1),'[1]Listes '!$B$1,0)+IF(AND($L47&lt;GN$1,$M47&gt;=GN$1),'[1]Listes '!$B$2,0)+IF(AND($M47&lt;GN$1,$N47&gt;=GN$1),'[1]Listes '!$B$3,0)+IF(AND($N47&lt;GN$1,$O47&gt;=GN$1),'[1]Listes '!$B$4,0)+IF(AND($O47&lt;GN$1,$P47&gt;=GN$1),'[1]Listes '!$B$5,0)+IF(AND($P47&lt;GN$1,$Q47&gt;=GN$1),'[1]Listes '!$B$6,0)+IF(AND($Q47&lt;GN$1,$R47&gt;=GN$1),'[1]Listes '!$B$7,0)</f>
        <v>0</v>
      </c>
      <c r="GO47" s="9">
        <f>IF(AND($K47&lt;=GO$1,$L47&gt;=GO$1),'[1]Listes '!$B$1,0)+IF(AND($L47&lt;GO$1,$M47&gt;=GO$1),'[1]Listes '!$B$2,0)+IF(AND($M47&lt;GO$1,$N47&gt;=GO$1),'[1]Listes '!$B$3,0)+IF(AND($N47&lt;GO$1,$O47&gt;=GO$1),'[1]Listes '!$B$4,0)+IF(AND($O47&lt;GO$1,$P47&gt;=GO$1),'[1]Listes '!$B$5,0)+IF(AND($P47&lt;GO$1,$Q47&gt;=GO$1),'[1]Listes '!$B$6,0)+IF(AND($Q47&lt;GO$1,$R47&gt;=GO$1),'[1]Listes '!$B$7,0)</f>
        <v>0</v>
      </c>
      <c r="GP47" s="9">
        <f>IF(AND($K47&lt;=GP$1,$L47&gt;=GP$1),'[1]Listes '!$B$1,0)+IF(AND($L47&lt;GP$1,$M47&gt;=GP$1),'[1]Listes '!$B$2,0)+IF(AND($M47&lt;GP$1,$N47&gt;=GP$1),'[1]Listes '!$B$3,0)+IF(AND($N47&lt;GP$1,$O47&gt;=GP$1),'[1]Listes '!$B$4,0)+IF(AND($O47&lt;GP$1,$P47&gt;=GP$1),'[1]Listes '!$B$5,0)+IF(AND($P47&lt;GP$1,$Q47&gt;=GP$1),'[1]Listes '!$B$6,0)+IF(AND($Q47&lt;GP$1,$R47&gt;=GP$1),'[1]Listes '!$B$7,0)</f>
        <v>0</v>
      </c>
      <c r="GQ47" s="9">
        <f>IF(AND($K47&lt;=GQ$1,$L47&gt;=GQ$1),'[1]Listes '!$B$1,0)+IF(AND($L47&lt;GQ$1,$M47&gt;=GQ$1),'[1]Listes '!$B$2,0)+IF(AND($M47&lt;GQ$1,$N47&gt;=GQ$1),'[1]Listes '!$B$3,0)+IF(AND($N47&lt;GQ$1,$O47&gt;=GQ$1),'[1]Listes '!$B$4,0)+IF(AND($O47&lt;GQ$1,$P47&gt;=GQ$1),'[1]Listes '!$B$5,0)+IF(AND($P47&lt;GQ$1,$Q47&gt;=GQ$1),'[1]Listes '!$B$6,0)+IF(AND($Q47&lt;GQ$1,$R47&gt;=GQ$1),'[1]Listes '!$B$7,0)</f>
        <v>0</v>
      </c>
      <c r="GR47" s="9">
        <f>IF(AND($K47&lt;=GR$1,$L47&gt;=GR$1),'[1]Listes '!$B$1,0)+IF(AND($L47&lt;GR$1,$M47&gt;=GR$1),'[1]Listes '!$B$2,0)+IF(AND($M47&lt;GR$1,$N47&gt;=GR$1),'[1]Listes '!$B$3,0)+IF(AND($N47&lt;GR$1,$O47&gt;=GR$1),'[1]Listes '!$B$4,0)+IF(AND($O47&lt;GR$1,$P47&gt;=GR$1),'[1]Listes '!$B$5,0)+IF(AND($P47&lt;GR$1,$Q47&gt;=GR$1),'[1]Listes '!$B$6,0)+IF(AND($Q47&lt;GR$1,$R47&gt;=GR$1),'[1]Listes '!$B$7,0)</f>
        <v>0</v>
      </c>
      <c r="GS47" s="9">
        <f>IF(AND($K47&lt;=GS$1,$L47&gt;=GS$1),'[1]Listes '!$B$1,0)+IF(AND($L47&lt;GS$1,$M47&gt;=GS$1),'[1]Listes '!$B$2,0)+IF(AND($M47&lt;GS$1,$N47&gt;=GS$1),'[1]Listes '!$B$3,0)+IF(AND($N47&lt;GS$1,$O47&gt;=GS$1),'[1]Listes '!$B$4,0)+IF(AND($O47&lt;GS$1,$P47&gt;=GS$1),'[1]Listes '!$B$5,0)+IF(AND($P47&lt;GS$1,$Q47&gt;=GS$1),'[1]Listes '!$B$6,0)+IF(AND($Q47&lt;GS$1,$R47&gt;=GS$1),'[1]Listes '!$B$7,0)</f>
        <v>0</v>
      </c>
      <c r="GT47" s="9">
        <f>IF(AND($K47&lt;=GT$1,$L47&gt;=GT$1),'[1]Listes '!$B$1,0)+IF(AND($L47&lt;GT$1,$M47&gt;=GT$1),'[1]Listes '!$B$2,0)+IF(AND($M47&lt;GT$1,$N47&gt;=GT$1),'[1]Listes '!$B$3,0)+IF(AND($N47&lt;GT$1,$O47&gt;=GT$1),'[1]Listes '!$B$4,0)+IF(AND($O47&lt;GT$1,$P47&gt;=GT$1),'[1]Listes '!$B$5,0)+IF(AND($P47&lt;GT$1,$Q47&gt;=GT$1),'[1]Listes '!$B$6,0)+IF(AND($Q47&lt;GT$1,$R47&gt;=GT$1),'[1]Listes '!$B$7,0)</f>
        <v>0</v>
      </c>
      <c r="GU47" s="9">
        <f>IF(AND($K47&lt;=GU$1,$L47&gt;=GU$1),'[1]Listes '!$B$1,0)+IF(AND($L47&lt;GU$1,$M47&gt;=GU$1),'[1]Listes '!$B$2,0)+IF(AND($M47&lt;GU$1,$N47&gt;=GU$1),'[1]Listes '!$B$3,0)+IF(AND($N47&lt;GU$1,$O47&gt;=GU$1),'[1]Listes '!$B$4,0)+IF(AND($O47&lt;GU$1,$P47&gt;=GU$1),'[1]Listes '!$B$5,0)+IF(AND($P47&lt;GU$1,$Q47&gt;=GU$1),'[1]Listes '!$B$6,0)+IF(AND($Q47&lt;GU$1,$R47&gt;=GU$1),'[1]Listes '!$B$7,0)</f>
        <v>0</v>
      </c>
      <c r="GV47" s="9">
        <f>IF(AND($K47&lt;=GV$1,$L47&gt;=GV$1),'[1]Listes '!$B$1,0)+IF(AND($L47&lt;GV$1,$M47&gt;=GV$1),'[1]Listes '!$B$2,0)+IF(AND($M47&lt;GV$1,$N47&gt;=GV$1),'[1]Listes '!$B$3,0)+IF(AND($N47&lt;GV$1,$O47&gt;=GV$1),'[1]Listes '!$B$4,0)+IF(AND($O47&lt;GV$1,$P47&gt;=GV$1),'[1]Listes '!$B$5,0)+IF(AND($P47&lt;GV$1,$Q47&gt;=GV$1),'[1]Listes '!$B$6,0)+IF(AND($Q47&lt;GV$1,$R47&gt;=GV$1),'[1]Listes '!$B$7,0)</f>
        <v>0</v>
      </c>
      <c r="GW47" s="9">
        <f>IF(AND($K47&lt;=GW$1,$L47&gt;=GW$1),'[1]Listes '!$B$1,0)+IF(AND($L47&lt;GW$1,$M47&gt;=GW$1),'[1]Listes '!$B$2,0)+IF(AND($M47&lt;GW$1,$N47&gt;=GW$1),'[1]Listes '!$B$3,0)+IF(AND($N47&lt;GW$1,$O47&gt;=GW$1),'[1]Listes '!$B$4,0)+IF(AND($O47&lt;GW$1,$P47&gt;=GW$1),'[1]Listes '!$B$5,0)+IF(AND($P47&lt;GW$1,$Q47&gt;=GW$1),'[1]Listes '!$B$6,0)+IF(AND($Q47&lt;GW$1,$R47&gt;=GW$1),'[1]Listes '!$B$7,0)</f>
        <v>0</v>
      </c>
      <c r="GX47" s="9">
        <f>IF(AND($K47&lt;=GX$1,$L47&gt;=GX$1),'[1]Listes '!$B$1,0)+IF(AND($L47&lt;GX$1,$M47&gt;=GX$1),'[1]Listes '!$B$2,0)+IF(AND($M47&lt;GX$1,$N47&gt;=GX$1),'[1]Listes '!$B$3,0)+IF(AND($N47&lt;GX$1,$O47&gt;=GX$1),'[1]Listes '!$B$4,0)+IF(AND($O47&lt;GX$1,$P47&gt;=GX$1),'[1]Listes '!$B$5,0)+IF(AND($P47&lt;GX$1,$Q47&gt;=GX$1),'[1]Listes '!$B$6,0)+IF(AND($Q47&lt;GX$1,$R47&gt;=GX$1),'[1]Listes '!$B$7,0)</f>
        <v>0</v>
      </c>
      <c r="GY47" s="9">
        <f>IF(AND($K47&lt;=GY$1,$L47&gt;=GY$1),'[1]Listes '!$B$1,0)+IF(AND($L47&lt;GY$1,$M47&gt;=GY$1),'[1]Listes '!$B$2,0)+IF(AND($M47&lt;GY$1,$N47&gt;=GY$1),'[1]Listes '!$B$3,0)+IF(AND($N47&lt;GY$1,$O47&gt;=GY$1),'[1]Listes '!$B$4,0)+IF(AND($O47&lt;GY$1,$P47&gt;=GY$1),'[1]Listes '!$B$5,0)+IF(AND($P47&lt;GY$1,$Q47&gt;=GY$1),'[1]Listes '!$B$6,0)+IF(AND($Q47&lt;GY$1,$R47&gt;=GY$1),'[1]Listes '!$B$7,0)</f>
        <v>0</v>
      </c>
      <c r="GZ47" s="9">
        <f>IF(AND($K47&lt;=GZ$1,$L47&gt;=GZ$1),'[1]Listes '!$B$1,0)+IF(AND($L47&lt;GZ$1,$M47&gt;=GZ$1),'[1]Listes '!$B$2,0)+IF(AND($M47&lt;GZ$1,$N47&gt;=GZ$1),'[1]Listes '!$B$3,0)+IF(AND($N47&lt;GZ$1,$O47&gt;=GZ$1),'[1]Listes '!$B$4,0)+IF(AND($O47&lt;GZ$1,$P47&gt;=GZ$1),'[1]Listes '!$B$5,0)+IF(AND($P47&lt;GZ$1,$Q47&gt;=GZ$1),'[1]Listes '!$B$6,0)+IF(AND($Q47&lt;GZ$1,$R47&gt;=GZ$1),'[1]Listes '!$B$7,0)</f>
        <v>0</v>
      </c>
      <c r="HA47" s="9">
        <f>IF(AND($K47&lt;=HA$1,$L47&gt;=HA$1),'[1]Listes '!$B$1,0)+IF(AND($L47&lt;HA$1,$M47&gt;=HA$1),'[1]Listes '!$B$2,0)+IF(AND($M47&lt;HA$1,$N47&gt;=HA$1),'[1]Listes '!$B$3,0)+IF(AND($N47&lt;HA$1,$O47&gt;=HA$1),'[1]Listes '!$B$4,0)+IF(AND($O47&lt;HA$1,$P47&gt;=HA$1),'[1]Listes '!$B$5,0)+IF(AND($P47&lt;HA$1,$Q47&gt;=HA$1),'[1]Listes '!$B$6,0)+IF(AND($Q47&lt;HA$1,$R47&gt;=HA$1),'[1]Listes '!$B$7,0)</f>
        <v>0</v>
      </c>
      <c r="HB47" s="9">
        <f>IF(AND($K47&lt;=HB$1,$L47&gt;=HB$1),'[1]Listes '!$B$1,0)+IF(AND($L47&lt;HB$1,$M47&gt;=HB$1),'[1]Listes '!$B$2,0)+IF(AND($M47&lt;HB$1,$N47&gt;=HB$1),'[1]Listes '!$B$3,0)+IF(AND($N47&lt;HB$1,$O47&gt;=HB$1),'[1]Listes '!$B$4,0)+IF(AND($O47&lt;HB$1,$P47&gt;=HB$1),'[1]Listes '!$B$5,0)+IF(AND($P47&lt;HB$1,$Q47&gt;=HB$1),'[1]Listes '!$B$6,0)+IF(AND($Q47&lt;HB$1,$R47&gt;=HB$1),'[1]Listes '!$B$7,0)</f>
        <v>0</v>
      </c>
      <c r="HC47" s="9">
        <f>IF(AND($K47&lt;=HC$1,$L47&gt;=HC$1),'[1]Listes '!$B$1,0)+IF(AND($L47&lt;HC$1,$M47&gt;=HC$1),'[1]Listes '!$B$2,0)+IF(AND($M47&lt;HC$1,$N47&gt;=HC$1),'[1]Listes '!$B$3,0)+IF(AND($N47&lt;HC$1,$O47&gt;=HC$1),'[1]Listes '!$B$4,0)+IF(AND($O47&lt;HC$1,$P47&gt;=HC$1),'[1]Listes '!$B$5,0)+IF(AND($P47&lt;HC$1,$Q47&gt;=HC$1),'[1]Listes '!$B$6,0)+IF(AND($Q47&lt;HC$1,$R47&gt;=HC$1),'[1]Listes '!$B$7,0)</f>
        <v>0</v>
      </c>
      <c r="HD47" s="9">
        <f>IF(AND($K47&lt;=HD$1,$L47&gt;=HD$1),'[1]Listes '!$B$1,0)+IF(AND($L47&lt;HD$1,$M47&gt;=HD$1),'[1]Listes '!$B$2,0)+IF(AND($M47&lt;HD$1,$N47&gt;=HD$1),'[1]Listes '!$B$3,0)+IF(AND($N47&lt;HD$1,$O47&gt;=HD$1),'[1]Listes '!$B$4,0)+IF(AND($O47&lt;HD$1,$P47&gt;=HD$1),'[1]Listes '!$B$5,0)+IF(AND($P47&lt;HD$1,$Q47&gt;=HD$1),'[1]Listes '!$B$6,0)+IF(AND($Q47&lt;HD$1,$R47&gt;=HD$1),'[1]Listes '!$B$7,0)</f>
        <v>0</v>
      </c>
      <c r="HE47" s="9">
        <f>IF(AND($K47&lt;=HE$1,$L47&gt;=HE$1),'[1]Listes '!$B$1,0)+IF(AND($L47&lt;HE$1,$M47&gt;=HE$1),'[1]Listes '!$B$2,0)+IF(AND($M47&lt;HE$1,$N47&gt;=HE$1),'[1]Listes '!$B$3,0)+IF(AND($N47&lt;HE$1,$O47&gt;=HE$1),'[1]Listes '!$B$4,0)+IF(AND($O47&lt;HE$1,$P47&gt;=HE$1),'[1]Listes '!$B$5,0)+IF(AND($P47&lt;HE$1,$Q47&gt;=HE$1),'[1]Listes '!$B$6,0)+IF(AND($Q47&lt;HE$1,$R47&gt;=HE$1),'[1]Listes '!$B$7,0)</f>
        <v>0</v>
      </c>
      <c r="HF47" s="9">
        <f>IF(AND($K47&lt;=HF$1,$L47&gt;=HF$1),'[1]Listes '!$B$1,0)+IF(AND($L47&lt;HF$1,$M47&gt;=HF$1),'[1]Listes '!$B$2,0)+IF(AND($M47&lt;HF$1,$N47&gt;=HF$1),'[1]Listes '!$B$3,0)+IF(AND($N47&lt;HF$1,$O47&gt;=HF$1),'[1]Listes '!$B$4,0)+IF(AND($O47&lt;HF$1,$P47&gt;=HF$1),'[1]Listes '!$B$5,0)+IF(AND($P47&lt;HF$1,$Q47&gt;=HF$1),'[1]Listes '!$B$6,0)+IF(AND($Q47&lt;HF$1,$R47&gt;=HF$1),'[1]Listes '!$B$7,0)</f>
        <v>0</v>
      </c>
      <c r="HG47" s="9">
        <f>IF(AND($K47&lt;=HG$1,$L47&gt;=HG$1),'[1]Listes '!$B$1,0)+IF(AND($L47&lt;HG$1,$M47&gt;=HG$1),'[1]Listes '!$B$2,0)+IF(AND($M47&lt;HG$1,$N47&gt;=HG$1),'[1]Listes '!$B$3,0)+IF(AND($N47&lt;HG$1,$O47&gt;=HG$1),'[1]Listes '!$B$4,0)+IF(AND($O47&lt;HG$1,$P47&gt;=HG$1),'[1]Listes '!$B$5,0)+IF(AND($P47&lt;HG$1,$Q47&gt;=HG$1),'[1]Listes '!$B$6,0)+IF(AND($Q47&lt;HG$1,$R47&gt;=HG$1),'[1]Listes '!$B$7,0)</f>
        <v>0</v>
      </c>
      <c r="HH47" s="9">
        <f>IF(AND($K47&lt;=HH$1,$L47&gt;=HH$1),'[1]Listes '!$B$1,0)+IF(AND($L47&lt;HH$1,$M47&gt;=HH$1),'[1]Listes '!$B$2,0)+IF(AND($M47&lt;HH$1,$N47&gt;=HH$1),'[1]Listes '!$B$3,0)+IF(AND($N47&lt;HH$1,$O47&gt;=HH$1),'[1]Listes '!$B$4,0)+IF(AND($O47&lt;HH$1,$P47&gt;=HH$1),'[1]Listes '!$B$5,0)+IF(AND($P47&lt;HH$1,$Q47&gt;=HH$1),'[1]Listes '!$B$6,0)+IF(AND($Q47&lt;HH$1,$R47&gt;=HH$1),'[1]Listes '!$B$7,0)</f>
        <v>0</v>
      </c>
      <c r="HI47" s="9">
        <f>IF(AND($K47&lt;=HI$1,$L47&gt;=HI$1),'[1]Listes '!$B$1,0)+IF(AND($L47&lt;HI$1,$M47&gt;=HI$1),'[1]Listes '!$B$2,0)+IF(AND($M47&lt;HI$1,$N47&gt;=HI$1),'[1]Listes '!$B$3,0)+IF(AND($N47&lt;HI$1,$O47&gt;=HI$1),'[1]Listes '!$B$4,0)+IF(AND($O47&lt;HI$1,$P47&gt;=HI$1),'[1]Listes '!$B$5,0)+IF(AND($P47&lt;HI$1,$Q47&gt;=HI$1),'[1]Listes '!$B$6,0)+IF(AND($Q47&lt;HI$1,$R47&gt;=HI$1),'[1]Listes '!$B$7,0)</f>
        <v>0</v>
      </c>
      <c r="HJ47" s="9">
        <f>IF(AND($K47&lt;=HJ$1,$L47&gt;=HJ$1),'[1]Listes '!$B$1,0)+IF(AND($L47&lt;HJ$1,$M47&gt;=HJ$1),'[1]Listes '!$B$2,0)+IF(AND($M47&lt;HJ$1,$N47&gt;=HJ$1),'[1]Listes '!$B$3,0)+IF(AND($N47&lt;HJ$1,$O47&gt;=HJ$1),'[1]Listes '!$B$4,0)+IF(AND($O47&lt;HJ$1,$P47&gt;=HJ$1),'[1]Listes '!$B$5,0)+IF(AND($P47&lt;HJ$1,$Q47&gt;=HJ$1),'[1]Listes '!$B$6,0)+IF(AND($Q47&lt;HJ$1,$R47&gt;=HJ$1),'[1]Listes '!$B$7,0)</f>
        <v>0</v>
      </c>
      <c r="HK47" s="9">
        <f>IF(AND($K47&lt;=HK$1,$L47&gt;=HK$1),'[1]Listes '!$B$1,0)+IF(AND($L47&lt;HK$1,$M47&gt;=HK$1),'[1]Listes '!$B$2,0)+IF(AND($M47&lt;HK$1,$N47&gt;=HK$1),'[1]Listes '!$B$3,0)+IF(AND($N47&lt;HK$1,$O47&gt;=HK$1),'[1]Listes '!$B$4,0)+IF(AND($O47&lt;HK$1,$P47&gt;=HK$1),'[1]Listes '!$B$5,0)+IF(AND($P47&lt;HK$1,$Q47&gt;=HK$1),'[1]Listes '!$B$6,0)+IF(AND($Q47&lt;HK$1,$R47&gt;=HK$1),'[1]Listes '!$B$7,0)</f>
        <v>0</v>
      </c>
      <c r="HL47" s="9">
        <f>IF(AND($K47&lt;=HL$1,$L47&gt;=HL$1),'[1]Listes '!$B$1,0)+IF(AND($L47&lt;HL$1,$M47&gt;=HL$1),'[1]Listes '!$B$2,0)+IF(AND($M47&lt;HL$1,$N47&gt;=HL$1),'[1]Listes '!$B$3,0)+IF(AND($N47&lt;HL$1,$O47&gt;=HL$1),'[1]Listes '!$B$4,0)+IF(AND($O47&lt;HL$1,$P47&gt;=HL$1),'[1]Listes '!$B$5,0)+IF(AND($P47&lt;HL$1,$Q47&gt;=HL$1),'[1]Listes '!$B$6,0)+IF(AND($Q47&lt;HL$1,$R47&gt;=HL$1),'[1]Listes '!$B$7,0)</f>
        <v>0</v>
      </c>
      <c r="HM47" s="9">
        <f>IF(AND($K47&lt;=HM$1,$L47&gt;=HM$1),'[1]Listes '!$B$1,0)+IF(AND($L47&lt;HM$1,$M47&gt;=HM$1),'[1]Listes '!$B$2,0)+IF(AND($M47&lt;HM$1,$N47&gt;=HM$1),'[1]Listes '!$B$3,0)+IF(AND($N47&lt;HM$1,$O47&gt;=HM$1),'[1]Listes '!$B$4,0)+IF(AND($O47&lt;HM$1,$P47&gt;=HM$1),'[1]Listes '!$B$5,0)+IF(AND($P47&lt;HM$1,$Q47&gt;=HM$1),'[1]Listes '!$B$6,0)+IF(AND($Q47&lt;HM$1,$R47&gt;=HM$1),'[1]Listes '!$B$7,0)</f>
        <v>0</v>
      </c>
    </row>
    <row r="48" spans="1:221" ht="16" x14ac:dyDescent="0.2">
      <c r="A48" s="10">
        <v>44457</v>
      </c>
      <c r="B48" s="8">
        <v>60</v>
      </c>
      <c r="C48" s="10">
        <f t="shared" si="1"/>
        <v>44052</v>
      </c>
      <c r="D48" s="10">
        <v>44082</v>
      </c>
      <c r="E48" s="10">
        <v>44158</v>
      </c>
      <c r="F48" s="10">
        <v>44324</v>
      </c>
      <c r="G48" s="10">
        <v>44400</v>
      </c>
      <c r="H48" s="10">
        <v>44415</v>
      </c>
      <c r="I48" s="11">
        <f>Tableau_owssvr[[#This Row],[J0 AT]]+Tableau_owssvr[[#This Row],[Durée]]</f>
        <v>44517</v>
      </c>
      <c r="J48" s="11">
        <f>Tableau_owssvr[[#This Row],[GO]]+30</f>
        <v>44547</v>
      </c>
      <c r="K48" s="6" t="str">
        <f t="shared" si="2"/>
        <v>20-S32</v>
      </c>
      <c r="L48" s="6" t="str">
        <f>RIGHT(YEAR(D48),2)&amp;"-S"&amp;WEEKNUM(D48,2)</f>
        <v>20-S37</v>
      </c>
      <c r="M48" s="6" t="str">
        <f>RIGHT(YEAR(E48),2)&amp;"-S"&amp;WEEKNUM(E48,2)</f>
        <v>20-S48</v>
      </c>
      <c r="N48" s="6" t="str">
        <f>RIGHT(YEAR(F48),2)&amp;"-S"&amp;WEEKNUM(F48,2)</f>
        <v>21-S19</v>
      </c>
      <c r="O48" s="6" t="str">
        <f>RIGHT(YEAR(G48),2)&amp;"-S"&amp;WEEKNUM(G48,2)</f>
        <v>21-S30</v>
      </c>
      <c r="P48" s="6" t="str">
        <f>RIGHT(YEAR(H48),2)&amp;"-S"&amp;WEEKNUM(H48,2)</f>
        <v>21-S32</v>
      </c>
      <c r="Q48" s="6" t="str">
        <f>RIGHT(YEAR(I48),2)&amp;"-S"&amp;WEEKNUM(I48,2)</f>
        <v>21-S47</v>
      </c>
      <c r="R48" s="6" t="str">
        <f t="shared" si="0"/>
        <v>21-S51</v>
      </c>
      <c r="S48" s="12">
        <v>4</v>
      </c>
      <c r="T48" s="13">
        <f>DATEDIF(Tableau_owssvr[[#This Row],[Fin P0]],Tableau_owssvr[[#This Row],[Fin P1]],"d")/7</f>
        <v>10.857142857142858</v>
      </c>
      <c r="U48" s="13">
        <f>DATEDIF(Tableau_owssvr[[#This Row],[Fin P1]],Tableau_owssvr[[#This Row],[Fin P2]],"d")/7</f>
        <v>23.714285714285715</v>
      </c>
      <c r="V48" s="13">
        <f>DATEDIF(Tableau_owssvr[[#This Row],[Fin P2]],Tableau_owssvr[[#This Row],[Fin P3]],"d")/7</f>
        <v>10.857142857142858</v>
      </c>
      <c r="W48" s="13">
        <f>DATEDIF(Tableau_owssvr[[#This Row],[Fin P3]],Tableau_owssvr[[#This Row],[Fin P4]],"d")/7</f>
        <v>2.1428571428571428</v>
      </c>
      <c r="X48" s="13">
        <f>DATEDIF(Tableau_owssvr[[#This Row],[Fin P4]],Tableau_owssvr[[#This Row],[GO]],"d")/7</f>
        <v>14.571428571428571</v>
      </c>
      <c r="Y48" s="13">
        <f>DATEDIF(Tableau_owssvr[[#This Row],[GO]],Tableau_owssvr[[#This Row],[Fin M6]],"d")/7</f>
        <v>4.2857142857142856</v>
      </c>
      <c r="Z48" s="11" t="e">
        <f>VLOOKUP(LEFT(#REF!,3),'[1]Listes '!$D$1:$E$19,2,FALSE)</f>
        <v>#REF!</v>
      </c>
      <c r="AA48" s="9">
        <f>IF(AND($K48&lt;=AA$1,$L48&gt;=AA$1),'[1]Listes '!$B$1,0)+IF(AND($L48&lt;AA$1,$M48&gt;=AA$1),'[1]Listes '!$B$2,0)+IF(AND($M48&lt;AA$1,$N48&gt;=AA$1),'[1]Listes '!$B$3,0)+IF(AND($N48&lt;AA$1,$O48&gt;AA$1),'[1]Listes '!$B$4,0)+IF(AND($O48&lt;AA$1,$P48&gt;=AA$1),'[1]Listes '!$B$5,0)+IF(AND($P48&lt;AA$1,$Q48&gt;=AA$1),'[1]Listes '!$B$6,0)+IF(AND($Q48&lt;AA$1,$R48&gt;=AA$1),'[1]Listes '!$B$7,0)</f>
        <v>0</v>
      </c>
      <c r="AB48" s="9">
        <f>IF(AND($K48&lt;=AB$1,$L48&gt;=AB$1),'[1]Listes '!$B$1,0)+IF(AND($L48&lt;AB$1,$M48&gt;=AB$1),'[1]Listes '!$B$2,0)+IF(AND($M48&lt;AB$1,$N48&gt;=AB$1),'[1]Listes '!$B$3,0)+IF(AND($N48&lt;AB$1,$O48&gt;=AB$1),'[1]Listes '!$B$4,0)+IF(AND($O48&lt;AB$1,$P48&gt;=AB$1),'[1]Listes '!$B$5,0)+IF(AND($P48&lt;AB$1,$Q48&gt;=AB$1),'[1]Listes '!$B$6,0)+IF(AND($Q48&lt;AB$1,$R48&gt;=AB$1),'[1]Listes '!$B$7,0)</f>
        <v>0</v>
      </c>
      <c r="AC48" s="9">
        <f>IF(AND($K48&lt;=AC$1,$L48&gt;=AC$1),'[1]Listes '!$B$1,0)+IF(AND($L48&lt;AC$1,$M48&gt;=AC$1),'[1]Listes '!$B$2,0)+IF(AND($M48&lt;AC$1,$N48&gt;=AC$1),'[1]Listes '!$B$3,0)+IF(AND($N48&lt;AC$1,$O48&gt;=AC$1),'[1]Listes '!$B$4,0)+IF(AND($O48&lt;AC$1,$P48&gt;=AC$1),'[1]Listes '!$B$5,0)+IF(AND($P48&lt;AC$1,$Q48&gt;=AC$1),'[1]Listes '!$B$6,0)+IF(AND($Q48&lt;AC$1,$R48&gt;=AC$1),'[1]Listes '!$B$7,0)</f>
        <v>0</v>
      </c>
      <c r="AD48" s="9">
        <f>IF(AND($K48&lt;=AD$1,$L48&gt;=AD$1),'[1]Listes '!$B$1,0)+IF(AND($L48&lt;AD$1,$M48&gt;=AD$1),'[1]Listes '!$B$2,0)+IF(AND($M48&lt;AD$1,$N48&gt;=AD$1),'[1]Listes '!$B$3,0)+IF(AND($N48&lt;AD$1,$O48&gt;=AD$1),'[1]Listes '!$B$4,0)+IF(AND($O48&lt;AD$1,$P48&gt;=AD$1),'[1]Listes '!$B$5,0)+IF(AND($P48&lt;AD$1,$Q48&gt;=AD$1),'[1]Listes '!$B$6,0)+IF(AND($Q48&lt;AD$1,$R48&gt;=AD$1),'[1]Listes '!$B$7,0)</f>
        <v>0</v>
      </c>
      <c r="AE48" s="9">
        <f>IF(AND($K48&lt;=AE$1,$L48&gt;=AE$1),'[1]Listes '!$B$1,0)+IF(AND($L48&lt;AE$1,$M48&gt;=AE$1),'[1]Listes '!$B$2,0)+IF(AND($M48&lt;AE$1,$N48&gt;=AE$1),'[1]Listes '!$B$3,0)+IF(AND($N48&lt;AE$1,$O48&gt;=AE$1),'[1]Listes '!$B$4,0)+IF(AND($O48&lt;AE$1,$P48&gt;=AE$1),'[1]Listes '!$B$5,0)+IF(AND($P48&lt;AE$1,$Q48&gt;=AE$1),'[1]Listes '!$B$6,0)+IF(AND($Q48&lt;AE$1,$R48&gt;=AE$1),'[1]Listes '!$B$7,0)</f>
        <v>0</v>
      </c>
      <c r="AF48" s="9">
        <f>IF(AND($K48&lt;=AF$1,$L48&gt;=AF$1),'[1]Listes '!$B$1,0)+IF(AND($L48&lt;AF$1,$M48&gt;=AF$1),'[1]Listes '!$B$2,0)+IF(AND($M48&lt;AF$1,$N48&gt;=AF$1),'[1]Listes '!$B$3,0)+IF(AND($N48&lt;AF$1,$O48&gt;=AF$1),'[1]Listes '!$B$4,0)+IF(AND($O48&lt;AF$1,$P48&gt;=AF$1),'[1]Listes '!$B$5,0)+IF(AND($P48&lt;AF$1,$Q48&gt;=AF$1),'[1]Listes '!$B$6,0)+IF(AND($Q48&lt;AF$1,$R48&gt;=AF$1),'[1]Listes '!$B$7,0)</f>
        <v>0</v>
      </c>
      <c r="AG48" s="9">
        <f>IF(AND($K48&lt;=AG$1,$L48&gt;=AG$1),'[1]Listes '!$B$1,0)+IF(AND($L48&lt;AG$1,$M48&gt;=AG$1),'[1]Listes '!$B$2,0)+IF(AND($M48&lt;AG$1,$N48&gt;=AG$1),'[1]Listes '!$B$3,0)+IF(AND($N48&lt;AG$1,$O48&gt;=AG$1),'[1]Listes '!$B$4,0)+IF(AND($O48&lt;AG$1,$P48&gt;=AG$1),'[1]Listes '!$B$5,0)+IF(AND($P48&lt;AG$1,$Q48&gt;=AG$1),'[1]Listes '!$B$6,0)+IF(AND($Q48&lt;AG$1,$R48&gt;=AG$1),'[1]Listes '!$B$7,0)</f>
        <v>0</v>
      </c>
      <c r="AH48" s="9">
        <f>IF(AND($K48&lt;=AH$1,$L48&gt;=AH$1),'[1]Listes '!$B$1,0)+IF(AND($L48&lt;AH$1,$M48&gt;=AH$1),'[1]Listes '!$B$2,0)+IF(AND($M48&lt;AH$1,$N48&gt;=AH$1),'[1]Listes '!$B$3,0)+IF(AND($N48&lt;AH$1,$O48&gt;=AH$1),'[1]Listes '!$B$4,0)+IF(AND($O48&lt;AH$1,$P48&gt;=AH$1),'[1]Listes '!$B$5,0)+IF(AND($P48&lt;AH$1,$Q48&gt;=AH$1),'[1]Listes '!$B$6,0)+IF(AND($Q48&lt;AH$1,$R48&gt;=AH$1),'[1]Listes '!$B$7,0)</f>
        <v>0</v>
      </c>
      <c r="AI48" s="9">
        <f>IF(AND($K48&lt;=AI$1,$L48&gt;=AI$1),'[1]Listes '!$B$1,0)+IF(AND($L48&lt;AI$1,$M48&gt;=AI$1),'[1]Listes '!$B$2,0)+IF(AND($M48&lt;AI$1,$N48&gt;=AI$1),'[1]Listes '!$B$3,0)+IF(AND($N48&lt;AI$1,$O48&gt;=AI$1),'[1]Listes '!$B$4,0)+IF(AND($O48&lt;AI$1,$P48&gt;=AI$1),'[1]Listes '!$B$5,0)+IF(AND($P48&lt;AI$1,$Q48&gt;=AI$1),'[1]Listes '!$B$6,0)+IF(AND($Q48&lt;AI$1,$R48&gt;=AI$1),'[1]Listes '!$B$7,0)</f>
        <v>0</v>
      </c>
      <c r="AJ48" s="9">
        <f>IF(AND($K48&lt;=AJ$1,$L48&gt;=AJ$1),'[1]Listes '!$B$1,0)+IF(AND($L48&lt;AJ$1,$M48&gt;=AJ$1),'[1]Listes '!$B$2,0)+IF(AND($M48&lt;AJ$1,$N48&gt;=AJ$1),'[1]Listes '!$B$3,0)+IF(AND($N48&lt;AJ$1,$O48&gt;=AJ$1),'[1]Listes '!$B$4,0)+IF(AND($O48&lt;AJ$1,$P48&gt;=AJ$1),'[1]Listes '!$B$5,0)+IF(AND($P48&lt;AJ$1,$Q48&gt;=AJ$1),'[1]Listes '!$B$6,0)+IF(AND($Q48&lt;AJ$1,$R48&gt;=AJ$1),'[1]Listes '!$B$7,0)</f>
        <v>0</v>
      </c>
      <c r="AK48" s="9">
        <f>IF(AND($K48&lt;=AK$1,$L48&gt;=AK$1),'[1]Listes '!$B$1,0)+IF(AND($L48&lt;AK$1,$M48&gt;=AK$1),'[1]Listes '!$B$2,0)+IF(AND($M48&lt;AK$1,$N48&gt;=AK$1),'[1]Listes '!$B$3,0)+IF(AND($N48&lt;AK$1,$O48&gt;=AK$1),'[1]Listes '!$B$4,0)+IF(AND($O48&lt;AK$1,$P48&gt;=AK$1),'[1]Listes '!$B$5,0)+IF(AND($P48&lt;AK$1,$Q48&gt;=AK$1),'[1]Listes '!$B$6,0)+IF(AND($Q48&lt;AK$1,$R48&gt;=AK$1),'[1]Listes '!$B$7,0)</f>
        <v>0</v>
      </c>
      <c r="AL48" s="9">
        <f>IF(AND($K48&lt;=AL$1,$L48&gt;=AL$1),'[1]Listes '!$B$1,0)+IF(AND($L48&lt;AL$1,$M48&gt;=AL$1),'[1]Listes '!$B$2,0)+IF(AND($M48&lt;AL$1,$N48&gt;=AL$1),'[1]Listes '!$B$3,0)+IF(AND($N48&lt;AL$1,$O48&gt;=AL$1),'[1]Listes '!$B$4,0)+IF(AND($O48&lt;AL$1,$P48&gt;=AL$1),'[1]Listes '!$B$5,0)+IF(AND($P48&lt;AL$1,$Q48&gt;=AL$1),'[1]Listes '!$B$6,0)+IF(AND($Q48&lt;AL$1,$R48&gt;=AL$1),'[1]Listes '!$B$7,0)</f>
        <v>0</v>
      </c>
      <c r="AM48" s="9">
        <f>IF(AND($K48&lt;=AM$1,$L48&gt;=AM$1),'[1]Listes '!$B$1,0)+IF(AND($L48&lt;AM$1,$M48&gt;=AM$1),'[1]Listes '!$B$2,0)+IF(AND($M48&lt;AM$1,$N48&gt;=AM$1),'[1]Listes '!$B$3,0)+IF(AND($N48&lt;AM$1,$O48&gt;=AM$1),'[1]Listes '!$B$4,0)+IF(AND($O48&lt;AM$1,$P48&gt;=AM$1),'[1]Listes '!$B$5,0)+IF(AND($P48&lt;AM$1,$Q48&gt;=AM$1),'[1]Listes '!$B$6,0)+IF(AND($Q48&lt;AM$1,$R48&gt;=AM$1),'[1]Listes '!$B$7,0)</f>
        <v>0</v>
      </c>
      <c r="AN48" s="9">
        <f>IF(AND($K48&lt;=AN$1,$L48&gt;=AN$1),'[1]Listes '!$B$1,0)+IF(AND($L48&lt;AN$1,$M48&gt;=AN$1),'[1]Listes '!$B$2,0)+IF(AND($M48&lt;AN$1,$N48&gt;=AN$1),'[1]Listes '!$B$3,0)+IF(AND($N48&lt;AN$1,$O48&gt;=AN$1),'[1]Listes '!$B$4,0)+IF(AND($O48&lt;AN$1,$P48&gt;=AN$1),'[1]Listes '!$B$5,0)+IF(AND($P48&lt;AN$1,$Q48&gt;=AN$1),'[1]Listes '!$B$6,0)+IF(AND($Q48&lt;AN$1,$R48&gt;=AN$1),'[1]Listes '!$B$7,0)</f>
        <v>0</v>
      </c>
      <c r="AO48" s="9">
        <f>IF(AND($K48&lt;=AO$1,$L48&gt;=AO$1),'[1]Listes '!$B$1,0)+IF(AND($L48&lt;AO$1,$M48&gt;=AO$1),'[1]Listes '!$B$2,0)+IF(AND($M48&lt;AO$1,$N48&gt;=AO$1),'[1]Listes '!$B$3,0)+IF(AND($N48&lt;AO$1,$O48&gt;=AO$1),'[1]Listes '!$B$4,0)+IF(AND($O48&lt;AO$1,$P48&gt;=AO$1),'[1]Listes '!$B$5,0)+IF(AND($P48&lt;AO$1,$Q48&gt;=AO$1),'[1]Listes '!$B$6,0)+IF(AND($Q48&lt;AO$1,$R48&gt;=AO$1),'[1]Listes '!$B$7,0)</f>
        <v>0</v>
      </c>
      <c r="AP48" s="9">
        <f>IF(AND($K48&lt;=AP$1,$L48&gt;=AP$1),'[1]Listes '!$B$1,0)+IF(AND($L48&lt;AP$1,$M48&gt;=AP$1),'[1]Listes '!$B$2,0)+IF(AND($M48&lt;AP$1,$N48&gt;=AP$1),'[1]Listes '!$B$3,0)+IF(AND($N48&lt;AP$1,$O48&gt;=AP$1),'[1]Listes '!$B$4,0)+IF(AND($O48&lt;AP$1,$P48&gt;=AP$1),'[1]Listes '!$B$5,0)+IF(AND($P48&lt;AP$1,$Q48&gt;=AP$1),'[1]Listes '!$B$6,0)+IF(AND($Q48&lt;AP$1,$R48&gt;=AP$1),'[1]Listes '!$B$7,0)</f>
        <v>0</v>
      </c>
      <c r="AQ48" s="9">
        <f>IF(AND($K48&lt;=AQ$1,$L48&gt;=AQ$1),'[1]Listes '!$B$1,0)+IF(AND($L48&lt;AQ$1,$M48&gt;=AQ$1),'[1]Listes '!$B$2,0)+IF(AND($M48&lt;AQ$1,$N48&gt;=AQ$1),'[1]Listes '!$B$3,0)+IF(AND($N48&lt;AQ$1,$O48&gt;=AQ$1),'[1]Listes '!$B$4,0)+IF(AND($O48&lt;AQ$1,$P48&gt;=AQ$1),'[1]Listes '!$B$5,0)+IF(AND($P48&lt;AQ$1,$Q48&gt;=AQ$1),'[1]Listes '!$B$6,0)+IF(AND($Q48&lt;AQ$1,$R48&gt;=AQ$1),'[1]Listes '!$B$7,0)</f>
        <v>0</v>
      </c>
      <c r="AR48" s="9">
        <f>IF(AND($K48&lt;=AR$1,$L48&gt;=AR$1),'[1]Listes '!$B$1,0)+IF(AND($L48&lt;AR$1,$M48&gt;=AR$1),'[1]Listes '!$B$2,0)+IF(AND($M48&lt;AR$1,$N48&gt;=AR$1),'[1]Listes '!$B$3,0)+IF(AND($N48&lt;AR$1,$O48&gt;=AR$1),'[1]Listes '!$B$4,0)+IF(AND($O48&lt;AR$1,$P48&gt;=AR$1),'[1]Listes '!$B$5,0)+IF(AND($P48&lt;AR$1,$Q48&gt;=AR$1),'[1]Listes '!$B$6,0)+IF(AND($Q48&lt;AR$1,$R48&gt;=AR$1),'[1]Listes '!$B$7,0)</f>
        <v>0</v>
      </c>
      <c r="AS48" s="9">
        <f>IF(AND($K48&lt;=AS$1,$L48&gt;=AS$1),'[1]Listes '!$B$1,0)+IF(AND($L48&lt;AS$1,$M48&gt;=AS$1),'[1]Listes '!$B$2,0)+IF(AND($M48&lt;AS$1,$N48&gt;=AS$1),'[1]Listes '!$B$3,0)+IF(AND($N48&lt;AS$1,$O48&gt;=AS$1),'[1]Listes '!$B$4,0)+IF(AND($O48&lt;AS$1,$P48&gt;=AS$1),'[1]Listes '!$B$5,0)+IF(AND($P48&lt;AS$1,$Q48&gt;=AS$1),'[1]Listes '!$B$6,0)+IF(AND($Q48&lt;AS$1,$R48&gt;=AS$1),'[1]Listes '!$B$7,0)</f>
        <v>12.8</v>
      </c>
      <c r="AT48" s="9">
        <f>IF(AND($K48&lt;=AT$1,$L48&gt;=AT$1),'[1]Listes '!$B$1,0)+IF(AND($L48&lt;AT$1,$M48&gt;=AT$1),'[1]Listes '!$B$2,0)+IF(AND($M48&lt;AT$1,$N48&gt;=AT$1),'[1]Listes '!$B$3,0)+IF(AND($N48&lt;AT$1,$O48&gt;=AT$1),'[1]Listes '!$B$4,0)+IF(AND($O48&lt;AT$1,$P48&gt;=AT$1),'[1]Listes '!$B$5,0)+IF(AND($P48&lt;AT$1,$Q48&gt;=AT$1),'[1]Listes '!$B$6,0)+IF(AND($Q48&lt;AT$1,$R48&gt;=AT$1),'[1]Listes '!$B$7,0)</f>
        <v>12.8</v>
      </c>
      <c r="AU48" s="9">
        <f>IF(AND($K48&lt;=AU$1,$L48&gt;=AU$1),'[1]Listes '!$B$1,0)+IF(AND($L48&lt;AU$1,$M48&gt;=AU$1),'[1]Listes '!$B$2,0)+IF(AND($M48&lt;AU$1,$N48&gt;=AU$1),'[1]Listes '!$B$3,0)+IF(AND($N48&lt;AU$1,$O48&gt;=AU$1),'[1]Listes '!$B$4,0)+IF(AND($O48&lt;AU$1,$P48&gt;=AU$1),'[1]Listes '!$B$5,0)+IF(AND($P48&lt;AU$1,$Q48&gt;=AU$1),'[1]Listes '!$B$6,0)+IF(AND($Q48&lt;AU$1,$R48&gt;=AU$1),'[1]Listes '!$B$7,0)</f>
        <v>12.8</v>
      </c>
      <c r="AV48" s="9">
        <f>IF(AND($K48&lt;=AV$1,$L48&gt;=AV$1),'[1]Listes '!$B$1,0)+IF(AND($L48&lt;AV$1,$M48&gt;=AV$1),'[1]Listes '!$B$2,0)+IF(AND($M48&lt;AV$1,$N48&gt;=AV$1),'[1]Listes '!$B$3,0)+IF(AND($N48&lt;AV$1,$O48&gt;=AV$1),'[1]Listes '!$B$4,0)+IF(AND($O48&lt;AV$1,$P48&gt;=AV$1),'[1]Listes '!$B$5,0)+IF(AND($P48&lt;AV$1,$Q48&gt;=AV$1),'[1]Listes '!$B$6,0)+IF(AND($Q48&lt;AV$1,$R48&gt;=AV$1),'[1]Listes '!$B$7,0)</f>
        <v>12.8</v>
      </c>
      <c r="AW48" s="9">
        <f>IF(AND($K48&lt;=AW$1,$L48&gt;=AW$1),'[1]Listes '!$B$1,0)+IF(AND($L48&lt;AW$1,$M48&gt;=AW$1),'[1]Listes '!$B$2,0)+IF(AND($M48&lt;AW$1,$N48&gt;=AW$1),'[1]Listes '!$B$3,0)+IF(AND($N48&lt;AW$1,$O48&gt;=AW$1),'[1]Listes '!$B$4,0)+IF(AND($O48&lt;AW$1,$P48&gt;=AW$1),'[1]Listes '!$B$5,0)+IF(AND($P48&lt;AW$1,$Q48&gt;=AW$1),'[1]Listes '!$B$6,0)+IF(AND($Q48&lt;AW$1,$R48&gt;=AW$1),'[1]Listes '!$B$7,0)</f>
        <v>12.8</v>
      </c>
      <c r="AX48" s="9">
        <f>IF(AND($K48&lt;=AX$1,$L48&gt;=AX$1),'[1]Listes '!$B$1,0)+IF(AND($L48&lt;AX$1,$M48&gt;=AX$1),'[1]Listes '!$B$2,0)+IF(AND($M48&lt;AX$1,$N48&gt;=AX$1),'[1]Listes '!$B$3,0)+IF(AND($N48&lt;AX$1,$O48&gt;=AX$1),'[1]Listes '!$B$4,0)+IF(AND($O48&lt;AX$1,$P48&gt;=AX$1),'[1]Listes '!$B$5,0)+IF(AND($P48&lt;AX$1,$Q48&gt;=AX$1),'[1]Listes '!$B$6,0)+IF(AND($Q48&lt;AX$1,$R48&gt;=AX$1),'[1]Listes '!$B$7,0)</f>
        <v>12.8</v>
      </c>
      <c r="AY48" s="9">
        <f>IF(AND($K48&lt;=AY$1,$L48&gt;=AY$1),'[1]Listes '!$B$1,0)+IF(AND($L48&lt;AY$1,$M48&gt;=AY$1),'[1]Listes '!$B$2,0)+IF(AND($M48&lt;AY$1,$N48&gt;=AY$1),'[1]Listes '!$B$3,0)+IF(AND($N48&lt;AY$1,$O48&gt;=AY$1),'[1]Listes '!$B$4,0)+IF(AND($O48&lt;AY$1,$P48&gt;=AY$1),'[1]Listes '!$B$5,0)+IF(AND($P48&lt;AY$1,$Q48&gt;=AY$1),'[1]Listes '!$B$6,0)+IF(AND($Q48&lt;AY$1,$R48&gt;=AY$1),'[1]Listes '!$B$7,0)</f>
        <v>1.1000000000000001</v>
      </c>
      <c r="AZ48" s="9">
        <f>IF(AND($K48&lt;=AZ$1,$L48&gt;=AZ$1),'[1]Listes '!$B$1,0)+IF(AND($L48&lt;AZ$1,$M48&gt;=AZ$1),'[1]Listes '!$B$2,0)+IF(AND($M48&lt;AZ$1,$N48&gt;=AZ$1),'[1]Listes '!$B$3,0)+IF(AND($N48&lt;AZ$1,$O48&gt;=AZ$1),'[1]Listes '!$B$4,0)+IF(AND($O48&lt;AZ$1,$P48&gt;=AZ$1),'[1]Listes '!$B$5,0)+IF(AND($P48&lt;AZ$1,$Q48&gt;=AZ$1),'[1]Listes '!$B$6,0)+IF(AND($Q48&lt;AZ$1,$R48&gt;=AZ$1),'[1]Listes '!$B$7,0)</f>
        <v>1.1000000000000001</v>
      </c>
      <c r="BA48" s="9">
        <f>IF(AND($K48&lt;=BA$1,$L48&gt;=BA$1),'[1]Listes '!$B$1,0)+IF(AND($L48&lt;BA$1,$M48&gt;=BA$1),'[1]Listes '!$B$2,0)+IF(AND($M48&lt;BA$1,$N48&gt;=BA$1),'[1]Listes '!$B$3,0)+IF(AND($N48&lt;BA$1,$O48&gt;=BA$1),'[1]Listes '!$B$4,0)+IF(AND($O48&lt;BA$1,$P48&gt;=BA$1),'[1]Listes '!$B$5,0)+IF(AND($P48&lt;BA$1,$Q48&gt;=BA$1),'[1]Listes '!$B$6,0)+IF(AND($Q48&lt;BA$1,$R48&gt;=BA$1),'[1]Listes '!$B$7,0)</f>
        <v>1.1000000000000001</v>
      </c>
      <c r="BB48" s="9">
        <f>IF(AND($K48&lt;=BB$1,$L48&gt;=BB$1),'[1]Listes '!$B$1,0)+IF(AND($L48&lt;BB$1,$M48&gt;=BB$1),'[1]Listes '!$B$2,0)+IF(AND($M48&lt;BB$1,$N48&gt;=BB$1),'[1]Listes '!$B$3,0)+IF(AND($N48&lt;BB$1,$O48&gt;=BB$1),'[1]Listes '!$B$4,0)+IF(AND($O48&lt;BB$1,$P48&gt;=BB$1),'[1]Listes '!$B$5,0)+IF(AND($P48&lt;BB$1,$Q48&gt;=BB$1),'[1]Listes '!$B$6,0)+IF(AND($Q48&lt;BB$1,$R48&gt;=BB$1),'[1]Listes '!$B$7,0)</f>
        <v>1.1000000000000001</v>
      </c>
      <c r="BC48" s="9">
        <f>IF(AND($K48&lt;=BC$1,$L48&gt;=BC$1),'[1]Listes '!$B$1,0)+IF(AND($L48&lt;BC$1,$M48&gt;=BC$1),'[1]Listes '!$B$2,0)+IF(AND($M48&lt;BC$1,$N48&gt;=BC$1),'[1]Listes '!$B$3,0)+IF(AND($N48&lt;BC$1,$O48&gt;=BC$1),'[1]Listes '!$B$4,0)+IF(AND($O48&lt;BC$1,$P48&gt;=BC$1),'[1]Listes '!$B$5,0)+IF(AND($P48&lt;BC$1,$Q48&gt;=BC$1),'[1]Listes '!$B$6,0)+IF(AND($Q48&lt;BC$1,$R48&gt;=BC$1),'[1]Listes '!$B$7,0)</f>
        <v>1.1000000000000001</v>
      </c>
      <c r="BD48" s="9">
        <f>IF(AND($K48&lt;=BD$1,$L48&gt;=BD$1),'[1]Listes '!$B$1,0)+IF(AND($L48&lt;BD$1,$M48&gt;=BD$1),'[1]Listes '!$B$2,0)+IF(AND($M48&lt;BD$1,$N48&gt;=BD$1),'[1]Listes '!$B$3,0)+IF(AND($N48&lt;BD$1,$O48&gt;=BD$1),'[1]Listes '!$B$4,0)+IF(AND($O48&lt;BD$1,$P48&gt;=BD$1),'[1]Listes '!$B$5,0)+IF(AND($P48&lt;BD$1,$Q48&gt;=BD$1),'[1]Listes '!$B$6,0)+IF(AND($Q48&lt;BD$1,$R48&gt;=BD$1),'[1]Listes '!$B$7,0)</f>
        <v>1.1000000000000001</v>
      </c>
      <c r="BE48" s="9">
        <f>IF(AND($K48&lt;=BE$1,$L48&gt;=BE$1),'[1]Listes '!$B$1,0)+IF(AND($L48&lt;BE$1,$M48&gt;=BE$1),'[1]Listes '!$B$2,0)+IF(AND($M48&lt;BE$1,$N48&gt;=BE$1),'[1]Listes '!$B$3,0)+IF(AND($N48&lt;BE$1,$O48&gt;=BE$1),'[1]Listes '!$B$4,0)+IF(AND($O48&lt;BE$1,$P48&gt;=BE$1),'[1]Listes '!$B$5,0)+IF(AND($P48&lt;BE$1,$Q48&gt;=BE$1),'[1]Listes '!$B$6,0)+IF(AND($Q48&lt;BE$1,$R48&gt;=BE$1),'[1]Listes '!$B$7,0)</f>
        <v>1.1000000000000001</v>
      </c>
      <c r="BF48" s="9">
        <f>IF(AND($K48&lt;=BF$1,$L48&gt;=BF$1),'[1]Listes '!$B$1,0)+IF(AND($L48&lt;BF$1,$M48&gt;=BF$1),'[1]Listes '!$B$2,0)+IF(AND($M48&lt;BF$1,$N48&gt;=BF$1),'[1]Listes '!$B$3,0)+IF(AND($N48&lt;BF$1,$O48&gt;=BF$1),'[1]Listes '!$B$4,0)+IF(AND($O48&lt;BF$1,$P48&gt;=BF$1),'[1]Listes '!$B$5,0)+IF(AND($P48&lt;BF$1,$Q48&gt;=BF$1),'[1]Listes '!$B$6,0)+IF(AND($Q48&lt;BF$1,$R48&gt;=BF$1),'[1]Listes '!$B$7,0)</f>
        <v>1.1000000000000001</v>
      </c>
      <c r="BG48" s="9">
        <f>IF(AND($K48&lt;=BG$1,$L48&gt;=BG$1),'[1]Listes '!$B$1,0)+IF(AND($L48&lt;BG$1,$M48&gt;=BG$1),'[1]Listes '!$B$2,0)+IF(AND($M48&lt;BG$1,$N48&gt;=BG$1),'[1]Listes '!$B$3,0)+IF(AND($N48&lt;BG$1,$O48&gt;=BG$1),'[1]Listes '!$B$4,0)+IF(AND($O48&lt;BG$1,$P48&gt;=BG$1),'[1]Listes '!$B$5,0)+IF(AND($P48&lt;BG$1,$Q48&gt;=BG$1),'[1]Listes '!$B$6,0)+IF(AND($Q48&lt;BG$1,$R48&gt;=BG$1),'[1]Listes '!$B$7,0)</f>
        <v>1.1000000000000001</v>
      </c>
      <c r="BH48" s="9">
        <f>IF(AND($K48&lt;=BH$1,$L48&gt;=BH$1),'[1]Listes '!$B$1,0)+IF(AND($L48&lt;BH$1,$M48&gt;=BH$1),'[1]Listes '!$B$2,0)+IF(AND($M48&lt;BH$1,$N48&gt;=BH$1),'[1]Listes '!$B$3,0)+IF(AND($N48&lt;BH$1,$O48&gt;=BH$1),'[1]Listes '!$B$4,0)+IF(AND($O48&lt;BH$1,$P48&gt;=BH$1),'[1]Listes '!$B$5,0)+IF(AND($P48&lt;BH$1,$Q48&gt;=BH$1),'[1]Listes '!$B$6,0)+IF(AND($Q48&lt;BH$1,$R48&gt;=BH$1),'[1]Listes '!$B$7,0)</f>
        <v>1.1000000000000001</v>
      </c>
      <c r="BI48" s="9">
        <f>IF(AND($K48&lt;=BI$1,$L48&gt;=BI$1),'[1]Listes '!$B$1,0)+IF(AND($L48&lt;BI$1,$M48&gt;=BI$1),'[1]Listes '!$B$2,0)+IF(AND($M48&lt;BI$1,$N48&gt;=BI$1),'[1]Listes '!$B$3,0)+IF(AND($N48&lt;BI$1,$O48&gt;=BI$1),'[1]Listes '!$B$4,0)+IF(AND($O48&lt;BI$1,$P48&gt;=BI$1),'[1]Listes '!$B$5,0)+IF(AND($P48&lt;BI$1,$Q48&gt;=BI$1),'[1]Listes '!$B$6,0)+IF(AND($Q48&lt;BI$1,$R48&gt;=BI$1),'[1]Listes '!$B$7,0)</f>
        <v>1.1000000000000001</v>
      </c>
      <c r="BJ48" s="9">
        <f>IF(AND($K48&lt;=BJ$1,$L48&gt;=BJ$1),'[1]Listes '!$B$1,0)+IF(AND($L48&lt;BJ$1,$M48&gt;=BJ$1),'[1]Listes '!$B$2,0)+IF(AND($M48&lt;BJ$1,$N48&gt;=BJ$1),'[1]Listes '!$B$3,0)+IF(AND($N48&lt;BJ$1,$O48&gt;=BJ$1),'[1]Listes '!$B$4,0)+IF(AND($O48&lt;BJ$1,$P48&gt;=BJ$1),'[1]Listes '!$B$5,0)+IF(AND($P48&lt;BJ$1,$Q48&gt;=BJ$1),'[1]Listes '!$B$6,0)+IF(AND($Q48&lt;BJ$1,$R48&gt;=BJ$1),'[1]Listes '!$B$7,0)</f>
        <v>2.5</v>
      </c>
      <c r="BK48" s="9">
        <f>IF(AND($K48&lt;=BK$1,$L48&gt;=BK$1),'[1]Listes '!$B$1,0)+IF(AND($L48&lt;BK$1,$M48&gt;=BK$1),'[1]Listes '!$B$2,0)+IF(AND($M48&lt;BK$1,$N48&gt;=BK$1),'[1]Listes '!$B$3,0)+IF(AND($N48&lt;BK$1,$O48&gt;=BK$1),'[1]Listes '!$B$4,0)+IF(AND($O48&lt;BK$1,$P48&gt;=BK$1),'[1]Listes '!$B$5,0)+IF(AND($P48&lt;BK$1,$Q48&gt;=BK$1),'[1]Listes '!$B$6,0)+IF(AND($Q48&lt;BK$1,$R48&gt;=BK$1),'[1]Listes '!$B$7,0)</f>
        <v>2.5</v>
      </c>
      <c r="BL48" s="9">
        <f>IF(AND($K48&lt;=BL$1,$L48&gt;=BL$1),'[1]Listes '!$B$1,0)+IF(AND($L48&lt;BL$1,$M48&gt;=BL$1),'[1]Listes '!$B$2,0)+IF(AND($M48&lt;BL$1,$N48&gt;=BL$1),'[1]Listes '!$B$3,0)+IF(AND($N48&lt;BL$1,$O48&gt;=BL$1),'[1]Listes '!$B$4,0)+IF(AND($O48&lt;BL$1,$P48&gt;=BL$1),'[1]Listes '!$B$5,0)+IF(AND($P48&lt;BL$1,$Q48&gt;=BL$1),'[1]Listes '!$B$6,0)+IF(AND($Q48&lt;BL$1,$R48&gt;=BL$1),'[1]Listes '!$B$7,0)</f>
        <v>2.5</v>
      </c>
      <c r="BM48" s="9">
        <f>IF(AND($K48&lt;=BM$1,$L48&gt;=BM$1),'[1]Listes '!$B$1,0)+IF(AND($L48&lt;BM$1,$M48&gt;=BM$1),'[1]Listes '!$B$2,0)+IF(AND($M48&lt;BM$1,$N48&gt;=BM$1),'[1]Listes '!$B$3,0)+IF(AND($N48&lt;BM$1,$O48&gt;=BM$1),'[1]Listes '!$B$4,0)+IF(AND($O48&lt;BM$1,$P48&gt;=BM$1),'[1]Listes '!$B$5,0)+IF(AND($P48&lt;BM$1,$Q48&gt;=BM$1),'[1]Listes '!$B$6,0)+IF(AND($Q48&lt;BM$1,$R48&gt;=BM$1),'[1]Listes '!$B$7,0)</f>
        <v>2.5</v>
      </c>
      <c r="BN48" s="9">
        <f>IF(AND($K48&lt;=BN$1,$L48&gt;=BN$1),'[1]Listes '!$B$1,0)+IF(AND($L48&lt;BN$1,$M48&gt;=BN$1),'[1]Listes '!$B$2,0)+IF(AND($M48&lt;BN$1,$N48&gt;=BN$1),'[1]Listes '!$B$3,0)+IF(AND($N48&lt;BN$1,$O48&gt;=BN$1),'[1]Listes '!$B$4,0)+IF(AND($O48&lt;BN$1,$P48&gt;=BN$1),'[1]Listes '!$B$5,0)+IF(AND($P48&lt;BN$1,$Q48&gt;=BN$1),'[1]Listes '!$B$6,0)+IF(AND($Q48&lt;BN$1,$R48&gt;=BN$1),'[1]Listes '!$B$7,0)</f>
        <v>2.5</v>
      </c>
      <c r="BO48" s="9">
        <f>IF(AND($K48&lt;=BO$1,$L48&gt;=BO$1),'[1]Listes '!$B$1,0)+IF(AND($L48&lt;BO$1,$M48&gt;=BO$1),'[1]Listes '!$B$2,0)+IF(AND($M48&lt;BO$1,$N48&gt;=BO$1),'[1]Listes '!$B$3,0)+IF(AND($N48&lt;BO$1,$O48&gt;=BO$1),'[1]Listes '!$B$4,0)+IF(AND($O48&lt;BO$1,$P48&gt;=BO$1),'[1]Listes '!$B$5,0)+IF(AND($P48&lt;BO$1,$Q48&gt;=BO$1),'[1]Listes '!$B$6,0)+IF(AND($Q48&lt;BO$1,$R48&gt;=BO$1),'[1]Listes '!$B$7,0)</f>
        <v>2.5</v>
      </c>
      <c r="BP48" s="9">
        <f>IF(AND($K48&lt;=BP$1,$L48&gt;=BP$1),'[1]Listes '!$B$1,0)+IF(AND($L48&lt;BP$1,$M48&gt;=BP$1),'[1]Listes '!$B$2,0)+IF(AND($M48&lt;BP$1,$N48&gt;=BP$1),'[1]Listes '!$B$3,0)+IF(AND($N48&lt;BP$1,$O48&gt;=BP$1),'[1]Listes '!$B$4,0)+IF(AND($O48&lt;BP$1,$P48&gt;=BP$1),'[1]Listes '!$B$5,0)+IF(AND($P48&lt;BP$1,$Q48&gt;=BP$1),'[1]Listes '!$B$6,0)+IF(AND($Q48&lt;BP$1,$R48&gt;=BP$1),'[1]Listes '!$B$7,0)</f>
        <v>2.5</v>
      </c>
      <c r="BQ48" s="9">
        <f>IF(AND($K48&lt;=BQ$1,$L48&gt;=BQ$1),'[1]Listes '!$B$1,0)+IF(AND($L48&lt;BQ$1,$M48&gt;=BQ$1),'[1]Listes '!$B$2,0)+IF(AND($M48&lt;BQ$1,$N48&gt;=BQ$1),'[1]Listes '!$B$3,0)+IF(AND($N48&lt;BQ$1,$O48&gt;=BQ$1),'[1]Listes '!$B$4,0)+IF(AND($O48&lt;BQ$1,$P48&gt;=BQ$1),'[1]Listes '!$B$5,0)+IF(AND($P48&lt;BQ$1,$Q48&gt;=BQ$1),'[1]Listes '!$B$6,0)+IF(AND($Q48&lt;BQ$1,$R48&gt;=BQ$1),'[1]Listes '!$B$7,0)</f>
        <v>0.6</v>
      </c>
      <c r="BR48" s="9">
        <f>IF(AND($K48&lt;=BR$1,$L48&gt;=BR$1),'[1]Listes '!$B$1,0)+IF(AND($L48&lt;BR$1,$M48&gt;=BR$1),'[1]Listes '!$B$2,0)+IF(AND($M48&lt;BR$1,$N48&gt;=BR$1),'[1]Listes '!$B$3,0)+IF(AND($N48&lt;BR$1,$O48&gt;=BR$1),'[1]Listes '!$B$4,0)+IF(AND($O48&lt;BR$1,$P48&gt;=BR$1),'[1]Listes '!$B$5,0)+IF(AND($P48&lt;BR$1,$Q48&gt;=BR$1),'[1]Listes '!$B$6,0)+IF(AND($Q48&lt;BR$1,$R48&gt;=BR$1),'[1]Listes '!$B$7,0)</f>
        <v>5.8</v>
      </c>
      <c r="BS48" s="9">
        <f>IF(AND($K48&lt;=BS$1,$L48&gt;=BS$1),'[1]Listes '!$B$1,0)+IF(AND($L48&lt;BS$1,$M48&gt;=BS$1),'[1]Listes '!$B$2,0)+IF(AND($M48&lt;BS$1,$N48&gt;=BS$1),'[1]Listes '!$B$3,0)+IF(AND($N48&lt;BS$1,$O48&gt;=BS$1),'[1]Listes '!$B$4,0)+IF(AND($O48&lt;BS$1,$P48&gt;=BS$1),'[1]Listes '!$B$5,0)+IF(AND($P48&lt;BS$1,$Q48&gt;=BS$1),'[1]Listes '!$B$6,0)+IF(AND($Q48&lt;BS$1,$R48&gt;=BS$1),'[1]Listes '!$B$7,0)</f>
        <v>0</v>
      </c>
      <c r="BT48" s="9">
        <f>IF(AND($K48&lt;=BT$1,$L48&gt;=BT$1),'[1]Listes '!$B$1,0)+IF(AND($L48&lt;BT$1,$M48&gt;=BT$1),'[1]Listes '!$B$2,0)+IF(AND($M48&lt;BT$1,$N48&gt;=BT$1),'[1]Listes '!$B$3,0)+IF(AND($N48&lt;BT$1,$O48&gt;=BT$1),'[1]Listes '!$B$4,0)+IF(AND($O48&lt;BT$1,$P48&gt;=BT$1),'[1]Listes '!$B$5,0)+IF(AND($P48&lt;BT$1,$Q48&gt;=BT$1),'[1]Listes '!$B$6,0)+IF(AND($Q48&lt;BT$1,$R48&gt;=BT$1),'[1]Listes '!$B$7,0)</f>
        <v>0</v>
      </c>
      <c r="BU48" s="9">
        <f>IF(AND($K48&lt;=BU$1,$L48&gt;=BU$1),'[1]Listes '!$B$1,0)+IF(AND($L48&lt;BU$1,$M48&gt;=BU$1),'[1]Listes '!$B$2,0)+IF(AND($M48&lt;BU$1,$N48&gt;=BU$1),'[1]Listes '!$B$3,0)+IF(AND($N48&lt;BU$1,$O48&gt;=BU$1),'[1]Listes '!$B$4,0)+IF(AND($O48&lt;BU$1,$P48&gt;=BU$1),'[1]Listes '!$B$5,0)+IF(AND($P48&lt;BU$1,$Q48&gt;=BU$1),'[1]Listes '!$B$6,0)+IF(AND($Q48&lt;BU$1,$R48&gt;=BU$1),'[1]Listes '!$B$7,0)</f>
        <v>0</v>
      </c>
      <c r="BV48" s="9">
        <f>IF(AND($K48&lt;=BV$1,$L48&gt;=BV$1),'[1]Listes '!$B$1,0)+IF(AND($L48&lt;BV$1,$M48&gt;=BV$1),'[1]Listes '!$B$2,0)+IF(AND($M48&lt;BV$1,$N48&gt;=BV$1),'[1]Listes '!$B$3,0)+IF(AND($N48&lt;BV$1,$O48&gt;=BV$1),'[1]Listes '!$B$4,0)+IF(AND($O48&lt;BV$1,$P48&gt;=BV$1),'[1]Listes '!$B$5,0)+IF(AND($P48&lt;BV$1,$Q48&gt;=BV$1),'[1]Listes '!$B$6,0)+IF(AND($Q48&lt;BV$1,$R48&gt;=BV$1),'[1]Listes '!$B$7,0)</f>
        <v>0</v>
      </c>
      <c r="BW48" s="9">
        <f>IF(AND($K48&lt;=BW$1,$L48&gt;=BW$1),'[1]Listes '!$B$1,0)+IF(AND($L48&lt;BW$1,$M48&gt;=BW$1),'[1]Listes '!$B$2,0)+IF(AND($M48&lt;BW$1,$N48&gt;=BW$1),'[1]Listes '!$B$3,0)+IF(AND($N48&lt;BW$1,$O48&gt;=BW$1),'[1]Listes '!$B$4,0)+IF(AND($O48&lt;BW$1,$P48&gt;=BW$1),'[1]Listes '!$B$5,0)+IF(AND($P48&lt;BW$1,$Q48&gt;=BW$1),'[1]Listes '!$B$6,0)+IF(AND($Q48&lt;BW$1,$R48&gt;=BW$1),'[1]Listes '!$B$7,0)</f>
        <v>2.5</v>
      </c>
      <c r="BX48" s="9">
        <f>IF(AND($K48&lt;=BX$1,$L48&gt;=BX$1),'[1]Listes '!$B$1,0)+IF(AND($L48&lt;BX$1,$M48&gt;=BX$1),'[1]Listes '!$B$2,0)+IF(AND($M48&lt;BX$1,$N48&gt;=BX$1),'[1]Listes '!$B$3,0)+IF(AND($N48&lt;BX$1,$O48&gt;=BX$1),'[1]Listes '!$B$4,0)+IF(AND($O48&lt;BX$1,$P48&gt;=BX$1),'[1]Listes '!$B$5,0)+IF(AND($P48&lt;BX$1,$Q48&gt;=BX$1),'[1]Listes '!$B$6,0)+IF(AND($Q48&lt;BX$1,$R48&gt;=BX$1),'[1]Listes '!$B$7,0)</f>
        <v>2.5</v>
      </c>
      <c r="BY48" s="9">
        <f>IF(AND($K48&lt;=BY$1,$L48&gt;=BY$1),'[1]Listes '!$B$1,0)+IF(AND($L48&lt;BY$1,$M48&gt;=BY$1),'[1]Listes '!$B$2,0)+IF(AND($M48&lt;BY$1,$N48&gt;=BY$1),'[1]Listes '!$B$3,0)+IF(AND($N48&lt;BY$1,$O48&gt;=BY$1),'[1]Listes '!$B$4,0)+IF(AND($O48&lt;BY$1,$P48&gt;=BY$1),'[1]Listes '!$B$5,0)+IF(AND($P48&lt;BY$1,$Q48&gt;=BY$1),'[1]Listes '!$B$6,0)+IF(AND($Q48&lt;BY$1,$R48&gt;=BY$1),'[1]Listes '!$B$7,0)</f>
        <v>2.5</v>
      </c>
      <c r="BZ48" s="9">
        <f>IF(AND($K48&lt;=BZ$1,$L48&gt;=BZ$1),'[1]Listes '!$B$1,0)+IF(AND($L48&lt;BZ$1,$M48&gt;=BZ$1),'[1]Listes '!$B$2,0)+IF(AND($M48&lt;BZ$1,$N48&gt;=BZ$1),'[1]Listes '!$B$3,0)+IF(AND($N48&lt;BZ$1,$O48&gt;=BZ$1),'[1]Listes '!$B$4,0)+IF(AND($O48&lt;BZ$1,$P48&gt;=BZ$1),'[1]Listes '!$B$5,0)+IF(AND($P48&lt;BZ$1,$Q48&gt;=BZ$1),'[1]Listes '!$B$6,0)+IF(AND($Q48&lt;BZ$1,$R48&gt;=BZ$1),'[1]Listes '!$B$7,0)</f>
        <v>2.5</v>
      </c>
      <c r="CA48" s="9">
        <f>IF(AND($K48&lt;=CA$1,$L48&gt;=CA$1),'[1]Listes '!$B$1,0)+IF(AND($L48&lt;CA$1,$M48&gt;=CA$1),'[1]Listes '!$B$2,0)+IF(AND($M48&lt;CA$1,$N48&gt;=CA$1),'[1]Listes '!$B$3,0)+IF(AND($N48&lt;CA$1,$O48&gt;=CA$1),'[1]Listes '!$B$4,0)+IF(AND($O48&lt;CA$1,$P48&gt;=CA$1),'[1]Listes '!$B$5,0)+IF(AND($P48&lt;CA$1,$Q48&gt;=CA$1),'[1]Listes '!$B$6,0)+IF(AND($Q48&lt;CA$1,$R48&gt;=CA$1),'[1]Listes '!$B$7,0)</f>
        <v>2.5</v>
      </c>
      <c r="CB48" s="9">
        <f>IF(AND($K48&lt;=CB$1,$L48&gt;=CB$1),'[1]Listes '!$B$1,0)+IF(AND($L48&lt;CB$1,$M48&gt;=CB$1),'[1]Listes '!$B$2,0)+IF(AND($M48&lt;CB$1,$N48&gt;=CB$1),'[1]Listes '!$B$3,0)+IF(AND($N48&lt;CB$1,$O48&gt;=CB$1),'[1]Listes '!$B$4,0)+IF(AND($O48&lt;CB$1,$P48&gt;=CB$1),'[1]Listes '!$B$5,0)+IF(AND($P48&lt;CB$1,$Q48&gt;=CB$1),'[1]Listes '!$B$6,0)+IF(AND($Q48&lt;CB$1,$R48&gt;=CB$1),'[1]Listes '!$B$7,0)</f>
        <v>2.5</v>
      </c>
      <c r="CC48" s="9">
        <f>IF(AND($K48&lt;=CC$1,$L48&gt;=CC$1),'[1]Listes '!$B$1,0)+IF(AND($L48&lt;CC$1,$M48&gt;=CC$1),'[1]Listes '!$B$2,0)+IF(AND($M48&lt;CC$1,$N48&gt;=CC$1),'[1]Listes '!$B$3,0)+IF(AND($N48&lt;CC$1,$O48&gt;=CC$1),'[1]Listes '!$B$4,0)+IF(AND($O48&lt;CC$1,$P48&gt;=CC$1),'[1]Listes '!$B$5,0)+IF(AND($P48&lt;CC$1,$Q48&gt;=CC$1),'[1]Listes '!$B$6,0)+IF(AND($Q48&lt;CC$1,$R48&gt;=CC$1),'[1]Listes '!$B$7,0)</f>
        <v>2.5</v>
      </c>
      <c r="CD48" s="9">
        <f>IF(AND($K48&lt;=CD$1,$L48&gt;=CD$1),'[1]Listes '!$B$1,0)+IF(AND($L48&lt;CD$1,$M48&gt;=CD$1),'[1]Listes '!$B$2,0)+IF(AND($M48&lt;CD$1,$N48&gt;=CD$1),'[1]Listes '!$B$3,0)+IF(AND($N48&lt;CD$1,$O48&gt;=CD$1),'[1]Listes '!$B$4,0)+IF(AND($O48&lt;CD$1,$P48&gt;=CD$1),'[1]Listes '!$B$5,0)+IF(AND($P48&lt;CD$1,$Q48&gt;=CD$1),'[1]Listes '!$B$6,0)+IF(AND($Q48&lt;CD$1,$R48&gt;=CD$1),'[1]Listes '!$B$7,0)</f>
        <v>2.5</v>
      </c>
      <c r="CE48" s="9">
        <f>IF(AND($K48&lt;=CE$1,$L48&gt;=CE$1),'[1]Listes '!$B$1,0)+IF(AND($L48&lt;CE$1,$M48&gt;=CE$1),'[1]Listes '!$B$2,0)+IF(AND($M48&lt;CE$1,$N48&gt;=CE$1),'[1]Listes '!$B$3,0)+IF(AND($N48&lt;CE$1,$O48&gt;=CE$1),'[1]Listes '!$B$4,0)+IF(AND($O48&lt;CE$1,$P48&gt;=CE$1),'[1]Listes '!$B$5,0)+IF(AND($P48&lt;CE$1,$Q48&gt;=CE$1),'[1]Listes '!$B$6,0)+IF(AND($Q48&lt;CE$1,$R48&gt;=CE$1),'[1]Listes '!$B$7,0)</f>
        <v>2.5</v>
      </c>
      <c r="CF48" s="9">
        <f>IF(AND($K48&lt;=CF$1,$L48&gt;=CF$1),'[1]Listes '!$B$1,0)+IF(AND($L48&lt;CF$1,$M48&gt;=CF$1),'[1]Listes '!$B$2,0)+IF(AND($M48&lt;CF$1,$N48&gt;=CF$1),'[1]Listes '!$B$3,0)+IF(AND($N48&lt;CF$1,$O48&gt;=CF$1),'[1]Listes '!$B$4,0)+IF(AND($O48&lt;CF$1,$P48&gt;=CF$1),'[1]Listes '!$B$5,0)+IF(AND($P48&lt;CF$1,$Q48&gt;=CF$1),'[1]Listes '!$B$6,0)+IF(AND($Q48&lt;CF$1,$R48&gt;=CF$1),'[1]Listes '!$B$7,0)</f>
        <v>2.5</v>
      </c>
      <c r="CG48" s="9">
        <f>IF(AND($K48&lt;=CG$1,$L48&gt;=CG$1),'[1]Listes '!$B$1,0)+IF(AND($L48&lt;CG$1,$M48&gt;=CG$1),'[1]Listes '!$B$2,0)+IF(AND($M48&lt;CG$1,$N48&gt;=CG$1),'[1]Listes '!$B$3,0)+IF(AND($N48&lt;CG$1,$O48&gt;=CG$1),'[1]Listes '!$B$4,0)+IF(AND($O48&lt;CG$1,$P48&gt;=CG$1),'[1]Listes '!$B$5,0)+IF(AND($P48&lt;CG$1,$Q48&gt;=CG$1),'[1]Listes '!$B$6,0)+IF(AND($Q48&lt;CG$1,$R48&gt;=CG$1),'[1]Listes '!$B$7,0)</f>
        <v>2.5</v>
      </c>
      <c r="CH48" s="9">
        <f>IF(AND($K48&lt;=CH$1,$L48&gt;=CH$1),'[1]Listes '!$B$1,0)+IF(AND($L48&lt;CH$1,$M48&gt;=CH$1),'[1]Listes '!$B$2,0)+IF(AND($M48&lt;CH$1,$N48&gt;=CH$1),'[1]Listes '!$B$3,0)+IF(AND($N48&lt;CH$1,$O48&gt;=CH$1),'[1]Listes '!$B$4,0)+IF(AND($O48&lt;CH$1,$P48&gt;=CH$1),'[1]Listes '!$B$5,0)+IF(AND($P48&lt;CH$1,$Q48&gt;=CH$1),'[1]Listes '!$B$6,0)+IF(AND($Q48&lt;CH$1,$R48&gt;=CH$1),'[1]Listes '!$B$7,0)</f>
        <v>2.5</v>
      </c>
      <c r="CI48" s="9">
        <f>IF(AND($K48&lt;=CI$1,$L48&gt;=CI$1),'[1]Listes '!$B$1,0)+IF(AND($L48&lt;CI$1,$M48&gt;=CI$1),'[1]Listes '!$B$2,0)+IF(AND($M48&lt;CI$1,$N48&gt;=CI$1),'[1]Listes '!$B$3,0)+IF(AND($N48&lt;CI$1,$O48&gt;=CI$1),'[1]Listes '!$B$4,0)+IF(AND($O48&lt;CI$1,$P48&gt;=CI$1),'[1]Listes '!$B$5,0)+IF(AND($P48&lt;CI$1,$Q48&gt;=CI$1),'[1]Listes '!$B$6,0)+IF(AND($Q48&lt;CI$1,$R48&gt;=CI$1),'[1]Listes '!$B$7,0)</f>
        <v>2.5</v>
      </c>
      <c r="CJ48" s="9">
        <f>IF(AND($K48&lt;=CJ$1,$L48&gt;=CJ$1),'[1]Listes '!$B$1,0)+IF(AND($L48&lt;CJ$1,$M48&gt;=CJ$1),'[1]Listes '!$B$2,0)+IF(AND($M48&lt;CJ$1,$N48&gt;=CJ$1),'[1]Listes '!$B$3,0)+IF(AND($N48&lt;CJ$1,$O48&gt;=CJ$1),'[1]Listes '!$B$4,0)+IF(AND($O48&lt;CJ$1,$P48&gt;=CJ$1),'[1]Listes '!$B$5,0)+IF(AND($P48&lt;CJ$1,$Q48&gt;=CJ$1),'[1]Listes '!$B$6,0)+IF(AND($Q48&lt;CJ$1,$R48&gt;=CJ$1),'[1]Listes '!$B$7,0)</f>
        <v>2.5</v>
      </c>
      <c r="CK48" s="9">
        <f>IF(AND($K48&lt;=CK$1,$L48&gt;=CK$1),'[1]Listes '!$B$1,0)+IF(AND($L48&lt;CK$1,$M48&gt;=CK$1),'[1]Listes '!$B$2,0)+IF(AND($M48&lt;CK$1,$N48&gt;=CK$1),'[1]Listes '!$B$3,0)+IF(AND($N48&lt;CK$1,$O48&gt;=CK$1),'[1]Listes '!$B$4,0)+IF(AND($O48&lt;CK$1,$P48&gt;=CK$1),'[1]Listes '!$B$5,0)+IF(AND($P48&lt;CK$1,$Q48&gt;=CK$1),'[1]Listes '!$B$6,0)+IF(AND($Q48&lt;CK$1,$R48&gt;=CK$1),'[1]Listes '!$B$7,0)</f>
        <v>2.5</v>
      </c>
      <c r="CL48" s="9">
        <f>IF(AND($K48&lt;=CL$1,$L48&gt;=CL$1),'[1]Listes '!$B$1,0)+IF(AND($L48&lt;CL$1,$M48&gt;=CL$1),'[1]Listes '!$B$2,0)+IF(AND($M48&lt;CL$1,$N48&gt;=CL$1),'[1]Listes '!$B$3,0)+IF(AND($N48&lt;CL$1,$O48&gt;=CL$1),'[1]Listes '!$B$4,0)+IF(AND($O48&lt;CL$1,$P48&gt;=CL$1),'[1]Listes '!$B$5,0)+IF(AND($P48&lt;CL$1,$Q48&gt;=CL$1),'[1]Listes '!$B$6,0)+IF(AND($Q48&lt;CL$1,$R48&gt;=CL$1),'[1]Listes '!$B$7,0)</f>
        <v>2.5</v>
      </c>
      <c r="CM48" s="9">
        <f>IF(AND($K48&lt;=CM$1,$L48&gt;=CM$1),'[1]Listes '!$B$1,0)+IF(AND($L48&lt;CM$1,$M48&gt;=CM$1),'[1]Listes '!$B$2,0)+IF(AND($M48&lt;CM$1,$N48&gt;=CM$1),'[1]Listes '!$B$3,0)+IF(AND($N48&lt;CM$1,$O48&gt;=CM$1),'[1]Listes '!$B$4,0)+IF(AND($O48&lt;CM$1,$P48&gt;=CM$1),'[1]Listes '!$B$5,0)+IF(AND($P48&lt;CM$1,$Q48&gt;=CM$1),'[1]Listes '!$B$6,0)+IF(AND($Q48&lt;CM$1,$R48&gt;=CM$1),'[1]Listes '!$B$7,0)</f>
        <v>2.5</v>
      </c>
      <c r="CN48" s="9">
        <f>IF(AND($K48&lt;=CN$1,$L48&gt;=CN$1),'[1]Listes '!$B$1,0)+IF(AND($L48&lt;CN$1,$M48&gt;=CN$1),'[1]Listes '!$B$2,0)+IF(AND($M48&lt;CN$1,$N48&gt;=CN$1),'[1]Listes '!$B$3,0)+IF(AND($N48&lt;CN$1,$O48&gt;=CN$1),'[1]Listes '!$B$4,0)+IF(AND($O48&lt;CN$1,$P48&gt;=CN$1),'[1]Listes '!$B$5,0)+IF(AND($P48&lt;CN$1,$Q48&gt;=CN$1),'[1]Listes '!$B$6,0)+IF(AND($Q48&lt;CN$1,$R48&gt;=CN$1),'[1]Listes '!$B$7,0)</f>
        <v>2.5</v>
      </c>
      <c r="CO48" s="9">
        <f>IF(AND($K48&lt;=CO$1,$L48&gt;=CO$1),'[1]Listes '!$B$1,0)+IF(AND($L48&lt;CO$1,$M48&gt;=CO$1),'[1]Listes '!$B$2,0)+IF(AND($M48&lt;CO$1,$N48&gt;=CO$1),'[1]Listes '!$B$3,0)+IF(AND($N48&lt;CO$1,$O48&gt;=CO$1),'[1]Listes '!$B$4,0)+IF(AND($O48&lt;CO$1,$P48&gt;=CO$1),'[1]Listes '!$B$5,0)+IF(AND($P48&lt;CO$1,$Q48&gt;=CO$1),'[1]Listes '!$B$6,0)+IF(AND($Q48&lt;CO$1,$R48&gt;=CO$1),'[1]Listes '!$B$7,0)</f>
        <v>2.5</v>
      </c>
      <c r="CP48" s="9">
        <f>IF(AND($K48&lt;=CP$1,$L48&gt;=CP$1),'[1]Listes '!$B$1,0)+IF(AND($L48&lt;CP$1,$M48&gt;=CP$1),'[1]Listes '!$B$2,0)+IF(AND($M48&lt;CP$1,$N48&gt;=CP$1),'[1]Listes '!$B$3,0)+IF(AND($N48&lt;CP$1,$O48&gt;=CP$1),'[1]Listes '!$B$4,0)+IF(AND($O48&lt;CP$1,$P48&gt;=CP$1),'[1]Listes '!$B$5,0)+IF(AND($P48&lt;CP$1,$Q48&gt;=CP$1),'[1]Listes '!$B$6,0)+IF(AND($Q48&lt;CP$1,$R48&gt;=CP$1),'[1]Listes '!$B$7,0)</f>
        <v>2.5</v>
      </c>
      <c r="CQ48" s="9">
        <f>IF(AND($K48&lt;=CQ$1,$L48&gt;=CQ$1),'[1]Listes '!$B$1,0)+IF(AND($L48&lt;CQ$1,$M48&gt;=CQ$1),'[1]Listes '!$B$2,0)+IF(AND($M48&lt;CQ$1,$N48&gt;=CQ$1),'[1]Listes '!$B$3,0)+IF(AND($N48&lt;CQ$1,$O48&gt;=CQ$1),'[1]Listes '!$B$4,0)+IF(AND($O48&lt;CQ$1,$P48&gt;=CQ$1),'[1]Listes '!$B$5,0)+IF(AND($P48&lt;CQ$1,$Q48&gt;=CQ$1),'[1]Listes '!$B$6,0)+IF(AND($Q48&lt;CQ$1,$R48&gt;=CQ$1),'[1]Listes '!$B$7,0)</f>
        <v>2.5</v>
      </c>
      <c r="CR48" s="9">
        <f>IF(AND($K48&lt;=CR$1,$L48&gt;=CR$1),'[1]Listes '!$B$1,0)+IF(AND($L48&lt;CR$1,$M48&gt;=CR$1),'[1]Listes '!$B$2,0)+IF(AND($M48&lt;CR$1,$N48&gt;=CR$1),'[1]Listes '!$B$3,0)+IF(AND($N48&lt;CR$1,$O48&gt;=CR$1),'[1]Listes '!$B$4,0)+IF(AND($O48&lt;CR$1,$P48&gt;=CR$1),'[1]Listes '!$B$5,0)+IF(AND($P48&lt;CR$1,$Q48&gt;=CR$1),'[1]Listes '!$B$6,0)+IF(AND($Q48&lt;CR$1,$R48&gt;=CR$1),'[1]Listes '!$B$7,0)</f>
        <v>2.5</v>
      </c>
      <c r="CS48" s="9">
        <f>IF(AND($K48&lt;=CS$1,$L48&gt;=CS$1),'[1]Listes '!$B$1,0)+IF(AND($L48&lt;CS$1,$M48&gt;=CS$1),'[1]Listes '!$B$2,0)+IF(AND($M48&lt;CS$1,$N48&gt;=CS$1),'[1]Listes '!$B$3,0)+IF(AND($N48&lt;CS$1,$O48&gt;=CS$1),'[1]Listes '!$B$4,0)+IF(AND($O48&lt;CS$1,$P48&gt;=CS$1),'[1]Listes '!$B$5,0)+IF(AND($P48&lt;CS$1,$Q48&gt;=CS$1),'[1]Listes '!$B$6,0)+IF(AND($Q48&lt;CS$1,$R48&gt;=CS$1),'[1]Listes '!$B$7,0)</f>
        <v>2.5</v>
      </c>
      <c r="CT48" s="9">
        <f>IF(AND($K48&lt;=CT$1,$L48&gt;=CT$1),'[1]Listes '!$B$1,0)+IF(AND($L48&lt;CT$1,$M48&gt;=CT$1),'[1]Listes '!$B$2,0)+IF(AND($M48&lt;CT$1,$N48&gt;=CT$1),'[1]Listes '!$B$3,0)+IF(AND($N48&lt;CT$1,$O48&gt;=CT$1),'[1]Listes '!$B$4,0)+IF(AND($O48&lt;CT$1,$P48&gt;=CT$1),'[1]Listes '!$B$5,0)+IF(AND($P48&lt;CT$1,$Q48&gt;=CT$1),'[1]Listes '!$B$6,0)+IF(AND($Q48&lt;CT$1,$R48&gt;=CT$1),'[1]Listes '!$B$7,0)</f>
        <v>0.6</v>
      </c>
      <c r="CU48" s="9">
        <f>IF(AND($K48&lt;=CU$1,$L48&gt;=CU$1),'[1]Listes '!$B$1,0)+IF(AND($L48&lt;CU$1,$M48&gt;=CU$1),'[1]Listes '!$B$2,0)+IF(AND($M48&lt;CU$1,$N48&gt;=CU$1),'[1]Listes '!$B$3,0)+IF(AND($N48&lt;CU$1,$O48&gt;=CU$1),'[1]Listes '!$B$4,0)+IF(AND($O48&lt;CU$1,$P48&gt;=CU$1),'[1]Listes '!$B$5,0)+IF(AND($P48&lt;CU$1,$Q48&gt;=CU$1),'[1]Listes '!$B$6,0)+IF(AND($Q48&lt;CU$1,$R48&gt;=CU$1),'[1]Listes '!$B$7,0)</f>
        <v>0.6</v>
      </c>
      <c r="CV48" s="9">
        <f>IF(AND($K48&lt;=CV$1,$L48&gt;=CV$1),'[1]Listes '!$B$1,0)+IF(AND($L48&lt;CV$1,$M48&gt;=CV$1),'[1]Listes '!$B$2,0)+IF(AND($M48&lt;CV$1,$N48&gt;=CV$1),'[1]Listes '!$B$3,0)+IF(AND($N48&lt;CV$1,$O48&gt;=CV$1),'[1]Listes '!$B$4,0)+IF(AND($O48&lt;CV$1,$P48&gt;=CV$1),'[1]Listes '!$B$5,0)+IF(AND($P48&lt;CV$1,$Q48&gt;=CV$1),'[1]Listes '!$B$6,0)+IF(AND($Q48&lt;CV$1,$R48&gt;=CV$1),'[1]Listes '!$B$7,0)</f>
        <v>0.6</v>
      </c>
      <c r="CW48" s="9">
        <f>IF(AND($K48&lt;=CW$1,$L48&gt;=CW$1),'[1]Listes '!$B$1,0)+IF(AND($L48&lt;CW$1,$M48&gt;=CW$1),'[1]Listes '!$B$2,0)+IF(AND($M48&lt;CW$1,$N48&gt;=CW$1),'[1]Listes '!$B$3,0)+IF(AND($N48&lt;CW$1,$O48&gt;=CW$1),'[1]Listes '!$B$4,0)+IF(AND($O48&lt;CW$1,$P48&gt;=CW$1),'[1]Listes '!$B$5,0)+IF(AND($P48&lt;CW$1,$Q48&gt;=CW$1),'[1]Listes '!$B$6,0)+IF(AND($Q48&lt;CW$1,$R48&gt;=CW$1),'[1]Listes '!$B$7,0)</f>
        <v>0.6</v>
      </c>
      <c r="CX48" s="9">
        <f>IF(AND($K48&lt;=CX$1,$L48&gt;=CX$1),'[1]Listes '!$B$1,0)+IF(AND($L48&lt;CX$1,$M48&gt;=CX$1),'[1]Listes '!$B$2,0)+IF(AND($M48&lt;CX$1,$N48&gt;=CX$1),'[1]Listes '!$B$3,0)+IF(AND($N48&lt;CX$1,$O48&gt;=CX$1),'[1]Listes '!$B$4,0)+IF(AND($O48&lt;CX$1,$P48&gt;=CX$1),'[1]Listes '!$B$5,0)+IF(AND($P48&lt;CX$1,$Q48&gt;=CX$1),'[1]Listes '!$B$6,0)+IF(AND($Q48&lt;CX$1,$R48&gt;=CX$1),'[1]Listes '!$B$7,0)</f>
        <v>0.6</v>
      </c>
      <c r="CY48" s="9">
        <f>IF(AND($K48&lt;=CY$1,$L48&gt;=CY$1),'[1]Listes '!$B$1,0)+IF(AND($L48&lt;CY$1,$M48&gt;=CY$1),'[1]Listes '!$B$2,0)+IF(AND($M48&lt;CY$1,$N48&gt;=CY$1),'[1]Listes '!$B$3,0)+IF(AND($N48&lt;CY$1,$O48&gt;=CY$1),'[1]Listes '!$B$4,0)+IF(AND($O48&lt;CY$1,$P48&gt;=CY$1),'[1]Listes '!$B$5,0)+IF(AND($P48&lt;CY$1,$Q48&gt;=CY$1),'[1]Listes '!$B$6,0)+IF(AND($Q48&lt;CY$1,$R48&gt;=CY$1),'[1]Listes '!$B$7,0)</f>
        <v>0.6</v>
      </c>
      <c r="CZ48" s="9">
        <f>IF(AND($K48&lt;=CZ$1,$L48&gt;=CZ$1),'[1]Listes '!$B$1,0)+IF(AND($L48&lt;CZ$1,$M48&gt;=CZ$1),'[1]Listes '!$B$2,0)+IF(AND($M48&lt;CZ$1,$N48&gt;=CZ$1),'[1]Listes '!$B$3,0)+IF(AND($N48&lt;CZ$1,$O48&gt;=CZ$1),'[1]Listes '!$B$4,0)+IF(AND($O48&lt;CZ$1,$P48&gt;=CZ$1),'[1]Listes '!$B$5,0)+IF(AND($P48&lt;CZ$1,$Q48&gt;=CZ$1),'[1]Listes '!$B$6,0)+IF(AND($Q48&lt;CZ$1,$R48&gt;=CZ$1),'[1]Listes '!$B$7,0)</f>
        <v>0.6</v>
      </c>
      <c r="DA48" s="9">
        <f>IF(AND($K48&lt;=DA$1,$L48&gt;=DA$1),'[1]Listes '!$B$1,0)+IF(AND($L48&lt;DA$1,$M48&gt;=DA$1),'[1]Listes '!$B$2,0)+IF(AND($M48&lt;DA$1,$N48&gt;=DA$1),'[1]Listes '!$B$3,0)+IF(AND($N48&lt;DA$1,$O48&gt;=DA$1),'[1]Listes '!$B$4,0)+IF(AND($O48&lt;DA$1,$P48&gt;=DA$1),'[1]Listes '!$B$5,0)+IF(AND($P48&lt;DA$1,$Q48&gt;=DA$1),'[1]Listes '!$B$6,0)+IF(AND($Q48&lt;DA$1,$R48&gt;=DA$1),'[1]Listes '!$B$7,0)</f>
        <v>0.6</v>
      </c>
      <c r="DB48" s="9">
        <f>IF(AND($K48&lt;=DB$1,$L48&gt;=DB$1),'[1]Listes '!$B$1,0)+IF(AND($L48&lt;DB$1,$M48&gt;=DB$1),'[1]Listes '!$B$2,0)+IF(AND($M48&lt;DB$1,$N48&gt;=DB$1),'[1]Listes '!$B$3,0)+IF(AND($N48&lt;DB$1,$O48&gt;=DB$1),'[1]Listes '!$B$4,0)+IF(AND($O48&lt;DB$1,$P48&gt;=DB$1),'[1]Listes '!$B$5,0)+IF(AND($P48&lt;DB$1,$Q48&gt;=DB$1),'[1]Listes '!$B$6,0)+IF(AND($Q48&lt;DB$1,$R48&gt;=DB$1),'[1]Listes '!$B$7,0)</f>
        <v>0.6</v>
      </c>
      <c r="DC48" s="9">
        <f>IF(AND($K48&lt;=DC$1,$L48&gt;=DC$1),'[1]Listes '!$B$1,0)+IF(AND($L48&lt;DC$1,$M48&gt;=DC$1),'[1]Listes '!$B$2,0)+IF(AND($M48&lt;DC$1,$N48&gt;=DC$1),'[1]Listes '!$B$3,0)+IF(AND($N48&lt;DC$1,$O48&gt;=DC$1),'[1]Listes '!$B$4,0)+IF(AND($O48&lt;DC$1,$P48&gt;=DC$1),'[1]Listes '!$B$5,0)+IF(AND($P48&lt;DC$1,$Q48&gt;=DC$1),'[1]Listes '!$B$6,0)+IF(AND($Q48&lt;DC$1,$R48&gt;=DC$1),'[1]Listes '!$B$7,0)</f>
        <v>0.6</v>
      </c>
      <c r="DD48" s="9">
        <f>IF(AND($K48&lt;=DD$1,$L48&gt;=DD$1),'[1]Listes '!$B$1,0)+IF(AND($L48&lt;DD$1,$M48&gt;=DD$1),'[1]Listes '!$B$2,0)+IF(AND($M48&lt;DD$1,$N48&gt;=DD$1),'[1]Listes '!$B$3,0)+IF(AND($N48&lt;DD$1,$O48&gt;=DD$1),'[1]Listes '!$B$4,0)+IF(AND($O48&lt;DD$1,$P48&gt;=DD$1),'[1]Listes '!$B$5,0)+IF(AND($P48&lt;DD$1,$Q48&gt;=DD$1),'[1]Listes '!$B$6,0)+IF(AND($Q48&lt;DD$1,$R48&gt;=DD$1),'[1]Listes '!$B$7,0)</f>
        <v>0.6</v>
      </c>
      <c r="DE48" s="9">
        <f>IF(AND($K48&lt;=DE$1,$L48&gt;=DE$1),'[1]Listes '!$B$1,0)+IF(AND($L48&lt;DE$1,$M48&gt;=DE$1),'[1]Listes '!$B$2,0)+IF(AND($M48&lt;DE$1,$N48&gt;=DE$1),'[1]Listes '!$B$3,0)+IF(AND($N48&lt;DE$1,$O48&gt;=DE$1),'[1]Listes '!$B$4,0)+IF(AND($O48&lt;DE$1,$P48&gt;=DE$1),'[1]Listes '!$B$5,0)+IF(AND($P48&lt;DE$1,$Q48&gt;=DE$1),'[1]Listes '!$B$6,0)+IF(AND($Q48&lt;DE$1,$R48&gt;=DE$1),'[1]Listes '!$B$7,0)</f>
        <v>0.6</v>
      </c>
      <c r="DF48" s="9">
        <f>IF(AND($K48&lt;=DF$1,$L48&gt;=DF$1),'[1]Listes '!$B$1,0)+IF(AND($L48&lt;DF$1,$M48&gt;=DF$1),'[1]Listes '!$B$2,0)+IF(AND($M48&lt;DF$1,$N48&gt;=DF$1),'[1]Listes '!$B$3,0)+IF(AND($N48&lt;DF$1,$O48&gt;=DF$1),'[1]Listes '!$B$4,0)+IF(AND($O48&lt;DF$1,$P48&gt;=DF$1),'[1]Listes '!$B$5,0)+IF(AND($P48&lt;DF$1,$Q48&gt;=DF$1),'[1]Listes '!$B$6,0)+IF(AND($Q48&lt;DF$1,$R48&gt;=DF$1),'[1]Listes '!$B$7,0)</f>
        <v>0.6</v>
      </c>
      <c r="DG48" s="9">
        <f>IF(AND($K48&lt;=DG$1,$L48&gt;=DG$1),'[1]Listes '!$B$1,0)+IF(AND($L48&lt;DG$1,$M48&gt;=DG$1),'[1]Listes '!$B$2,0)+IF(AND($M48&lt;DG$1,$N48&gt;=DG$1),'[1]Listes '!$B$3,0)+IF(AND($N48&lt;DG$1,$O48&gt;=DG$1),'[1]Listes '!$B$4,0)+IF(AND($O48&lt;DG$1,$P48&gt;=DG$1),'[1]Listes '!$B$5,0)+IF(AND($P48&lt;DG$1,$Q48&gt;=DG$1),'[1]Listes '!$B$6,0)+IF(AND($Q48&lt;DG$1,$R48&gt;=DG$1),'[1]Listes '!$B$7,0)</f>
        <v>0.6</v>
      </c>
      <c r="DH48" s="9">
        <f>IF(AND($K48&lt;=DH$1,$L48&gt;=DH$1),'[1]Listes '!$B$1,0)+IF(AND($L48&lt;DH$1,$M48&gt;=DH$1),'[1]Listes '!$B$2,0)+IF(AND($M48&lt;DH$1,$N48&gt;=DH$1),'[1]Listes '!$B$3,0)+IF(AND($N48&lt;DH$1,$O48&gt;=DH$1),'[1]Listes '!$B$4,0)+IF(AND($O48&lt;DH$1,$P48&gt;=DH$1),'[1]Listes '!$B$5,0)+IF(AND($P48&lt;DH$1,$Q48&gt;=DH$1),'[1]Listes '!$B$6,0)+IF(AND($Q48&lt;DH$1,$R48&gt;=DH$1),'[1]Listes '!$B$7,0)</f>
        <v>0.6</v>
      </c>
      <c r="DI48" s="9">
        <f>IF(AND($K48&lt;=DI$1,$L48&gt;=DI$1),'[1]Listes '!$B$1,0)+IF(AND($L48&lt;DI$1,$M48&gt;=DI$1),'[1]Listes '!$B$2,0)+IF(AND($M48&lt;DI$1,$N48&gt;=DI$1),'[1]Listes '!$B$3,0)+IF(AND($N48&lt;DI$1,$O48&gt;=DI$1),'[1]Listes '!$B$4,0)+IF(AND($O48&lt;DI$1,$P48&gt;=DI$1),'[1]Listes '!$B$5,0)+IF(AND($P48&lt;DI$1,$Q48&gt;=DI$1),'[1]Listes '!$B$6,0)+IF(AND($Q48&lt;DI$1,$R48&gt;=DI$1),'[1]Listes '!$B$7,0)</f>
        <v>5.8</v>
      </c>
      <c r="DJ48" s="9">
        <f>IF(AND($K48&lt;=DJ$1,$L48&gt;=DJ$1),'[1]Listes '!$B$1,0)+IF(AND($L48&lt;DJ$1,$M48&gt;=DJ$1),'[1]Listes '!$B$2,0)+IF(AND($M48&lt;DJ$1,$N48&gt;=DJ$1),'[1]Listes '!$B$3,0)+IF(AND($N48&lt;DJ$1,$O48&gt;=DJ$1),'[1]Listes '!$B$4,0)+IF(AND($O48&lt;DJ$1,$P48&gt;=DJ$1),'[1]Listes '!$B$5,0)+IF(AND($P48&lt;DJ$1,$Q48&gt;=DJ$1),'[1]Listes '!$B$6,0)+IF(AND($Q48&lt;DJ$1,$R48&gt;=DJ$1),'[1]Listes '!$B$7,0)</f>
        <v>5.8</v>
      </c>
      <c r="DK48" s="9">
        <f>IF(AND($K48&lt;=DK$1,$L48&gt;=DK$1),'[1]Listes '!$B$1,0)+IF(AND($L48&lt;DK$1,$M48&gt;=DK$1),'[1]Listes '!$B$2,0)+IF(AND($M48&lt;DK$1,$N48&gt;=DK$1),'[1]Listes '!$B$3,0)+IF(AND($N48&lt;DK$1,$O48&gt;=DK$1),'[1]Listes '!$B$4,0)+IF(AND($O48&lt;DK$1,$P48&gt;=DK$1),'[1]Listes '!$B$5,0)+IF(AND($P48&lt;DK$1,$Q48&gt;=DK$1),'[1]Listes '!$B$6,0)+IF(AND($Q48&lt;DK$1,$R48&gt;=DK$1),'[1]Listes '!$B$7,0)</f>
        <v>5.8</v>
      </c>
      <c r="DL48" s="9">
        <f>IF(AND($K48&lt;=DL$1,$L48&gt;=DL$1),'[1]Listes '!$B$1,0)+IF(AND($L48&lt;DL$1,$M48&gt;=DL$1),'[1]Listes '!$B$2,0)+IF(AND($M48&lt;DL$1,$N48&gt;=DL$1),'[1]Listes '!$B$3,0)+IF(AND($N48&lt;DL$1,$O48&gt;=DL$1),'[1]Listes '!$B$4,0)+IF(AND($O48&lt;DL$1,$P48&gt;=DL$1),'[1]Listes '!$B$5,0)+IF(AND($P48&lt;DL$1,$Q48&gt;=DL$1),'[1]Listes '!$B$6,0)+IF(AND($Q48&lt;DL$1,$R48&gt;=DL$1),'[1]Listes '!$B$7,0)</f>
        <v>5.8</v>
      </c>
      <c r="DM48" s="9">
        <f>IF(AND($K48&lt;=DM$1,$L48&gt;=DM$1),'[1]Listes '!$B$1,0)+IF(AND($L48&lt;DM$1,$M48&gt;=DM$1),'[1]Listes '!$B$2,0)+IF(AND($M48&lt;DM$1,$N48&gt;=DM$1),'[1]Listes '!$B$3,0)+IF(AND($N48&lt;DM$1,$O48&gt;=DM$1),'[1]Listes '!$B$4,0)+IF(AND($O48&lt;DM$1,$P48&gt;=DM$1),'[1]Listes '!$B$5,0)+IF(AND($P48&lt;DM$1,$Q48&gt;=DM$1),'[1]Listes '!$B$6,0)+IF(AND($Q48&lt;DM$1,$R48&gt;=DM$1),'[1]Listes '!$B$7,0)</f>
        <v>0</v>
      </c>
      <c r="DN48" s="9">
        <f>IF(AND($K48&lt;=DN$1,$L48&gt;=DN$1),'[1]Listes '!$B$1,0)+IF(AND($L48&lt;DN$1,$M48&gt;=DN$1),'[1]Listes '!$B$2,0)+IF(AND($M48&lt;DN$1,$N48&gt;=DN$1),'[1]Listes '!$B$3,0)+IF(AND($N48&lt;DN$1,$O48&gt;=DN$1),'[1]Listes '!$B$4,0)+IF(AND($O48&lt;DN$1,$P48&gt;=DN$1),'[1]Listes '!$B$5,0)+IF(AND($P48&lt;DN$1,$Q48&gt;=DN$1),'[1]Listes '!$B$6,0)+IF(AND($Q48&lt;DN$1,$R48&gt;=DN$1),'[1]Listes '!$B$7,0)</f>
        <v>0</v>
      </c>
      <c r="DO48" s="9">
        <f>IF(AND($K48&lt;=DO$1,$L48&gt;=DO$1),'[1]Listes '!$B$1,0)+IF(AND($L48&lt;DO$1,$M48&gt;=DO$1),'[1]Listes '!$B$2,0)+IF(AND($M48&lt;DO$1,$N48&gt;=DO$1),'[1]Listes '!$B$3,0)+IF(AND($N48&lt;DO$1,$O48&gt;=DO$1),'[1]Listes '!$B$4,0)+IF(AND($O48&lt;DO$1,$P48&gt;=DO$1),'[1]Listes '!$B$5,0)+IF(AND($P48&lt;DO$1,$Q48&gt;=DO$1),'[1]Listes '!$B$6,0)+IF(AND($Q48&lt;DO$1,$R48&gt;=DO$1),'[1]Listes '!$B$7,0)</f>
        <v>0</v>
      </c>
      <c r="DP48" s="9">
        <f>IF(AND($K48&lt;=DP$1,$L48&gt;=DP$1),'[1]Listes '!$B$1,0)+IF(AND($L48&lt;DP$1,$M48&gt;=DP$1),'[1]Listes '!$B$2,0)+IF(AND($M48&lt;DP$1,$N48&gt;=DP$1),'[1]Listes '!$B$3,0)+IF(AND($N48&lt;DP$1,$O48&gt;=DP$1),'[1]Listes '!$B$4,0)+IF(AND($O48&lt;DP$1,$P48&gt;=DP$1),'[1]Listes '!$B$5,0)+IF(AND($P48&lt;DP$1,$Q48&gt;=DP$1),'[1]Listes '!$B$6,0)+IF(AND($Q48&lt;DP$1,$R48&gt;=DP$1),'[1]Listes '!$B$7,0)</f>
        <v>0</v>
      </c>
      <c r="DQ48" s="9">
        <f>IF(AND($K48&lt;=DQ$1,$L48&gt;=DQ$1),'[1]Listes '!$B$1,0)+IF(AND($L48&lt;DQ$1,$M48&gt;=DQ$1),'[1]Listes '!$B$2,0)+IF(AND($M48&lt;DQ$1,$N48&gt;=DQ$1),'[1]Listes '!$B$3,0)+IF(AND($N48&lt;DQ$1,$O48&gt;=DQ$1),'[1]Listes '!$B$4,0)+IF(AND($O48&lt;DQ$1,$P48&gt;=DQ$1),'[1]Listes '!$B$5,0)+IF(AND($P48&lt;DQ$1,$Q48&gt;=DQ$1),'[1]Listes '!$B$6,0)+IF(AND($Q48&lt;DQ$1,$R48&gt;=DQ$1),'[1]Listes '!$B$7,0)</f>
        <v>0</v>
      </c>
      <c r="DR48" s="9">
        <f>IF(AND($K48&lt;=DR$1,$L48&gt;=DR$1),'[1]Listes '!$B$1,0)+IF(AND($L48&lt;DR$1,$M48&gt;=DR$1),'[1]Listes '!$B$2,0)+IF(AND($M48&lt;DR$1,$N48&gt;=DR$1),'[1]Listes '!$B$3,0)+IF(AND($N48&lt;DR$1,$O48&gt;=DR$1),'[1]Listes '!$B$4,0)+IF(AND($O48&lt;DR$1,$P48&gt;=DR$1),'[1]Listes '!$B$5,0)+IF(AND($P48&lt;DR$1,$Q48&gt;=DR$1),'[1]Listes '!$B$6,0)+IF(AND($Q48&lt;DR$1,$R48&gt;=DR$1),'[1]Listes '!$B$7,0)</f>
        <v>0</v>
      </c>
      <c r="DS48" s="9">
        <f>IF(AND($K48&lt;=DS$1,$L48&gt;=DS$1),'[1]Listes '!$B$1,0)+IF(AND($L48&lt;DS$1,$M48&gt;=DS$1),'[1]Listes '!$B$2,0)+IF(AND($M48&lt;DS$1,$N48&gt;=DS$1),'[1]Listes '!$B$3,0)+IF(AND($N48&lt;DS$1,$O48&gt;=DS$1),'[1]Listes '!$B$4,0)+IF(AND($O48&lt;DS$1,$P48&gt;=DS$1),'[1]Listes '!$B$5,0)+IF(AND($P48&lt;DS$1,$Q48&gt;=DS$1),'[1]Listes '!$B$6,0)+IF(AND($Q48&lt;DS$1,$R48&gt;=DS$1),'[1]Listes '!$B$7,0)</f>
        <v>0</v>
      </c>
      <c r="DT48" s="9">
        <f>IF(AND($K48&lt;=DT$1,$L48&gt;=DT$1),'[1]Listes '!$B$1,0)+IF(AND($L48&lt;DT$1,$M48&gt;=DT$1),'[1]Listes '!$B$2,0)+IF(AND($M48&lt;DT$1,$N48&gt;=DT$1),'[1]Listes '!$B$3,0)+IF(AND($N48&lt;DT$1,$O48&gt;=DT$1),'[1]Listes '!$B$4,0)+IF(AND($O48&lt;DT$1,$P48&gt;=DT$1),'[1]Listes '!$B$5,0)+IF(AND($P48&lt;DT$1,$Q48&gt;=DT$1),'[1]Listes '!$B$6,0)+IF(AND($Q48&lt;DT$1,$R48&gt;=DT$1),'[1]Listes '!$B$7,0)</f>
        <v>0</v>
      </c>
      <c r="DU48" s="9">
        <f>IF(AND($K48&lt;=DU$1,$L48&gt;=DU$1),'[1]Listes '!$B$1,0)+IF(AND($L48&lt;DU$1,$M48&gt;=DU$1),'[1]Listes '!$B$2,0)+IF(AND($M48&lt;DU$1,$N48&gt;=DU$1),'[1]Listes '!$B$3,0)+IF(AND($N48&lt;DU$1,$O48&gt;=DU$1),'[1]Listes '!$B$4,0)+IF(AND($O48&lt;DU$1,$P48&gt;=DU$1),'[1]Listes '!$B$5,0)+IF(AND($P48&lt;DU$1,$Q48&gt;=DU$1),'[1]Listes '!$B$6,0)+IF(AND($Q48&lt;DU$1,$R48&gt;=DU$1),'[1]Listes '!$B$7,0)</f>
        <v>0</v>
      </c>
      <c r="DV48" s="9">
        <f>IF(AND($K48&lt;=DV$1,$L48&gt;=DV$1),'[1]Listes '!$B$1,0)+IF(AND($L48&lt;DV$1,$M48&gt;=DV$1),'[1]Listes '!$B$2,0)+IF(AND($M48&lt;DV$1,$N48&gt;=DV$1),'[1]Listes '!$B$3,0)+IF(AND($N48&lt;DV$1,$O48&gt;=DV$1),'[1]Listes '!$B$4,0)+IF(AND($O48&lt;DV$1,$P48&gt;=DV$1),'[1]Listes '!$B$5,0)+IF(AND($P48&lt;DV$1,$Q48&gt;=DV$1),'[1]Listes '!$B$6,0)+IF(AND($Q48&lt;DV$1,$R48&gt;=DV$1),'[1]Listes '!$B$7,0)</f>
        <v>0</v>
      </c>
      <c r="DW48" s="9">
        <f>IF(AND($K48&lt;=DW$1,$L48&gt;=DW$1),'[1]Listes '!$B$1,0)+IF(AND($L48&lt;DW$1,$M48&gt;=DW$1),'[1]Listes '!$B$2,0)+IF(AND($M48&lt;DW$1,$N48&gt;=DW$1),'[1]Listes '!$B$3,0)+IF(AND($N48&lt;DW$1,$O48&gt;=DW$1),'[1]Listes '!$B$4,0)+IF(AND($O48&lt;DW$1,$P48&gt;=DW$1),'[1]Listes '!$B$5,0)+IF(AND($P48&lt;DW$1,$Q48&gt;=DW$1),'[1]Listes '!$B$6,0)+IF(AND($Q48&lt;DW$1,$R48&gt;=DW$1),'[1]Listes '!$B$7,0)</f>
        <v>0</v>
      </c>
      <c r="DX48" s="9">
        <f>IF(AND($K48&lt;=DX$1,$L48&gt;=DX$1),'[1]Listes '!$B$1,0)+IF(AND($L48&lt;DX$1,$M48&gt;=DX$1),'[1]Listes '!$B$2,0)+IF(AND($M48&lt;DX$1,$N48&gt;=DX$1),'[1]Listes '!$B$3,0)+IF(AND($N48&lt;DX$1,$O48&gt;=DX$1),'[1]Listes '!$B$4,0)+IF(AND($O48&lt;DX$1,$P48&gt;=DX$1),'[1]Listes '!$B$5,0)+IF(AND($P48&lt;DX$1,$Q48&gt;=DX$1),'[1]Listes '!$B$6,0)+IF(AND($Q48&lt;DX$1,$R48&gt;=DX$1),'[1]Listes '!$B$7,0)</f>
        <v>0</v>
      </c>
      <c r="DY48" s="9">
        <f>IF(AND($K48&lt;=DY$1,$L48&gt;=DY$1),'[1]Listes '!$B$1,0)+IF(AND($L48&lt;DY$1,$M48&gt;=DY$1),'[1]Listes '!$B$2,0)+IF(AND($M48&lt;DY$1,$N48&gt;=DY$1),'[1]Listes '!$B$3,0)+IF(AND($N48&lt;DY$1,$O48&gt;=DY$1),'[1]Listes '!$B$4,0)+IF(AND($O48&lt;DY$1,$P48&gt;=DY$1),'[1]Listes '!$B$5,0)+IF(AND($P48&lt;DY$1,$Q48&gt;=DY$1),'[1]Listes '!$B$6,0)+IF(AND($Q48&lt;DY$1,$R48&gt;=DY$1),'[1]Listes '!$B$7,0)</f>
        <v>0</v>
      </c>
      <c r="DZ48" s="9">
        <f>IF(AND($K48&lt;=DZ$1,$L48&gt;=DZ$1),'[1]Listes '!$B$1,0)+IF(AND($L48&lt;DZ$1,$M48&gt;=DZ$1),'[1]Listes '!$B$2,0)+IF(AND($M48&lt;DZ$1,$N48&gt;=DZ$1),'[1]Listes '!$B$3,0)+IF(AND($N48&lt;DZ$1,$O48&gt;=DZ$1),'[1]Listes '!$B$4,0)+IF(AND($O48&lt;DZ$1,$P48&gt;=DZ$1),'[1]Listes '!$B$5,0)+IF(AND($P48&lt;DZ$1,$Q48&gt;=DZ$1),'[1]Listes '!$B$6,0)+IF(AND($Q48&lt;DZ$1,$R48&gt;=DZ$1),'[1]Listes '!$B$7,0)</f>
        <v>0</v>
      </c>
      <c r="EA48" s="9">
        <f>IF(AND($K48&lt;=EA$1,$L48&gt;=EA$1),'[1]Listes '!$B$1,0)+IF(AND($L48&lt;EA$1,$M48&gt;=EA$1),'[1]Listes '!$B$2,0)+IF(AND($M48&lt;EA$1,$N48&gt;=EA$1),'[1]Listes '!$B$3,0)+IF(AND($N48&lt;EA$1,$O48&gt;=EA$1),'[1]Listes '!$B$4,0)+IF(AND($O48&lt;EA$1,$P48&gt;=EA$1),'[1]Listes '!$B$5,0)+IF(AND($P48&lt;EA$1,$Q48&gt;=EA$1),'[1]Listes '!$B$6,0)+IF(AND($Q48&lt;EA$1,$R48&gt;=EA$1),'[1]Listes '!$B$7,0)</f>
        <v>0</v>
      </c>
      <c r="EB48" s="9">
        <f>IF(AND($K48&lt;=EB$1,$L48&gt;=EB$1),'[1]Listes '!$B$1,0)+IF(AND($L48&lt;EB$1,$M48&gt;=EB$1),'[1]Listes '!$B$2,0)+IF(AND($M48&lt;EB$1,$N48&gt;=EB$1),'[1]Listes '!$B$3,0)+IF(AND($N48&lt;EB$1,$O48&gt;=EB$1),'[1]Listes '!$B$4,0)+IF(AND($O48&lt;EB$1,$P48&gt;=EB$1),'[1]Listes '!$B$5,0)+IF(AND($P48&lt;EB$1,$Q48&gt;=EB$1),'[1]Listes '!$B$6,0)+IF(AND($Q48&lt;EB$1,$R48&gt;=EB$1),'[1]Listes '!$B$7,0)</f>
        <v>0</v>
      </c>
      <c r="EC48" s="9">
        <f>IF(AND($K48&lt;=EC$1,$L48&gt;=EC$1),'[1]Listes '!$B$1,0)+IF(AND($L48&lt;EC$1,$M48&gt;=EC$1),'[1]Listes '!$B$2,0)+IF(AND($M48&lt;EC$1,$N48&gt;=EC$1),'[1]Listes '!$B$3,0)+IF(AND($N48&lt;EC$1,$O48&gt;=EC$1),'[1]Listes '!$B$4,0)+IF(AND($O48&lt;EC$1,$P48&gt;=EC$1),'[1]Listes '!$B$5,0)+IF(AND($P48&lt;EC$1,$Q48&gt;=EC$1),'[1]Listes '!$B$6,0)+IF(AND($Q48&lt;EC$1,$R48&gt;=EC$1),'[1]Listes '!$B$7,0)</f>
        <v>0</v>
      </c>
      <c r="ED48" s="9">
        <f>IF(AND($K48&lt;=ED$1,$L48&gt;=ED$1),'[1]Listes '!$B$1,0)+IF(AND($L48&lt;ED$1,$M48&gt;=ED$1),'[1]Listes '!$B$2,0)+IF(AND($M48&lt;ED$1,$N48&gt;=ED$1),'[1]Listes '!$B$3,0)+IF(AND($N48&lt;ED$1,$O48&gt;=ED$1),'[1]Listes '!$B$4,0)+IF(AND($O48&lt;ED$1,$P48&gt;=ED$1),'[1]Listes '!$B$5,0)+IF(AND($P48&lt;ED$1,$Q48&gt;=ED$1),'[1]Listes '!$B$6,0)+IF(AND($Q48&lt;ED$1,$R48&gt;=ED$1),'[1]Listes '!$B$7,0)</f>
        <v>0</v>
      </c>
      <c r="EE48" s="9">
        <f>IF(AND($K48&lt;=EE$1,$L48&gt;=EE$1),'[1]Listes '!$B$1,0)+IF(AND($L48&lt;EE$1,$M48&gt;=EE$1),'[1]Listes '!$B$2,0)+IF(AND($M48&lt;EE$1,$N48&gt;=EE$1),'[1]Listes '!$B$3,0)+IF(AND($N48&lt;EE$1,$O48&gt;=EE$1),'[1]Listes '!$B$4,0)+IF(AND($O48&lt;EE$1,$P48&gt;=EE$1),'[1]Listes '!$B$5,0)+IF(AND($P48&lt;EE$1,$Q48&gt;=EE$1),'[1]Listes '!$B$6,0)+IF(AND($Q48&lt;EE$1,$R48&gt;=EE$1),'[1]Listes '!$B$7,0)</f>
        <v>0</v>
      </c>
      <c r="EF48" s="9">
        <f>IF(AND($K48&lt;=EF$1,$L48&gt;=EF$1),'[1]Listes '!$B$1,0)+IF(AND($L48&lt;EF$1,$M48&gt;=EF$1),'[1]Listes '!$B$2,0)+IF(AND($M48&lt;EF$1,$N48&gt;=EF$1),'[1]Listes '!$B$3,0)+IF(AND($N48&lt;EF$1,$O48&gt;=EF$1),'[1]Listes '!$B$4,0)+IF(AND($O48&lt;EF$1,$P48&gt;=EF$1),'[1]Listes '!$B$5,0)+IF(AND($P48&lt;EF$1,$Q48&gt;=EF$1),'[1]Listes '!$B$6,0)+IF(AND($Q48&lt;EF$1,$R48&gt;=EF$1),'[1]Listes '!$B$7,0)</f>
        <v>0</v>
      </c>
      <c r="EG48" s="9">
        <f>IF(AND($K48&lt;=EG$1,$L48&gt;=EG$1),'[1]Listes '!$B$1,0)+IF(AND($L48&lt;EG$1,$M48&gt;=EG$1),'[1]Listes '!$B$2,0)+IF(AND($M48&lt;EG$1,$N48&gt;=EG$1),'[1]Listes '!$B$3,0)+IF(AND($N48&lt;EG$1,$O48&gt;=EG$1),'[1]Listes '!$B$4,0)+IF(AND($O48&lt;EG$1,$P48&gt;=EG$1),'[1]Listes '!$B$5,0)+IF(AND($P48&lt;EG$1,$Q48&gt;=EG$1),'[1]Listes '!$B$6,0)+IF(AND($Q48&lt;EG$1,$R48&gt;=EG$1),'[1]Listes '!$B$7,0)</f>
        <v>0</v>
      </c>
      <c r="EH48" s="9">
        <f>IF(AND($K48&lt;=EH$1,$L48&gt;=EH$1),'[1]Listes '!$B$1,0)+IF(AND($L48&lt;EH$1,$M48&gt;=EH$1),'[1]Listes '!$B$2,0)+IF(AND($M48&lt;EH$1,$N48&gt;=EH$1),'[1]Listes '!$B$3,0)+IF(AND($N48&lt;EH$1,$O48&gt;=EH$1),'[1]Listes '!$B$4,0)+IF(AND($O48&lt;EH$1,$P48&gt;=EH$1),'[1]Listes '!$B$5,0)+IF(AND($P48&lt;EH$1,$Q48&gt;=EH$1),'[1]Listes '!$B$6,0)+IF(AND($Q48&lt;EH$1,$R48&gt;=EH$1),'[1]Listes '!$B$7,0)</f>
        <v>0</v>
      </c>
      <c r="EI48" s="9">
        <f>IF(AND($K48&lt;=EI$1,$L48&gt;=EI$1),'[1]Listes '!$B$1,0)+IF(AND($L48&lt;EI$1,$M48&gt;=EI$1),'[1]Listes '!$B$2,0)+IF(AND($M48&lt;EI$1,$N48&gt;=EI$1),'[1]Listes '!$B$3,0)+IF(AND($N48&lt;EI$1,$O48&gt;=EI$1),'[1]Listes '!$B$4,0)+IF(AND($O48&lt;EI$1,$P48&gt;=EI$1),'[1]Listes '!$B$5,0)+IF(AND($P48&lt;EI$1,$Q48&gt;=EI$1),'[1]Listes '!$B$6,0)+IF(AND($Q48&lt;EI$1,$R48&gt;=EI$1),'[1]Listes '!$B$7,0)</f>
        <v>0</v>
      </c>
      <c r="EJ48" s="9">
        <f>IF(AND($K48&lt;=EJ$1,$L48&gt;=EJ$1),'[1]Listes '!$B$1,0)+IF(AND($L48&lt;EJ$1,$M48&gt;=EJ$1),'[1]Listes '!$B$2,0)+IF(AND($M48&lt;EJ$1,$N48&gt;=EJ$1),'[1]Listes '!$B$3,0)+IF(AND($N48&lt;EJ$1,$O48&gt;=EJ$1),'[1]Listes '!$B$4,0)+IF(AND($O48&lt;EJ$1,$P48&gt;=EJ$1),'[1]Listes '!$B$5,0)+IF(AND($P48&lt;EJ$1,$Q48&gt;=EJ$1),'[1]Listes '!$B$6,0)+IF(AND($Q48&lt;EJ$1,$R48&gt;=EJ$1),'[1]Listes '!$B$7,0)</f>
        <v>0</v>
      </c>
      <c r="EK48" s="9">
        <f>IF(AND($K48&lt;=EK$1,$L48&gt;=EK$1),'[1]Listes '!$B$1,0)+IF(AND($L48&lt;EK$1,$M48&gt;=EK$1),'[1]Listes '!$B$2,0)+IF(AND($M48&lt;EK$1,$N48&gt;=EK$1),'[1]Listes '!$B$3,0)+IF(AND($N48&lt;EK$1,$O48&gt;=EK$1),'[1]Listes '!$B$4,0)+IF(AND($O48&lt;EK$1,$P48&gt;=EK$1),'[1]Listes '!$B$5,0)+IF(AND($P48&lt;EK$1,$Q48&gt;=EK$1),'[1]Listes '!$B$6,0)+IF(AND($Q48&lt;EK$1,$R48&gt;=EK$1),'[1]Listes '!$B$7,0)</f>
        <v>0</v>
      </c>
      <c r="EL48" s="9">
        <f>IF(AND($K48&lt;=EL$1,$L48&gt;=EL$1),'[1]Listes '!$B$1,0)+IF(AND($L48&lt;EL$1,$M48&gt;=EL$1),'[1]Listes '!$B$2,0)+IF(AND($M48&lt;EL$1,$N48&gt;=EL$1),'[1]Listes '!$B$3,0)+IF(AND($N48&lt;EL$1,$O48&gt;=EL$1),'[1]Listes '!$B$4,0)+IF(AND($O48&lt;EL$1,$P48&gt;=EL$1),'[1]Listes '!$B$5,0)+IF(AND($P48&lt;EL$1,$Q48&gt;=EL$1),'[1]Listes '!$B$6,0)+IF(AND($Q48&lt;EL$1,$R48&gt;=EL$1),'[1]Listes '!$B$7,0)</f>
        <v>0</v>
      </c>
      <c r="EM48" s="9">
        <f>IF(AND($K48&lt;=EM$1,$L48&gt;=EM$1),'[1]Listes '!$B$1,0)+IF(AND($L48&lt;EM$1,$M48&gt;=EM$1),'[1]Listes '!$B$2,0)+IF(AND($M48&lt;EM$1,$N48&gt;=EM$1),'[1]Listes '!$B$3,0)+IF(AND($N48&lt;EM$1,$O48&gt;=EM$1),'[1]Listes '!$B$4,0)+IF(AND($O48&lt;EM$1,$P48&gt;=EM$1),'[1]Listes '!$B$5,0)+IF(AND($P48&lt;EM$1,$Q48&gt;=EM$1),'[1]Listes '!$B$6,0)+IF(AND($Q48&lt;EM$1,$R48&gt;=EM$1),'[1]Listes '!$B$7,0)</f>
        <v>0</v>
      </c>
      <c r="EN48" s="9">
        <f>IF(AND($K48&lt;=EN$1,$L48&gt;=EN$1),'[1]Listes '!$B$1,0)+IF(AND($L48&lt;EN$1,$M48&gt;=EN$1),'[1]Listes '!$B$2,0)+IF(AND($M48&lt;EN$1,$N48&gt;=EN$1),'[1]Listes '!$B$3,0)+IF(AND($N48&lt;EN$1,$O48&gt;=EN$1),'[1]Listes '!$B$4,0)+IF(AND($O48&lt;EN$1,$P48&gt;=EN$1),'[1]Listes '!$B$5,0)+IF(AND($P48&lt;EN$1,$Q48&gt;=EN$1),'[1]Listes '!$B$6,0)+IF(AND($Q48&lt;EN$1,$R48&gt;=EN$1),'[1]Listes '!$B$7,0)</f>
        <v>0</v>
      </c>
      <c r="EO48" s="9">
        <f>IF(AND($K48&lt;=EO$1,$L48&gt;=EO$1),'[1]Listes '!$B$1,0)+IF(AND($L48&lt;EO$1,$M48&gt;=EO$1),'[1]Listes '!$B$2,0)+IF(AND($M48&lt;EO$1,$N48&gt;=EO$1),'[1]Listes '!$B$3,0)+IF(AND($N48&lt;EO$1,$O48&gt;=EO$1),'[1]Listes '!$B$4,0)+IF(AND($O48&lt;EO$1,$P48&gt;=EO$1),'[1]Listes '!$B$5,0)+IF(AND($P48&lt;EO$1,$Q48&gt;=EO$1),'[1]Listes '!$B$6,0)+IF(AND($Q48&lt;EO$1,$R48&gt;=EO$1),'[1]Listes '!$B$7,0)</f>
        <v>0</v>
      </c>
      <c r="EP48" s="9">
        <f>IF(AND($K48&lt;=EP$1,$L48&gt;=EP$1),'[1]Listes '!$B$1,0)+IF(AND($L48&lt;EP$1,$M48&gt;=EP$1),'[1]Listes '!$B$2,0)+IF(AND($M48&lt;EP$1,$N48&gt;=EP$1),'[1]Listes '!$B$3,0)+IF(AND($N48&lt;EP$1,$O48&gt;=EP$1),'[1]Listes '!$B$4,0)+IF(AND($O48&lt;EP$1,$P48&gt;=EP$1),'[1]Listes '!$B$5,0)+IF(AND($P48&lt;EP$1,$Q48&gt;=EP$1),'[1]Listes '!$B$6,0)+IF(AND($Q48&lt;EP$1,$R48&gt;=EP$1),'[1]Listes '!$B$7,0)</f>
        <v>0</v>
      </c>
      <c r="EQ48" s="9">
        <f>IF(AND($K48&lt;=EQ$1,$L48&gt;=EQ$1),'[1]Listes '!$B$1,0)+IF(AND($L48&lt;EQ$1,$M48&gt;=EQ$1),'[1]Listes '!$B$2,0)+IF(AND($M48&lt;EQ$1,$N48&gt;=EQ$1),'[1]Listes '!$B$3,0)+IF(AND($N48&lt;EQ$1,$O48&gt;=EQ$1),'[1]Listes '!$B$4,0)+IF(AND($O48&lt;EQ$1,$P48&gt;=EQ$1),'[1]Listes '!$B$5,0)+IF(AND($P48&lt;EQ$1,$Q48&gt;=EQ$1),'[1]Listes '!$B$6,0)+IF(AND($Q48&lt;EQ$1,$R48&gt;=EQ$1),'[1]Listes '!$B$7,0)</f>
        <v>0</v>
      </c>
      <c r="ER48" s="9">
        <f>IF(AND($K48&lt;=ER$1,$L48&gt;=ER$1),'[1]Listes '!$B$1,0)+IF(AND($L48&lt;ER$1,$M48&gt;=ER$1),'[1]Listes '!$B$2,0)+IF(AND($M48&lt;ER$1,$N48&gt;=ER$1),'[1]Listes '!$B$3,0)+IF(AND($N48&lt;ER$1,$O48&gt;=ER$1),'[1]Listes '!$B$4,0)+IF(AND($O48&lt;ER$1,$P48&gt;=ER$1),'[1]Listes '!$B$5,0)+IF(AND($P48&lt;ER$1,$Q48&gt;=ER$1),'[1]Listes '!$B$6,0)+IF(AND($Q48&lt;ER$1,$R48&gt;=ER$1),'[1]Listes '!$B$7,0)</f>
        <v>0</v>
      </c>
      <c r="ES48" s="9">
        <f>IF(AND($K48&lt;=ES$1,$L48&gt;=ES$1),'[1]Listes '!$B$1,0)+IF(AND($L48&lt;ES$1,$M48&gt;=ES$1),'[1]Listes '!$B$2,0)+IF(AND($M48&lt;ES$1,$N48&gt;=ES$1),'[1]Listes '!$B$3,0)+IF(AND($N48&lt;ES$1,$O48&gt;=ES$1),'[1]Listes '!$B$4,0)+IF(AND($O48&lt;ES$1,$P48&gt;=ES$1),'[1]Listes '!$B$5,0)+IF(AND($P48&lt;ES$1,$Q48&gt;=ES$1),'[1]Listes '!$B$6,0)+IF(AND($Q48&lt;ES$1,$R48&gt;=ES$1),'[1]Listes '!$B$7,0)</f>
        <v>0</v>
      </c>
      <c r="ET48" s="9">
        <f>IF(AND($K48&lt;=ET$1,$L48&gt;=ET$1),'[1]Listes '!$B$1,0)+IF(AND($L48&lt;ET$1,$M48&gt;=ET$1),'[1]Listes '!$B$2,0)+IF(AND($M48&lt;ET$1,$N48&gt;=ET$1),'[1]Listes '!$B$3,0)+IF(AND($N48&lt;ET$1,$O48&gt;=ET$1),'[1]Listes '!$B$4,0)+IF(AND($O48&lt;ET$1,$P48&gt;=ET$1),'[1]Listes '!$B$5,0)+IF(AND($P48&lt;ET$1,$Q48&gt;=ET$1),'[1]Listes '!$B$6,0)+IF(AND($Q48&lt;ET$1,$R48&gt;=ET$1),'[1]Listes '!$B$7,0)</f>
        <v>0</v>
      </c>
      <c r="EU48" s="9">
        <f>IF(AND($K48&lt;=EU$1,$L48&gt;=EU$1),'[1]Listes '!$B$1,0)+IF(AND($L48&lt;EU$1,$M48&gt;=EU$1),'[1]Listes '!$B$2,0)+IF(AND($M48&lt;EU$1,$N48&gt;=EU$1),'[1]Listes '!$B$3,0)+IF(AND($N48&lt;EU$1,$O48&gt;=EU$1),'[1]Listes '!$B$4,0)+IF(AND($O48&lt;EU$1,$P48&gt;=EU$1),'[1]Listes '!$B$5,0)+IF(AND($P48&lt;EU$1,$Q48&gt;=EU$1),'[1]Listes '!$B$6,0)+IF(AND($Q48&lt;EU$1,$R48&gt;=EU$1),'[1]Listes '!$B$7,0)</f>
        <v>0</v>
      </c>
      <c r="EV48" s="9">
        <f>IF(AND($K48&lt;=EV$1,$L48&gt;=EV$1),'[1]Listes '!$B$1,0)+IF(AND($L48&lt;EV$1,$M48&gt;=EV$1),'[1]Listes '!$B$2,0)+IF(AND($M48&lt;EV$1,$N48&gt;=EV$1),'[1]Listes '!$B$3,0)+IF(AND($N48&lt;EV$1,$O48&gt;=EV$1),'[1]Listes '!$B$4,0)+IF(AND($O48&lt;EV$1,$P48&gt;=EV$1),'[1]Listes '!$B$5,0)+IF(AND($P48&lt;EV$1,$Q48&gt;=EV$1),'[1]Listes '!$B$6,0)+IF(AND($Q48&lt;EV$1,$R48&gt;=EV$1),'[1]Listes '!$B$7,0)</f>
        <v>0</v>
      </c>
      <c r="EW48" s="9">
        <f>IF(AND($K48&lt;=EW$1,$L48&gt;=EW$1),'[1]Listes '!$B$1,0)+IF(AND($L48&lt;EW$1,$M48&gt;=EW$1),'[1]Listes '!$B$2,0)+IF(AND($M48&lt;EW$1,$N48&gt;=EW$1),'[1]Listes '!$B$3,0)+IF(AND($N48&lt;EW$1,$O48&gt;=EW$1),'[1]Listes '!$B$4,0)+IF(AND($O48&lt;EW$1,$P48&gt;=EW$1),'[1]Listes '!$B$5,0)+IF(AND($P48&lt;EW$1,$Q48&gt;=EW$1),'[1]Listes '!$B$6,0)+IF(AND($Q48&lt;EW$1,$R48&gt;=EW$1),'[1]Listes '!$B$7,0)</f>
        <v>0</v>
      </c>
      <c r="EX48" s="9">
        <f>IF(AND($K48&lt;=EX$1,$L48&gt;=EX$1),'[1]Listes '!$B$1,0)+IF(AND($L48&lt;EX$1,$M48&gt;=EX$1),'[1]Listes '!$B$2,0)+IF(AND($M48&lt;EX$1,$N48&gt;=EX$1),'[1]Listes '!$B$3,0)+IF(AND($N48&lt;EX$1,$O48&gt;=EX$1),'[1]Listes '!$B$4,0)+IF(AND($O48&lt;EX$1,$P48&gt;=EX$1),'[1]Listes '!$B$5,0)+IF(AND($P48&lt;EX$1,$Q48&gt;=EX$1),'[1]Listes '!$B$6,0)+IF(AND($Q48&lt;EX$1,$R48&gt;=EX$1),'[1]Listes '!$B$7,0)</f>
        <v>0</v>
      </c>
      <c r="EY48" s="9">
        <f>IF(AND($K48&lt;=EY$1,$L48&gt;=EY$1),'[1]Listes '!$B$1,0)+IF(AND($L48&lt;EY$1,$M48&gt;=EY$1),'[1]Listes '!$B$2,0)+IF(AND($M48&lt;EY$1,$N48&gt;=EY$1),'[1]Listes '!$B$3,0)+IF(AND($N48&lt;EY$1,$O48&gt;=EY$1),'[1]Listes '!$B$4,0)+IF(AND($O48&lt;EY$1,$P48&gt;=EY$1),'[1]Listes '!$B$5,0)+IF(AND($P48&lt;EY$1,$Q48&gt;=EY$1),'[1]Listes '!$B$6,0)+IF(AND($Q48&lt;EY$1,$R48&gt;=EY$1),'[1]Listes '!$B$7,0)</f>
        <v>0</v>
      </c>
      <c r="EZ48" s="9">
        <f>IF(AND($K48&lt;=EZ$1,$L48&gt;=EZ$1),'[1]Listes '!$B$1,0)+IF(AND($L48&lt;EZ$1,$M48&gt;=EZ$1),'[1]Listes '!$B$2,0)+IF(AND($M48&lt;EZ$1,$N48&gt;=EZ$1),'[1]Listes '!$B$3,0)+IF(AND($N48&lt;EZ$1,$O48&gt;=EZ$1),'[1]Listes '!$B$4,0)+IF(AND($O48&lt;EZ$1,$P48&gt;=EZ$1),'[1]Listes '!$B$5,0)+IF(AND($P48&lt;EZ$1,$Q48&gt;=EZ$1),'[1]Listes '!$B$6,0)+IF(AND($Q48&lt;EZ$1,$R48&gt;=EZ$1),'[1]Listes '!$B$7,0)</f>
        <v>0</v>
      </c>
      <c r="FA48" s="9">
        <f>IF(AND($K48&lt;=FA$1,$L48&gt;=FA$1),'[1]Listes '!$B$1,0)+IF(AND($L48&lt;FA$1,$M48&gt;=FA$1),'[1]Listes '!$B$2,0)+IF(AND($M48&lt;FA$1,$N48&gt;=FA$1),'[1]Listes '!$B$3,0)+IF(AND($N48&lt;FA$1,$O48&gt;=FA$1),'[1]Listes '!$B$4,0)+IF(AND($O48&lt;FA$1,$P48&gt;=FA$1),'[1]Listes '!$B$5,0)+IF(AND($P48&lt;FA$1,$Q48&gt;=FA$1),'[1]Listes '!$B$6,0)+IF(AND($Q48&lt;FA$1,$R48&gt;=FA$1),'[1]Listes '!$B$7,0)</f>
        <v>0</v>
      </c>
      <c r="FB48" s="9">
        <f>IF(AND($K48&lt;=FB$1,$L48&gt;=FB$1),'[1]Listes '!$B$1,0)+IF(AND($L48&lt;FB$1,$M48&gt;=FB$1),'[1]Listes '!$B$2,0)+IF(AND($M48&lt;FB$1,$N48&gt;=FB$1),'[1]Listes '!$B$3,0)+IF(AND($N48&lt;FB$1,$O48&gt;=FB$1),'[1]Listes '!$B$4,0)+IF(AND($O48&lt;FB$1,$P48&gt;=FB$1),'[1]Listes '!$B$5,0)+IF(AND($P48&lt;FB$1,$Q48&gt;=FB$1),'[1]Listes '!$B$6,0)+IF(AND($Q48&lt;FB$1,$R48&gt;=FB$1),'[1]Listes '!$B$7,0)</f>
        <v>0</v>
      </c>
      <c r="FC48" s="9">
        <f>IF(AND($K48&lt;=FC$1,$L48&gt;=FC$1),'[1]Listes '!$B$1,0)+IF(AND($L48&lt;FC$1,$M48&gt;=FC$1),'[1]Listes '!$B$2,0)+IF(AND($M48&lt;FC$1,$N48&gt;=FC$1),'[1]Listes '!$B$3,0)+IF(AND($N48&lt;FC$1,$O48&gt;=FC$1),'[1]Listes '!$B$4,0)+IF(AND($O48&lt;FC$1,$P48&gt;=FC$1),'[1]Listes '!$B$5,0)+IF(AND($P48&lt;FC$1,$Q48&gt;=FC$1),'[1]Listes '!$B$6,0)+IF(AND($Q48&lt;FC$1,$R48&gt;=FC$1),'[1]Listes '!$B$7,0)</f>
        <v>0</v>
      </c>
      <c r="FD48" s="9">
        <f>IF(AND($K48&lt;=FD$1,$L48&gt;=FD$1),'[1]Listes '!$B$1,0)+IF(AND($L48&lt;FD$1,$M48&gt;=FD$1),'[1]Listes '!$B$2,0)+IF(AND($M48&lt;FD$1,$N48&gt;=FD$1),'[1]Listes '!$B$3,0)+IF(AND($N48&lt;FD$1,$O48&gt;=FD$1),'[1]Listes '!$B$4,0)+IF(AND($O48&lt;FD$1,$P48&gt;=FD$1),'[1]Listes '!$B$5,0)+IF(AND($P48&lt;FD$1,$Q48&gt;=FD$1),'[1]Listes '!$B$6,0)+IF(AND($Q48&lt;FD$1,$R48&gt;=FD$1),'[1]Listes '!$B$7,0)</f>
        <v>0</v>
      </c>
      <c r="FE48" s="9">
        <f>IF(AND($K48&lt;=FE$1,$L48&gt;=FE$1),'[1]Listes '!$B$1,0)+IF(AND($L48&lt;FE$1,$M48&gt;=FE$1),'[1]Listes '!$B$2,0)+IF(AND($M48&lt;FE$1,$N48&gt;=FE$1),'[1]Listes '!$B$3,0)+IF(AND($N48&lt;FE$1,$O48&gt;=FE$1),'[1]Listes '!$B$4,0)+IF(AND($O48&lt;FE$1,$P48&gt;=FE$1),'[1]Listes '!$B$5,0)+IF(AND($P48&lt;FE$1,$Q48&gt;=FE$1),'[1]Listes '!$B$6,0)+IF(AND($Q48&lt;FE$1,$R48&gt;=FE$1),'[1]Listes '!$B$7,0)</f>
        <v>0</v>
      </c>
      <c r="FF48" s="9">
        <f>IF(AND($K48&lt;=FF$1,$L48&gt;=FF$1),'[1]Listes '!$B$1,0)+IF(AND($L48&lt;FF$1,$M48&gt;=FF$1),'[1]Listes '!$B$2,0)+IF(AND($M48&lt;FF$1,$N48&gt;=FF$1),'[1]Listes '!$B$3,0)+IF(AND($N48&lt;FF$1,$O48&gt;=FF$1),'[1]Listes '!$B$4,0)+IF(AND($O48&lt;FF$1,$P48&gt;=FF$1),'[1]Listes '!$B$5,0)+IF(AND($P48&lt;FF$1,$Q48&gt;=FF$1),'[1]Listes '!$B$6,0)+IF(AND($Q48&lt;FF$1,$R48&gt;=FF$1),'[1]Listes '!$B$7,0)</f>
        <v>0</v>
      </c>
      <c r="FG48" s="9">
        <f>IF(AND($K48&lt;=FG$1,$L48&gt;=FG$1),'[1]Listes '!$B$1,0)+IF(AND($L48&lt;FG$1,$M48&gt;=FG$1),'[1]Listes '!$B$2,0)+IF(AND($M48&lt;FG$1,$N48&gt;=FG$1),'[1]Listes '!$B$3,0)+IF(AND($N48&lt;FG$1,$O48&gt;=FG$1),'[1]Listes '!$B$4,0)+IF(AND($O48&lt;FG$1,$P48&gt;=FG$1),'[1]Listes '!$B$5,0)+IF(AND($P48&lt;FG$1,$Q48&gt;=FG$1),'[1]Listes '!$B$6,0)+IF(AND($Q48&lt;FG$1,$R48&gt;=FG$1),'[1]Listes '!$B$7,0)</f>
        <v>0</v>
      </c>
      <c r="FH48" s="9">
        <f>IF(AND($K48&lt;=FH$1,$L48&gt;=FH$1),'[1]Listes '!$B$1,0)+IF(AND($L48&lt;FH$1,$M48&gt;=FH$1),'[1]Listes '!$B$2,0)+IF(AND($M48&lt;FH$1,$N48&gt;=FH$1),'[1]Listes '!$B$3,0)+IF(AND($N48&lt;FH$1,$O48&gt;=FH$1),'[1]Listes '!$B$4,0)+IF(AND($O48&lt;FH$1,$P48&gt;=FH$1),'[1]Listes '!$B$5,0)+IF(AND($P48&lt;FH$1,$Q48&gt;=FH$1),'[1]Listes '!$B$6,0)+IF(AND($Q48&lt;FH$1,$R48&gt;=FH$1),'[1]Listes '!$B$7,0)</f>
        <v>0</v>
      </c>
      <c r="FI48" s="9">
        <f>IF(AND($K48&lt;=FI$1,$L48&gt;=FI$1),'[1]Listes '!$B$1,0)+IF(AND($L48&lt;FI$1,$M48&gt;=FI$1),'[1]Listes '!$B$2,0)+IF(AND($M48&lt;FI$1,$N48&gt;=FI$1),'[1]Listes '!$B$3,0)+IF(AND($N48&lt;FI$1,$O48&gt;=FI$1),'[1]Listes '!$B$4,0)+IF(AND($O48&lt;FI$1,$P48&gt;=FI$1),'[1]Listes '!$B$5,0)+IF(AND($P48&lt;FI$1,$Q48&gt;=FI$1),'[1]Listes '!$B$6,0)+IF(AND($Q48&lt;FI$1,$R48&gt;=FI$1),'[1]Listes '!$B$7,0)</f>
        <v>0</v>
      </c>
      <c r="FJ48" s="9">
        <f>IF(AND($K48&lt;=FJ$1,$L48&gt;=FJ$1),'[1]Listes '!$B$1,0)+IF(AND($L48&lt;FJ$1,$M48&gt;=FJ$1),'[1]Listes '!$B$2,0)+IF(AND($M48&lt;FJ$1,$N48&gt;=FJ$1),'[1]Listes '!$B$3,0)+IF(AND($N48&lt;FJ$1,$O48&gt;=FJ$1),'[1]Listes '!$B$4,0)+IF(AND($O48&lt;FJ$1,$P48&gt;=FJ$1),'[1]Listes '!$B$5,0)+IF(AND($P48&lt;FJ$1,$Q48&gt;=FJ$1),'[1]Listes '!$B$6,0)+IF(AND($Q48&lt;FJ$1,$R48&gt;=FJ$1),'[1]Listes '!$B$7,0)</f>
        <v>0</v>
      </c>
      <c r="FK48" s="9">
        <f>IF(AND($K48&lt;=FK$1,$L48&gt;=FK$1),'[1]Listes '!$B$1,0)+IF(AND($L48&lt;FK$1,$M48&gt;=FK$1),'[1]Listes '!$B$2,0)+IF(AND($M48&lt;FK$1,$N48&gt;=FK$1),'[1]Listes '!$B$3,0)+IF(AND($N48&lt;FK$1,$O48&gt;=FK$1),'[1]Listes '!$B$4,0)+IF(AND($O48&lt;FK$1,$P48&gt;=FK$1),'[1]Listes '!$B$5,0)+IF(AND($P48&lt;FK$1,$Q48&gt;=FK$1),'[1]Listes '!$B$6,0)+IF(AND($Q48&lt;FK$1,$R48&gt;=FK$1),'[1]Listes '!$B$7,0)</f>
        <v>0</v>
      </c>
      <c r="FL48" s="9">
        <f>IF(AND($K48&lt;=FL$1,$L48&gt;=FL$1),'[1]Listes '!$B$1,0)+IF(AND($L48&lt;FL$1,$M48&gt;=FL$1),'[1]Listes '!$B$2,0)+IF(AND($M48&lt;FL$1,$N48&gt;=FL$1),'[1]Listes '!$B$3,0)+IF(AND($N48&lt;FL$1,$O48&gt;=FL$1),'[1]Listes '!$B$4,0)+IF(AND($O48&lt;FL$1,$P48&gt;=FL$1),'[1]Listes '!$B$5,0)+IF(AND($P48&lt;FL$1,$Q48&gt;=FL$1),'[1]Listes '!$B$6,0)+IF(AND($Q48&lt;FL$1,$R48&gt;=FL$1),'[1]Listes '!$B$7,0)</f>
        <v>0</v>
      </c>
      <c r="FM48" s="9">
        <f>IF(AND($K48&lt;=FM$1,$L48&gt;=FM$1),'[1]Listes '!$B$1,0)+IF(AND($L48&lt;FM$1,$M48&gt;=FM$1),'[1]Listes '!$B$2,0)+IF(AND($M48&lt;FM$1,$N48&gt;=FM$1),'[1]Listes '!$B$3,0)+IF(AND($N48&lt;FM$1,$O48&gt;=FM$1),'[1]Listes '!$B$4,0)+IF(AND($O48&lt;FM$1,$P48&gt;=FM$1),'[1]Listes '!$B$5,0)+IF(AND($P48&lt;FM$1,$Q48&gt;=FM$1),'[1]Listes '!$B$6,0)+IF(AND($Q48&lt;FM$1,$R48&gt;=FM$1),'[1]Listes '!$B$7,0)</f>
        <v>0</v>
      </c>
      <c r="FN48" s="9">
        <f>IF(AND($K48&lt;=FN$1,$L48&gt;=FN$1),'[1]Listes '!$B$1,0)+IF(AND($L48&lt;FN$1,$M48&gt;=FN$1),'[1]Listes '!$B$2,0)+IF(AND($M48&lt;FN$1,$N48&gt;=FN$1),'[1]Listes '!$B$3,0)+IF(AND($N48&lt;FN$1,$O48&gt;=FN$1),'[1]Listes '!$B$4,0)+IF(AND($O48&lt;FN$1,$P48&gt;=FN$1),'[1]Listes '!$B$5,0)+IF(AND($P48&lt;FN$1,$Q48&gt;=FN$1),'[1]Listes '!$B$6,0)+IF(AND($Q48&lt;FN$1,$R48&gt;=FN$1),'[1]Listes '!$B$7,0)</f>
        <v>0</v>
      </c>
      <c r="FO48" s="9">
        <f>IF(AND($K48&lt;=FO$1,$L48&gt;=FO$1),'[1]Listes '!$B$1,0)+IF(AND($L48&lt;FO$1,$M48&gt;=FO$1),'[1]Listes '!$B$2,0)+IF(AND($M48&lt;FO$1,$N48&gt;=FO$1),'[1]Listes '!$B$3,0)+IF(AND($N48&lt;FO$1,$O48&gt;=FO$1),'[1]Listes '!$B$4,0)+IF(AND($O48&lt;FO$1,$P48&gt;=FO$1),'[1]Listes '!$B$5,0)+IF(AND($P48&lt;FO$1,$Q48&gt;=FO$1),'[1]Listes '!$B$6,0)+IF(AND($Q48&lt;FO$1,$R48&gt;=FO$1),'[1]Listes '!$B$7,0)</f>
        <v>0</v>
      </c>
      <c r="FP48" s="9">
        <f>IF(AND($K48&lt;=FP$1,$L48&gt;=FP$1),'[1]Listes '!$B$1,0)+IF(AND($L48&lt;FP$1,$M48&gt;=FP$1),'[1]Listes '!$B$2,0)+IF(AND($M48&lt;FP$1,$N48&gt;=FP$1),'[1]Listes '!$B$3,0)+IF(AND($N48&lt;FP$1,$O48&gt;=FP$1),'[1]Listes '!$B$4,0)+IF(AND($O48&lt;FP$1,$P48&gt;=FP$1),'[1]Listes '!$B$5,0)+IF(AND($P48&lt;FP$1,$Q48&gt;=FP$1),'[1]Listes '!$B$6,0)+IF(AND($Q48&lt;FP$1,$R48&gt;=FP$1),'[1]Listes '!$B$7,0)</f>
        <v>0</v>
      </c>
      <c r="FQ48" s="9">
        <f>IF(AND($K48&lt;=FQ$1,$L48&gt;=FQ$1),'[1]Listes '!$B$1,0)+IF(AND($L48&lt;FQ$1,$M48&gt;=FQ$1),'[1]Listes '!$B$2,0)+IF(AND($M48&lt;FQ$1,$N48&gt;=FQ$1),'[1]Listes '!$B$3,0)+IF(AND($N48&lt;FQ$1,$O48&gt;=FQ$1),'[1]Listes '!$B$4,0)+IF(AND($O48&lt;FQ$1,$P48&gt;=FQ$1),'[1]Listes '!$B$5,0)+IF(AND($P48&lt;FQ$1,$Q48&gt;=FQ$1),'[1]Listes '!$B$6,0)+IF(AND($Q48&lt;FQ$1,$R48&gt;=FQ$1),'[1]Listes '!$B$7,0)</f>
        <v>0</v>
      </c>
      <c r="FR48" s="9">
        <f>IF(AND($K48&lt;=FR$1,$L48&gt;=FR$1),'[1]Listes '!$B$1,0)+IF(AND($L48&lt;FR$1,$M48&gt;=FR$1),'[1]Listes '!$B$2,0)+IF(AND($M48&lt;FR$1,$N48&gt;=FR$1),'[1]Listes '!$B$3,0)+IF(AND($N48&lt;FR$1,$O48&gt;=FR$1),'[1]Listes '!$B$4,0)+IF(AND($O48&lt;FR$1,$P48&gt;=FR$1),'[1]Listes '!$B$5,0)+IF(AND($P48&lt;FR$1,$Q48&gt;=FR$1),'[1]Listes '!$B$6,0)+IF(AND($Q48&lt;FR$1,$R48&gt;=FR$1),'[1]Listes '!$B$7,0)</f>
        <v>0</v>
      </c>
      <c r="FS48" s="9">
        <f>IF(AND($K48&lt;=FS$1,$L48&gt;=FS$1),'[1]Listes '!$B$1,0)+IF(AND($L48&lt;FS$1,$M48&gt;=FS$1),'[1]Listes '!$B$2,0)+IF(AND($M48&lt;FS$1,$N48&gt;=FS$1),'[1]Listes '!$B$3,0)+IF(AND($N48&lt;FS$1,$O48&gt;=FS$1),'[1]Listes '!$B$4,0)+IF(AND($O48&lt;FS$1,$P48&gt;=FS$1),'[1]Listes '!$B$5,0)+IF(AND($P48&lt;FS$1,$Q48&gt;=FS$1),'[1]Listes '!$B$6,0)+IF(AND($Q48&lt;FS$1,$R48&gt;=FS$1),'[1]Listes '!$B$7,0)</f>
        <v>0</v>
      </c>
      <c r="FT48" s="9">
        <f>IF(AND($K48&lt;=FT$1,$L48&gt;=FT$1),'[1]Listes '!$B$1,0)+IF(AND($L48&lt;FT$1,$M48&gt;=FT$1),'[1]Listes '!$B$2,0)+IF(AND($M48&lt;FT$1,$N48&gt;=FT$1),'[1]Listes '!$B$3,0)+IF(AND($N48&lt;FT$1,$O48&gt;=FT$1),'[1]Listes '!$B$4,0)+IF(AND($O48&lt;FT$1,$P48&gt;=FT$1),'[1]Listes '!$B$5,0)+IF(AND($P48&lt;FT$1,$Q48&gt;=FT$1),'[1]Listes '!$B$6,0)+IF(AND($Q48&lt;FT$1,$R48&gt;=FT$1),'[1]Listes '!$B$7,0)</f>
        <v>0</v>
      </c>
      <c r="FU48" s="9">
        <f>IF(AND($K48&lt;=FU$1,$L48&gt;=FU$1),'[1]Listes '!$B$1,0)+IF(AND($L48&lt;FU$1,$M48&gt;=FU$1),'[1]Listes '!$B$2,0)+IF(AND($M48&lt;FU$1,$N48&gt;=FU$1),'[1]Listes '!$B$3,0)+IF(AND($N48&lt;FU$1,$O48&gt;=FU$1),'[1]Listes '!$B$4,0)+IF(AND($O48&lt;FU$1,$P48&gt;=FU$1),'[1]Listes '!$B$5,0)+IF(AND($P48&lt;FU$1,$Q48&gt;=FU$1),'[1]Listes '!$B$6,0)+IF(AND($Q48&lt;FU$1,$R48&gt;=FU$1),'[1]Listes '!$B$7,0)</f>
        <v>0</v>
      </c>
      <c r="FV48" s="9">
        <f>IF(AND($K48&lt;=FV$1,$L48&gt;=FV$1),'[1]Listes '!$B$1,0)+IF(AND($L48&lt;FV$1,$M48&gt;=FV$1),'[1]Listes '!$B$2,0)+IF(AND($M48&lt;FV$1,$N48&gt;=FV$1),'[1]Listes '!$B$3,0)+IF(AND($N48&lt;FV$1,$O48&gt;=FV$1),'[1]Listes '!$B$4,0)+IF(AND($O48&lt;FV$1,$P48&gt;=FV$1),'[1]Listes '!$B$5,0)+IF(AND($P48&lt;FV$1,$Q48&gt;=FV$1),'[1]Listes '!$B$6,0)+IF(AND($Q48&lt;FV$1,$R48&gt;=FV$1),'[1]Listes '!$B$7,0)</f>
        <v>0</v>
      </c>
      <c r="FW48" s="9">
        <f>IF(AND($K48&lt;=FW$1,$L48&gt;=FW$1),'[1]Listes '!$B$1,0)+IF(AND($L48&lt;FW$1,$M48&gt;=FW$1),'[1]Listes '!$B$2,0)+IF(AND($M48&lt;FW$1,$N48&gt;=FW$1),'[1]Listes '!$B$3,0)+IF(AND($N48&lt;FW$1,$O48&gt;=FW$1),'[1]Listes '!$B$4,0)+IF(AND($O48&lt;FW$1,$P48&gt;=FW$1),'[1]Listes '!$B$5,0)+IF(AND($P48&lt;FW$1,$Q48&gt;=FW$1),'[1]Listes '!$B$6,0)+IF(AND($Q48&lt;FW$1,$R48&gt;=FW$1),'[1]Listes '!$B$7,0)</f>
        <v>0</v>
      </c>
      <c r="FX48" s="9">
        <f>IF(AND($K48&lt;=FX$1,$L48&gt;=FX$1),'[1]Listes '!$B$1,0)+IF(AND($L48&lt;FX$1,$M48&gt;=FX$1),'[1]Listes '!$B$2,0)+IF(AND($M48&lt;FX$1,$N48&gt;=FX$1),'[1]Listes '!$B$3,0)+IF(AND($N48&lt;FX$1,$O48&gt;=FX$1),'[1]Listes '!$B$4,0)+IF(AND($O48&lt;FX$1,$P48&gt;=FX$1),'[1]Listes '!$B$5,0)+IF(AND($P48&lt;FX$1,$Q48&gt;=FX$1),'[1]Listes '!$B$6,0)+IF(AND($Q48&lt;FX$1,$R48&gt;=FX$1),'[1]Listes '!$B$7,0)</f>
        <v>0</v>
      </c>
      <c r="FY48" s="9">
        <f>IF(AND($K48&lt;=FY$1,$L48&gt;=FY$1),'[1]Listes '!$B$1,0)+IF(AND($L48&lt;FY$1,$M48&gt;=FY$1),'[1]Listes '!$B$2,0)+IF(AND($M48&lt;FY$1,$N48&gt;=FY$1),'[1]Listes '!$B$3,0)+IF(AND($N48&lt;FY$1,$O48&gt;=FY$1),'[1]Listes '!$B$4,0)+IF(AND($O48&lt;FY$1,$P48&gt;=FY$1),'[1]Listes '!$B$5,0)+IF(AND($P48&lt;FY$1,$Q48&gt;=FY$1),'[1]Listes '!$B$6,0)+IF(AND($Q48&lt;FY$1,$R48&gt;=FY$1),'[1]Listes '!$B$7,0)</f>
        <v>0</v>
      </c>
      <c r="FZ48" s="9">
        <f>IF(AND($K48&lt;=FZ$1,$L48&gt;=FZ$1),'[1]Listes '!$B$1,0)+IF(AND($L48&lt;FZ$1,$M48&gt;=FZ$1),'[1]Listes '!$B$2,0)+IF(AND($M48&lt;FZ$1,$N48&gt;=FZ$1),'[1]Listes '!$B$3,0)+IF(AND($N48&lt;FZ$1,$O48&gt;=FZ$1),'[1]Listes '!$B$4,0)+IF(AND($O48&lt;FZ$1,$P48&gt;=FZ$1),'[1]Listes '!$B$5,0)+IF(AND($P48&lt;FZ$1,$Q48&gt;=FZ$1),'[1]Listes '!$B$6,0)+IF(AND($Q48&lt;FZ$1,$R48&gt;=FZ$1),'[1]Listes '!$B$7,0)</f>
        <v>0</v>
      </c>
      <c r="GA48" s="9">
        <f>IF(AND($K48&lt;=GA$1,$L48&gt;=GA$1),'[1]Listes '!$B$1,0)+IF(AND($L48&lt;GA$1,$M48&gt;=GA$1),'[1]Listes '!$B$2,0)+IF(AND($M48&lt;GA$1,$N48&gt;=GA$1),'[1]Listes '!$B$3,0)+IF(AND($N48&lt;GA$1,$O48&gt;=GA$1),'[1]Listes '!$B$4,0)+IF(AND($O48&lt;GA$1,$P48&gt;=GA$1),'[1]Listes '!$B$5,0)+IF(AND($P48&lt;GA$1,$Q48&gt;=GA$1),'[1]Listes '!$B$6,0)+IF(AND($Q48&lt;GA$1,$R48&gt;=GA$1),'[1]Listes '!$B$7,0)</f>
        <v>0</v>
      </c>
      <c r="GB48" s="9">
        <f>IF(AND($K48&lt;=GB$1,$L48&gt;=GB$1),'[1]Listes '!$B$1,0)+IF(AND($L48&lt;GB$1,$M48&gt;=GB$1),'[1]Listes '!$B$2,0)+IF(AND($M48&lt;GB$1,$N48&gt;=GB$1),'[1]Listes '!$B$3,0)+IF(AND($N48&lt;GB$1,$O48&gt;=GB$1),'[1]Listes '!$B$4,0)+IF(AND($O48&lt;GB$1,$P48&gt;=GB$1),'[1]Listes '!$B$5,0)+IF(AND($P48&lt;GB$1,$Q48&gt;=GB$1),'[1]Listes '!$B$6,0)+IF(AND($Q48&lt;GB$1,$R48&gt;=GB$1),'[1]Listes '!$B$7,0)</f>
        <v>0</v>
      </c>
      <c r="GC48" s="9">
        <f>IF(AND($K48&lt;=GC$1,$L48&gt;=GC$1),'[1]Listes '!$B$1,0)+IF(AND($L48&lt;GC$1,$M48&gt;=GC$1),'[1]Listes '!$B$2,0)+IF(AND($M48&lt;GC$1,$N48&gt;=GC$1),'[1]Listes '!$B$3,0)+IF(AND($N48&lt;GC$1,$O48&gt;=GC$1),'[1]Listes '!$B$4,0)+IF(AND($O48&lt;GC$1,$P48&gt;=GC$1),'[1]Listes '!$B$5,0)+IF(AND($P48&lt;GC$1,$Q48&gt;=GC$1),'[1]Listes '!$B$6,0)+IF(AND($Q48&lt;GC$1,$R48&gt;=GC$1),'[1]Listes '!$B$7,0)</f>
        <v>0</v>
      </c>
      <c r="GD48" s="9">
        <f>IF(AND($K48&lt;=GD$1,$L48&gt;=GD$1),'[1]Listes '!$B$1,0)+IF(AND($L48&lt;GD$1,$M48&gt;=GD$1),'[1]Listes '!$B$2,0)+IF(AND($M48&lt;GD$1,$N48&gt;=GD$1),'[1]Listes '!$B$3,0)+IF(AND($N48&lt;GD$1,$O48&gt;=GD$1),'[1]Listes '!$B$4,0)+IF(AND($O48&lt;GD$1,$P48&gt;=GD$1),'[1]Listes '!$B$5,0)+IF(AND($P48&lt;GD$1,$Q48&gt;=GD$1),'[1]Listes '!$B$6,0)+IF(AND($Q48&lt;GD$1,$R48&gt;=GD$1),'[1]Listes '!$B$7,0)</f>
        <v>0</v>
      </c>
      <c r="GE48" s="9">
        <f>IF(AND($K48&lt;=GE$1,$L48&gt;=GE$1),'[1]Listes '!$B$1,0)+IF(AND($L48&lt;GE$1,$M48&gt;=GE$1),'[1]Listes '!$B$2,0)+IF(AND($M48&lt;GE$1,$N48&gt;=GE$1),'[1]Listes '!$B$3,0)+IF(AND($N48&lt;GE$1,$O48&gt;=GE$1),'[1]Listes '!$B$4,0)+IF(AND($O48&lt;GE$1,$P48&gt;=GE$1),'[1]Listes '!$B$5,0)+IF(AND($P48&lt;GE$1,$Q48&gt;=GE$1),'[1]Listes '!$B$6,0)+IF(AND($Q48&lt;GE$1,$R48&gt;=GE$1),'[1]Listes '!$B$7,0)</f>
        <v>0</v>
      </c>
      <c r="GF48" s="9">
        <f>IF(AND($K48&lt;=GF$1,$L48&gt;=GF$1),'[1]Listes '!$B$1,0)+IF(AND($L48&lt;GF$1,$M48&gt;=GF$1),'[1]Listes '!$B$2,0)+IF(AND($M48&lt;GF$1,$N48&gt;=GF$1),'[1]Listes '!$B$3,0)+IF(AND($N48&lt;GF$1,$O48&gt;=GF$1),'[1]Listes '!$B$4,0)+IF(AND($O48&lt;GF$1,$P48&gt;=GF$1),'[1]Listes '!$B$5,0)+IF(AND($P48&lt;GF$1,$Q48&gt;=GF$1),'[1]Listes '!$B$6,0)+IF(AND($Q48&lt;GF$1,$R48&gt;=GF$1),'[1]Listes '!$B$7,0)</f>
        <v>0</v>
      </c>
      <c r="GG48" s="9">
        <f>IF(AND($K48&lt;=GG$1,$L48&gt;=GG$1),'[1]Listes '!$B$1,0)+IF(AND($L48&lt;GG$1,$M48&gt;=GG$1),'[1]Listes '!$B$2,0)+IF(AND($M48&lt;GG$1,$N48&gt;=GG$1),'[1]Listes '!$B$3,0)+IF(AND($N48&lt;GG$1,$O48&gt;=GG$1),'[1]Listes '!$B$4,0)+IF(AND($O48&lt;GG$1,$P48&gt;=GG$1),'[1]Listes '!$B$5,0)+IF(AND($P48&lt;GG$1,$Q48&gt;=GG$1),'[1]Listes '!$B$6,0)+IF(AND($Q48&lt;GG$1,$R48&gt;=GG$1),'[1]Listes '!$B$7,0)</f>
        <v>0</v>
      </c>
      <c r="GH48" s="9">
        <f>IF(AND($K48&lt;=GH$1,$L48&gt;=GH$1),'[1]Listes '!$B$1,0)+IF(AND($L48&lt;GH$1,$M48&gt;=GH$1),'[1]Listes '!$B$2,0)+IF(AND($M48&lt;GH$1,$N48&gt;=GH$1),'[1]Listes '!$B$3,0)+IF(AND($N48&lt;GH$1,$O48&gt;=GH$1),'[1]Listes '!$B$4,0)+IF(AND($O48&lt;GH$1,$P48&gt;=GH$1),'[1]Listes '!$B$5,0)+IF(AND($P48&lt;GH$1,$Q48&gt;=GH$1),'[1]Listes '!$B$6,0)+IF(AND($Q48&lt;GH$1,$R48&gt;=GH$1),'[1]Listes '!$B$7,0)</f>
        <v>0</v>
      </c>
      <c r="GI48" s="9">
        <f>IF(AND($K48&lt;=GI$1,$L48&gt;=GI$1),'[1]Listes '!$B$1,0)+IF(AND($L48&lt;GI$1,$M48&gt;=GI$1),'[1]Listes '!$B$2,0)+IF(AND($M48&lt;GI$1,$N48&gt;=GI$1),'[1]Listes '!$B$3,0)+IF(AND($N48&lt;GI$1,$O48&gt;=GI$1),'[1]Listes '!$B$4,0)+IF(AND($O48&lt;GI$1,$P48&gt;=GI$1),'[1]Listes '!$B$5,0)+IF(AND($P48&lt;GI$1,$Q48&gt;=GI$1),'[1]Listes '!$B$6,0)+IF(AND($Q48&lt;GI$1,$R48&gt;=GI$1),'[1]Listes '!$B$7,0)</f>
        <v>0</v>
      </c>
      <c r="GJ48" s="9">
        <f>IF(AND($K48&lt;=GJ$1,$L48&gt;=GJ$1),'[1]Listes '!$B$1,0)+IF(AND($L48&lt;GJ$1,$M48&gt;=GJ$1),'[1]Listes '!$B$2,0)+IF(AND($M48&lt;GJ$1,$N48&gt;=GJ$1),'[1]Listes '!$B$3,0)+IF(AND($N48&lt;GJ$1,$O48&gt;=GJ$1),'[1]Listes '!$B$4,0)+IF(AND($O48&lt;GJ$1,$P48&gt;=GJ$1),'[1]Listes '!$B$5,0)+IF(AND($P48&lt;GJ$1,$Q48&gt;=GJ$1),'[1]Listes '!$B$6,0)+IF(AND($Q48&lt;GJ$1,$R48&gt;=GJ$1),'[1]Listes '!$B$7,0)</f>
        <v>0</v>
      </c>
      <c r="GK48" s="9">
        <f>IF(AND($K48&lt;=GK$1,$L48&gt;=GK$1),'[1]Listes '!$B$1,0)+IF(AND($L48&lt;GK$1,$M48&gt;=GK$1),'[1]Listes '!$B$2,0)+IF(AND($M48&lt;GK$1,$N48&gt;=GK$1),'[1]Listes '!$B$3,0)+IF(AND($N48&lt;GK$1,$O48&gt;=GK$1),'[1]Listes '!$B$4,0)+IF(AND($O48&lt;GK$1,$P48&gt;=GK$1),'[1]Listes '!$B$5,0)+IF(AND($P48&lt;GK$1,$Q48&gt;=GK$1),'[1]Listes '!$B$6,0)+IF(AND($Q48&lt;GK$1,$R48&gt;=GK$1),'[1]Listes '!$B$7,0)</f>
        <v>0</v>
      </c>
      <c r="GL48" s="9">
        <f>IF(AND($K48&lt;=GL$1,$L48&gt;=GL$1),'[1]Listes '!$B$1,0)+IF(AND($L48&lt;GL$1,$M48&gt;=GL$1),'[1]Listes '!$B$2,0)+IF(AND($M48&lt;GL$1,$N48&gt;=GL$1),'[1]Listes '!$B$3,0)+IF(AND($N48&lt;GL$1,$O48&gt;=GL$1),'[1]Listes '!$B$4,0)+IF(AND($O48&lt;GL$1,$P48&gt;=GL$1),'[1]Listes '!$B$5,0)+IF(AND($P48&lt;GL$1,$Q48&gt;=GL$1),'[1]Listes '!$B$6,0)+IF(AND($Q48&lt;GL$1,$R48&gt;=GL$1),'[1]Listes '!$B$7,0)</f>
        <v>0</v>
      </c>
      <c r="GM48" s="9">
        <f>IF(AND($K48&lt;=GM$1,$L48&gt;=GM$1),'[1]Listes '!$B$1,0)+IF(AND($L48&lt;GM$1,$M48&gt;=GM$1),'[1]Listes '!$B$2,0)+IF(AND($M48&lt;GM$1,$N48&gt;=GM$1),'[1]Listes '!$B$3,0)+IF(AND($N48&lt;GM$1,$O48&gt;=GM$1),'[1]Listes '!$B$4,0)+IF(AND($O48&lt;GM$1,$P48&gt;=GM$1),'[1]Listes '!$B$5,0)+IF(AND($P48&lt;GM$1,$Q48&gt;=GM$1),'[1]Listes '!$B$6,0)+IF(AND($Q48&lt;GM$1,$R48&gt;=GM$1),'[1]Listes '!$B$7,0)</f>
        <v>0</v>
      </c>
      <c r="GN48" s="9">
        <f>IF(AND($K48&lt;=GN$1,$L48&gt;=GN$1),'[1]Listes '!$B$1,0)+IF(AND($L48&lt;GN$1,$M48&gt;=GN$1),'[1]Listes '!$B$2,0)+IF(AND($M48&lt;GN$1,$N48&gt;=GN$1),'[1]Listes '!$B$3,0)+IF(AND($N48&lt;GN$1,$O48&gt;=GN$1),'[1]Listes '!$B$4,0)+IF(AND($O48&lt;GN$1,$P48&gt;=GN$1),'[1]Listes '!$B$5,0)+IF(AND($P48&lt;GN$1,$Q48&gt;=GN$1),'[1]Listes '!$B$6,0)+IF(AND($Q48&lt;GN$1,$R48&gt;=GN$1),'[1]Listes '!$B$7,0)</f>
        <v>0</v>
      </c>
      <c r="GO48" s="9">
        <f>IF(AND($K48&lt;=GO$1,$L48&gt;=GO$1),'[1]Listes '!$B$1,0)+IF(AND($L48&lt;GO$1,$M48&gt;=GO$1),'[1]Listes '!$B$2,0)+IF(AND($M48&lt;GO$1,$N48&gt;=GO$1),'[1]Listes '!$B$3,0)+IF(AND($N48&lt;GO$1,$O48&gt;=GO$1),'[1]Listes '!$B$4,0)+IF(AND($O48&lt;GO$1,$P48&gt;=GO$1),'[1]Listes '!$B$5,0)+IF(AND($P48&lt;GO$1,$Q48&gt;=GO$1),'[1]Listes '!$B$6,0)+IF(AND($Q48&lt;GO$1,$R48&gt;=GO$1),'[1]Listes '!$B$7,0)</f>
        <v>0</v>
      </c>
      <c r="GP48" s="9">
        <f>IF(AND($K48&lt;=GP$1,$L48&gt;=GP$1),'[1]Listes '!$B$1,0)+IF(AND($L48&lt;GP$1,$M48&gt;=GP$1),'[1]Listes '!$B$2,0)+IF(AND($M48&lt;GP$1,$N48&gt;=GP$1),'[1]Listes '!$B$3,0)+IF(AND($N48&lt;GP$1,$O48&gt;=GP$1),'[1]Listes '!$B$4,0)+IF(AND($O48&lt;GP$1,$P48&gt;=GP$1),'[1]Listes '!$B$5,0)+IF(AND($P48&lt;GP$1,$Q48&gt;=GP$1),'[1]Listes '!$B$6,0)+IF(AND($Q48&lt;GP$1,$R48&gt;=GP$1),'[1]Listes '!$B$7,0)</f>
        <v>0</v>
      </c>
      <c r="GQ48" s="9">
        <f>IF(AND($K48&lt;=GQ$1,$L48&gt;=GQ$1),'[1]Listes '!$B$1,0)+IF(AND($L48&lt;GQ$1,$M48&gt;=GQ$1),'[1]Listes '!$B$2,0)+IF(AND($M48&lt;GQ$1,$N48&gt;=GQ$1),'[1]Listes '!$B$3,0)+IF(AND($N48&lt;GQ$1,$O48&gt;=GQ$1),'[1]Listes '!$B$4,0)+IF(AND($O48&lt;GQ$1,$P48&gt;=GQ$1),'[1]Listes '!$B$5,0)+IF(AND($P48&lt;GQ$1,$Q48&gt;=GQ$1),'[1]Listes '!$B$6,0)+IF(AND($Q48&lt;GQ$1,$R48&gt;=GQ$1),'[1]Listes '!$B$7,0)</f>
        <v>0</v>
      </c>
      <c r="GR48" s="9">
        <f>IF(AND($K48&lt;=GR$1,$L48&gt;=GR$1),'[1]Listes '!$B$1,0)+IF(AND($L48&lt;GR$1,$M48&gt;=GR$1),'[1]Listes '!$B$2,0)+IF(AND($M48&lt;GR$1,$N48&gt;=GR$1),'[1]Listes '!$B$3,0)+IF(AND($N48&lt;GR$1,$O48&gt;=GR$1),'[1]Listes '!$B$4,0)+IF(AND($O48&lt;GR$1,$P48&gt;=GR$1),'[1]Listes '!$B$5,0)+IF(AND($P48&lt;GR$1,$Q48&gt;=GR$1),'[1]Listes '!$B$6,0)+IF(AND($Q48&lt;GR$1,$R48&gt;=GR$1),'[1]Listes '!$B$7,0)</f>
        <v>0</v>
      </c>
      <c r="GS48" s="9">
        <f>IF(AND($K48&lt;=GS$1,$L48&gt;=GS$1),'[1]Listes '!$B$1,0)+IF(AND($L48&lt;GS$1,$M48&gt;=GS$1),'[1]Listes '!$B$2,0)+IF(AND($M48&lt;GS$1,$N48&gt;=GS$1),'[1]Listes '!$B$3,0)+IF(AND($N48&lt;GS$1,$O48&gt;=GS$1),'[1]Listes '!$B$4,0)+IF(AND($O48&lt;GS$1,$P48&gt;=GS$1),'[1]Listes '!$B$5,0)+IF(AND($P48&lt;GS$1,$Q48&gt;=GS$1),'[1]Listes '!$B$6,0)+IF(AND($Q48&lt;GS$1,$R48&gt;=GS$1),'[1]Listes '!$B$7,0)</f>
        <v>0</v>
      </c>
      <c r="GT48" s="9">
        <f>IF(AND($K48&lt;=GT$1,$L48&gt;=GT$1),'[1]Listes '!$B$1,0)+IF(AND($L48&lt;GT$1,$M48&gt;=GT$1),'[1]Listes '!$B$2,0)+IF(AND($M48&lt;GT$1,$N48&gt;=GT$1),'[1]Listes '!$B$3,0)+IF(AND($N48&lt;GT$1,$O48&gt;=GT$1),'[1]Listes '!$B$4,0)+IF(AND($O48&lt;GT$1,$P48&gt;=GT$1),'[1]Listes '!$B$5,0)+IF(AND($P48&lt;GT$1,$Q48&gt;=GT$1),'[1]Listes '!$B$6,0)+IF(AND($Q48&lt;GT$1,$R48&gt;=GT$1),'[1]Listes '!$B$7,0)</f>
        <v>0</v>
      </c>
      <c r="GU48" s="9">
        <f>IF(AND($K48&lt;=GU$1,$L48&gt;=GU$1),'[1]Listes '!$B$1,0)+IF(AND($L48&lt;GU$1,$M48&gt;=GU$1),'[1]Listes '!$B$2,0)+IF(AND($M48&lt;GU$1,$N48&gt;=GU$1),'[1]Listes '!$B$3,0)+IF(AND($N48&lt;GU$1,$O48&gt;=GU$1),'[1]Listes '!$B$4,0)+IF(AND($O48&lt;GU$1,$P48&gt;=GU$1),'[1]Listes '!$B$5,0)+IF(AND($P48&lt;GU$1,$Q48&gt;=GU$1),'[1]Listes '!$B$6,0)+IF(AND($Q48&lt;GU$1,$R48&gt;=GU$1),'[1]Listes '!$B$7,0)</f>
        <v>0</v>
      </c>
      <c r="GV48" s="9">
        <f>IF(AND($K48&lt;=GV$1,$L48&gt;=GV$1),'[1]Listes '!$B$1,0)+IF(AND($L48&lt;GV$1,$M48&gt;=GV$1),'[1]Listes '!$B$2,0)+IF(AND($M48&lt;GV$1,$N48&gt;=GV$1),'[1]Listes '!$B$3,0)+IF(AND($N48&lt;GV$1,$O48&gt;=GV$1),'[1]Listes '!$B$4,0)+IF(AND($O48&lt;GV$1,$P48&gt;=GV$1),'[1]Listes '!$B$5,0)+IF(AND($P48&lt;GV$1,$Q48&gt;=GV$1),'[1]Listes '!$B$6,0)+IF(AND($Q48&lt;GV$1,$R48&gt;=GV$1),'[1]Listes '!$B$7,0)</f>
        <v>0</v>
      </c>
      <c r="GW48" s="9">
        <f>IF(AND($K48&lt;=GW$1,$L48&gt;=GW$1),'[1]Listes '!$B$1,0)+IF(AND($L48&lt;GW$1,$M48&gt;=GW$1),'[1]Listes '!$B$2,0)+IF(AND($M48&lt;GW$1,$N48&gt;=GW$1),'[1]Listes '!$B$3,0)+IF(AND($N48&lt;GW$1,$O48&gt;=GW$1),'[1]Listes '!$B$4,0)+IF(AND($O48&lt;GW$1,$P48&gt;=GW$1),'[1]Listes '!$B$5,0)+IF(AND($P48&lt;GW$1,$Q48&gt;=GW$1),'[1]Listes '!$B$6,0)+IF(AND($Q48&lt;GW$1,$R48&gt;=GW$1),'[1]Listes '!$B$7,0)</f>
        <v>0</v>
      </c>
      <c r="GX48" s="9">
        <f>IF(AND($K48&lt;=GX$1,$L48&gt;=GX$1),'[1]Listes '!$B$1,0)+IF(AND($L48&lt;GX$1,$M48&gt;=GX$1),'[1]Listes '!$B$2,0)+IF(AND($M48&lt;GX$1,$N48&gt;=GX$1),'[1]Listes '!$B$3,0)+IF(AND($N48&lt;GX$1,$O48&gt;=GX$1),'[1]Listes '!$B$4,0)+IF(AND($O48&lt;GX$1,$P48&gt;=GX$1),'[1]Listes '!$B$5,0)+IF(AND($P48&lt;GX$1,$Q48&gt;=GX$1),'[1]Listes '!$B$6,0)+IF(AND($Q48&lt;GX$1,$R48&gt;=GX$1),'[1]Listes '!$B$7,0)</f>
        <v>0</v>
      </c>
      <c r="GY48" s="9">
        <f>IF(AND($K48&lt;=GY$1,$L48&gt;=GY$1),'[1]Listes '!$B$1,0)+IF(AND($L48&lt;GY$1,$M48&gt;=GY$1),'[1]Listes '!$B$2,0)+IF(AND($M48&lt;GY$1,$N48&gt;=GY$1),'[1]Listes '!$B$3,0)+IF(AND($N48&lt;GY$1,$O48&gt;=GY$1),'[1]Listes '!$B$4,0)+IF(AND($O48&lt;GY$1,$P48&gt;=GY$1),'[1]Listes '!$B$5,0)+IF(AND($P48&lt;GY$1,$Q48&gt;=GY$1),'[1]Listes '!$B$6,0)+IF(AND($Q48&lt;GY$1,$R48&gt;=GY$1),'[1]Listes '!$B$7,0)</f>
        <v>0</v>
      </c>
      <c r="GZ48" s="9">
        <f>IF(AND($K48&lt;=GZ$1,$L48&gt;=GZ$1),'[1]Listes '!$B$1,0)+IF(AND($L48&lt;GZ$1,$M48&gt;=GZ$1),'[1]Listes '!$B$2,0)+IF(AND($M48&lt;GZ$1,$N48&gt;=GZ$1),'[1]Listes '!$B$3,0)+IF(AND($N48&lt;GZ$1,$O48&gt;=GZ$1),'[1]Listes '!$B$4,0)+IF(AND($O48&lt;GZ$1,$P48&gt;=GZ$1),'[1]Listes '!$B$5,0)+IF(AND($P48&lt;GZ$1,$Q48&gt;=GZ$1),'[1]Listes '!$B$6,0)+IF(AND($Q48&lt;GZ$1,$R48&gt;=GZ$1),'[1]Listes '!$B$7,0)</f>
        <v>0</v>
      </c>
      <c r="HA48" s="9">
        <f>IF(AND($K48&lt;=HA$1,$L48&gt;=HA$1),'[1]Listes '!$B$1,0)+IF(AND($L48&lt;HA$1,$M48&gt;=HA$1),'[1]Listes '!$B$2,0)+IF(AND($M48&lt;HA$1,$N48&gt;=HA$1),'[1]Listes '!$B$3,0)+IF(AND($N48&lt;HA$1,$O48&gt;=HA$1),'[1]Listes '!$B$4,0)+IF(AND($O48&lt;HA$1,$P48&gt;=HA$1),'[1]Listes '!$B$5,0)+IF(AND($P48&lt;HA$1,$Q48&gt;=HA$1),'[1]Listes '!$B$6,0)+IF(AND($Q48&lt;HA$1,$R48&gt;=HA$1),'[1]Listes '!$B$7,0)</f>
        <v>0</v>
      </c>
      <c r="HB48" s="9">
        <f>IF(AND($K48&lt;=HB$1,$L48&gt;=HB$1),'[1]Listes '!$B$1,0)+IF(AND($L48&lt;HB$1,$M48&gt;=HB$1),'[1]Listes '!$B$2,0)+IF(AND($M48&lt;HB$1,$N48&gt;=HB$1),'[1]Listes '!$B$3,0)+IF(AND($N48&lt;HB$1,$O48&gt;=HB$1),'[1]Listes '!$B$4,0)+IF(AND($O48&lt;HB$1,$P48&gt;=HB$1),'[1]Listes '!$B$5,0)+IF(AND($P48&lt;HB$1,$Q48&gt;=HB$1),'[1]Listes '!$B$6,0)+IF(AND($Q48&lt;HB$1,$R48&gt;=HB$1),'[1]Listes '!$B$7,0)</f>
        <v>0</v>
      </c>
      <c r="HC48" s="9">
        <f>IF(AND($K48&lt;=HC$1,$L48&gt;=HC$1),'[1]Listes '!$B$1,0)+IF(AND($L48&lt;HC$1,$M48&gt;=HC$1),'[1]Listes '!$B$2,0)+IF(AND($M48&lt;HC$1,$N48&gt;=HC$1),'[1]Listes '!$B$3,0)+IF(AND($N48&lt;HC$1,$O48&gt;=HC$1),'[1]Listes '!$B$4,0)+IF(AND($O48&lt;HC$1,$P48&gt;=HC$1),'[1]Listes '!$B$5,0)+IF(AND($P48&lt;HC$1,$Q48&gt;=HC$1),'[1]Listes '!$B$6,0)+IF(AND($Q48&lt;HC$1,$R48&gt;=HC$1),'[1]Listes '!$B$7,0)</f>
        <v>0</v>
      </c>
      <c r="HD48" s="9">
        <f>IF(AND($K48&lt;=HD$1,$L48&gt;=HD$1),'[1]Listes '!$B$1,0)+IF(AND($L48&lt;HD$1,$M48&gt;=HD$1),'[1]Listes '!$B$2,0)+IF(AND($M48&lt;HD$1,$N48&gt;=HD$1),'[1]Listes '!$B$3,0)+IF(AND($N48&lt;HD$1,$O48&gt;=HD$1),'[1]Listes '!$B$4,0)+IF(AND($O48&lt;HD$1,$P48&gt;=HD$1),'[1]Listes '!$B$5,0)+IF(AND($P48&lt;HD$1,$Q48&gt;=HD$1),'[1]Listes '!$B$6,0)+IF(AND($Q48&lt;HD$1,$R48&gt;=HD$1),'[1]Listes '!$B$7,0)</f>
        <v>0</v>
      </c>
      <c r="HE48" s="9">
        <f>IF(AND($K48&lt;=HE$1,$L48&gt;=HE$1),'[1]Listes '!$B$1,0)+IF(AND($L48&lt;HE$1,$M48&gt;=HE$1),'[1]Listes '!$B$2,0)+IF(AND($M48&lt;HE$1,$N48&gt;=HE$1),'[1]Listes '!$B$3,0)+IF(AND($N48&lt;HE$1,$O48&gt;=HE$1),'[1]Listes '!$B$4,0)+IF(AND($O48&lt;HE$1,$P48&gt;=HE$1),'[1]Listes '!$B$5,0)+IF(AND($P48&lt;HE$1,$Q48&gt;=HE$1),'[1]Listes '!$B$6,0)+IF(AND($Q48&lt;HE$1,$R48&gt;=HE$1),'[1]Listes '!$B$7,0)</f>
        <v>0</v>
      </c>
      <c r="HF48" s="9">
        <f>IF(AND($K48&lt;=HF$1,$L48&gt;=HF$1),'[1]Listes '!$B$1,0)+IF(AND($L48&lt;HF$1,$M48&gt;=HF$1),'[1]Listes '!$B$2,0)+IF(AND($M48&lt;HF$1,$N48&gt;=HF$1),'[1]Listes '!$B$3,0)+IF(AND($N48&lt;HF$1,$O48&gt;=HF$1),'[1]Listes '!$B$4,0)+IF(AND($O48&lt;HF$1,$P48&gt;=HF$1),'[1]Listes '!$B$5,0)+IF(AND($P48&lt;HF$1,$Q48&gt;=HF$1),'[1]Listes '!$B$6,0)+IF(AND($Q48&lt;HF$1,$R48&gt;=HF$1),'[1]Listes '!$B$7,0)</f>
        <v>0</v>
      </c>
      <c r="HG48" s="9">
        <f>IF(AND($K48&lt;=HG$1,$L48&gt;=HG$1),'[1]Listes '!$B$1,0)+IF(AND($L48&lt;HG$1,$M48&gt;=HG$1),'[1]Listes '!$B$2,0)+IF(AND($M48&lt;HG$1,$N48&gt;=HG$1),'[1]Listes '!$B$3,0)+IF(AND($N48&lt;HG$1,$O48&gt;=HG$1),'[1]Listes '!$B$4,0)+IF(AND($O48&lt;HG$1,$P48&gt;=HG$1),'[1]Listes '!$B$5,0)+IF(AND($P48&lt;HG$1,$Q48&gt;=HG$1),'[1]Listes '!$B$6,0)+IF(AND($Q48&lt;HG$1,$R48&gt;=HG$1),'[1]Listes '!$B$7,0)</f>
        <v>0</v>
      </c>
      <c r="HH48" s="9">
        <f>IF(AND($K48&lt;=HH$1,$L48&gt;=HH$1),'[1]Listes '!$B$1,0)+IF(AND($L48&lt;HH$1,$M48&gt;=HH$1),'[1]Listes '!$B$2,0)+IF(AND($M48&lt;HH$1,$N48&gt;=HH$1),'[1]Listes '!$B$3,0)+IF(AND($N48&lt;HH$1,$O48&gt;=HH$1),'[1]Listes '!$B$4,0)+IF(AND($O48&lt;HH$1,$P48&gt;=HH$1),'[1]Listes '!$B$5,0)+IF(AND($P48&lt;HH$1,$Q48&gt;=HH$1),'[1]Listes '!$B$6,0)+IF(AND($Q48&lt;HH$1,$R48&gt;=HH$1),'[1]Listes '!$B$7,0)</f>
        <v>0</v>
      </c>
      <c r="HI48" s="9">
        <f>IF(AND($K48&lt;=HI$1,$L48&gt;=HI$1),'[1]Listes '!$B$1,0)+IF(AND($L48&lt;HI$1,$M48&gt;=HI$1),'[1]Listes '!$B$2,0)+IF(AND($M48&lt;HI$1,$N48&gt;=HI$1),'[1]Listes '!$B$3,0)+IF(AND($N48&lt;HI$1,$O48&gt;=HI$1),'[1]Listes '!$B$4,0)+IF(AND($O48&lt;HI$1,$P48&gt;=HI$1),'[1]Listes '!$B$5,0)+IF(AND($P48&lt;HI$1,$Q48&gt;=HI$1),'[1]Listes '!$B$6,0)+IF(AND($Q48&lt;HI$1,$R48&gt;=HI$1),'[1]Listes '!$B$7,0)</f>
        <v>0</v>
      </c>
      <c r="HJ48" s="9">
        <f>IF(AND($K48&lt;=HJ$1,$L48&gt;=HJ$1),'[1]Listes '!$B$1,0)+IF(AND($L48&lt;HJ$1,$M48&gt;=HJ$1),'[1]Listes '!$B$2,0)+IF(AND($M48&lt;HJ$1,$N48&gt;=HJ$1),'[1]Listes '!$B$3,0)+IF(AND($N48&lt;HJ$1,$O48&gt;=HJ$1),'[1]Listes '!$B$4,0)+IF(AND($O48&lt;HJ$1,$P48&gt;=HJ$1),'[1]Listes '!$B$5,0)+IF(AND($P48&lt;HJ$1,$Q48&gt;=HJ$1),'[1]Listes '!$B$6,0)+IF(AND($Q48&lt;HJ$1,$R48&gt;=HJ$1),'[1]Listes '!$B$7,0)</f>
        <v>0</v>
      </c>
      <c r="HK48" s="9">
        <f>IF(AND($K48&lt;=HK$1,$L48&gt;=HK$1),'[1]Listes '!$B$1,0)+IF(AND($L48&lt;HK$1,$M48&gt;=HK$1),'[1]Listes '!$B$2,0)+IF(AND($M48&lt;HK$1,$N48&gt;=HK$1),'[1]Listes '!$B$3,0)+IF(AND($N48&lt;HK$1,$O48&gt;=HK$1),'[1]Listes '!$B$4,0)+IF(AND($O48&lt;HK$1,$P48&gt;=HK$1),'[1]Listes '!$B$5,0)+IF(AND($P48&lt;HK$1,$Q48&gt;=HK$1),'[1]Listes '!$B$6,0)+IF(AND($Q48&lt;HK$1,$R48&gt;=HK$1),'[1]Listes '!$B$7,0)</f>
        <v>0</v>
      </c>
      <c r="HL48" s="9">
        <f>IF(AND($K48&lt;=HL$1,$L48&gt;=HL$1),'[1]Listes '!$B$1,0)+IF(AND($L48&lt;HL$1,$M48&gt;=HL$1),'[1]Listes '!$B$2,0)+IF(AND($M48&lt;HL$1,$N48&gt;=HL$1),'[1]Listes '!$B$3,0)+IF(AND($N48&lt;HL$1,$O48&gt;=HL$1),'[1]Listes '!$B$4,0)+IF(AND($O48&lt;HL$1,$P48&gt;=HL$1),'[1]Listes '!$B$5,0)+IF(AND($P48&lt;HL$1,$Q48&gt;=HL$1),'[1]Listes '!$B$6,0)+IF(AND($Q48&lt;HL$1,$R48&gt;=HL$1),'[1]Listes '!$B$7,0)</f>
        <v>0</v>
      </c>
      <c r="HM48" s="9">
        <f>IF(AND($K48&lt;=HM$1,$L48&gt;=HM$1),'[1]Listes '!$B$1,0)+IF(AND($L48&lt;HM$1,$M48&gt;=HM$1),'[1]Listes '!$B$2,0)+IF(AND($M48&lt;HM$1,$N48&gt;=HM$1),'[1]Listes '!$B$3,0)+IF(AND($N48&lt;HM$1,$O48&gt;=HM$1),'[1]Listes '!$B$4,0)+IF(AND($O48&lt;HM$1,$P48&gt;=HM$1),'[1]Listes '!$B$5,0)+IF(AND($P48&lt;HM$1,$Q48&gt;=HM$1),'[1]Listes '!$B$6,0)+IF(AND($Q48&lt;HM$1,$R48&gt;=HM$1),'[1]Listes '!$B$7,0)</f>
        <v>0</v>
      </c>
    </row>
    <row r="49" spans="1:221" ht="16" x14ac:dyDescent="0.2">
      <c r="A49" s="10">
        <v>45031</v>
      </c>
      <c r="B49" s="8">
        <v>130</v>
      </c>
      <c r="C49" s="10">
        <f t="shared" si="1"/>
        <v>44471</v>
      </c>
      <c r="D49" s="10">
        <v>44501</v>
      </c>
      <c r="E49" s="10">
        <v>44593</v>
      </c>
      <c r="F49" s="10">
        <v>44904</v>
      </c>
      <c r="G49" s="10">
        <v>44975</v>
      </c>
      <c r="H49" s="10">
        <v>45031</v>
      </c>
      <c r="I49" s="11">
        <f>Tableau_owssvr[[#This Row],[J0 AT]]+Tableau_owssvr[[#This Row],[Durée]]</f>
        <v>45161</v>
      </c>
      <c r="J49" s="11">
        <f>Tableau_owssvr[[#This Row],[GO]]+30</f>
        <v>45191</v>
      </c>
      <c r="K49" s="6" t="str">
        <f t="shared" si="2"/>
        <v>21-S40</v>
      </c>
      <c r="L49" s="6" t="str">
        <f>RIGHT(YEAR(D49),2)&amp;"-S"&amp;WEEKNUM(D49,2)</f>
        <v>21-S45</v>
      </c>
      <c r="M49" s="6" t="str">
        <f>RIGHT(YEAR(E49),2)&amp;"-S"&amp;WEEKNUM(E49,2)</f>
        <v>22-S6</v>
      </c>
      <c r="N49" s="6" t="str">
        <f>RIGHT(YEAR(F49),2)&amp;"-S"&amp;WEEKNUM(F49,2)</f>
        <v>22-S50</v>
      </c>
      <c r="O49" s="6" t="str">
        <f>RIGHT(YEAR(G49),2)&amp;"-S"&amp;WEEKNUM(G49,2)</f>
        <v>23-S8</v>
      </c>
      <c r="P49" s="6" t="str">
        <f>RIGHT(YEAR(H49),2)&amp;"-S"&amp;WEEKNUM(H49,2)</f>
        <v>23-S16</v>
      </c>
      <c r="Q49" s="6" t="str">
        <f>RIGHT(YEAR(I49),2)&amp;"-S"&amp;WEEKNUM(I49,2)</f>
        <v>23-S35</v>
      </c>
      <c r="R49" s="6" t="str">
        <f t="shared" si="0"/>
        <v>23-S39</v>
      </c>
      <c r="S49" s="12">
        <v>4</v>
      </c>
      <c r="T49" s="13">
        <f>DATEDIF(Tableau_owssvr[[#This Row],[Fin P0]],Tableau_owssvr[[#This Row],[Fin P1]],"d")/7</f>
        <v>13.142857142857142</v>
      </c>
      <c r="U49" s="13">
        <f>DATEDIF(Tableau_owssvr[[#This Row],[Fin P1]],Tableau_owssvr[[#This Row],[Fin P2]],"d")/7</f>
        <v>44.428571428571431</v>
      </c>
      <c r="V49" s="13">
        <f>DATEDIF(Tableau_owssvr[[#This Row],[Fin P2]],Tableau_owssvr[[#This Row],[Fin P3]],"d")/7</f>
        <v>10.142857142857142</v>
      </c>
      <c r="W49" s="13">
        <f>DATEDIF(Tableau_owssvr[[#This Row],[Fin P3]],Tableau_owssvr[[#This Row],[Fin P4]],"d")/7</f>
        <v>8</v>
      </c>
      <c r="X49" s="13">
        <f>DATEDIF(Tableau_owssvr[[#This Row],[Fin P4]],Tableau_owssvr[[#This Row],[GO]],"d")/7</f>
        <v>18.571428571428573</v>
      </c>
      <c r="Y49" s="13">
        <f>DATEDIF(Tableau_owssvr[[#This Row],[GO]],Tableau_owssvr[[#This Row],[Fin M6]],"d")/7</f>
        <v>4.2857142857142856</v>
      </c>
      <c r="Z49" s="11" t="e">
        <f>VLOOKUP(LEFT(#REF!,3),'[1]Listes '!$D$1:$E$19,2,FALSE)</f>
        <v>#REF!</v>
      </c>
      <c r="AA49" s="9">
        <f>IF(AND($K49&lt;=AA$1,$L49&gt;=AA$1),'[1]Listes '!$B$1,0)+IF(AND($L49&lt;AA$1,$M49&gt;=AA$1),'[1]Listes '!$B$2,0)+IF(AND($M49&lt;AA$1,$N49&gt;=AA$1),'[1]Listes '!$B$3,0)+IF(AND($N49&lt;AA$1,$O49&gt;AA$1),'[1]Listes '!$B$4,0)+IF(AND($O49&lt;AA$1,$P49&gt;=AA$1),'[1]Listes '!$B$5,0)+IF(AND($P49&lt;AA$1,$Q49&gt;=AA$1),'[1]Listes '!$B$6,0)+IF(AND($Q49&lt;AA$1,$R49&gt;=AA$1),'[1]Listes '!$B$7,0)</f>
        <v>0</v>
      </c>
      <c r="AB49" s="9">
        <f>IF(AND($K49&lt;=AB$1,$L49&gt;=AB$1),'[1]Listes '!$B$1,0)+IF(AND($L49&lt;AB$1,$M49&gt;=AB$1),'[1]Listes '!$B$2,0)+IF(AND($M49&lt;AB$1,$N49&gt;=AB$1),'[1]Listes '!$B$3,0)+IF(AND($N49&lt;AB$1,$O49&gt;=AB$1),'[1]Listes '!$B$4,0)+IF(AND($O49&lt;AB$1,$P49&gt;=AB$1),'[1]Listes '!$B$5,0)+IF(AND($P49&lt;AB$1,$Q49&gt;=AB$1),'[1]Listes '!$B$6,0)+IF(AND($Q49&lt;AB$1,$R49&gt;=AB$1),'[1]Listes '!$B$7,0)</f>
        <v>0</v>
      </c>
      <c r="AC49" s="9">
        <f>IF(AND($K49&lt;=AC$1,$L49&gt;=AC$1),'[1]Listes '!$B$1,0)+IF(AND($L49&lt;AC$1,$M49&gt;=AC$1),'[1]Listes '!$B$2,0)+IF(AND($M49&lt;AC$1,$N49&gt;=AC$1),'[1]Listes '!$B$3,0)+IF(AND($N49&lt;AC$1,$O49&gt;=AC$1),'[1]Listes '!$B$4,0)+IF(AND($O49&lt;AC$1,$P49&gt;=AC$1),'[1]Listes '!$B$5,0)+IF(AND($P49&lt;AC$1,$Q49&gt;=AC$1),'[1]Listes '!$B$6,0)+IF(AND($Q49&lt;AC$1,$R49&gt;=AC$1),'[1]Listes '!$B$7,0)</f>
        <v>0</v>
      </c>
      <c r="AD49" s="9">
        <f>IF(AND($K49&lt;=AD$1,$L49&gt;=AD$1),'[1]Listes '!$B$1,0)+IF(AND($L49&lt;AD$1,$M49&gt;=AD$1),'[1]Listes '!$B$2,0)+IF(AND($M49&lt;AD$1,$N49&gt;=AD$1),'[1]Listes '!$B$3,0)+IF(AND($N49&lt;AD$1,$O49&gt;=AD$1),'[1]Listes '!$B$4,0)+IF(AND($O49&lt;AD$1,$P49&gt;=AD$1),'[1]Listes '!$B$5,0)+IF(AND($P49&lt;AD$1,$Q49&gt;=AD$1),'[1]Listes '!$B$6,0)+IF(AND($Q49&lt;AD$1,$R49&gt;=AD$1),'[1]Listes '!$B$7,0)</f>
        <v>0</v>
      </c>
      <c r="AE49" s="9">
        <f>IF(AND($K49&lt;=AE$1,$L49&gt;=AE$1),'[1]Listes '!$B$1,0)+IF(AND($L49&lt;AE$1,$M49&gt;=AE$1),'[1]Listes '!$B$2,0)+IF(AND($M49&lt;AE$1,$N49&gt;=AE$1),'[1]Listes '!$B$3,0)+IF(AND($N49&lt;AE$1,$O49&gt;=AE$1),'[1]Listes '!$B$4,0)+IF(AND($O49&lt;AE$1,$P49&gt;=AE$1),'[1]Listes '!$B$5,0)+IF(AND($P49&lt;AE$1,$Q49&gt;=AE$1),'[1]Listes '!$B$6,0)+IF(AND($Q49&lt;AE$1,$R49&gt;=AE$1),'[1]Listes '!$B$7,0)</f>
        <v>0</v>
      </c>
      <c r="AF49" s="9">
        <f>IF(AND($K49&lt;=AF$1,$L49&gt;=AF$1),'[1]Listes '!$B$1,0)+IF(AND($L49&lt;AF$1,$M49&gt;=AF$1),'[1]Listes '!$B$2,0)+IF(AND($M49&lt;AF$1,$N49&gt;=AF$1),'[1]Listes '!$B$3,0)+IF(AND($N49&lt;AF$1,$O49&gt;=AF$1),'[1]Listes '!$B$4,0)+IF(AND($O49&lt;AF$1,$P49&gt;=AF$1),'[1]Listes '!$B$5,0)+IF(AND($P49&lt;AF$1,$Q49&gt;=AF$1),'[1]Listes '!$B$6,0)+IF(AND($Q49&lt;AF$1,$R49&gt;=AF$1),'[1]Listes '!$B$7,0)</f>
        <v>0</v>
      </c>
      <c r="AG49" s="9">
        <f>IF(AND($K49&lt;=AG$1,$L49&gt;=AG$1),'[1]Listes '!$B$1,0)+IF(AND($L49&lt;AG$1,$M49&gt;=AG$1),'[1]Listes '!$B$2,0)+IF(AND($M49&lt;AG$1,$N49&gt;=AG$1),'[1]Listes '!$B$3,0)+IF(AND($N49&lt;AG$1,$O49&gt;=AG$1),'[1]Listes '!$B$4,0)+IF(AND($O49&lt;AG$1,$P49&gt;=AG$1),'[1]Listes '!$B$5,0)+IF(AND($P49&lt;AG$1,$Q49&gt;=AG$1),'[1]Listes '!$B$6,0)+IF(AND($Q49&lt;AG$1,$R49&gt;=AG$1),'[1]Listes '!$B$7,0)</f>
        <v>0</v>
      </c>
      <c r="AH49" s="9">
        <f>IF(AND($K49&lt;=AH$1,$L49&gt;=AH$1),'[1]Listes '!$B$1,0)+IF(AND($L49&lt;AH$1,$M49&gt;=AH$1),'[1]Listes '!$B$2,0)+IF(AND($M49&lt;AH$1,$N49&gt;=AH$1),'[1]Listes '!$B$3,0)+IF(AND($N49&lt;AH$1,$O49&gt;=AH$1),'[1]Listes '!$B$4,0)+IF(AND($O49&lt;AH$1,$P49&gt;=AH$1),'[1]Listes '!$B$5,0)+IF(AND($P49&lt;AH$1,$Q49&gt;=AH$1),'[1]Listes '!$B$6,0)+IF(AND($Q49&lt;AH$1,$R49&gt;=AH$1),'[1]Listes '!$B$7,0)</f>
        <v>0</v>
      </c>
      <c r="AI49" s="9">
        <f>IF(AND($K49&lt;=AI$1,$L49&gt;=AI$1),'[1]Listes '!$B$1,0)+IF(AND($L49&lt;AI$1,$M49&gt;=AI$1),'[1]Listes '!$B$2,0)+IF(AND($M49&lt;AI$1,$N49&gt;=AI$1),'[1]Listes '!$B$3,0)+IF(AND($N49&lt;AI$1,$O49&gt;=AI$1),'[1]Listes '!$B$4,0)+IF(AND($O49&lt;AI$1,$P49&gt;=AI$1),'[1]Listes '!$B$5,0)+IF(AND($P49&lt;AI$1,$Q49&gt;=AI$1),'[1]Listes '!$B$6,0)+IF(AND($Q49&lt;AI$1,$R49&gt;=AI$1),'[1]Listes '!$B$7,0)</f>
        <v>0</v>
      </c>
      <c r="AJ49" s="9">
        <f>IF(AND($K49&lt;=AJ$1,$L49&gt;=AJ$1),'[1]Listes '!$B$1,0)+IF(AND($L49&lt;AJ$1,$M49&gt;=AJ$1),'[1]Listes '!$B$2,0)+IF(AND($M49&lt;AJ$1,$N49&gt;=AJ$1),'[1]Listes '!$B$3,0)+IF(AND($N49&lt;AJ$1,$O49&gt;=AJ$1),'[1]Listes '!$B$4,0)+IF(AND($O49&lt;AJ$1,$P49&gt;=AJ$1),'[1]Listes '!$B$5,0)+IF(AND($P49&lt;AJ$1,$Q49&gt;=AJ$1),'[1]Listes '!$B$6,0)+IF(AND($Q49&lt;AJ$1,$R49&gt;=AJ$1),'[1]Listes '!$B$7,0)</f>
        <v>0</v>
      </c>
      <c r="AK49" s="9">
        <f>IF(AND($K49&lt;=AK$1,$L49&gt;=AK$1),'[1]Listes '!$B$1,0)+IF(AND($L49&lt;AK$1,$M49&gt;=AK$1),'[1]Listes '!$B$2,0)+IF(AND($M49&lt;AK$1,$N49&gt;=AK$1),'[1]Listes '!$B$3,0)+IF(AND($N49&lt;AK$1,$O49&gt;=AK$1),'[1]Listes '!$B$4,0)+IF(AND($O49&lt;AK$1,$P49&gt;=AK$1),'[1]Listes '!$B$5,0)+IF(AND($P49&lt;AK$1,$Q49&gt;=AK$1),'[1]Listes '!$B$6,0)+IF(AND($Q49&lt;AK$1,$R49&gt;=AK$1),'[1]Listes '!$B$7,0)</f>
        <v>0</v>
      </c>
      <c r="AL49" s="9">
        <f>IF(AND($K49&lt;=AL$1,$L49&gt;=AL$1),'[1]Listes '!$B$1,0)+IF(AND($L49&lt;AL$1,$M49&gt;=AL$1),'[1]Listes '!$B$2,0)+IF(AND($M49&lt;AL$1,$N49&gt;=AL$1),'[1]Listes '!$B$3,0)+IF(AND($N49&lt;AL$1,$O49&gt;=AL$1),'[1]Listes '!$B$4,0)+IF(AND($O49&lt;AL$1,$P49&gt;=AL$1),'[1]Listes '!$B$5,0)+IF(AND($P49&lt;AL$1,$Q49&gt;=AL$1),'[1]Listes '!$B$6,0)+IF(AND($Q49&lt;AL$1,$R49&gt;=AL$1),'[1]Listes '!$B$7,0)</f>
        <v>0</v>
      </c>
      <c r="AM49" s="9">
        <f>IF(AND($K49&lt;=AM$1,$L49&gt;=AM$1),'[1]Listes '!$B$1,0)+IF(AND($L49&lt;AM$1,$M49&gt;=AM$1),'[1]Listes '!$B$2,0)+IF(AND($M49&lt;AM$1,$N49&gt;=AM$1),'[1]Listes '!$B$3,0)+IF(AND($N49&lt;AM$1,$O49&gt;=AM$1),'[1]Listes '!$B$4,0)+IF(AND($O49&lt;AM$1,$P49&gt;=AM$1),'[1]Listes '!$B$5,0)+IF(AND($P49&lt;AM$1,$Q49&gt;=AM$1),'[1]Listes '!$B$6,0)+IF(AND($Q49&lt;AM$1,$R49&gt;=AM$1),'[1]Listes '!$B$7,0)</f>
        <v>0</v>
      </c>
      <c r="AN49" s="9">
        <f>IF(AND($K49&lt;=AN$1,$L49&gt;=AN$1),'[1]Listes '!$B$1,0)+IF(AND($L49&lt;AN$1,$M49&gt;=AN$1),'[1]Listes '!$B$2,0)+IF(AND($M49&lt;AN$1,$N49&gt;=AN$1),'[1]Listes '!$B$3,0)+IF(AND($N49&lt;AN$1,$O49&gt;=AN$1),'[1]Listes '!$B$4,0)+IF(AND($O49&lt;AN$1,$P49&gt;=AN$1),'[1]Listes '!$B$5,0)+IF(AND($P49&lt;AN$1,$Q49&gt;=AN$1),'[1]Listes '!$B$6,0)+IF(AND($Q49&lt;AN$1,$R49&gt;=AN$1),'[1]Listes '!$B$7,0)</f>
        <v>0</v>
      </c>
      <c r="AO49" s="9">
        <f>IF(AND($K49&lt;=AO$1,$L49&gt;=AO$1),'[1]Listes '!$B$1,0)+IF(AND($L49&lt;AO$1,$M49&gt;=AO$1),'[1]Listes '!$B$2,0)+IF(AND($M49&lt;AO$1,$N49&gt;=AO$1),'[1]Listes '!$B$3,0)+IF(AND($N49&lt;AO$1,$O49&gt;=AO$1),'[1]Listes '!$B$4,0)+IF(AND($O49&lt;AO$1,$P49&gt;=AO$1),'[1]Listes '!$B$5,0)+IF(AND($P49&lt;AO$1,$Q49&gt;=AO$1),'[1]Listes '!$B$6,0)+IF(AND($Q49&lt;AO$1,$R49&gt;=AO$1),'[1]Listes '!$B$7,0)</f>
        <v>0</v>
      </c>
      <c r="AP49" s="9">
        <f>IF(AND($K49&lt;=AP$1,$L49&gt;=AP$1),'[1]Listes '!$B$1,0)+IF(AND($L49&lt;AP$1,$M49&gt;=AP$1),'[1]Listes '!$B$2,0)+IF(AND($M49&lt;AP$1,$N49&gt;=AP$1),'[1]Listes '!$B$3,0)+IF(AND($N49&lt;AP$1,$O49&gt;=AP$1),'[1]Listes '!$B$4,0)+IF(AND($O49&lt;AP$1,$P49&gt;=AP$1),'[1]Listes '!$B$5,0)+IF(AND($P49&lt;AP$1,$Q49&gt;=AP$1),'[1]Listes '!$B$6,0)+IF(AND($Q49&lt;AP$1,$R49&gt;=AP$1),'[1]Listes '!$B$7,0)</f>
        <v>0</v>
      </c>
      <c r="AQ49" s="9">
        <f>IF(AND($K49&lt;=AQ$1,$L49&gt;=AQ$1),'[1]Listes '!$B$1,0)+IF(AND($L49&lt;AQ$1,$M49&gt;=AQ$1),'[1]Listes '!$B$2,0)+IF(AND($M49&lt;AQ$1,$N49&gt;=AQ$1),'[1]Listes '!$B$3,0)+IF(AND($N49&lt;AQ$1,$O49&gt;=AQ$1),'[1]Listes '!$B$4,0)+IF(AND($O49&lt;AQ$1,$P49&gt;=AQ$1),'[1]Listes '!$B$5,0)+IF(AND($P49&lt;AQ$1,$Q49&gt;=AQ$1),'[1]Listes '!$B$6,0)+IF(AND($Q49&lt;AQ$1,$R49&gt;=AQ$1),'[1]Listes '!$B$7,0)</f>
        <v>0</v>
      </c>
      <c r="AR49" s="9">
        <f>IF(AND($K49&lt;=AR$1,$L49&gt;=AR$1),'[1]Listes '!$B$1,0)+IF(AND($L49&lt;AR$1,$M49&gt;=AR$1),'[1]Listes '!$B$2,0)+IF(AND($M49&lt;AR$1,$N49&gt;=AR$1),'[1]Listes '!$B$3,0)+IF(AND($N49&lt;AR$1,$O49&gt;=AR$1),'[1]Listes '!$B$4,0)+IF(AND($O49&lt;AR$1,$P49&gt;=AR$1),'[1]Listes '!$B$5,0)+IF(AND($P49&lt;AR$1,$Q49&gt;=AR$1),'[1]Listes '!$B$6,0)+IF(AND($Q49&lt;AR$1,$R49&gt;=AR$1),'[1]Listes '!$B$7,0)</f>
        <v>0</v>
      </c>
      <c r="AS49" s="9">
        <f>IF(AND($K49&lt;=AS$1,$L49&gt;=AS$1),'[1]Listes '!$B$1,0)+IF(AND($L49&lt;AS$1,$M49&gt;=AS$1),'[1]Listes '!$B$2,0)+IF(AND($M49&lt;AS$1,$N49&gt;=AS$1),'[1]Listes '!$B$3,0)+IF(AND($N49&lt;AS$1,$O49&gt;=AS$1),'[1]Listes '!$B$4,0)+IF(AND($O49&lt;AS$1,$P49&gt;=AS$1),'[1]Listes '!$B$5,0)+IF(AND($P49&lt;AS$1,$Q49&gt;=AS$1),'[1]Listes '!$B$6,0)+IF(AND($Q49&lt;AS$1,$R49&gt;=AS$1),'[1]Listes '!$B$7,0)</f>
        <v>0</v>
      </c>
      <c r="AT49" s="9">
        <f>IF(AND($K49&lt;=AT$1,$L49&gt;=AT$1),'[1]Listes '!$B$1,0)+IF(AND($L49&lt;AT$1,$M49&gt;=AT$1),'[1]Listes '!$B$2,0)+IF(AND($M49&lt;AT$1,$N49&gt;=AT$1),'[1]Listes '!$B$3,0)+IF(AND($N49&lt;AT$1,$O49&gt;=AT$1),'[1]Listes '!$B$4,0)+IF(AND($O49&lt;AT$1,$P49&gt;=AT$1),'[1]Listes '!$B$5,0)+IF(AND($P49&lt;AT$1,$Q49&gt;=AT$1),'[1]Listes '!$B$6,0)+IF(AND($Q49&lt;AT$1,$R49&gt;=AT$1),'[1]Listes '!$B$7,0)</f>
        <v>0</v>
      </c>
      <c r="AU49" s="9">
        <f>IF(AND($K49&lt;=AU$1,$L49&gt;=AU$1),'[1]Listes '!$B$1,0)+IF(AND($L49&lt;AU$1,$M49&gt;=AU$1),'[1]Listes '!$B$2,0)+IF(AND($M49&lt;AU$1,$N49&gt;=AU$1),'[1]Listes '!$B$3,0)+IF(AND($N49&lt;AU$1,$O49&gt;=AU$1),'[1]Listes '!$B$4,0)+IF(AND($O49&lt;AU$1,$P49&gt;=AU$1),'[1]Listes '!$B$5,0)+IF(AND($P49&lt;AU$1,$Q49&gt;=AU$1),'[1]Listes '!$B$6,0)+IF(AND($Q49&lt;AU$1,$R49&gt;=AU$1),'[1]Listes '!$B$7,0)</f>
        <v>0</v>
      </c>
      <c r="AV49" s="9">
        <f>IF(AND($K49&lt;=AV$1,$L49&gt;=AV$1),'[1]Listes '!$B$1,0)+IF(AND($L49&lt;AV$1,$M49&gt;=AV$1),'[1]Listes '!$B$2,0)+IF(AND($M49&lt;AV$1,$N49&gt;=AV$1),'[1]Listes '!$B$3,0)+IF(AND($N49&lt;AV$1,$O49&gt;=AV$1),'[1]Listes '!$B$4,0)+IF(AND($O49&lt;AV$1,$P49&gt;=AV$1),'[1]Listes '!$B$5,0)+IF(AND($P49&lt;AV$1,$Q49&gt;=AV$1),'[1]Listes '!$B$6,0)+IF(AND($Q49&lt;AV$1,$R49&gt;=AV$1),'[1]Listes '!$B$7,0)</f>
        <v>0</v>
      </c>
      <c r="AW49" s="9">
        <f>IF(AND($K49&lt;=AW$1,$L49&gt;=AW$1),'[1]Listes '!$B$1,0)+IF(AND($L49&lt;AW$1,$M49&gt;=AW$1),'[1]Listes '!$B$2,0)+IF(AND($M49&lt;AW$1,$N49&gt;=AW$1),'[1]Listes '!$B$3,0)+IF(AND($N49&lt;AW$1,$O49&gt;=AW$1),'[1]Listes '!$B$4,0)+IF(AND($O49&lt;AW$1,$P49&gt;=AW$1),'[1]Listes '!$B$5,0)+IF(AND($P49&lt;AW$1,$Q49&gt;=AW$1),'[1]Listes '!$B$6,0)+IF(AND($Q49&lt;AW$1,$R49&gt;=AW$1),'[1]Listes '!$B$7,0)</f>
        <v>0</v>
      </c>
      <c r="AX49" s="9">
        <f>IF(AND($K49&lt;=AX$1,$L49&gt;=AX$1),'[1]Listes '!$B$1,0)+IF(AND($L49&lt;AX$1,$M49&gt;=AX$1),'[1]Listes '!$B$2,0)+IF(AND($M49&lt;AX$1,$N49&gt;=AX$1),'[1]Listes '!$B$3,0)+IF(AND($N49&lt;AX$1,$O49&gt;=AX$1),'[1]Listes '!$B$4,0)+IF(AND($O49&lt;AX$1,$P49&gt;=AX$1),'[1]Listes '!$B$5,0)+IF(AND($P49&lt;AX$1,$Q49&gt;=AX$1),'[1]Listes '!$B$6,0)+IF(AND($Q49&lt;AX$1,$R49&gt;=AX$1),'[1]Listes '!$B$7,0)</f>
        <v>0</v>
      </c>
      <c r="AY49" s="9">
        <f>IF(AND($K49&lt;=AY$1,$L49&gt;=AY$1),'[1]Listes '!$B$1,0)+IF(AND($L49&lt;AY$1,$M49&gt;=AY$1),'[1]Listes '!$B$2,0)+IF(AND($M49&lt;AY$1,$N49&gt;=AY$1),'[1]Listes '!$B$3,0)+IF(AND($N49&lt;AY$1,$O49&gt;=AY$1),'[1]Listes '!$B$4,0)+IF(AND($O49&lt;AY$1,$P49&gt;=AY$1),'[1]Listes '!$B$5,0)+IF(AND($P49&lt;AY$1,$Q49&gt;=AY$1),'[1]Listes '!$B$6,0)+IF(AND($Q49&lt;AY$1,$R49&gt;=AY$1),'[1]Listes '!$B$7,0)</f>
        <v>0</v>
      </c>
      <c r="AZ49" s="9">
        <f>IF(AND($K49&lt;=AZ$1,$L49&gt;=AZ$1),'[1]Listes '!$B$1,0)+IF(AND($L49&lt;AZ$1,$M49&gt;=AZ$1),'[1]Listes '!$B$2,0)+IF(AND($M49&lt;AZ$1,$N49&gt;=AZ$1),'[1]Listes '!$B$3,0)+IF(AND($N49&lt;AZ$1,$O49&gt;=AZ$1),'[1]Listes '!$B$4,0)+IF(AND($O49&lt;AZ$1,$P49&gt;=AZ$1),'[1]Listes '!$B$5,0)+IF(AND($P49&lt;AZ$1,$Q49&gt;=AZ$1),'[1]Listes '!$B$6,0)+IF(AND($Q49&lt;AZ$1,$R49&gt;=AZ$1),'[1]Listes '!$B$7,0)</f>
        <v>0</v>
      </c>
      <c r="BA49" s="9">
        <f>IF(AND($K49&lt;=BA$1,$L49&gt;=BA$1),'[1]Listes '!$B$1,0)+IF(AND($L49&lt;BA$1,$M49&gt;=BA$1),'[1]Listes '!$B$2,0)+IF(AND($M49&lt;BA$1,$N49&gt;=BA$1),'[1]Listes '!$B$3,0)+IF(AND($N49&lt;BA$1,$O49&gt;=BA$1),'[1]Listes '!$B$4,0)+IF(AND($O49&lt;BA$1,$P49&gt;=BA$1),'[1]Listes '!$B$5,0)+IF(AND($P49&lt;BA$1,$Q49&gt;=BA$1),'[1]Listes '!$B$6,0)+IF(AND($Q49&lt;BA$1,$R49&gt;=BA$1),'[1]Listes '!$B$7,0)</f>
        <v>0</v>
      </c>
      <c r="BB49" s="9">
        <f>IF(AND($K49&lt;=BB$1,$L49&gt;=BB$1),'[1]Listes '!$B$1,0)+IF(AND($L49&lt;BB$1,$M49&gt;=BB$1),'[1]Listes '!$B$2,0)+IF(AND($M49&lt;BB$1,$N49&gt;=BB$1),'[1]Listes '!$B$3,0)+IF(AND($N49&lt;BB$1,$O49&gt;=BB$1),'[1]Listes '!$B$4,0)+IF(AND($O49&lt;BB$1,$P49&gt;=BB$1),'[1]Listes '!$B$5,0)+IF(AND($P49&lt;BB$1,$Q49&gt;=BB$1),'[1]Listes '!$B$6,0)+IF(AND($Q49&lt;BB$1,$R49&gt;=BB$1),'[1]Listes '!$B$7,0)</f>
        <v>0</v>
      </c>
      <c r="BC49" s="9">
        <f>IF(AND($K49&lt;=BC$1,$L49&gt;=BC$1),'[1]Listes '!$B$1,0)+IF(AND($L49&lt;BC$1,$M49&gt;=BC$1),'[1]Listes '!$B$2,0)+IF(AND($M49&lt;BC$1,$N49&gt;=BC$1),'[1]Listes '!$B$3,0)+IF(AND($N49&lt;BC$1,$O49&gt;=BC$1),'[1]Listes '!$B$4,0)+IF(AND($O49&lt;BC$1,$P49&gt;=BC$1),'[1]Listes '!$B$5,0)+IF(AND($P49&lt;BC$1,$Q49&gt;=BC$1),'[1]Listes '!$B$6,0)+IF(AND($Q49&lt;BC$1,$R49&gt;=BC$1),'[1]Listes '!$B$7,0)</f>
        <v>0</v>
      </c>
      <c r="BD49" s="9">
        <f>IF(AND($K49&lt;=BD$1,$L49&gt;=BD$1),'[1]Listes '!$B$1,0)+IF(AND($L49&lt;BD$1,$M49&gt;=BD$1),'[1]Listes '!$B$2,0)+IF(AND($M49&lt;BD$1,$N49&gt;=BD$1),'[1]Listes '!$B$3,0)+IF(AND($N49&lt;BD$1,$O49&gt;=BD$1),'[1]Listes '!$B$4,0)+IF(AND($O49&lt;BD$1,$P49&gt;=BD$1),'[1]Listes '!$B$5,0)+IF(AND($P49&lt;BD$1,$Q49&gt;=BD$1),'[1]Listes '!$B$6,0)+IF(AND($Q49&lt;BD$1,$R49&gt;=BD$1),'[1]Listes '!$B$7,0)</f>
        <v>0</v>
      </c>
      <c r="BE49" s="9">
        <f>IF(AND($K49&lt;=BE$1,$L49&gt;=BE$1),'[1]Listes '!$B$1,0)+IF(AND($L49&lt;BE$1,$M49&gt;=BE$1),'[1]Listes '!$B$2,0)+IF(AND($M49&lt;BE$1,$N49&gt;=BE$1),'[1]Listes '!$B$3,0)+IF(AND($N49&lt;BE$1,$O49&gt;=BE$1),'[1]Listes '!$B$4,0)+IF(AND($O49&lt;BE$1,$P49&gt;=BE$1),'[1]Listes '!$B$5,0)+IF(AND($P49&lt;BE$1,$Q49&gt;=BE$1),'[1]Listes '!$B$6,0)+IF(AND($Q49&lt;BE$1,$R49&gt;=BE$1),'[1]Listes '!$B$7,0)</f>
        <v>0</v>
      </c>
      <c r="BF49" s="9">
        <f>IF(AND($K49&lt;=BF$1,$L49&gt;=BF$1),'[1]Listes '!$B$1,0)+IF(AND($L49&lt;BF$1,$M49&gt;=BF$1),'[1]Listes '!$B$2,0)+IF(AND($M49&lt;BF$1,$N49&gt;=BF$1),'[1]Listes '!$B$3,0)+IF(AND($N49&lt;BF$1,$O49&gt;=BF$1),'[1]Listes '!$B$4,0)+IF(AND($O49&lt;BF$1,$P49&gt;=BF$1),'[1]Listes '!$B$5,0)+IF(AND($P49&lt;BF$1,$Q49&gt;=BF$1),'[1]Listes '!$B$6,0)+IF(AND($Q49&lt;BF$1,$R49&gt;=BF$1),'[1]Listes '!$B$7,0)</f>
        <v>0</v>
      </c>
      <c r="BG49" s="9">
        <f>IF(AND($K49&lt;=BG$1,$L49&gt;=BG$1),'[1]Listes '!$B$1,0)+IF(AND($L49&lt;BG$1,$M49&gt;=BG$1),'[1]Listes '!$B$2,0)+IF(AND($M49&lt;BG$1,$N49&gt;=BG$1),'[1]Listes '!$B$3,0)+IF(AND($N49&lt;BG$1,$O49&gt;=BG$1),'[1]Listes '!$B$4,0)+IF(AND($O49&lt;BG$1,$P49&gt;=BG$1),'[1]Listes '!$B$5,0)+IF(AND($P49&lt;BG$1,$Q49&gt;=BG$1),'[1]Listes '!$B$6,0)+IF(AND($Q49&lt;BG$1,$R49&gt;=BG$1),'[1]Listes '!$B$7,0)</f>
        <v>0</v>
      </c>
      <c r="BH49" s="9">
        <f>IF(AND($K49&lt;=BH$1,$L49&gt;=BH$1),'[1]Listes '!$B$1,0)+IF(AND($L49&lt;BH$1,$M49&gt;=BH$1),'[1]Listes '!$B$2,0)+IF(AND($M49&lt;BH$1,$N49&gt;=BH$1),'[1]Listes '!$B$3,0)+IF(AND($N49&lt;BH$1,$O49&gt;=BH$1),'[1]Listes '!$B$4,0)+IF(AND($O49&lt;BH$1,$P49&gt;=BH$1),'[1]Listes '!$B$5,0)+IF(AND($P49&lt;BH$1,$Q49&gt;=BH$1),'[1]Listes '!$B$6,0)+IF(AND($Q49&lt;BH$1,$R49&gt;=BH$1),'[1]Listes '!$B$7,0)</f>
        <v>0</v>
      </c>
      <c r="BI49" s="9">
        <f>IF(AND($K49&lt;=BI$1,$L49&gt;=BI$1),'[1]Listes '!$B$1,0)+IF(AND($L49&lt;BI$1,$M49&gt;=BI$1),'[1]Listes '!$B$2,0)+IF(AND($M49&lt;BI$1,$N49&gt;=BI$1),'[1]Listes '!$B$3,0)+IF(AND($N49&lt;BI$1,$O49&gt;=BI$1),'[1]Listes '!$B$4,0)+IF(AND($O49&lt;BI$1,$P49&gt;=BI$1),'[1]Listes '!$B$5,0)+IF(AND($P49&lt;BI$1,$Q49&gt;=BI$1),'[1]Listes '!$B$6,0)+IF(AND($Q49&lt;BI$1,$R49&gt;=BI$1),'[1]Listes '!$B$7,0)</f>
        <v>0</v>
      </c>
      <c r="BJ49" s="9">
        <f>IF(AND($K49&lt;=BJ$1,$L49&gt;=BJ$1),'[1]Listes '!$B$1,0)+IF(AND($L49&lt;BJ$1,$M49&gt;=BJ$1),'[1]Listes '!$B$2,0)+IF(AND($M49&lt;BJ$1,$N49&gt;=BJ$1),'[1]Listes '!$B$3,0)+IF(AND($N49&lt;BJ$1,$O49&gt;=BJ$1),'[1]Listes '!$B$4,0)+IF(AND($O49&lt;BJ$1,$P49&gt;=BJ$1),'[1]Listes '!$B$5,0)+IF(AND($P49&lt;BJ$1,$Q49&gt;=BJ$1),'[1]Listes '!$B$6,0)+IF(AND($Q49&lt;BJ$1,$R49&gt;=BJ$1),'[1]Listes '!$B$7,0)</f>
        <v>0</v>
      </c>
      <c r="BK49" s="9">
        <f>IF(AND($K49&lt;=BK$1,$L49&gt;=BK$1),'[1]Listes '!$B$1,0)+IF(AND($L49&lt;BK$1,$M49&gt;=BK$1),'[1]Listes '!$B$2,0)+IF(AND($M49&lt;BK$1,$N49&gt;=BK$1),'[1]Listes '!$B$3,0)+IF(AND($N49&lt;BK$1,$O49&gt;=BK$1),'[1]Listes '!$B$4,0)+IF(AND($O49&lt;BK$1,$P49&gt;=BK$1),'[1]Listes '!$B$5,0)+IF(AND($P49&lt;BK$1,$Q49&gt;=BK$1),'[1]Listes '!$B$6,0)+IF(AND($Q49&lt;BK$1,$R49&gt;=BK$1),'[1]Listes '!$B$7,0)</f>
        <v>0</v>
      </c>
      <c r="BL49" s="9">
        <f>IF(AND($K49&lt;=BL$1,$L49&gt;=BL$1),'[1]Listes '!$B$1,0)+IF(AND($L49&lt;BL$1,$M49&gt;=BL$1),'[1]Listes '!$B$2,0)+IF(AND($M49&lt;BL$1,$N49&gt;=BL$1),'[1]Listes '!$B$3,0)+IF(AND($N49&lt;BL$1,$O49&gt;=BL$1),'[1]Listes '!$B$4,0)+IF(AND($O49&lt;BL$1,$P49&gt;=BL$1),'[1]Listes '!$B$5,0)+IF(AND($P49&lt;BL$1,$Q49&gt;=BL$1),'[1]Listes '!$B$6,0)+IF(AND($Q49&lt;BL$1,$R49&gt;=BL$1),'[1]Listes '!$B$7,0)</f>
        <v>0</v>
      </c>
      <c r="BM49" s="9">
        <f>IF(AND($K49&lt;=BM$1,$L49&gt;=BM$1),'[1]Listes '!$B$1,0)+IF(AND($L49&lt;BM$1,$M49&gt;=BM$1),'[1]Listes '!$B$2,0)+IF(AND($M49&lt;BM$1,$N49&gt;=BM$1),'[1]Listes '!$B$3,0)+IF(AND($N49&lt;BM$1,$O49&gt;=BM$1),'[1]Listes '!$B$4,0)+IF(AND($O49&lt;BM$1,$P49&gt;=BM$1),'[1]Listes '!$B$5,0)+IF(AND($P49&lt;BM$1,$Q49&gt;=BM$1),'[1]Listes '!$B$6,0)+IF(AND($Q49&lt;BM$1,$R49&gt;=BM$1),'[1]Listes '!$B$7,0)</f>
        <v>0</v>
      </c>
      <c r="BN49" s="9">
        <f>IF(AND($K49&lt;=BN$1,$L49&gt;=BN$1),'[1]Listes '!$B$1,0)+IF(AND($L49&lt;BN$1,$M49&gt;=BN$1),'[1]Listes '!$B$2,0)+IF(AND($M49&lt;BN$1,$N49&gt;=BN$1),'[1]Listes '!$B$3,0)+IF(AND($N49&lt;BN$1,$O49&gt;=BN$1),'[1]Listes '!$B$4,0)+IF(AND($O49&lt;BN$1,$P49&gt;=BN$1),'[1]Listes '!$B$5,0)+IF(AND($P49&lt;BN$1,$Q49&gt;=BN$1),'[1]Listes '!$B$6,0)+IF(AND($Q49&lt;BN$1,$R49&gt;=BN$1),'[1]Listes '!$B$7,0)</f>
        <v>0</v>
      </c>
      <c r="BO49" s="9">
        <f>IF(AND($K49&lt;=BO$1,$L49&gt;=BO$1),'[1]Listes '!$B$1,0)+IF(AND($L49&lt;BO$1,$M49&gt;=BO$1),'[1]Listes '!$B$2,0)+IF(AND($M49&lt;BO$1,$N49&gt;=BO$1),'[1]Listes '!$B$3,0)+IF(AND($N49&lt;BO$1,$O49&gt;=BO$1),'[1]Listes '!$B$4,0)+IF(AND($O49&lt;BO$1,$P49&gt;=BO$1),'[1]Listes '!$B$5,0)+IF(AND($P49&lt;BO$1,$Q49&gt;=BO$1),'[1]Listes '!$B$6,0)+IF(AND($Q49&lt;BO$1,$R49&gt;=BO$1),'[1]Listes '!$B$7,0)</f>
        <v>0</v>
      </c>
      <c r="BP49" s="9">
        <f>IF(AND($K49&lt;=BP$1,$L49&gt;=BP$1),'[1]Listes '!$B$1,0)+IF(AND($L49&lt;BP$1,$M49&gt;=BP$1),'[1]Listes '!$B$2,0)+IF(AND($M49&lt;BP$1,$N49&gt;=BP$1),'[1]Listes '!$B$3,0)+IF(AND($N49&lt;BP$1,$O49&gt;=BP$1),'[1]Listes '!$B$4,0)+IF(AND($O49&lt;BP$1,$P49&gt;=BP$1),'[1]Listes '!$B$5,0)+IF(AND($P49&lt;BP$1,$Q49&gt;=BP$1),'[1]Listes '!$B$6,0)+IF(AND($Q49&lt;BP$1,$R49&gt;=BP$1),'[1]Listes '!$B$7,0)</f>
        <v>0</v>
      </c>
      <c r="BQ49" s="9">
        <f>IF(AND($K49&lt;=BQ$1,$L49&gt;=BQ$1),'[1]Listes '!$B$1,0)+IF(AND($L49&lt;BQ$1,$M49&gt;=BQ$1),'[1]Listes '!$B$2,0)+IF(AND($M49&lt;BQ$1,$N49&gt;=BQ$1),'[1]Listes '!$B$3,0)+IF(AND($N49&lt;BQ$1,$O49&gt;=BQ$1),'[1]Listes '!$B$4,0)+IF(AND($O49&lt;BQ$1,$P49&gt;=BQ$1),'[1]Listes '!$B$5,0)+IF(AND($P49&lt;BQ$1,$Q49&gt;=BQ$1),'[1]Listes '!$B$6,0)+IF(AND($Q49&lt;BQ$1,$R49&gt;=BQ$1),'[1]Listes '!$B$7,0)</f>
        <v>0</v>
      </c>
      <c r="BR49" s="9">
        <f>IF(AND($K49&lt;=BR$1,$L49&gt;=BR$1),'[1]Listes '!$B$1,0)+IF(AND($L49&lt;BR$1,$M49&gt;=BR$1),'[1]Listes '!$B$2,0)+IF(AND($M49&lt;BR$1,$N49&gt;=BR$1),'[1]Listes '!$B$3,0)+IF(AND($N49&lt;BR$1,$O49&gt;=BR$1),'[1]Listes '!$B$4,0)+IF(AND($O49&lt;BR$1,$P49&gt;=BR$1),'[1]Listes '!$B$5,0)+IF(AND($P49&lt;BR$1,$Q49&gt;=BR$1),'[1]Listes '!$B$6,0)+IF(AND($Q49&lt;BR$1,$R49&gt;=BR$1),'[1]Listes '!$B$7,0)</f>
        <v>1.1000000000000001</v>
      </c>
      <c r="BS49" s="9">
        <f>IF(AND($K49&lt;=BS$1,$L49&gt;=BS$1),'[1]Listes '!$B$1,0)+IF(AND($L49&lt;BS$1,$M49&gt;=BS$1),'[1]Listes '!$B$2,0)+IF(AND($M49&lt;BS$1,$N49&gt;=BS$1),'[1]Listes '!$B$3,0)+IF(AND($N49&lt;BS$1,$O49&gt;=BS$1),'[1]Listes '!$B$4,0)+IF(AND($O49&lt;BS$1,$P49&gt;=BS$1),'[1]Listes '!$B$5,0)+IF(AND($P49&lt;BS$1,$Q49&gt;=BS$1),'[1]Listes '!$B$6,0)+IF(AND($Q49&lt;BS$1,$R49&gt;=BS$1),'[1]Listes '!$B$7,0)</f>
        <v>1.1000000000000001</v>
      </c>
      <c r="BT49" s="9">
        <f>IF(AND($K49&lt;=BT$1,$L49&gt;=BT$1),'[1]Listes '!$B$1,0)+IF(AND($L49&lt;BT$1,$M49&gt;=BT$1),'[1]Listes '!$B$2,0)+IF(AND($M49&lt;BT$1,$N49&gt;=BT$1),'[1]Listes '!$B$3,0)+IF(AND($N49&lt;BT$1,$O49&gt;=BT$1),'[1]Listes '!$B$4,0)+IF(AND($O49&lt;BT$1,$P49&gt;=BT$1),'[1]Listes '!$B$5,0)+IF(AND($P49&lt;BT$1,$Q49&gt;=BT$1),'[1]Listes '!$B$6,0)+IF(AND($Q49&lt;BT$1,$R49&gt;=BT$1),'[1]Listes '!$B$7,0)</f>
        <v>1.1000000000000001</v>
      </c>
      <c r="BU49" s="9">
        <f>IF(AND($K49&lt;=BU$1,$L49&gt;=BU$1),'[1]Listes '!$B$1,0)+IF(AND($L49&lt;BU$1,$M49&gt;=BU$1),'[1]Listes '!$B$2,0)+IF(AND($M49&lt;BU$1,$N49&gt;=BU$1),'[1]Listes '!$B$3,0)+IF(AND($N49&lt;BU$1,$O49&gt;=BU$1),'[1]Listes '!$B$4,0)+IF(AND($O49&lt;BU$1,$P49&gt;=BU$1),'[1]Listes '!$B$5,0)+IF(AND($P49&lt;BU$1,$Q49&gt;=BU$1),'[1]Listes '!$B$6,0)+IF(AND($Q49&lt;BU$1,$R49&gt;=BU$1),'[1]Listes '!$B$7,0)</f>
        <v>1.1000000000000001</v>
      </c>
      <c r="BV49" s="9">
        <f>IF(AND($K49&lt;=BV$1,$L49&gt;=BV$1),'[1]Listes '!$B$1,0)+IF(AND($L49&lt;BV$1,$M49&gt;=BV$1),'[1]Listes '!$B$2,0)+IF(AND($M49&lt;BV$1,$N49&gt;=BV$1),'[1]Listes '!$B$3,0)+IF(AND($N49&lt;BV$1,$O49&gt;=BV$1),'[1]Listes '!$B$4,0)+IF(AND($O49&lt;BV$1,$P49&gt;=BV$1),'[1]Listes '!$B$5,0)+IF(AND($P49&lt;BV$1,$Q49&gt;=BV$1),'[1]Listes '!$B$6,0)+IF(AND($Q49&lt;BV$1,$R49&gt;=BV$1),'[1]Listes '!$B$7,0)</f>
        <v>1.1000000000000001</v>
      </c>
      <c r="BW49" s="9">
        <f>IF(AND($K49&lt;=BW$1,$L49&gt;=BW$1),'[1]Listes '!$B$1,0)+IF(AND($L49&lt;BW$1,$M49&gt;=BW$1),'[1]Listes '!$B$2,0)+IF(AND($M49&lt;BW$1,$N49&gt;=BW$1),'[1]Listes '!$B$3,0)+IF(AND($N49&lt;BW$1,$O49&gt;=BW$1),'[1]Listes '!$B$4,0)+IF(AND($O49&lt;BW$1,$P49&gt;=BW$1),'[1]Listes '!$B$5,0)+IF(AND($P49&lt;BW$1,$Q49&gt;=BW$1),'[1]Listes '!$B$6,0)+IF(AND($Q49&lt;BW$1,$R49&gt;=BW$1),'[1]Listes '!$B$7,0)</f>
        <v>0</v>
      </c>
      <c r="BX49" s="9">
        <f>IF(AND($K49&lt;=BX$1,$L49&gt;=BX$1),'[1]Listes '!$B$1,0)+IF(AND($L49&lt;BX$1,$M49&gt;=BX$1),'[1]Listes '!$B$2,0)+IF(AND($M49&lt;BX$1,$N49&gt;=BX$1),'[1]Listes '!$B$3,0)+IF(AND($N49&lt;BX$1,$O49&gt;=BX$1),'[1]Listes '!$B$4,0)+IF(AND($O49&lt;BX$1,$P49&gt;=BX$1),'[1]Listes '!$B$5,0)+IF(AND($P49&lt;BX$1,$Q49&gt;=BX$1),'[1]Listes '!$B$6,0)+IF(AND($Q49&lt;BX$1,$R49&gt;=BX$1),'[1]Listes '!$B$7,0)</f>
        <v>0</v>
      </c>
      <c r="BY49" s="9">
        <f>IF(AND($K49&lt;=BY$1,$L49&gt;=BY$1),'[1]Listes '!$B$1,0)+IF(AND($L49&lt;BY$1,$M49&gt;=BY$1),'[1]Listes '!$B$2,0)+IF(AND($M49&lt;BY$1,$N49&gt;=BY$1),'[1]Listes '!$B$3,0)+IF(AND($N49&lt;BY$1,$O49&gt;=BY$1),'[1]Listes '!$B$4,0)+IF(AND($O49&lt;BY$1,$P49&gt;=BY$1),'[1]Listes '!$B$5,0)+IF(AND($P49&lt;BY$1,$Q49&gt;=BY$1),'[1]Listes '!$B$6,0)+IF(AND($Q49&lt;BY$1,$R49&gt;=BY$1),'[1]Listes '!$B$7,0)</f>
        <v>0</v>
      </c>
      <c r="BZ49" s="9">
        <f>IF(AND($K49&lt;=BZ$1,$L49&gt;=BZ$1),'[1]Listes '!$B$1,0)+IF(AND($L49&lt;BZ$1,$M49&gt;=BZ$1),'[1]Listes '!$B$2,0)+IF(AND($M49&lt;BZ$1,$N49&gt;=BZ$1),'[1]Listes '!$B$3,0)+IF(AND($N49&lt;BZ$1,$O49&gt;=BZ$1),'[1]Listes '!$B$4,0)+IF(AND($O49&lt;BZ$1,$P49&gt;=BZ$1),'[1]Listes '!$B$5,0)+IF(AND($P49&lt;BZ$1,$Q49&gt;=BZ$1),'[1]Listes '!$B$6,0)+IF(AND($Q49&lt;BZ$1,$R49&gt;=BZ$1),'[1]Listes '!$B$7,0)</f>
        <v>0</v>
      </c>
      <c r="CA49" s="9">
        <f>IF(AND($K49&lt;=CA$1,$L49&gt;=CA$1),'[1]Listes '!$B$1,0)+IF(AND($L49&lt;CA$1,$M49&gt;=CA$1),'[1]Listes '!$B$2,0)+IF(AND($M49&lt;CA$1,$N49&gt;=CA$1),'[1]Listes '!$B$3,0)+IF(AND($N49&lt;CA$1,$O49&gt;=CA$1),'[1]Listes '!$B$4,0)+IF(AND($O49&lt;CA$1,$P49&gt;=CA$1),'[1]Listes '!$B$5,0)+IF(AND($P49&lt;CA$1,$Q49&gt;=CA$1),'[1]Listes '!$B$6,0)+IF(AND($Q49&lt;CA$1,$R49&gt;=CA$1),'[1]Listes '!$B$7,0)</f>
        <v>0</v>
      </c>
      <c r="CB49" s="9">
        <f>IF(AND($K49&lt;=CB$1,$L49&gt;=CB$1),'[1]Listes '!$B$1,0)+IF(AND($L49&lt;CB$1,$M49&gt;=CB$1),'[1]Listes '!$B$2,0)+IF(AND($M49&lt;CB$1,$N49&gt;=CB$1),'[1]Listes '!$B$3,0)+IF(AND($N49&lt;CB$1,$O49&gt;=CB$1),'[1]Listes '!$B$4,0)+IF(AND($O49&lt;CB$1,$P49&gt;=CB$1),'[1]Listes '!$B$5,0)+IF(AND($P49&lt;CB$1,$Q49&gt;=CB$1),'[1]Listes '!$B$6,0)+IF(AND($Q49&lt;CB$1,$R49&gt;=CB$1),'[1]Listes '!$B$7,0)</f>
        <v>0</v>
      </c>
      <c r="CC49" s="9">
        <f>IF(AND($K49&lt;=CC$1,$L49&gt;=CC$1),'[1]Listes '!$B$1,0)+IF(AND($L49&lt;CC$1,$M49&gt;=CC$1),'[1]Listes '!$B$2,0)+IF(AND($M49&lt;CC$1,$N49&gt;=CC$1),'[1]Listes '!$B$3,0)+IF(AND($N49&lt;CC$1,$O49&gt;=CC$1),'[1]Listes '!$B$4,0)+IF(AND($O49&lt;CC$1,$P49&gt;=CC$1),'[1]Listes '!$B$5,0)+IF(AND($P49&lt;CC$1,$Q49&gt;=CC$1),'[1]Listes '!$B$6,0)+IF(AND($Q49&lt;CC$1,$R49&gt;=CC$1),'[1]Listes '!$B$7,0)</f>
        <v>0</v>
      </c>
      <c r="CD49" s="9">
        <f>IF(AND($K49&lt;=CD$1,$L49&gt;=CD$1),'[1]Listes '!$B$1,0)+IF(AND($L49&lt;CD$1,$M49&gt;=CD$1),'[1]Listes '!$B$2,0)+IF(AND($M49&lt;CD$1,$N49&gt;=CD$1),'[1]Listes '!$B$3,0)+IF(AND($N49&lt;CD$1,$O49&gt;=CD$1),'[1]Listes '!$B$4,0)+IF(AND($O49&lt;CD$1,$P49&gt;=CD$1),'[1]Listes '!$B$5,0)+IF(AND($P49&lt;CD$1,$Q49&gt;=CD$1),'[1]Listes '!$B$6,0)+IF(AND($Q49&lt;CD$1,$R49&gt;=CD$1),'[1]Listes '!$B$7,0)</f>
        <v>0</v>
      </c>
      <c r="CE49" s="9">
        <f>IF(AND($K49&lt;=CE$1,$L49&gt;=CE$1),'[1]Listes '!$B$1,0)+IF(AND($L49&lt;CE$1,$M49&gt;=CE$1),'[1]Listes '!$B$2,0)+IF(AND($M49&lt;CE$1,$N49&gt;=CE$1),'[1]Listes '!$B$3,0)+IF(AND($N49&lt;CE$1,$O49&gt;=CE$1),'[1]Listes '!$B$4,0)+IF(AND($O49&lt;CE$1,$P49&gt;=CE$1),'[1]Listes '!$B$5,0)+IF(AND($P49&lt;CE$1,$Q49&gt;=CE$1),'[1]Listes '!$B$6,0)+IF(AND($Q49&lt;CE$1,$R49&gt;=CE$1),'[1]Listes '!$B$7,0)</f>
        <v>0</v>
      </c>
      <c r="CF49" s="9">
        <f>IF(AND($K49&lt;=CF$1,$L49&gt;=CF$1),'[1]Listes '!$B$1,0)+IF(AND($L49&lt;CF$1,$M49&gt;=CF$1),'[1]Listes '!$B$2,0)+IF(AND($M49&lt;CF$1,$N49&gt;=CF$1),'[1]Listes '!$B$3,0)+IF(AND($N49&lt;CF$1,$O49&gt;=CF$1),'[1]Listes '!$B$4,0)+IF(AND($O49&lt;CF$1,$P49&gt;=CF$1),'[1]Listes '!$B$5,0)+IF(AND($P49&lt;CF$1,$Q49&gt;=CF$1),'[1]Listes '!$B$6,0)+IF(AND($Q49&lt;CF$1,$R49&gt;=CF$1),'[1]Listes '!$B$7,0)</f>
        <v>0</v>
      </c>
      <c r="CG49" s="9">
        <f>IF(AND($K49&lt;=CG$1,$L49&gt;=CG$1),'[1]Listes '!$B$1,0)+IF(AND($L49&lt;CG$1,$M49&gt;=CG$1),'[1]Listes '!$B$2,0)+IF(AND($M49&lt;CG$1,$N49&gt;=CG$1),'[1]Listes '!$B$3,0)+IF(AND($N49&lt;CG$1,$O49&gt;=CG$1),'[1]Listes '!$B$4,0)+IF(AND($O49&lt;CG$1,$P49&gt;=CG$1),'[1]Listes '!$B$5,0)+IF(AND($P49&lt;CG$1,$Q49&gt;=CG$1),'[1]Listes '!$B$6,0)+IF(AND($Q49&lt;CG$1,$R49&gt;=CG$1),'[1]Listes '!$B$7,0)</f>
        <v>0</v>
      </c>
      <c r="CH49" s="9">
        <f>IF(AND($K49&lt;=CH$1,$L49&gt;=CH$1),'[1]Listes '!$B$1,0)+IF(AND($L49&lt;CH$1,$M49&gt;=CH$1),'[1]Listes '!$B$2,0)+IF(AND($M49&lt;CH$1,$N49&gt;=CH$1),'[1]Listes '!$B$3,0)+IF(AND($N49&lt;CH$1,$O49&gt;=CH$1),'[1]Listes '!$B$4,0)+IF(AND($O49&lt;CH$1,$P49&gt;=CH$1),'[1]Listes '!$B$5,0)+IF(AND($P49&lt;CH$1,$Q49&gt;=CH$1),'[1]Listes '!$B$6,0)+IF(AND($Q49&lt;CH$1,$R49&gt;=CH$1),'[1]Listes '!$B$7,0)</f>
        <v>0</v>
      </c>
      <c r="CI49" s="9">
        <f>IF(AND($K49&lt;=CI$1,$L49&gt;=CI$1),'[1]Listes '!$B$1,0)+IF(AND($L49&lt;CI$1,$M49&gt;=CI$1),'[1]Listes '!$B$2,0)+IF(AND($M49&lt;CI$1,$N49&gt;=CI$1),'[1]Listes '!$B$3,0)+IF(AND($N49&lt;CI$1,$O49&gt;=CI$1),'[1]Listes '!$B$4,0)+IF(AND($O49&lt;CI$1,$P49&gt;=CI$1),'[1]Listes '!$B$5,0)+IF(AND($P49&lt;CI$1,$Q49&gt;=CI$1),'[1]Listes '!$B$6,0)+IF(AND($Q49&lt;CI$1,$R49&gt;=CI$1),'[1]Listes '!$B$7,0)</f>
        <v>0</v>
      </c>
      <c r="CJ49" s="9">
        <f>IF(AND($K49&lt;=CJ$1,$L49&gt;=CJ$1),'[1]Listes '!$B$1,0)+IF(AND($L49&lt;CJ$1,$M49&gt;=CJ$1),'[1]Listes '!$B$2,0)+IF(AND($M49&lt;CJ$1,$N49&gt;=CJ$1),'[1]Listes '!$B$3,0)+IF(AND($N49&lt;CJ$1,$O49&gt;=CJ$1),'[1]Listes '!$B$4,0)+IF(AND($O49&lt;CJ$1,$P49&gt;=CJ$1),'[1]Listes '!$B$5,0)+IF(AND($P49&lt;CJ$1,$Q49&gt;=CJ$1),'[1]Listes '!$B$6,0)+IF(AND($Q49&lt;CJ$1,$R49&gt;=CJ$1),'[1]Listes '!$B$7,0)</f>
        <v>0</v>
      </c>
      <c r="CK49" s="9">
        <f>IF(AND($K49&lt;=CK$1,$L49&gt;=CK$1),'[1]Listes '!$B$1,0)+IF(AND($L49&lt;CK$1,$M49&gt;=CK$1),'[1]Listes '!$B$2,0)+IF(AND($M49&lt;CK$1,$N49&gt;=CK$1),'[1]Listes '!$B$3,0)+IF(AND($N49&lt;CK$1,$O49&gt;=CK$1),'[1]Listes '!$B$4,0)+IF(AND($O49&lt;CK$1,$P49&gt;=CK$1),'[1]Listes '!$B$5,0)+IF(AND($P49&lt;CK$1,$Q49&gt;=CK$1),'[1]Listes '!$B$6,0)+IF(AND($Q49&lt;CK$1,$R49&gt;=CK$1),'[1]Listes '!$B$7,0)</f>
        <v>0</v>
      </c>
      <c r="CL49" s="9">
        <f>IF(AND($K49&lt;=CL$1,$L49&gt;=CL$1),'[1]Listes '!$B$1,0)+IF(AND($L49&lt;CL$1,$M49&gt;=CL$1),'[1]Listes '!$B$2,0)+IF(AND($M49&lt;CL$1,$N49&gt;=CL$1),'[1]Listes '!$B$3,0)+IF(AND($N49&lt;CL$1,$O49&gt;=CL$1),'[1]Listes '!$B$4,0)+IF(AND($O49&lt;CL$1,$P49&gt;=CL$1),'[1]Listes '!$B$5,0)+IF(AND($P49&lt;CL$1,$Q49&gt;=CL$1),'[1]Listes '!$B$6,0)+IF(AND($Q49&lt;CL$1,$R49&gt;=CL$1),'[1]Listes '!$B$7,0)</f>
        <v>0</v>
      </c>
      <c r="CM49" s="9">
        <f>IF(AND($K49&lt;=CM$1,$L49&gt;=CM$1),'[1]Listes '!$B$1,0)+IF(AND($L49&lt;CM$1,$M49&gt;=CM$1),'[1]Listes '!$B$2,0)+IF(AND($M49&lt;CM$1,$N49&gt;=CM$1),'[1]Listes '!$B$3,0)+IF(AND($N49&lt;CM$1,$O49&gt;=CM$1),'[1]Listes '!$B$4,0)+IF(AND($O49&lt;CM$1,$P49&gt;=CM$1),'[1]Listes '!$B$5,0)+IF(AND($P49&lt;CM$1,$Q49&gt;=CM$1),'[1]Listes '!$B$6,0)+IF(AND($Q49&lt;CM$1,$R49&gt;=CM$1),'[1]Listes '!$B$7,0)</f>
        <v>0</v>
      </c>
      <c r="CN49" s="9">
        <f>IF(AND($K49&lt;=CN$1,$L49&gt;=CN$1),'[1]Listes '!$B$1,0)+IF(AND($L49&lt;CN$1,$M49&gt;=CN$1),'[1]Listes '!$B$2,0)+IF(AND($M49&lt;CN$1,$N49&gt;=CN$1),'[1]Listes '!$B$3,0)+IF(AND($N49&lt;CN$1,$O49&gt;=CN$1),'[1]Listes '!$B$4,0)+IF(AND($O49&lt;CN$1,$P49&gt;=CN$1),'[1]Listes '!$B$5,0)+IF(AND($P49&lt;CN$1,$Q49&gt;=CN$1),'[1]Listes '!$B$6,0)+IF(AND($Q49&lt;CN$1,$R49&gt;=CN$1),'[1]Listes '!$B$7,0)</f>
        <v>0</v>
      </c>
      <c r="CO49" s="9">
        <f>IF(AND($K49&lt;=CO$1,$L49&gt;=CO$1),'[1]Listes '!$B$1,0)+IF(AND($L49&lt;CO$1,$M49&gt;=CO$1),'[1]Listes '!$B$2,0)+IF(AND($M49&lt;CO$1,$N49&gt;=CO$1),'[1]Listes '!$B$3,0)+IF(AND($N49&lt;CO$1,$O49&gt;=CO$1),'[1]Listes '!$B$4,0)+IF(AND($O49&lt;CO$1,$P49&gt;=CO$1),'[1]Listes '!$B$5,0)+IF(AND($P49&lt;CO$1,$Q49&gt;=CO$1),'[1]Listes '!$B$6,0)+IF(AND($Q49&lt;CO$1,$R49&gt;=CO$1),'[1]Listes '!$B$7,0)</f>
        <v>0</v>
      </c>
      <c r="CP49" s="9">
        <f>IF(AND($K49&lt;=CP$1,$L49&gt;=CP$1),'[1]Listes '!$B$1,0)+IF(AND($L49&lt;CP$1,$M49&gt;=CP$1),'[1]Listes '!$B$2,0)+IF(AND($M49&lt;CP$1,$N49&gt;=CP$1),'[1]Listes '!$B$3,0)+IF(AND($N49&lt;CP$1,$O49&gt;=CP$1),'[1]Listes '!$B$4,0)+IF(AND($O49&lt;CP$1,$P49&gt;=CP$1),'[1]Listes '!$B$5,0)+IF(AND($P49&lt;CP$1,$Q49&gt;=CP$1),'[1]Listes '!$B$6,0)+IF(AND($Q49&lt;CP$1,$R49&gt;=CP$1),'[1]Listes '!$B$7,0)</f>
        <v>0</v>
      </c>
      <c r="CQ49" s="9">
        <f>IF(AND($K49&lt;=CQ$1,$L49&gt;=CQ$1),'[1]Listes '!$B$1,0)+IF(AND($L49&lt;CQ$1,$M49&gt;=CQ$1),'[1]Listes '!$B$2,0)+IF(AND($M49&lt;CQ$1,$N49&gt;=CQ$1),'[1]Listes '!$B$3,0)+IF(AND($N49&lt;CQ$1,$O49&gt;=CQ$1),'[1]Listes '!$B$4,0)+IF(AND($O49&lt;CQ$1,$P49&gt;=CQ$1),'[1]Listes '!$B$5,0)+IF(AND($P49&lt;CQ$1,$Q49&gt;=CQ$1),'[1]Listes '!$B$6,0)+IF(AND($Q49&lt;CQ$1,$R49&gt;=CQ$1),'[1]Listes '!$B$7,0)</f>
        <v>0</v>
      </c>
      <c r="CR49" s="9">
        <f>IF(AND($K49&lt;=CR$1,$L49&gt;=CR$1),'[1]Listes '!$B$1,0)+IF(AND($L49&lt;CR$1,$M49&gt;=CR$1),'[1]Listes '!$B$2,0)+IF(AND($M49&lt;CR$1,$N49&gt;=CR$1),'[1]Listes '!$B$3,0)+IF(AND($N49&lt;CR$1,$O49&gt;=CR$1),'[1]Listes '!$B$4,0)+IF(AND($O49&lt;CR$1,$P49&gt;=CR$1),'[1]Listes '!$B$5,0)+IF(AND($P49&lt;CR$1,$Q49&gt;=CR$1),'[1]Listes '!$B$6,0)+IF(AND($Q49&lt;CR$1,$R49&gt;=CR$1),'[1]Listes '!$B$7,0)</f>
        <v>0</v>
      </c>
      <c r="CS49" s="9">
        <f>IF(AND($K49&lt;=CS$1,$L49&gt;=CS$1),'[1]Listes '!$B$1,0)+IF(AND($L49&lt;CS$1,$M49&gt;=CS$1),'[1]Listes '!$B$2,0)+IF(AND($M49&lt;CS$1,$N49&gt;=CS$1),'[1]Listes '!$B$3,0)+IF(AND($N49&lt;CS$1,$O49&gt;=CS$1),'[1]Listes '!$B$4,0)+IF(AND($O49&lt;CS$1,$P49&gt;=CS$1),'[1]Listes '!$B$5,0)+IF(AND($P49&lt;CS$1,$Q49&gt;=CS$1),'[1]Listes '!$B$6,0)+IF(AND($Q49&lt;CS$1,$R49&gt;=CS$1),'[1]Listes '!$B$7,0)</f>
        <v>0</v>
      </c>
      <c r="CT49" s="9">
        <f>IF(AND($K49&lt;=CT$1,$L49&gt;=CT$1),'[1]Listes '!$B$1,0)+IF(AND($L49&lt;CT$1,$M49&gt;=CT$1),'[1]Listes '!$B$2,0)+IF(AND($M49&lt;CT$1,$N49&gt;=CT$1),'[1]Listes '!$B$3,0)+IF(AND($N49&lt;CT$1,$O49&gt;=CT$1),'[1]Listes '!$B$4,0)+IF(AND($O49&lt;CT$1,$P49&gt;=CT$1),'[1]Listes '!$B$5,0)+IF(AND($P49&lt;CT$1,$Q49&gt;=CT$1),'[1]Listes '!$B$6,0)+IF(AND($Q49&lt;CT$1,$R49&gt;=CT$1),'[1]Listes '!$B$7,0)</f>
        <v>0</v>
      </c>
      <c r="CU49" s="9">
        <f>IF(AND($K49&lt;=CU$1,$L49&gt;=CU$1),'[1]Listes '!$B$1,0)+IF(AND($L49&lt;CU$1,$M49&gt;=CU$1),'[1]Listes '!$B$2,0)+IF(AND($M49&lt;CU$1,$N49&gt;=CU$1),'[1]Listes '!$B$3,0)+IF(AND($N49&lt;CU$1,$O49&gt;=CU$1),'[1]Listes '!$B$4,0)+IF(AND($O49&lt;CU$1,$P49&gt;=CU$1),'[1]Listes '!$B$5,0)+IF(AND($P49&lt;CU$1,$Q49&gt;=CU$1),'[1]Listes '!$B$6,0)+IF(AND($Q49&lt;CU$1,$R49&gt;=CU$1),'[1]Listes '!$B$7,0)</f>
        <v>0</v>
      </c>
      <c r="CV49" s="9">
        <f>IF(AND($K49&lt;=CV$1,$L49&gt;=CV$1),'[1]Listes '!$B$1,0)+IF(AND($L49&lt;CV$1,$M49&gt;=CV$1),'[1]Listes '!$B$2,0)+IF(AND($M49&lt;CV$1,$N49&gt;=CV$1),'[1]Listes '!$B$3,0)+IF(AND($N49&lt;CV$1,$O49&gt;=CV$1),'[1]Listes '!$B$4,0)+IF(AND($O49&lt;CV$1,$P49&gt;=CV$1),'[1]Listes '!$B$5,0)+IF(AND($P49&lt;CV$1,$Q49&gt;=CV$1),'[1]Listes '!$B$6,0)+IF(AND($Q49&lt;CV$1,$R49&gt;=CV$1),'[1]Listes '!$B$7,0)</f>
        <v>0</v>
      </c>
      <c r="CW49" s="9">
        <f>IF(AND($K49&lt;=CW$1,$L49&gt;=CW$1),'[1]Listes '!$B$1,0)+IF(AND($L49&lt;CW$1,$M49&gt;=CW$1),'[1]Listes '!$B$2,0)+IF(AND($M49&lt;CW$1,$N49&gt;=CW$1),'[1]Listes '!$B$3,0)+IF(AND($N49&lt;CW$1,$O49&gt;=CW$1),'[1]Listes '!$B$4,0)+IF(AND($O49&lt;CW$1,$P49&gt;=CW$1),'[1]Listes '!$B$5,0)+IF(AND($P49&lt;CW$1,$Q49&gt;=CW$1),'[1]Listes '!$B$6,0)+IF(AND($Q49&lt;CW$1,$R49&gt;=CW$1),'[1]Listes '!$B$7,0)</f>
        <v>0</v>
      </c>
      <c r="CX49" s="9">
        <f>IF(AND($K49&lt;=CX$1,$L49&gt;=CX$1),'[1]Listes '!$B$1,0)+IF(AND($L49&lt;CX$1,$M49&gt;=CX$1),'[1]Listes '!$B$2,0)+IF(AND($M49&lt;CX$1,$N49&gt;=CX$1),'[1]Listes '!$B$3,0)+IF(AND($N49&lt;CX$1,$O49&gt;=CX$1),'[1]Listes '!$B$4,0)+IF(AND($O49&lt;CX$1,$P49&gt;=CX$1),'[1]Listes '!$B$5,0)+IF(AND($P49&lt;CX$1,$Q49&gt;=CX$1),'[1]Listes '!$B$6,0)+IF(AND($Q49&lt;CX$1,$R49&gt;=CX$1),'[1]Listes '!$B$7,0)</f>
        <v>0</v>
      </c>
      <c r="CY49" s="9">
        <f>IF(AND($K49&lt;=CY$1,$L49&gt;=CY$1),'[1]Listes '!$B$1,0)+IF(AND($L49&lt;CY$1,$M49&gt;=CY$1),'[1]Listes '!$B$2,0)+IF(AND($M49&lt;CY$1,$N49&gt;=CY$1),'[1]Listes '!$B$3,0)+IF(AND($N49&lt;CY$1,$O49&gt;=CY$1),'[1]Listes '!$B$4,0)+IF(AND($O49&lt;CY$1,$P49&gt;=CY$1),'[1]Listes '!$B$5,0)+IF(AND($P49&lt;CY$1,$Q49&gt;=CY$1),'[1]Listes '!$B$6,0)+IF(AND($Q49&lt;CY$1,$R49&gt;=CY$1),'[1]Listes '!$B$7,0)</f>
        <v>0</v>
      </c>
      <c r="CZ49" s="9">
        <f>IF(AND($K49&lt;=CZ$1,$L49&gt;=CZ$1),'[1]Listes '!$B$1,0)+IF(AND($L49&lt;CZ$1,$M49&gt;=CZ$1),'[1]Listes '!$B$2,0)+IF(AND($M49&lt;CZ$1,$N49&gt;=CZ$1),'[1]Listes '!$B$3,0)+IF(AND($N49&lt;CZ$1,$O49&gt;=CZ$1),'[1]Listes '!$B$4,0)+IF(AND($O49&lt;CZ$1,$P49&gt;=CZ$1),'[1]Listes '!$B$5,0)+IF(AND($P49&lt;CZ$1,$Q49&gt;=CZ$1),'[1]Listes '!$B$6,0)+IF(AND($Q49&lt;CZ$1,$R49&gt;=CZ$1),'[1]Listes '!$B$7,0)</f>
        <v>0</v>
      </c>
      <c r="DA49" s="9">
        <f>IF(AND($K49&lt;=DA$1,$L49&gt;=DA$1),'[1]Listes '!$B$1,0)+IF(AND($L49&lt;DA$1,$M49&gt;=DA$1),'[1]Listes '!$B$2,0)+IF(AND($M49&lt;DA$1,$N49&gt;=DA$1),'[1]Listes '!$B$3,0)+IF(AND($N49&lt;DA$1,$O49&gt;=DA$1),'[1]Listes '!$B$4,0)+IF(AND($O49&lt;DA$1,$P49&gt;=DA$1),'[1]Listes '!$B$5,0)+IF(AND($P49&lt;DA$1,$Q49&gt;=DA$1),'[1]Listes '!$B$6,0)+IF(AND($Q49&lt;DA$1,$R49&gt;=DA$1),'[1]Listes '!$B$7,0)</f>
        <v>12.8</v>
      </c>
      <c r="DB49" s="9">
        <f>IF(AND($K49&lt;=DB$1,$L49&gt;=DB$1),'[1]Listes '!$B$1,0)+IF(AND($L49&lt;DB$1,$M49&gt;=DB$1),'[1]Listes '!$B$2,0)+IF(AND($M49&lt;DB$1,$N49&gt;=DB$1),'[1]Listes '!$B$3,0)+IF(AND($N49&lt;DB$1,$O49&gt;=DB$1),'[1]Listes '!$B$4,0)+IF(AND($O49&lt;DB$1,$P49&gt;=DB$1),'[1]Listes '!$B$5,0)+IF(AND($P49&lt;DB$1,$Q49&gt;=DB$1),'[1]Listes '!$B$6,0)+IF(AND($Q49&lt;DB$1,$R49&gt;=DB$1),'[1]Listes '!$B$7,0)</f>
        <v>12.8</v>
      </c>
      <c r="DC49" s="9">
        <f>IF(AND($K49&lt;=DC$1,$L49&gt;=DC$1),'[1]Listes '!$B$1,0)+IF(AND($L49&lt;DC$1,$M49&gt;=DC$1),'[1]Listes '!$B$2,0)+IF(AND($M49&lt;DC$1,$N49&gt;=DC$1),'[1]Listes '!$B$3,0)+IF(AND($N49&lt;DC$1,$O49&gt;=DC$1),'[1]Listes '!$B$4,0)+IF(AND($O49&lt;DC$1,$P49&gt;=DC$1),'[1]Listes '!$B$5,0)+IF(AND($P49&lt;DC$1,$Q49&gt;=DC$1),'[1]Listes '!$B$6,0)+IF(AND($Q49&lt;DC$1,$R49&gt;=DC$1),'[1]Listes '!$B$7,0)</f>
        <v>12.8</v>
      </c>
      <c r="DD49" s="9">
        <f>IF(AND($K49&lt;=DD$1,$L49&gt;=DD$1),'[1]Listes '!$B$1,0)+IF(AND($L49&lt;DD$1,$M49&gt;=DD$1),'[1]Listes '!$B$2,0)+IF(AND($M49&lt;DD$1,$N49&gt;=DD$1),'[1]Listes '!$B$3,0)+IF(AND($N49&lt;DD$1,$O49&gt;=DD$1),'[1]Listes '!$B$4,0)+IF(AND($O49&lt;DD$1,$P49&gt;=DD$1),'[1]Listes '!$B$5,0)+IF(AND($P49&lt;DD$1,$Q49&gt;=DD$1),'[1]Listes '!$B$6,0)+IF(AND($Q49&lt;DD$1,$R49&gt;=DD$1),'[1]Listes '!$B$7,0)</f>
        <v>12.8</v>
      </c>
      <c r="DE49" s="9">
        <f>IF(AND($K49&lt;=DE$1,$L49&gt;=DE$1),'[1]Listes '!$B$1,0)+IF(AND($L49&lt;DE$1,$M49&gt;=DE$1),'[1]Listes '!$B$2,0)+IF(AND($M49&lt;DE$1,$N49&gt;=DE$1),'[1]Listes '!$B$3,0)+IF(AND($N49&lt;DE$1,$O49&gt;=DE$1),'[1]Listes '!$B$4,0)+IF(AND($O49&lt;DE$1,$P49&gt;=DE$1),'[1]Listes '!$B$5,0)+IF(AND($P49&lt;DE$1,$Q49&gt;=DE$1),'[1]Listes '!$B$6,0)+IF(AND($Q49&lt;DE$1,$R49&gt;=DE$1),'[1]Listes '!$B$7,0)</f>
        <v>12.8</v>
      </c>
      <c r="DF49" s="9">
        <f>IF(AND($K49&lt;=DF$1,$L49&gt;=DF$1),'[1]Listes '!$B$1,0)+IF(AND($L49&lt;DF$1,$M49&gt;=DF$1),'[1]Listes '!$B$2,0)+IF(AND($M49&lt;DF$1,$N49&gt;=DF$1),'[1]Listes '!$B$3,0)+IF(AND($N49&lt;DF$1,$O49&gt;=DF$1),'[1]Listes '!$B$4,0)+IF(AND($O49&lt;DF$1,$P49&gt;=DF$1),'[1]Listes '!$B$5,0)+IF(AND($P49&lt;DF$1,$Q49&gt;=DF$1),'[1]Listes '!$B$6,0)+IF(AND($Q49&lt;DF$1,$R49&gt;=DF$1),'[1]Listes '!$B$7,0)</f>
        <v>12.8</v>
      </c>
      <c r="DG49" s="9">
        <f>IF(AND($K49&lt;=DG$1,$L49&gt;=DG$1),'[1]Listes '!$B$1,0)+IF(AND($L49&lt;DG$1,$M49&gt;=DG$1),'[1]Listes '!$B$2,0)+IF(AND($M49&lt;DG$1,$N49&gt;=DG$1),'[1]Listes '!$B$3,0)+IF(AND($N49&lt;DG$1,$O49&gt;=DG$1),'[1]Listes '!$B$4,0)+IF(AND($O49&lt;DG$1,$P49&gt;=DG$1),'[1]Listes '!$B$5,0)+IF(AND($P49&lt;DG$1,$Q49&gt;=DG$1),'[1]Listes '!$B$6,0)+IF(AND($Q49&lt;DG$1,$R49&gt;=DG$1),'[1]Listes '!$B$7,0)</f>
        <v>1.1000000000000001</v>
      </c>
      <c r="DH49" s="9">
        <f>IF(AND($K49&lt;=DH$1,$L49&gt;=DH$1),'[1]Listes '!$B$1,0)+IF(AND($L49&lt;DH$1,$M49&gt;=DH$1),'[1]Listes '!$B$2,0)+IF(AND($M49&lt;DH$1,$N49&gt;=DH$1),'[1]Listes '!$B$3,0)+IF(AND($N49&lt;DH$1,$O49&gt;=DH$1),'[1]Listes '!$B$4,0)+IF(AND($O49&lt;DH$1,$P49&gt;=DH$1),'[1]Listes '!$B$5,0)+IF(AND($P49&lt;DH$1,$Q49&gt;=DH$1),'[1]Listes '!$B$6,0)+IF(AND($Q49&lt;DH$1,$R49&gt;=DH$1),'[1]Listes '!$B$7,0)</f>
        <v>1.1000000000000001</v>
      </c>
      <c r="DI49" s="9">
        <f>IF(AND($K49&lt;=DI$1,$L49&gt;=DI$1),'[1]Listes '!$B$1,0)+IF(AND($L49&lt;DI$1,$M49&gt;=DI$1),'[1]Listes '!$B$2,0)+IF(AND($M49&lt;DI$1,$N49&gt;=DI$1),'[1]Listes '!$B$3,0)+IF(AND($N49&lt;DI$1,$O49&gt;=DI$1),'[1]Listes '!$B$4,0)+IF(AND($O49&lt;DI$1,$P49&gt;=DI$1),'[1]Listes '!$B$5,0)+IF(AND($P49&lt;DI$1,$Q49&gt;=DI$1),'[1]Listes '!$B$6,0)+IF(AND($Q49&lt;DI$1,$R49&gt;=DI$1),'[1]Listes '!$B$7,0)</f>
        <v>1.1000000000000001</v>
      </c>
      <c r="DJ49" s="9">
        <f>IF(AND($K49&lt;=DJ$1,$L49&gt;=DJ$1),'[1]Listes '!$B$1,0)+IF(AND($L49&lt;DJ$1,$M49&gt;=DJ$1),'[1]Listes '!$B$2,0)+IF(AND($M49&lt;DJ$1,$N49&gt;=DJ$1),'[1]Listes '!$B$3,0)+IF(AND($N49&lt;DJ$1,$O49&gt;=DJ$1),'[1]Listes '!$B$4,0)+IF(AND($O49&lt;DJ$1,$P49&gt;=DJ$1),'[1]Listes '!$B$5,0)+IF(AND($P49&lt;DJ$1,$Q49&gt;=DJ$1),'[1]Listes '!$B$6,0)+IF(AND($Q49&lt;DJ$1,$R49&gt;=DJ$1),'[1]Listes '!$B$7,0)</f>
        <v>1.1000000000000001</v>
      </c>
      <c r="DK49" s="9">
        <f>IF(AND($K49&lt;=DK$1,$L49&gt;=DK$1),'[1]Listes '!$B$1,0)+IF(AND($L49&lt;DK$1,$M49&gt;=DK$1),'[1]Listes '!$B$2,0)+IF(AND($M49&lt;DK$1,$N49&gt;=DK$1),'[1]Listes '!$B$3,0)+IF(AND($N49&lt;DK$1,$O49&gt;=DK$1),'[1]Listes '!$B$4,0)+IF(AND($O49&lt;DK$1,$P49&gt;=DK$1),'[1]Listes '!$B$5,0)+IF(AND($P49&lt;DK$1,$Q49&gt;=DK$1),'[1]Listes '!$B$6,0)+IF(AND($Q49&lt;DK$1,$R49&gt;=DK$1),'[1]Listes '!$B$7,0)</f>
        <v>1.1000000000000001</v>
      </c>
      <c r="DL49" s="9">
        <f>IF(AND($K49&lt;=DL$1,$L49&gt;=DL$1),'[1]Listes '!$B$1,0)+IF(AND($L49&lt;DL$1,$M49&gt;=DL$1),'[1]Listes '!$B$2,0)+IF(AND($M49&lt;DL$1,$N49&gt;=DL$1),'[1]Listes '!$B$3,0)+IF(AND($N49&lt;DL$1,$O49&gt;=DL$1),'[1]Listes '!$B$4,0)+IF(AND($O49&lt;DL$1,$P49&gt;=DL$1),'[1]Listes '!$B$5,0)+IF(AND($P49&lt;DL$1,$Q49&gt;=DL$1),'[1]Listes '!$B$6,0)+IF(AND($Q49&lt;DL$1,$R49&gt;=DL$1),'[1]Listes '!$B$7,0)</f>
        <v>1.1000000000000001</v>
      </c>
      <c r="DM49" s="9">
        <f>IF(AND($K49&lt;=DM$1,$L49&gt;=DM$1),'[1]Listes '!$B$1,0)+IF(AND($L49&lt;DM$1,$M49&gt;=DM$1),'[1]Listes '!$B$2,0)+IF(AND($M49&lt;DM$1,$N49&gt;=DM$1),'[1]Listes '!$B$3,0)+IF(AND($N49&lt;DM$1,$O49&gt;=DM$1),'[1]Listes '!$B$4,0)+IF(AND($O49&lt;DM$1,$P49&gt;=DM$1),'[1]Listes '!$B$5,0)+IF(AND($P49&lt;DM$1,$Q49&gt;=DM$1),'[1]Listes '!$B$6,0)+IF(AND($Q49&lt;DM$1,$R49&gt;=DM$1),'[1]Listes '!$B$7,0)</f>
        <v>1.1000000000000001</v>
      </c>
      <c r="DN49" s="9">
        <f>IF(AND($K49&lt;=DN$1,$L49&gt;=DN$1),'[1]Listes '!$B$1,0)+IF(AND($L49&lt;DN$1,$M49&gt;=DN$1),'[1]Listes '!$B$2,0)+IF(AND($M49&lt;DN$1,$N49&gt;=DN$1),'[1]Listes '!$B$3,0)+IF(AND($N49&lt;DN$1,$O49&gt;=DN$1),'[1]Listes '!$B$4,0)+IF(AND($O49&lt;DN$1,$P49&gt;=DN$1),'[1]Listes '!$B$5,0)+IF(AND($P49&lt;DN$1,$Q49&gt;=DN$1),'[1]Listes '!$B$6,0)+IF(AND($Q49&lt;DN$1,$R49&gt;=DN$1),'[1]Listes '!$B$7,0)</f>
        <v>1.1000000000000001</v>
      </c>
      <c r="DO49" s="9">
        <f>IF(AND($K49&lt;=DO$1,$L49&gt;=DO$1),'[1]Listes '!$B$1,0)+IF(AND($L49&lt;DO$1,$M49&gt;=DO$1),'[1]Listes '!$B$2,0)+IF(AND($M49&lt;DO$1,$N49&gt;=DO$1),'[1]Listes '!$B$3,0)+IF(AND($N49&lt;DO$1,$O49&gt;=DO$1),'[1]Listes '!$B$4,0)+IF(AND($O49&lt;DO$1,$P49&gt;=DO$1),'[1]Listes '!$B$5,0)+IF(AND($P49&lt;DO$1,$Q49&gt;=DO$1),'[1]Listes '!$B$6,0)+IF(AND($Q49&lt;DO$1,$R49&gt;=DO$1),'[1]Listes '!$B$7,0)</f>
        <v>1.1000000000000001</v>
      </c>
      <c r="DP49" s="9">
        <f>IF(AND($K49&lt;=DP$1,$L49&gt;=DP$1),'[1]Listes '!$B$1,0)+IF(AND($L49&lt;DP$1,$M49&gt;=DP$1),'[1]Listes '!$B$2,0)+IF(AND($M49&lt;DP$1,$N49&gt;=DP$1),'[1]Listes '!$B$3,0)+IF(AND($N49&lt;DP$1,$O49&gt;=DP$1),'[1]Listes '!$B$4,0)+IF(AND($O49&lt;DP$1,$P49&gt;=DP$1),'[1]Listes '!$B$5,0)+IF(AND($P49&lt;DP$1,$Q49&gt;=DP$1),'[1]Listes '!$B$6,0)+IF(AND($Q49&lt;DP$1,$R49&gt;=DP$1),'[1]Listes '!$B$7,0)</f>
        <v>1.1000000000000001</v>
      </c>
      <c r="DQ49" s="9">
        <f>IF(AND($K49&lt;=DQ$1,$L49&gt;=DQ$1),'[1]Listes '!$B$1,0)+IF(AND($L49&lt;DQ$1,$M49&gt;=DQ$1),'[1]Listes '!$B$2,0)+IF(AND($M49&lt;DQ$1,$N49&gt;=DQ$1),'[1]Listes '!$B$3,0)+IF(AND($N49&lt;DQ$1,$O49&gt;=DQ$1),'[1]Listes '!$B$4,0)+IF(AND($O49&lt;DQ$1,$P49&gt;=DQ$1),'[1]Listes '!$B$5,0)+IF(AND($P49&lt;DQ$1,$Q49&gt;=DQ$1),'[1]Listes '!$B$6,0)+IF(AND($Q49&lt;DQ$1,$R49&gt;=DQ$1),'[1]Listes '!$B$7,0)</f>
        <v>1.1000000000000001</v>
      </c>
      <c r="DR49" s="9">
        <f>IF(AND($K49&lt;=DR$1,$L49&gt;=DR$1),'[1]Listes '!$B$1,0)+IF(AND($L49&lt;DR$1,$M49&gt;=DR$1),'[1]Listes '!$B$2,0)+IF(AND($M49&lt;DR$1,$N49&gt;=DR$1),'[1]Listes '!$B$3,0)+IF(AND($N49&lt;DR$1,$O49&gt;=DR$1),'[1]Listes '!$B$4,0)+IF(AND($O49&lt;DR$1,$P49&gt;=DR$1),'[1]Listes '!$B$5,0)+IF(AND($P49&lt;DR$1,$Q49&gt;=DR$1),'[1]Listes '!$B$6,0)+IF(AND($Q49&lt;DR$1,$R49&gt;=DR$1),'[1]Listes '!$B$7,0)</f>
        <v>1.1000000000000001</v>
      </c>
      <c r="DS49" s="9">
        <f>IF(AND($K49&lt;=DS$1,$L49&gt;=DS$1),'[1]Listes '!$B$1,0)+IF(AND($L49&lt;DS$1,$M49&gt;=DS$1),'[1]Listes '!$B$2,0)+IF(AND($M49&lt;DS$1,$N49&gt;=DS$1),'[1]Listes '!$B$3,0)+IF(AND($N49&lt;DS$1,$O49&gt;=DS$1),'[1]Listes '!$B$4,0)+IF(AND($O49&lt;DS$1,$P49&gt;=DS$1),'[1]Listes '!$B$5,0)+IF(AND($P49&lt;DS$1,$Q49&gt;=DS$1),'[1]Listes '!$B$6,0)+IF(AND($Q49&lt;DS$1,$R49&gt;=DS$1),'[1]Listes '!$B$7,0)</f>
        <v>3.6</v>
      </c>
      <c r="DT49" s="9">
        <f>IF(AND($K49&lt;=DT$1,$L49&gt;=DT$1),'[1]Listes '!$B$1,0)+IF(AND($L49&lt;DT$1,$M49&gt;=DT$1),'[1]Listes '!$B$2,0)+IF(AND($M49&lt;DT$1,$N49&gt;=DT$1),'[1]Listes '!$B$3,0)+IF(AND($N49&lt;DT$1,$O49&gt;=DT$1),'[1]Listes '!$B$4,0)+IF(AND($O49&lt;DT$1,$P49&gt;=DT$1),'[1]Listes '!$B$5,0)+IF(AND($P49&lt;DT$1,$Q49&gt;=DT$1),'[1]Listes '!$B$6,0)+IF(AND($Q49&lt;DT$1,$R49&gt;=DT$1),'[1]Listes '!$B$7,0)</f>
        <v>2.5</v>
      </c>
      <c r="DU49" s="9">
        <f>IF(AND($K49&lt;=DU$1,$L49&gt;=DU$1),'[1]Listes '!$B$1,0)+IF(AND($L49&lt;DU$1,$M49&gt;=DU$1),'[1]Listes '!$B$2,0)+IF(AND($M49&lt;DU$1,$N49&gt;=DU$1),'[1]Listes '!$B$3,0)+IF(AND($N49&lt;DU$1,$O49&gt;=DU$1),'[1]Listes '!$B$4,0)+IF(AND($O49&lt;DU$1,$P49&gt;=DU$1),'[1]Listes '!$B$5,0)+IF(AND($P49&lt;DU$1,$Q49&gt;=DU$1),'[1]Listes '!$B$6,0)+IF(AND($Q49&lt;DU$1,$R49&gt;=DU$1),'[1]Listes '!$B$7,0)</f>
        <v>2.5</v>
      </c>
      <c r="DV49" s="9">
        <f>IF(AND($K49&lt;=DV$1,$L49&gt;=DV$1),'[1]Listes '!$B$1,0)+IF(AND($L49&lt;DV$1,$M49&gt;=DV$1),'[1]Listes '!$B$2,0)+IF(AND($M49&lt;DV$1,$N49&gt;=DV$1),'[1]Listes '!$B$3,0)+IF(AND($N49&lt;DV$1,$O49&gt;=DV$1),'[1]Listes '!$B$4,0)+IF(AND($O49&lt;DV$1,$P49&gt;=DV$1),'[1]Listes '!$B$5,0)+IF(AND($P49&lt;DV$1,$Q49&gt;=DV$1),'[1]Listes '!$B$6,0)+IF(AND($Q49&lt;DV$1,$R49&gt;=DV$1),'[1]Listes '!$B$7,0)</f>
        <v>2.5</v>
      </c>
      <c r="DW49" s="9">
        <f>IF(AND($K49&lt;=DW$1,$L49&gt;=DW$1),'[1]Listes '!$B$1,0)+IF(AND($L49&lt;DW$1,$M49&gt;=DW$1),'[1]Listes '!$B$2,0)+IF(AND($M49&lt;DW$1,$N49&gt;=DW$1),'[1]Listes '!$B$3,0)+IF(AND($N49&lt;DW$1,$O49&gt;=DW$1),'[1]Listes '!$B$4,0)+IF(AND($O49&lt;DW$1,$P49&gt;=DW$1),'[1]Listes '!$B$5,0)+IF(AND($P49&lt;DW$1,$Q49&gt;=DW$1),'[1]Listes '!$B$6,0)+IF(AND($Q49&lt;DW$1,$R49&gt;=DW$1),'[1]Listes '!$B$7,0)</f>
        <v>1.1000000000000001</v>
      </c>
      <c r="DX49" s="9">
        <f>IF(AND($K49&lt;=DX$1,$L49&gt;=DX$1),'[1]Listes '!$B$1,0)+IF(AND($L49&lt;DX$1,$M49&gt;=DX$1),'[1]Listes '!$B$2,0)+IF(AND($M49&lt;DX$1,$N49&gt;=DX$1),'[1]Listes '!$B$3,0)+IF(AND($N49&lt;DX$1,$O49&gt;=DX$1),'[1]Listes '!$B$4,0)+IF(AND($O49&lt;DX$1,$P49&gt;=DX$1),'[1]Listes '!$B$5,0)+IF(AND($P49&lt;DX$1,$Q49&gt;=DX$1),'[1]Listes '!$B$6,0)+IF(AND($Q49&lt;DX$1,$R49&gt;=DX$1),'[1]Listes '!$B$7,0)</f>
        <v>1.1000000000000001</v>
      </c>
      <c r="DY49" s="9">
        <f>IF(AND($K49&lt;=DY$1,$L49&gt;=DY$1),'[1]Listes '!$B$1,0)+IF(AND($L49&lt;DY$1,$M49&gt;=DY$1),'[1]Listes '!$B$2,0)+IF(AND($M49&lt;DY$1,$N49&gt;=DY$1),'[1]Listes '!$B$3,0)+IF(AND($N49&lt;DY$1,$O49&gt;=DY$1),'[1]Listes '!$B$4,0)+IF(AND($O49&lt;DY$1,$P49&gt;=DY$1),'[1]Listes '!$B$5,0)+IF(AND($P49&lt;DY$1,$Q49&gt;=DY$1),'[1]Listes '!$B$6,0)+IF(AND($Q49&lt;DY$1,$R49&gt;=DY$1),'[1]Listes '!$B$7,0)</f>
        <v>1.1000000000000001</v>
      </c>
      <c r="DZ49" s="9">
        <f>IF(AND($K49&lt;=DZ$1,$L49&gt;=DZ$1),'[1]Listes '!$B$1,0)+IF(AND($L49&lt;DZ$1,$M49&gt;=DZ$1),'[1]Listes '!$B$2,0)+IF(AND($M49&lt;DZ$1,$N49&gt;=DZ$1),'[1]Listes '!$B$3,0)+IF(AND($N49&lt;DZ$1,$O49&gt;=DZ$1),'[1]Listes '!$B$4,0)+IF(AND($O49&lt;DZ$1,$P49&gt;=DZ$1),'[1]Listes '!$B$5,0)+IF(AND($P49&lt;DZ$1,$Q49&gt;=DZ$1),'[1]Listes '!$B$6,0)+IF(AND($Q49&lt;DZ$1,$R49&gt;=DZ$1),'[1]Listes '!$B$7,0)</f>
        <v>1.1000000000000001</v>
      </c>
      <c r="EA49" s="9">
        <f>IF(AND($K49&lt;=EA$1,$L49&gt;=EA$1),'[1]Listes '!$B$1,0)+IF(AND($L49&lt;EA$1,$M49&gt;=EA$1),'[1]Listes '!$B$2,0)+IF(AND($M49&lt;EA$1,$N49&gt;=EA$1),'[1]Listes '!$B$3,0)+IF(AND($N49&lt;EA$1,$O49&gt;=EA$1),'[1]Listes '!$B$4,0)+IF(AND($O49&lt;EA$1,$P49&gt;=EA$1),'[1]Listes '!$B$5,0)+IF(AND($P49&lt;EA$1,$Q49&gt;=EA$1),'[1]Listes '!$B$6,0)+IF(AND($Q49&lt;EA$1,$R49&gt;=EA$1),'[1]Listes '!$B$7,0)</f>
        <v>1.1000000000000001</v>
      </c>
      <c r="EB49" s="9">
        <f>IF(AND($K49&lt;=EB$1,$L49&gt;=EB$1),'[1]Listes '!$B$1,0)+IF(AND($L49&lt;EB$1,$M49&gt;=EB$1),'[1]Listes '!$B$2,0)+IF(AND($M49&lt;EB$1,$N49&gt;=EB$1),'[1]Listes '!$B$3,0)+IF(AND($N49&lt;EB$1,$O49&gt;=EB$1),'[1]Listes '!$B$4,0)+IF(AND($O49&lt;EB$1,$P49&gt;=EB$1),'[1]Listes '!$B$5,0)+IF(AND($P49&lt;EB$1,$Q49&gt;=EB$1),'[1]Listes '!$B$6,0)+IF(AND($Q49&lt;EB$1,$R49&gt;=EB$1),'[1]Listes '!$B$7,0)</f>
        <v>1.1000000000000001</v>
      </c>
      <c r="EC49" s="9">
        <f>IF(AND($K49&lt;=EC$1,$L49&gt;=EC$1),'[1]Listes '!$B$1,0)+IF(AND($L49&lt;EC$1,$M49&gt;=EC$1),'[1]Listes '!$B$2,0)+IF(AND($M49&lt;EC$1,$N49&gt;=EC$1),'[1]Listes '!$B$3,0)+IF(AND($N49&lt;EC$1,$O49&gt;=EC$1),'[1]Listes '!$B$4,0)+IF(AND($O49&lt;EC$1,$P49&gt;=EC$1),'[1]Listes '!$B$5,0)+IF(AND($P49&lt;EC$1,$Q49&gt;=EC$1),'[1]Listes '!$B$6,0)+IF(AND($Q49&lt;EC$1,$R49&gt;=EC$1),'[1]Listes '!$B$7,0)</f>
        <v>1.1000000000000001</v>
      </c>
      <c r="ED49" s="9">
        <f>IF(AND($K49&lt;=ED$1,$L49&gt;=ED$1),'[1]Listes '!$B$1,0)+IF(AND($L49&lt;ED$1,$M49&gt;=ED$1),'[1]Listes '!$B$2,0)+IF(AND($M49&lt;ED$1,$N49&gt;=ED$1),'[1]Listes '!$B$3,0)+IF(AND($N49&lt;ED$1,$O49&gt;=ED$1),'[1]Listes '!$B$4,0)+IF(AND($O49&lt;ED$1,$P49&gt;=ED$1),'[1]Listes '!$B$5,0)+IF(AND($P49&lt;ED$1,$Q49&gt;=ED$1),'[1]Listes '!$B$6,0)+IF(AND($Q49&lt;ED$1,$R49&gt;=ED$1),'[1]Listes '!$B$7,0)</f>
        <v>1.1000000000000001</v>
      </c>
      <c r="EE49" s="9">
        <f>IF(AND($K49&lt;=EE$1,$L49&gt;=EE$1),'[1]Listes '!$B$1,0)+IF(AND($L49&lt;EE$1,$M49&gt;=EE$1),'[1]Listes '!$B$2,0)+IF(AND($M49&lt;EE$1,$N49&gt;=EE$1),'[1]Listes '!$B$3,0)+IF(AND($N49&lt;EE$1,$O49&gt;=EE$1),'[1]Listes '!$B$4,0)+IF(AND($O49&lt;EE$1,$P49&gt;=EE$1),'[1]Listes '!$B$5,0)+IF(AND($P49&lt;EE$1,$Q49&gt;=EE$1),'[1]Listes '!$B$6,0)+IF(AND($Q49&lt;EE$1,$R49&gt;=EE$1),'[1]Listes '!$B$7,0)</f>
        <v>1.1000000000000001</v>
      </c>
      <c r="EF49" s="9">
        <f>IF(AND($K49&lt;=EF$1,$L49&gt;=EF$1),'[1]Listes '!$B$1,0)+IF(AND($L49&lt;EF$1,$M49&gt;=EF$1),'[1]Listes '!$B$2,0)+IF(AND($M49&lt;EF$1,$N49&gt;=EF$1),'[1]Listes '!$B$3,0)+IF(AND($N49&lt;EF$1,$O49&gt;=EF$1),'[1]Listes '!$B$4,0)+IF(AND($O49&lt;EF$1,$P49&gt;=EF$1),'[1]Listes '!$B$5,0)+IF(AND($P49&lt;EF$1,$Q49&gt;=EF$1),'[1]Listes '!$B$6,0)+IF(AND($Q49&lt;EF$1,$R49&gt;=EF$1),'[1]Listes '!$B$7,0)</f>
        <v>1.1000000000000001</v>
      </c>
      <c r="EG49" s="9">
        <f>IF(AND($K49&lt;=EG$1,$L49&gt;=EG$1),'[1]Listes '!$B$1,0)+IF(AND($L49&lt;EG$1,$M49&gt;=EG$1),'[1]Listes '!$B$2,0)+IF(AND($M49&lt;EG$1,$N49&gt;=EG$1),'[1]Listes '!$B$3,0)+IF(AND($N49&lt;EG$1,$O49&gt;=EG$1),'[1]Listes '!$B$4,0)+IF(AND($O49&lt;EG$1,$P49&gt;=EG$1),'[1]Listes '!$B$5,0)+IF(AND($P49&lt;EG$1,$Q49&gt;=EG$1),'[1]Listes '!$B$6,0)+IF(AND($Q49&lt;EG$1,$R49&gt;=EG$1),'[1]Listes '!$B$7,0)</f>
        <v>1.1000000000000001</v>
      </c>
      <c r="EH49" s="9">
        <f>IF(AND($K49&lt;=EH$1,$L49&gt;=EH$1),'[1]Listes '!$B$1,0)+IF(AND($L49&lt;EH$1,$M49&gt;=EH$1),'[1]Listes '!$B$2,0)+IF(AND($M49&lt;EH$1,$N49&gt;=EH$1),'[1]Listes '!$B$3,0)+IF(AND($N49&lt;EH$1,$O49&gt;=EH$1),'[1]Listes '!$B$4,0)+IF(AND($O49&lt;EH$1,$P49&gt;=EH$1),'[1]Listes '!$B$5,0)+IF(AND($P49&lt;EH$1,$Q49&gt;=EH$1),'[1]Listes '!$B$6,0)+IF(AND($Q49&lt;EH$1,$R49&gt;=EH$1),'[1]Listes '!$B$7,0)</f>
        <v>1.1000000000000001</v>
      </c>
      <c r="EI49" s="9">
        <f>IF(AND($K49&lt;=EI$1,$L49&gt;=EI$1),'[1]Listes '!$B$1,0)+IF(AND($L49&lt;EI$1,$M49&gt;=EI$1),'[1]Listes '!$B$2,0)+IF(AND($M49&lt;EI$1,$N49&gt;=EI$1),'[1]Listes '!$B$3,0)+IF(AND($N49&lt;EI$1,$O49&gt;=EI$1),'[1]Listes '!$B$4,0)+IF(AND($O49&lt;EI$1,$P49&gt;=EI$1),'[1]Listes '!$B$5,0)+IF(AND($P49&lt;EI$1,$Q49&gt;=EI$1),'[1]Listes '!$B$6,0)+IF(AND($Q49&lt;EI$1,$R49&gt;=EI$1),'[1]Listes '!$B$7,0)</f>
        <v>1.1000000000000001</v>
      </c>
      <c r="EJ49" s="9">
        <f>IF(AND($K49&lt;=EJ$1,$L49&gt;=EJ$1),'[1]Listes '!$B$1,0)+IF(AND($L49&lt;EJ$1,$M49&gt;=EJ$1),'[1]Listes '!$B$2,0)+IF(AND($M49&lt;EJ$1,$N49&gt;=EJ$1),'[1]Listes '!$B$3,0)+IF(AND($N49&lt;EJ$1,$O49&gt;=EJ$1),'[1]Listes '!$B$4,0)+IF(AND($O49&lt;EJ$1,$P49&gt;=EJ$1),'[1]Listes '!$B$5,0)+IF(AND($P49&lt;EJ$1,$Q49&gt;=EJ$1),'[1]Listes '!$B$6,0)+IF(AND($Q49&lt;EJ$1,$R49&gt;=EJ$1),'[1]Listes '!$B$7,0)</f>
        <v>1.1000000000000001</v>
      </c>
      <c r="EK49" s="9">
        <f>IF(AND($K49&lt;=EK$1,$L49&gt;=EK$1),'[1]Listes '!$B$1,0)+IF(AND($L49&lt;EK$1,$M49&gt;=EK$1),'[1]Listes '!$B$2,0)+IF(AND($M49&lt;EK$1,$N49&gt;=EK$1),'[1]Listes '!$B$3,0)+IF(AND($N49&lt;EK$1,$O49&gt;=EK$1),'[1]Listes '!$B$4,0)+IF(AND($O49&lt;EK$1,$P49&gt;=EK$1),'[1]Listes '!$B$5,0)+IF(AND($P49&lt;EK$1,$Q49&gt;=EK$1),'[1]Listes '!$B$6,0)+IF(AND($Q49&lt;EK$1,$R49&gt;=EK$1),'[1]Listes '!$B$7,0)</f>
        <v>1.1000000000000001</v>
      </c>
      <c r="EL49" s="9">
        <f>IF(AND($K49&lt;=EL$1,$L49&gt;=EL$1),'[1]Listes '!$B$1,0)+IF(AND($L49&lt;EL$1,$M49&gt;=EL$1),'[1]Listes '!$B$2,0)+IF(AND($M49&lt;EL$1,$N49&gt;=EL$1),'[1]Listes '!$B$3,0)+IF(AND($N49&lt;EL$1,$O49&gt;=EL$1),'[1]Listes '!$B$4,0)+IF(AND($O49&lt;EL$1,$P49&gt;=EL$1),'[1]Listes '!$B$5,0)+IF(AND($P49&lt;EL$1,$Q49&gt;=EL$1),'[1]Listes '!$B$6,0)+IF(AND($Q49&lt;EL$1,$R49&gt;=EL$1),'[1]Listes '!$B$7,0)</f>
        <v>1.1000000000000001</v>
      </c>
      <c r="EM49" s="9">
        <f>IF(AND($K49&lt;=EM$1,$L49&gt;=EM$1),'[1]Listes '!$B$1,0)+IF(AND($L49&lt;EM$1,$M49&gt;=EM$1),'[1]Listes '!$B$2,0)+IF(AND($M49&lt;EM$1,$N49&gt;=EM$1),'[1]Listes '!$B$3,0)+IF(AND($N49&lt;EM$1,$O49&gt;=EM$1),'[1]Listes '!$B$4,0)+IF(AND($O49&lt;EM$1,$P49&gt;=EM$1),'[1]Listes '!$B$5,0)+IF(AND($P49&lt;EM$1,$Q49&gt;=EM$1),'[1]Listes '!$B$6,0)+IF(AND($Q49&lt;EM$1,$R49&gt;=EM$1),'[1]Listes '!$B$7,0)</f>
        <v>1.1000000000000001</v>
      </c>
      <c r="EN49" s="9">
        <f>IF(AND($K49&lt;=EN$1,$L49&gt;=EN$1),'[1]Listes '!$B$1,0)+IF(AND($L49&lt;EN$1,$M49&gt;=EN$1),'[1]Listes '!$B$2,0)+IF(AND($M49&lt;EN$1,$N49&gt;=EN$1),'[1]Listes '!$B$3,0)+IF(AND($N49&lt;EN$1,$O49&gt;=EN$1),'[1]Listes '!$B$4,0)+IF(AND($O49&lt;EN$1,$P49&gt;=EN$1),'[1]Listes '!$B$5,0)+IF(AND($P49&lt;EN$1,$Q49&gt;=EN$1),'[1]Listes '!$B$6,0)+IF(AND($Q49&lt;EN$1,$R49&gt;=EN$1),'[1]Listes '!$B$7,0)</f>
        <v>1.1000000000000001</v>
      </c>
      <c r="EO49" s="9">
        <f>IF(AND($K49&lt;=EO$1,$L49&gt;=EO$1),'[1]Listes '!$B$1,0)+IF(AND($L49&lt;EO$1,$M49&gt;=EO$1),'[1]Listes '!$B$2,0)+IF(AND($M49&lt;EO$1,$N49&gt;=EO$1),'[1]Listes '!$B$3,0)+IF(AND($N49&lt;EO$1,$O49&gt;=EO$1),'[1]Listes '!$B$4,0)+IF(AND($O49&lt;EO$1,$P49&gt;=EO$1),'[1]Listes '!$B$5,0)+IF(AND($P49&lt;EO$1,$Q49&gt;=EO$1),'[1]Listes '!$B$6,0)+IF(AND($Q49&lt;EO$1,$R49&gt;=EO$1),'[1]Listes '!$B$7,0)</f>
        <v>1.1000000000000001</v>
      </c>
      <c r="EP49" s="9">
        <f>IF(AND($K49&lt;=EP$1,$L49&gt;=EP$1),'[1]Listes '!$B$1,0)+IF(AND($L49&lt;EP$1,$M49&gt;=EP$1),'[1]Listes '!$B$2,0)+IF(AND($M49&lt;EP$1,$N49&gt;=EP$1),'[1]Listes '!$B$3,0)+IF(AND($N49&lt;EP$1,$O49&gt;=EP$1),'[1]Listes '!$B$4,0)+IF(AND($O49&lt;EP$1,$P49&gt;=EP$1),'[1]Listes '!$B$5,0)+IF(AND($P49&lt;EP$1,$Q49&gt;=EP$1),'[1]Listes '!$B$6,0)+IF(AND($Q49&lt;EP$1,$R49&gt;=EP$1),'[1]Listes '!$B$7,0)</f>
        <v>1.1000000000000001</v>
      </c>
      <c r="EQ49" s="9">
        <f>IF(AND($K49&lt;=EQ$1,$L49&gt;=EQ$1),'[1]Listes '!$B$1,0)+IF(AND($L49&lt;EQ$1,$M49&gt;=EQ$1),'[1]Listes '!$B$2,0)+IF(AND($M49&lt;EQ$1,$N49&gt;=EQ$1),'[1]Listes '!$B$3,0)+IF(AND($N49&lt;EQ$1,$O49&gt;=EQ$1),'[1]Listes '!$B$4,0)+IF(AND($O49&lt;EQ$1,$P49&gt;=EQ$1),'[1]Listes '!$B$5,0)+IF(AND($P49&lt;EQ$1,$Q49&gt;=EQ$1),'[1]Listes '!$B$6,0)+IF(AND($Q49&lt;EQ$1,$R49&gt;=EQ$1),'[1]Listes '!$B$7,0)</f>
        <v>1.1000000000000001</v>
      </c>
      <c r="ER49" s="9">
        <f>IF(AND($K49&lt;=ER$1,$L49&gt;=ER$1),'[1]Listes '!$B$1,0)+IF(AND($L49&lt;ER$1,$M49&gt;=ER$1),'[1]Listes '!$B$2,0)+IF(AND($M49&lt;ER$1,$N49&gt;=ER$1),'[1]Listes '!$B$3,0)+IF(AND($N49&lt;ER$1,$O49&gt;=ER$1),'[1]Listes '!$B$4,0)+IF(AND($O49&lt;ER$1,$P49&gt;=ER$1),'[1]Listes '!$B$5,0)+IF(AND($P49&lt;ER$1,$Q49&gt;=ER$1),'[1]Listes '!$B$6,0)+IF(AND($Q49&lt;ER$1,$R49&gt;=ER$1),'[1]Listes '!$B$7,0)</f>
        <v>1.1000000000000001</v>
      </c>
      <c r="ES49" s="9">
        <f>IF(AND($K49&lt;=ES$1,$L49&gt;=ES$1),'[1]Listes '!$B$1,0)+IF(AND($L49&lt;ES$1,$M49&gt;=ES$1),'[1]Listes '!$B$2,0)+IF(AND($M49&lt;ES$1,$N49&gt;=ES$1),'[1]Listes '!$B$3,0)+IF(AND($N49&lt;ES$1,$O49&gt;=ES$1),'[1]Listes '!$B$4,0)+IF(AND($O49&lt;ES$1,$P49&gt;=ES$1),'[1]Listes '!$B$5,0)+IF(AND($P49&lt;ES$1,$Q49&gt;=ES$1),'[1]Listes '!$B$6,0)+IF(AND($Q49&lt;ES$1,$R49&gt;=ES$1),'[1]Listes '!$B$7,0)</f>
        <v>1.1000000000000001</v>
      </c>
      <c r="ET49" s="9">
        <f>IF(AND($K49&lt;=ET$1,$L49&gt;=ET$1),'[1]Listes '!$B$1,0)+IF(AND($L49&lt;ET$1,$M49&gt;=ET$1),'[1]Listes '!$B$2,0)+IF(AND($M49&lt;ET$1,$N49&gt;=ET$1),'[1]Listes '!$B$3,0)+IF(AND($N49&lt;ET$1,$O49&gt;=ET$1),'[1]Listes '!$B$4,0)+IF(AND($O49&lt;ET$1,$P49&gt;=ET$1),'[1]Listes '!$B$5,0)+IF(AND($P49&lt;ET$1,$Q49&gt;=ET$1),'[1]Listes '!$B$6,0)+IF(AND($Q49&lt;ET$1,$R49&gt;=ET$1),'[1]Listes '!$B$7,0)</f>
        <v>1.1000000000000001</v>
      </c>
      <c r="EU49" s="9">
        <f>IF(AND($K49&lt;=EU$1,$L49&gt;=EU$1),'[1]Listes '!$B$1,0)+IF(AND($L49&lt;EU$1,$M49&gt;=EU$1),'[1]Listes '!$B$2,0)+IF(AND($M49&lt;EU$1,$N49&gt;=EU$1),'[1]Listes '!$B$3,0)+IF(AND($N49&lt;EU$1,$O49&gt;=EU$1),'[1]Listes '!$B$4,0)+IF(AND($O49&lt;EU$1,$P49&gt;=EU$1),'[1]Listes '!$B$5,0)+IF(AND($P49&lt;EU$1,$Q49&gt;=EU$1),'[1]Listes '!$B$6,0)+IF(AND($Q49&lt;EU$1,$R49&gt;=EU$1),'[1]Listes '!$B$7,0)</f>
        <v>1.1000000000000001</v>
      </c>
      <c r="EV49" s="9">
        <f>IF(AND($K49&lt;=EV$1,$L49&gt;=EV$1),'[1]Listes '!$B$1,0)+IF(AND($L49&lt;EV$1,$M49&gt;=EV$1),'[1]Listes '!$B$2,0)+IF(AND($M49&lt;EV$1,$N49&gt;=EV$1),'[1]Listes '!$B$3,0)+IF(AND($N49&lt;EV$1,$O49&gt;=EV$1),'[1]Listes '!$B$4,0)+IF(AND($O49&lt;EV$1,$P49&gt;=EV$1),'[1]Listes '!$B$5,0)+IF(AND($P49&lt;EV$1,$Q49&gt;=EV$1),'[1]Listes '!$B$6,0)+IF(AND($Q49&lt;EV$1,$R49&gt;=EV$1),'[1]Listes '!$B$7,0)</f>
        <v>1.1000000000000001</v>
      </c>
      <c r="EW49" s="9">
        <f>IF(AND($K49&lt;=EW$1,$L49&gt;=EW$1),'[1]Listes '!$B$1,0)+IF(AND($L49&lt;EW$1,$M49&gt;=EW$1),'[1]Listes '!$B$2,0)+IF(AND($M49&lt;EW$1,$N49&gt;=EW$1),'[1]Listes '!$B$3,0)+IF(AND($N49&lt;EW$1,$O49&gt;=EW$1),'[1]Listes '!$B$4,0)+IF(AND($O49&lt;EW$1,$P49&gt;=EW$1),'[1]Listes '!$B$5,0)+IF(AND($P49&lt;EW$1,$Q49&gt;=EW$1),'[1]Listes '!$B$6,0)+IF(AND($Q49&lt;EW$1,$R49&gt;=EW$1),'[1]Listes '!$B$7,0)</f>
        <v>1.1000000000000001</v>
      </c>
      <c r="EX49" s="9">
        <f>IF(AND($K49&lt;=EX$1,$L49&gt;=EX$1),'[1]Listes '!$B$1,0)+IF(AND($L49&lt;EX$1,$M49&gt;=EX$1),'[1]Listes '!$B$2,0)+IF(AND($M49&lt;EX$1,$N49&gt;=EX$1),'[1]Listes '!$B$3,0)+IF(AND($N49&lt;EX$1,$O49&gt;=EX$1),'[1]Listes '!$B$4,0)+IF(AND($O49&lt;EX$1,$P49&gt;=EX$1),'[1]Listes '!$B$5,0)+IF(AND($P49&lt;EX$1,$Q49&gt;=EX$1),'[1]Listes '!$B$6,0)+IF(AND($Q49&lt;EX$1,$R49&gt;=EX$1),'[1]Listes '!$B$7,0)</f>
        <v>1.1000000000000001</v>
      </c>
      <c r="EY49" s="9">
        <f>IF(AND($K49&lt;=EY$1,$L49&gt;=EY$1),'[1]Listes '!$B$1,0)+IF(AND($L49&lt;EY$1,$M49&gt;=EY$1),'[1]Listes '!$B$2,0)+IF(AND($M49&lt;EY$1,$N49&gt;=EY$1),'[1]Listes '!$B$3,0)+IF(AND($N49&lt;EY$1,$O49&gt;=EY$1),'[1]Listes '!$B$4,0)+IF(AND($O49&lt;EY$1,$P49&gt;=EY$1),'[1]Listes '!$B$5,0)+IF(AND($P49&lt;EY$1,$Q49&gt;=EY$1),'[1]Listes '!$B$6,0)+IF(AND($Q49&lt;EY$1,$R49&gt;=EY$1),'[1]Listes '!$B$7,0)</f>
        <v>1.1000000000000001</v>
      </c>
      <c r="EZ49" s="9">
        <f>IF(AND($K49&lt;=EZ$1,$L49&gt;=EZ$1),'[1]Listes '!$B$1,0)+IF(AND($L49&lt;EZ$1,$M49&gt;=EZ$1),'[1]Listes '!$B$2,0)+IF(AND($M49&lt;EZ$1,$N49&gt;=EZ$1),'[1]Listes '!$B$3,0)+IF(AND($N49&lt;EZ$1,$O49&gt;=EZ$1),'[1]Listes '!$B$4,0)+IF(AND($O49&lt;EZ$1,$P49&gt;=EZ$1),'[1]Listes '!$B$5,0)+IF(AND($P49&lt;EZ$1,$Q49&gt;=EZ$1),'[1]Listes '!$B$6,0)+IF(AND($Q49&lt;EZ$1,$R49&gt;=EZ$1),'[1]Listes '!$B$7,0)</f>
        <v>1.1000000000000001</v>
      </c>
      <c r="FA49" s="9">
        <f>IF(AND($K49&lt;=FA$1,$L49&gt;=FA$1),'[1]Listes '!$B$1,0)+IF(AND($L49&lt;FA$1,$M49&gt;=FA$1),'[1]Listes '!$B$2,0)+IF(AND($M49&lt;FA$1,$N49&gt;=FA$1),'[1]Listes '!$B$3,0)+IF(AND($N49&lt;FA$1,$O49&gt;=FA$1),'[1]Listes '!$B$4,0)+IF(AND($O49&lt;FA$1,$P49&gt;=FA$1),'[1]Listes '!$B$5,0)+IF(AND($P49&lt;FA$1,$Q49&gt;=FA$1),'[1]Listes '!$B$6,0)+IF(AND($Q49&lt;FA$1,$R49&gt;=FA$1),'[1]Listes '!$B$7,0)</f>
        <v>1.1000000000000001</v>
      </c>
      <c r="FB49" s="9">
        <f>IF(AND($K49&lt;=FB$1,$L49&gt;=FB$1),'[1]Listes '!$B$1,0)+IF(AND($L49&lt;FB$1,$M49&gt;=FB$1),'[1]Listes '!$B$2,0)+IF(AND($M49&lt;FB$1,$N49&gt;=FB$1),'[1]Listes '!$B$3,0)+IF(AND($N49&lt;FB$1,$O49&gt;=FB$1),'[1]Listes '!$B$4,0)+IF(AND($O49&lt;FB$1,$P49&gt;=FB$1),'[1]Listes '!$B$5,0)+IF(AND($P49&lt;FB$1,$Q49&gt;=FB$1),'[1]Listes '!$B$6,0)+IF(AND($Q49&lt;FB$1,$R49&gt;=FB$1),'[1]Listes '!$B$7,0)</f>
        <v>1.1000000000000001</v>
      </c>
      <c r="FC49" s="9">
        <f>IF(AND($K49&lt;=FC$1,$L49&gt;=FC$1),'[1]Listes '!$B$1,0)+IF(AND($L49&lt;FC$1,$M49&gt;=FC$1),'[1]Listes '!$B$2,0)+IF(AND($M49&lt;FC$1,$N49&gt;=FC$1),'[1]Listes '!$B$3,0)+IF(AND($N49&lt;FC$1,$O49&gt;=FC$1),'[1]Listes '!$B$4,0)+IF(AND($O49&lt;FC$1,$P49&gt;=FC$1),'[1]Listes '!$B$5,0)+IF(AND($P49&lt;FC$1,$Q49&gt;=FC$1),'[1]Listes '!$B$6,0)+IF(AND($Q49&lt;FC$1,$R49&gt;=FC$1),'[1]Listes '!$B$7,0)</f>
        <v>1.1000000000000001</v>
      </c>
      <c r="FD49" s="9">
        <f>IF(AND($K49&lt;=FD$1,$L49&gt;=FD$1),'[1]Listes '!$B$1,0)+IF(AND($L49&lt;FD$1,$M49&gt;=FD$1),'[1]Listes '!$B$2,0)+IF(AND($M49&lt;FD$1,$N49&gt;=FD$1),'[1]Listes '!$B$3,0)+IF(AND($N49&lt;FD$1,$O49&gt;=FD$1),'[1]Listes '!$B$4,0)+IF(AND($O49&lt;FD$1,$P49&gt;=FD$1),'[1]Listes '!$B$5,0)+IF(AND($P49&lt;FD$1,$Q49&gt;=FD$1),'[1]Listes '!$B$6,0)+IF(AND($Q49&lt;FD$1,$R49&gt;=FD$1),'[1]Listes '!$B$7,0)</f>
        <v>1.1000000000000001</v>
      </c>
      <c r="FE49" s="9">
        <f>IF(AND($K49&lt;=FE$1,$L49&gt;=FE$1),'[1]Listes '!$B$1,0)+IF(AND($L49&lt;FE$1,$M49&gt;=FE$1),'[1]Listes '!$B$2,0)+IF(AND($M49&lt;FE$1,$N49&gt;=FE$1),'[1]Listes '!$B$3,0)+IF(AND($N49&lt;FE$1,$O49&gt;=FE$1),'[1]Listes '!$B$4,0)+IF(AND($O49&lt;FE$1,$P49&gt;=FE$1),'[1]Listes '!$B$5,0)+IF(AND($P49&lt;FE$1,$Q49&gt;=FE$1),'[1]Listes '!$B$6,0)+IF(AND($Q49&lt;FE$1,$R49&gt;=FE$1),'[1]Listes '!$B$7,0)</f>
        <v>1.1000000000000001</v>
      </c>
      <c r="FF49" s="9">
        <f>IF(AND($K49&lt;=FF$1,$L49&gt;=FF$1),'[1]Listes '!$B$1,0)+IF(AND($L49&lt;FF$1,$M49&gt;=FF$1),'[1]Listes '!$B$2,0)+IF(AND($M49&lt;FF$1,$N49&gt;=FF$1),'[1]Listes '!$B$3,0)+IF(AND($N49&lt;FF$1,$O49&gt;=FF$1),'[1]Listes '!$B$4,0)+IF(AND($O49&lt;FF$1,$P49&gt;=FF$1),'[1]Listes '!$B$5,0)+IF(AND($P49&lt;FF$1,$Q49&gt;=FF$1),'[1]Listes '!$B$6,0)+IF(AND($Q49&lt;FF$1,$R49&gt;=FF$1),'[1]Listes '!$B$7,0)</f>
        <v>1.1000000000000001</v>
      </c>
      <c r="FG49" s="9">
        <f>IF(AND($K49&lt;=FG$1,$L49&gt;=FG$1),'[1]Listes '!$B$1,0)+IF(AND($L49&lt;FG$1,$M49&gt;=FG$1),'[1]Listes '!$B$2,0)+IF(AND($M49&lt;FG$1,$N49&gt;=FG$1),'[1]Listes '!$B$3,0)+IF(AND($N49&lt;FG$1,$O49&gt;=FG$1),'[1]Listes '!$B$4,0)+IF(AND($O49&lt;FG$1,$P49&gt;=FG$1),'[1]Listes '!$B$5,0)+IF(AND($P49&lt;FG$1,$Q49&gt;=FG$1),'[1]Listes '!$B$6,0)+IF(AND($Q49&lt;FG$1,$R49&gt;=FG$1),'[1]Listes '!$B$7,0)</f>
        <v>1.1000000000000001</v>
      </c>
      <c r="FH49" s="9">
        <f>IF(AND($K49&lt;=FH$1,$L49&gt;=FH$1),'[1]Listes '!$B$1,0)+IF(AND($L49&lt;FH$1,$M49&gt;=FH$1),'[1]Listes '!$B$2,0)+IF(AND($M49&lt;FH$1,$N49&gt;=FH$1),'[1]Listes '!$B$3,0)+IF(AND($N49&lt;FH$1,$O49&gt;=FH$1),'[1]Listes '!$B$4,0)+IF(AND($O49&lt;FH$1,$P49&gt;=FH$1),'[1]Listes '!$B$5,0)+IF(AND($P49&lt;FH$1,$Q49&gt;=FH$1),'[1]Listes '!$B$6,0)+IF(AND($Q49&lt;FH$1,$R49&gt;=FH$1),'[1]Listes '!$B$7,0)</f>
        <v>1.1000000000000001</v>
      </c>
      <c r="FI49" s="9">
        <f>IF(AND($K49&lt;=FI$1,$L49&gt;=FI$1),'[1]Listes '!$B$1,0)+IF(AND($L49&lt;FI$1,$M49&gt;=FI$1),'[1]Listes '!$B$2,0)+IF(AND($M49&lt;FI$1,$N49&gt;=FI$1),'[1]Listes '!$B$3,0)+IF(AND($N49&lt;FI$1,$O49&gt;=FI$1),'[1]Listes '!$B$4,0)+IF(AND($O49&lt;FI$1,$P49&gt;=FI$1),'[1]Listes '!$B$5,0)+IF(AND($P49&lt;FI$1,$Q49&gt;=FI$1),'[1]Listes '!$B$6,0)+IF(AND($Q49&lt;FI$1,$R49&gt;=FI$1),'[1]Listes '!$B$7,0)</f>
        <v>1.1000000000000001</v>
      </c>
      <c r="FJ49" s="9">
        <f>IF(AND($K49&lt;=FJ$1,$L49&gt;=FJ$1),'[1]Listes '!$B$1,0)+IF(AND($L49&lt;FJ$1,$M49&gt;=FJ$1),'[1]Listes '!$B$2,0)+IF(AND($M49&lt;FJ$1,$N49&gt;=FJ$1),'[1]Listes '!$B$3,0)+IF(AND($N49&lt;FJ$1,$O49&gt;=FJ$1),'[1]Listes '!$B$4,0)+IF(AND($O49&lt;FJ$1,$P49&gt;=FJ$1),'[1]Listes '!$B$5,0)+IF(AND($P49&lt;FJ$1,$Q49&gt;=FJ$1),'[1]Listes '!$B$6,0)+IF(AND($Q49&lt;FJ$1,$R49&gt;=FJ$1),'[1]Listes '!$B$7,0)</f>
        <v>1.1000000000000001</v>
      </c>
      <c r="FK49" s="9">
        <f>IF(AND($K49&lt;=FK$1,$L49&gt;=FK$1),'[1]Listes '!$B$1,0)+IF(AND($L49&lt;FK$1,$M49&gt;=FK$1),'[1]Listes '!$B$2,0)+IF(AND($M49&lt;FK$1,$N49&gt;=FK$1),'[1]Listes '!$B$3,0)+IF(AND($N49&lt;FK$1,$O49&gt;=FK$1),'[1]Listes '!$B$4,0)+IF(AND($O49&lt;FK$1,$P49&gt;=FK$1),'[1]Listes '!$B$5,0)+IF(AND($P49&lt;FK$1,$Q49&gt;=FK$1),'[1]Listes '!$B$6,0)+IF(AND($Q49&lt;FK$1,$R49&gt;=FK$1),'[1]Listes '!$B$7,0)</f>
        <v>1.1000000000000001</v>
      </c>
      <c r="FL49" s="9">
        <f>IF(AND($K49&lt;=FL$1,$L49&gt;=FL$1),'[1]Listes '!$B$1,0)+IF(AND($L49&lt;FL$1,$M49&gt;=FL$1),'[1]Listes '!$B$2,0)+IF(AND($M49&lt;FL$1,$N49&gt;=FL$1),'[1]Listes '!$B$3,0)+IF(AND($N49&lt;FL$1,$O49&gt;=FL$1),'[1]Listes '!$B$4,0)+IF(AND($O49&lt;FL$1,$P49&gt;=FL$1),'[1]Listes '!$B$5,0)+IF(AND($P49&lt;FL$1,$Q49&gt;=FL$1),'[1]Listes '!$B$6,0)+IF(AND($Q49&lt;FL$1,$R49&gt;=FL$1),'[1]Listes '!$B$7,0)</f>
        <v>3.6</v>
      </c>
      <c r="FM49" s="9">
        <f>IF(AND($K49&lt;=FM$1,$L49&gt;=FM$1),'[1]Listes '!$B$1,0)+IF(AND($L49&lt;FM$1,$M49&gt;=FM$1),'[1]Listes '!$B$2,0)+IF(AND($M49&lt;FM$1,$N49&gt;=FM$1),'[1]Listes '!$B$3,0)+IF(AND($N49&lt;FM$1,$O49&gt;=FM$1),'[1]Listes '!$B$4,0)+IF(AND($O49&lt;FM$1,$P49&gt;=FM$1),'[1]Listes '!$B$5,0)+IF(AND($P49&lt;FM$1,$Q49&gt;=FM$1),'[1]Listes '!$B$6,0)+IF(AND($Q49&lt;FM$1,$R49&gt;=FM$1),'[1]Listes '!$B$7,0)</f>
        <v>3.6</v>
      </c>
      <c r="FN49" s="9">
        <f>IF(AND($K49&lt;=FN$1,$L49&gt;=FN$1),'[1]Listes '!$B$1,0)+IF(AND($L49&lt;FN$1,$M49&gt;=FN$1),'[1]Listes '!$B$2,0)+IF(AND($M49&lt;FN$1,$N49&gt;=FN$1),'[1]Listes '!$B$3,0)+IF(AND($N49&lt;FN$1,$O49&gt;=FN$1),'[1]Listes '!$B$4,0)+IF(AND($O49&lt;FN$1,$P49&gt;=FN$1),'[1]Listes '!$B$5,0)+IF(AND($P49&lt;FN$1,$Q49&gt;=FN$1),'[1]Listes '!$B$6,0)+IF(AND($Q49&lt;FN$1,$R49&gt;=FN$1),'[1]Listes '!$B$7,0)</f>
        <v>2.5</v>
      </c>
      <c r="FO49" s="9">
        <f>IF(AND($K49&lt;=FO$1,$L49&gt;=FO$1),'[1]Listes '!$B$1,0)+IF(AND($L49&lt;FO$1,$M49&gt;=FO$1),'[1]Listes '!$B$2,0)+IF(AND($M49&lt;FO$1,$N49&gt;=FO$1),'[1]Listes '!$B$3,0)+IF(AND($N49&lt;FO$1,$O49&gt;=FO$1),'[1]Listes '!$B$4,0)+IF(AND($O49&lt;FO$1,$P49&gt;=FO$1),'[1]Listes '!$B$5,0)+IF(AND($P49&lt;FO$1,$Q49&gt;=FO$1),'[1]Listes '!$B$6,0)+IF(AND($Q49&lt;FO$1,$R49&gt;=FO$1),'[1]Listes '!$B$7,0)</f>
        <v>3.1</v>
      </c>
      <c r="FP49" s="9">
        <f>IF(AND($K49&lt;=FP$1,$L49&gt;=FP$1),'[1]Listes '!$B$1,0)+IF(AND($L49&lt;FP$1,$M49&gt;=FP$1),'[1]Listes '!$B$2,0)+IF(AND($M49&lt;FP$1,$N49&gt;=FP$1),'[1]Listes '!$B$3,0)+IF(AND($N49&lt;FP$1,$O49&gt;=FP$1),'[1]Listes '!$B$4,0)+IF(AND($O49&lt;FP$1,$P49&gt;=FP$1),'[1]Listes '!$B$5,0)+IF(AND($P49&lt;FP$1,$Q49&gt;=FP$1),'[1]Listes '!$B$6,0)+IF(AND($Q49&lt;FP$1,$R49&gt;=FP$1),'[1]Listes '!$B$7,0)</f>
        <v>3.1</v>
      </c>
      <c r="FQ49" s="9">
        <f>IF(AND($K49&lt;=FQ$1,$L49&gt;=FQ$1),'[1]Listes '!$B$1,0)+IF(AND($L49&lt;FQ$1,$M49&gt;=FQ$1),'[1]Listes '!$B$2,0)+IF(AND($M49&lt;FQ$1,$N49&gt;=FQ$1),'[1]Listes '!$B$3,0)+IF(AND($N49&lt;FQ$1,$O49&gt;=FQ$1),'[1]Listes '!$B$4,0)+IF(AND($O49&lt;FQ$1,$P49&gt;=FQ$1),'[1]Listes '!$B$5,0)+IF(AND($P49&lt;FQ$1,$Q49&gt;=FQ$1),'[1]Listes '!$B$6,0)+IF(AND($Q49&lt;FQ$1,$R49&gt;=FQ$1),'[1]Listes '!$B$7,0)</f>
        <v>2.5</v>
      </c>
      <c r="FR49" s="9">
        <f>IF(AND($K49&lt;=FR$1,$L49&gt;=FR$1),'[1]Listes '!$B$1,0)+IF(AND($L49&lt;FR$1,$M49&gt;=FR$1),'[1]Listes '!$B$2,0)+IF(AND($M49&lt;FR$1,$N49&gt;=FR$1),'[1]Listes '!$B$3,0)+IF(AND($N49&lt;FR$1,$O49&gt;=FR$1),'[1]Listes '!$B$4,0)+IF(AND($O49&lt;FR$1,$P49&gt;=FR$1),'[1]Listes '!$B$5,0)+IF(AND($P49&lt;FR$1,$Q49&gt;=FR$1),'[1]Listes '!$B$6,0)+IF(AND($Q49&lt;FR$1,$R49&gt;=FR$1),'[1]Listes '!$B$7,0)</f>
        <v>2.5</v>
      </c>
      <c r="FS49" s="9">
        <f>IF(AND($K49&lt;=FS$1,$L49&gt;=FS$1),'[1]Listes '!$B$1,0)+IF(AND($L49&lt;FS$1,$M49&gt;=FS$1),'[1]Listes '!$B$2,0)+IF(AND($M49&lt;FS$1,$N49&gt;=FS$1),'[1]Listes '!$B$3,0)+IF(AND($N49&lt;FS$1,$O49&gt;=FS$1),'[1]Listes '!$B$4,0)+IF(AND($O49&lt;FS$1,$P49&gt;=FS$1),'[1]Listes '!$B$5,0)+IF(AND($P49&lt;FS$1,$Q49&gt;=FS$1),'[1]Listes '!$B$6,0)+IF(AND($Q49&lt;FS$1,$R49&gt;=FS$1),'[1]Listes '!$B$7,0)</f>
        <v>2.5</v>
      </c>
      <c r="FT49" s="9">
        <f>IF(AND($K49&lt;=FT$1,$L49&gt;=FT$1),'[1]Listes '!$B$1,0)+IF(AND($L49&lt;FT$1,$M49&gt;=FT$1),'[1]Listes '!$B$2,0)+IF(AND($M49&lt;FT$1,$N49&gt;=FT$1),'[1]Listes '!$B$3,0)+IF(AND($N49&lt;FT$1,$O49&gt;=FT$1),'[1]Listes '!$B$4,0)+IF(AND($O49&lt;FT$1,$P49&gt;=FT$1),'[1]Listes '!$B$5,0)+IF(AND($P49&lt;FT$1,$Q49&gt;=FT$1),'[1]Listes '!$B$6,0)+IF(AND($Q49&lt;FT$1,$R49&gt;=FT$1),'[1]Listes '!$B$7,0)</f>
        <v>2.5</v>
      </c>
      <c r="FU49" s="9">
        <f>IF(AND($K49&lt;=FU$1,$L49&gt;=FU$1),'[1]Listes '!$B$1,0)+IF(AND($L49&lt;FU$1,$M49&gt;=FU$1),'[1]Listes '!$B$2,0)+IF(AND($M49&lt;FU$1,$N49&gt;=FU$1),'[1]Listes '!$B$3,0)+IF(AND($N49&lt;FU$1,$O49&gt;=FU$1),'[1]Listes '!$B$4,0)+IF(AND($O49&lt;FU$1,$P49&gt;=FU$1),'[1]Listes '!$B$5,0)+IF(AND($P49&lt;FU$1,$Q49&gt;=FU$1),'[1]Listes '!$B$6,0)+IF(AND($Q49&lt;FU$1,$R49&gt;=FU$1),'[1]Listes '!$B$7,0)</f>
        <v>2.5</v>
      </c>
      <c r="FV49" s="9">
        <f>IF(AND($K49&lt;=FV$1,$L49&gt;=FV$1),'[1]Listes '!$B$1,0)+IF(AND($L49&lt;FV$1,$M49&gt;=FV$1),'[1]Listes '!$B$2,0)+IF(AND($M49&lt;FV$1,$N49&gt;=FV$1),'[1]Listes '!$B$3,0)+IF(AND($N49&lt;FV$1,$O49&gt;=FV$1),'[1]Listes '!$B$4,0)+IF(AND($O49&lt;FV$1,$P49&gt;=FV$1),'[1]Listes '!$B$5,0)+IF(AND($P49&lt;FV$1,$Q49&gt;=FV$1),'[1]Listes '!$B$6,0)+IF(AND($Q49&lt;FV$1,$R49&gt;=FV$1),'[1]Listes '!$B$7,0)</f>
        <v>0</v>
      </c>
      <c r="FW49" s="9">
        <f>IF(AND($K49&lt;=FW$1,$L49&gt;=FW$1),'[1]Listes '!$B$1,0)+IF(AND($L49&lt;FW$1,$M49&gt;=FW$1),'[1]Listes '!$B$2,0)+IF(AND($M49&lt;FW$1,$N49&gt;=FW$1),'[1]Listes '!$B$3,0)+IF(AND($N49&lt;FW$1,$O49&gt;=FW$1),'[1]Listes '!$B$4,0)+IF(AND($O49&lt;FW$1,$P49&gt;=FW$1),'[1]Listes '!$B$5,0)+IF(AND($P49&lt;FW$1,$Q49&gt;=FW$1),'[1]Listes '!$B$6,0)+IF(AND($Q49&lt;FW$1,$R49&gt;=FW$1),'[1]Listes '!$B$7,0)</f>
        <v>2.5</v>
      </c>
      <c r="FX49" s="9">
        <f>IF(AND($K49&lt;=FX$1,$L49&gt;=FX$1),'[1]Listes '!$B$1,0)+IF(AND($L49&lt;FX$1,$M49&gt;=FX$1),'[1]Listes '!$B$2,0)+IF(AND($M49&lt;FX$1,$N49&gt;=FX$1),'[1]Listes '!$B$3,0)+IF(AND($N49&lt;FX$1,$O49&gt;=FX$1),'[1]Listes '!$B$4,0)+IF(AND($O49&lt;FX$1,$P49&gt;=FX$1),'[1]Listes '!$B$5,0)+IF(AND($P49&lt;FX$1,$Q49&gt;=FX$1),'[1]Listes '!$B$6,0)+IF(AND($Q49&lt;FX$1,$R49&gt;=FX$1),'[1]Listes '!$B$7,0)</f>
        <v>2.5</v>
      </c>
      <c r="FY49" s="9">
        <f>IF(AND($K49&lt;=FY$1,$L49&gt;=FY$1),'[1]Listes '!$B$1,0)+IF(AND($L49&lt;FY$1,$M49&gt;=FY$1),'[1]Listes '!$B$2,0)+IF(AND($M49&lt;FY$1,$N49&gt;=FY$1),'[1]Listes '!$B$3,0)+IF(AND($N49&lt;FY$1,$O49&gt;=FY$1),'[1]Listes '!$B$4,0)+IF(AND($O49&lt;FY$1,$P49&gt;=FY$1),'[1]Listes '!$B$5,0)+IF(AND($P49&lt;FY$1,$Q49&gt;=FY$1),'[1]Listes '!$B$6,0)+IF(AND($Q49&lt;FY$1,$R49&gt;=FY$1),'[1]Listes '!$B$7,0)</f>
        <v>2.5</v>
      </c>
      <c r="FZ49" s="9">
        <f>IF(AND($K49&lt;=FZ$1,$L49&gt;=FZ$1),'[1]Listes '!$B$1,0)+IF(AND($L49&lt;FZ$1,$M49&gt;=FZ$1),'[1]Listes '!$B$2,0)+IF(AND($M49&lt;FZ$1,$N49&gt;=FZ$1),'[1]Listes '!$B$3,0)+IF(AND($N49&lt;FZ$1,$O49&gt;=FZ$1),'[1]Listes '!$B$4,0)+IF(AND($O49&lt;FZ$1,$P49&gt;=FZ$1),'[1]Listes '!$B$5,0)+IF(AND($P49&lt;FZ$1,$Q49&gt;=FZ$1),'[1]Listes '!$B$6,0)+IF(AND($Q49&lt;FZ$1,$R49&gt;=FZ$1),'[1]Listes '!$B$7,0)</f>
        <v>2.5</v>
      </c>
      <c r="GA49" s="9">
        <f>IF(AND($K49&lt;=GA$1,$L49&gt;=GA$1),'[1]Listes '!$B$1,0)+IF(AND($L49&lt;GA$1,$M49&gt;=GA$1),'[1]Listes '!$B$2,0)+IF(AND($M49&lt;GA$1,$N49&gt;=GA$1),'[1]Listes '!$B$3,0)+IF(AND($N49&lt;GA$1,$O49&gt;=GA$1),'[1]Listes '!$B$4,0)+IF(AND($O49&lt;GA$1,$P49&gt;=GA$1),'[1]Listes '!$B$5,0)+IF(AND($P49&lt;GA$1,$Q49&gt;=GA$1),'[1]Listes '!$B$6,0)+IF(AND($Q49&lt;GA$1,$R49&gt;=GA$1),'[1]Listes '!$B$7,0)</f>
        <v>2.5</v>
      </c>
      <c r="GB49" s="9">
        <f>IF(AND($K49&lt;=GB$1,$L49&gt;=GB$1),'[1]Listes '!$B$1,0)+IF(AND($L49&lt;GB$1,$M49&gt;=GB$1),'[1]Listes '!$B$2,0)+IF(AND($M49&lt;GB$1,$N49&gt;=GB$1),'[1]Listes '!$B$3,0)+IF(AND($N49&lt;GB$1,$O49&gt;=GB$1),'[1]Listes '!$B$4,0)+IF(AND($O49&lt;GB$1,$P49&gt;=GB$1),'[1]Listes '!$B$5,0)+IF(AND($P49&lt;GB$1,$Q49&gt;=GB$1),'[1]Listes '!$B$6,0)+IF(AND($Q49&lt;GB$1,$R49&gt;=GB$1),'[1]Listes '!$B$7,0)</f>
        <v>2.5</v>
      </c>
      <c r="GC49" s="9">
        <f>IF(AND($K49&lt;=GC$1,$L49&gt;=GC$1),'[1]Listes '!$B$1,0)+IF(AND($L49&lt;GC$1,$M49&gt;=GC$1),'[1]Listes '!$B$2,0)+IF(AND($M49&lt;GC$1,$N49&gt;=GC$1),'[1]Listes '!$B$3,0)+IF(AND($N49&lt;GC$1,$O49&gt;=GC$1),'[1]Listes '!$B$4,0)+IF(AND($O49&lt;GC$1,$P49&gt;=GC$1),'[1]Listes '!$B$5,0)+IF(AND($P49&lt;GC$1,$Q49&gt;=GC$1),'[1]Listes '!$B$6,0)+IF(AND($Q49&lt;GC$1,$R49&gt;=GC$1),'[1]Listes '!$B$7,0)</f>
        <v>2.5</v>
      </c>
      <c r="GD49" s="9">
        <f>IF(AND($K49&lt;=GD$1,$L49&gt;=GD$1),'[1]Listes '!$B$1,0)+IF(AND($L49&lt;GD$1,$M49&gt;=GD$1),'[1]Listes '!$B$2,0)+IF(AND($M49&lt;GD$1,$N49&gt;=GD$1),'[1]Listes '!$B$3,0)+IF(AND($N49&lt;GD$1,$O49&gt;=GD$1),'[1]Listes '!$B$4,0)+IF(AND($O49&lt;GD$1,$P49&gt;=GD$1),'[1]Listes '!$B$5,0)+IF(AND($P49&lt;GD$1,$Q49&gt;=GD$1),'[1]Listes '!$B$6,0)+IF(AND($Q49&lt;GD$1,$R49&gt;=GD$1),'[1]Listes '!$B$7,0)</f>
        <v>3.1</v>
      </c>
      <c r="GE49" s="9">
        <f>IF(AND($K49&lt;=GE$1,$L49&gt;=GE$1),'[1]Listes '!$B$1,0)+IF(AND($L49&lt;GE$1,$M49&gt;=GE$1),'[1]Listes '!$B$2,0)+IF(AND($M49&lt;GE$1,$N49&gt;=GE$1),'[1]Listes '!$B$3,0)+IF(AND($N49&lt;GE$1,$O49&gt;=GE$1),'[1]Listes '!$B$4,0)+IF(AND($O49&lt;GE$1,$P49&gt;=GE$1),'[1]Listes '!$B$5,0)+IF(AND($P49&lt;GE$1,$Q49&gt;=GE$1),'[1]Listes '!$B$6,0)+IF(AND($Q49&lt;GE$1,$R49&gt;=GE$1),'[1]Listes '!$B$7,0)</f>
        <v>3.1</v>
      </c>
      <c r="GF49" s="9">
        <f>IF(AND($K49&lt;=GF$1,$L49&gt;=GF$1),'[1]Listes '!$B$1,0)+IF(AND($L49&lt;GF$1,$M49&gt;=GF$1),'[1]Listes '!$B$2,0)+IF(AND($M49&lt;GF$1,$N49&gt;=GF$1),'[1]Listes '!$B$3,0)+IF(AND($N49&lt;GF$1,$O49&gt;=GF$1),'[1]Listes '!$B$4,0)+IF(AND($O49&lt;GF$1,$P49&gt;=GF$1),'[1]Listes '!$B$5,0)+IF(AND($P49&lt;GF$1,$Q49&gt;=GF$1),'[1]Listes '!$B$6,0)+IF(AND($Q49&lt;GF$1,$R49&gt;=GF$1),'[1]Listes '!$B$7,0)</f>
        <v>3.1</v>
      </c>
      <c r="GG49" s="9">
        <f>IF(AND($K49&lt;=GG$1,$L49&gt;=GG$1),'[1]Listes '!$B$1,0)+IF(AND($L49&lt;GG$1,$M49&gt;=GG$1),'[1]Listes '!$B$2,0)+IF(AND($M49&lt;GG$1,$N49&gt;=GG$1),'[1]Listes '!$B$3,0)+IF(AND($N49&lt;GG$1,$O49&gt;=GG$1),'[1]Listes '!$B$4,0)+IF(AND($O49&lt;GG$1,$P49&gt;=GG$1),'[1]Listes '!$B$5,0)+IF(AND($P49&lt;GG$1,$Q49&gt;=GG$1),'[1]Listes '!$B$6,0)+IF(AND($Q49&lt;GG$1,$R49&gt;=GG$1),'[1]Listes '!$B$7,0)</f>
        <v>3.1</v>
      </c>
      <c r="GH49" s="9">
        <f>IF(AND($K49&lt;=GH$1,$L49&gt;=GH$1),'[1]Listes '!$B$1,0)+IF(AND($L49&lt;GH$1,$M49&gt;=GH$1),'[1]Listes '!$B$2,0)+IF(AND($M49&lt;GH$1,$N49&gt;=GH$1),'[1]Listes '!$B$3,0)+IF(AND($N49&lt;GH$1,$O49&gt;=GH$1),'[1]Listes '!$B$4,0)+IF(AND($O49&lt;GH$1,$P49&gt;=GH$1),'[1]Listes '!$B$5,0)+IF(AND($P49&lt;GH$1,$Q49&gt;=GH$1),'[1]Listes '!$B$6,0)+IF(AND($Q49&lt;GH$1,$R49&gt;=GH$1),'[1]Listes '!$B$7,0)</f>
        <v>3.1</v>
      </c>
      <c r="GI49" s="9">
        <f>IF(AND($K49&lt;=GI$1,$L49&gt;=GI$1),'[1]Listes '!$B$1,0)+IF(AND($L49&lt;GI$1,$M49&gt;=GI$1),'[1]Listes '!$B$2,0)+IF(AND($M49&lt;GI$1,$N49&gt;=GI$1),'[1]Listes '!$B$3,0)+IF(AND($N49&lt;GI$1,$O49&gt;=GI$1),'[1]Listes '!$B$4,0)+IF(AND($O49&lt;GI$1,$P49&gt;=GI$1),'[1]Listes '!$B$5,0)+IF(AND($P49&lt;GI$1,$Q49&gt;=GI$1),'[1]Listes '!$B$6,0)+IF(AND($Q49&lt;GI$1,$R49&gt;=GI$1),'[1]Listes '!$B$7,0)</f>
        <v>3.1</v>
      </c>
      <c r="GJ49" s="9">
        <f>IF(AND($K49&lt;=GJ$1,$L49&gt;=GJ$1),'[1]Listes '!$B$1,0)+IF(AND($L49&lt;GJ$1,$M49&gt;=GJ$1),'[1]Listes '!$B$2,0)+IF(AND($M49&lt;GJ$1,$N49&gt;=GJ$1),'[1]Listes '!$B$3,0)+IF(AND($N49&lt;GJ$1,$O49&gt;=GJ$1),'[1]Listes '!$B$4,0)+IF(AND($O49&lt;GJ$1,$P49&gt;=GJ$1),'[1]Listes '!$B$5,0)+IF(AND($P49&lt;GJ$1,$Q49&gt;=GJ$1),'[1]Listes '!$B$6,0)+IF(AND($Q49&lt;GJ$1,$R49&gt;=GJ$1),'[1]Listes '!$B$7,0)</f>
        <v>3.1</v>
      </c>
      <c r="GK49" s="9">
        <f>IF(AND($K49&lt;=GK$1,$L49&gt;=GK$1),'[1]Listes '!$B$1,0)+IF(AND($L49&lt;GK$1,$M49&gt;=GK$1),'[1]Listes '!$B$2,0)+IF(AND($M49&lt;GK$1,$N49&gt;=GK$1),'[1]Listes '!$B$3,0)+IF(AND($N49&lt;GK$1,$O49&gt;=GK$1),'[1]Listes '!$B$4,0)+IF(AND($O49&lt;GK$1,$P49&gt;=GK$1),'[1]Listes '!$B$5,0)+IF(AND($P49&lt;GK$1,$Q49&gt;=GK$1),'[1]Listes '!$B$6,0)+IF(AND($Q49&lt;GK$1,$R49&gt;=GK$1),'[1]Listes '!$B$7,0)</f>
        <v>3.1</v>
      </c>
      <c r="GL49" s="9">
        <f>IF(AND($K49&lt;=GL$1,$L49&gt;=GL$1),'[1]Listes '!$B$1,0)+IF(AND($L49&lt;GL$1,$M49&gt;=GL$1),'[1]Listes '!$B$2,0)+IF(AND($M49&lt;GL$1,$N49&gt;=GL$1),'[1]Listes '!$B$3,0)+IF(AND($N49&lt;GL$1,$O49&gt;=GL$1),'[1]Listes '!$B$4,0)+IF(AND($O49&lt;GL$1,$P49&gt;=GL$1),'[1]Listes '!$B$5,0)+IF(AND($P49&lt;GL$1,$Q49&gt;=GL$1),'[1]Listes '!$B$6,0)+IF(AND($Q49&lt;GL$1,$R49&gt;=GL$1),'[1]Listes '!$B$7,0)</f>
        <v>3.1</v>
      </c>
      <c r="GM49" s="9">
        <f>IF(AND($K49&lt;=GM$1,$L49&gt;=GM$1),'[1]Listes '!$B$1,0)+IF(AND($L49&lt;GM$1,$M49&gt;=GM$1),'[1]Listes '!$B$2,0)+IF(AND($M49&lt;GM$1,$N49&gt;=GM$1),'[1]Listes '!$B$3,0)+IF(AND($N49&lt;GM$1,$O49&gt;=GM$1),'[1]Listes '!$B$4,0)+IF(AND($O49&lt;GM$1,$P49&gt;=GM$1),'[1]Listes '!$B$5,0)+IF(AND($P49&lt;GM$1,$Q49&gt;=GM$1),'[1]Listes '!$B$6,0)+IF(AND($Q49&lt;GM$1,$R49&gt;=GM$1),'[1]Listes '!$B$7,0)</f>
        <v>3.1</v>
      </c>
      <c r="GN49" s="9">
        <f>IF(AND($K49&lt;=GN$1,$L49&gt;=GN$1),'[1]Listes '!$B$1,0)+IF(AND($L49&lt;GN$1,$M49&gt;=GN$1),'[1]Listes '!$B$2,0)+IF(AND($M49&lt;GN$1,$N49&gt;=GN$1),'[1]Listes '!$B$3,0)+IF(AND($N49&lt;GN$1,$O49&gt;=GN$1),'[1]Listes '!$B$4,0)+IF(AND($O49&lt;GN$1,$P49&gt;=GN$1),'[1]Listes '!$B$5,0)+IF(AND($P49&lt;GN$1,$Q49&gt;=GN$1),'[1]Listes '!$B$6,0)+IF(AND($Q49&lt;GN$1,$R49&gt;=GN$1),'[1]Listes '!$B$7,0)</f>
        <v>3.1</v>
      </c>
      <c r="GO49" s="9">
        <f>IF(AND($K49&lt;=GO$1,$L49&gt;=GO$1),'[1]Listes '!$B$1,0)+IF(AND($L49&lt;GO$1,$M49&gt;=GO$1),'[1]Listes '!$B$2,0)+IF(AND($M49&lt;GO$1,$N49&gt;=GO$1),'[1]Listes '!$B$3,0)+IF(AND($N49&lt;GO$1,$O49&gt;=GO$1),'[1]Listes '!$B$4,0)+IF(AND($O49&lt;GO$1,$P49&gt;=GO$1),'[1]Listes '!$B$5,0)+IF(AND($P49&lt;GO$1,$Q49&gt;=GO$1),'[1]Listes '!$B$6,0)+IF(AND($Q49&lt;GO$1,$R49&gt;=GO$1),'[1]Listes '!$B$7,0)</f>
        <v>3.1</v>
      </c>
      <c r="GP49" s="9">
        <f>IF(AND($K49&lt;=GP$1,$L49&gt;=GP$1),'[1]Listes '!$B$1,0)+IF(AND($L49&lt;GP$1,$M49&gt;=GP$1),'[1]Listes '!$B$2,0)+IF(AND($M49&lt;GP$1,$N49&gt;=GP$1),'[1]Listes '!$B$3,0)+IF(AND($N49&lt;GP$1,$O49&gt;=GP$1),'[1]Listes '!$B$4,0)+IF(AND($O49&lt;GP$1,$P49&gt;=GP$1),'[1]Listes '!$B$5,0)+IF(AND($P49&lt;GP$1,$Q49&gt;=GP$1),'[1]Listes '!$B$6,0)+IF(AND($Q49&lt;GP$1,$R49&gt;=GP$1),'[1]Listes '!$B$7,0)</f>
        <v>3.1</v>
      </c>
      <c r="GQ49" s="9">
        <f>IF(AND($K49&lt;=GQ$1,$L49&gt;=GQ$1),'[1]Listes '!$B$1,0)+IF(AND($L49&lt;GQ$1,$M49&gt;=GQ$1),'[1]Listes '!$B$2,0)+IF(AND($M49&lt;GQ$1,$N49&gt;=GQ$1),'[1]Listes '!$B$3,0)+IF(AND($N49&lt;GQ$1,$O49&gt;=GQ$1),'[1]Listes '!$B$4,0)+IF(AND($O49&lt;GQ$1,$P49&gt;=GQ$1),'[1]Listes '!$B$5,0)+IF(AND($P49&lt;GQ$1,$Q49&gt;=GQ$1),'[1]Listes '!$B$6,0)+IF(AND($Q49&lt;GQ$1,$R49&gt;=GQ$1),'[1]Listes '!$B$7,0)</f>
        <v>3.1</v>
      </c>
      <c r="GR49" s="9">
        <f>IF(AND($K49&lt;=GR$1,$L49&gt;=GR$1),'[1]Listes '!$B$1,0)+IF(AND($L49&lt;GR$1,$M49&gt;=GR$1),'[1]Listes '!$B$2,0)+IF(AND($M49&lt;GR$1,$N49&gt;=GR$1),'[1]Listes '!$B$3,0)+IF(AND($N49&lt;GR$1,$O49&gt;=GR$1),'[1]Listes '!$B$4,0)+IF(AND($O49&lt;GR$1,$P49&gt;=GR$1),'[1]Listes '!$B$5,0)+IF(AND($P49&lt;GR$1,$Q49&gt;=GR$1),'[1]Listes '!$B$6,0)+IF(AND($Q49&lt;GR$1,$R49&gt;=GR$1),'[1]Listes '!$B$7,0)</f>
        <v>3.1</v>
      </c>
      <c r="GS49" s="9">
        <f>IF(AND($K49&lt;=GS$1,$L49&gt;=GS$1),'[1]Listes '!$B$1,0)+IF(AND($L49&lt;GS$1,$M49&gt;=GS$1),'[1]Listes '!$B$2,0)+IF(AND($M49&lt;GS$1,$N49&gt;=GS$1),'[1]Listes '!$B$3,0)+IF(AND($N49&lt;GS$1,$O49&gt;=GS$1),'[1]Listes '!$B$4,0)+IF(AND($O49&lt;GS$1,$P49&gt;=GS$1),'[1]Listes '!$B$5,0)+IF(AND($P49&lt;GS$1,$Q49&gt;=GS$1),'[1]Listes '!$B$6,0)+IF(AND($Q49&lt;GS$1,$R49&gt;=GS$1),'[1]Listes '!$B$7,0)</f>
        <v>3.1</v>
      </c>
      <c r="GT49" s="9">
        <f>IF(AND($K49&lt;=GT$1,$L49&gt;=GT$1),'[1]Listes '!$B$1,0)+IF(AND($L49&lt;GT$1,$M49&gt;=GT$1),'[1]Listes '!$B$2,0)+IF(AND($M49&lt;GT$1,$N49&gt;=GT$1),'[1]Listes '!$B$3,0)+IF(AND($N49&lt;GT$1,$O49&gt;=GT$1),'[1]Listes '!$B$4,0)+IF(AND($O49&lt;GT$1,$P49&gt;=GT$1),'[1]Listes '!$B$5,0)+IF(AND($P49&lt;GT$1,$Q49&gt;=GT$1),'[1]Listes '!$B$6,0)+IF(AND($Q49&lt;GT$1,$R49&gt;=GT$1),'[1]Listes '!$B$7,0)</f>
        <v>3.1</v>
      </c>
      <c r="GU49" s="9">
        <f>IF(AND($K49&lt;=GU$1,$L49&gt;=GU$1),'[1]Listes '!$B$1,0)+IF(AND($L49&lt;GU$1,$M49&gt;=GU$1),'[1]Listes '!$B$2,0)+IF(AND($M49&lt;GU$1,$N49&gt;=GU$1),'[1]Listes '!$B$3,0)+IF(AND($N49&lt;GU$1,$O49&gt;=GU$1),'[1]Listes '!$B$4,0)+IF(AND($O49&lt;GU$1,$P49&gt;=GU$1),'[1]Listes '!$B$5,0)+IF(AND($P49&lt;GU$1,$Q49&gt;=GU$1),'[1]Listes '!$B$6,0)+IF(AND($Q49&lt;GU$1,$R49&gt;=GU$1),'[1]Listes '!$B$7,0)</f>
        <v>3.1</v>
      </c>
      <c r="GV49" s="9">
        <f>IF(AND($K49&lt;=GV$1,$L49&gt;=GV$1),'[1]Listes '!$B$1,0)+IF(AND($L49&lt;GV$1,$M49&gt;=GV$1),'[1]Listes '!$B$2,0)+IF(AND($M49&lt;GV$1,$N49&gt;=GV$1),'[1]Listes '!$B$3,0)+IF(AND($N49&lt;GV$1,$O49&gt;=GV$1),'[1]Listes '!$B$4,0)+IF(AND($O49&lt;GV$1,$P49&gt;=GV$1),'[1]Listes '!$B$5,0)+IF(AND($P49&lt;GV$1,$Q49&gt;=GV$1),'[1]Listes '!$B$6,0)+IF(AND($Q49&lt;GV$1,$R49&gt;=GV$1),'[1]Listes '!$B$7,0)</f>
        <v>3.1</v>
      </c>
      <c r="GW49" s="9">
        <f>IF(AND($K49&lt;=GW$1,$L49&gt;=GW$1),'[1]Listes '!$B$1,0)+IF(AND($L49&lt;GW$1,$M49&gt;=GW$1),'[1]Listes '!$B$2,0)+IF(AND($M49&lt;GW$1,$N49&gt;=GW$1),'[1]Listes '!$B$3,0)+IF(AND($N49&lt;GW$1,$O49&gt;=GW$1),'[1]Listes '!$B$4,0)+IF(AND($O49&lt;GW$1,$P49&gt;=GW$1),'[1]Listes '!$B$5,0)+IF(AND($P49&lt;GW$1,$Q49&gt;=GW$1),'[1]Listes '!$B$6,0)+IF(AND($Q49&lt;GW$1,$R49&gt;=GW$1),'[1]Listes '!$B$7,0)</f>
        <v>8.3000000000000007</v>
      </c>
      <c r="GX49" s="9">
        <f>IF(AND($K49&lt;=GX$1,$L49&gt;=GX$1),'[1]Listes '!$B$1,0)+IF(AND($L49&lt;GX$1,$M49&gt;=GX$1),'[1]Listes '!$B$2,0)+IF(AND($M49&lt;GX$1,$N49&gt;=GX$1),'[1]Listes '!$B$3,0)+IF(AND($N49&lt;GX$1,$O49&gt;=GX$1),'[1]Listes '!$B$4,0)+IF(AND($O49&lt;GX$1,$P49&gt;=GX$1),'[1]Listes '!$B$5,0)+IF(AND($P49&lt;GX$1,$Q49&gt;=GX$1),'[1]Listes '!$B$6,0)+IF(AND($Q49&lt;GX$1,$R49&gt;=GX$1),'[1]Listes '!$B$7,0)</f>
        <v>8.3000000000000007</v>
      </c>
      <c r="GY49" s="9">
        <f>IF(AND($K49&lt;=GY$1,$L49&gt;=GY$1),'[1]Listes '!$B$1,0)+IF(AND($L49&lt;GY$1,$M49&gt;=GY$1),'[1]Listes '!$B$2,0)+IF(AND($M49&lt;GY$1,$N49&gt;=GY$1),'[1]Listes '!$B$3,0)+IF(AND($N49&lt;GY$1,$O49&gt;=GY$1),'[1]Listes '!$B$4,0)+IF(AND($O49&lt;GY$1,$P49&gt;=GY$1),'[1]Listes '!$B$5,0)+IF(AND($P49&lt;GY$1,$Q49&gt;=GY$1),'[1]Listes '!$B$6,0)+IF(AND($Q49&lt;GY$1,$R49&gt;=GY$1),'[1]Listes '!$B$7,0)</f>
        <v>8.3000000000000007</v>
      </c>
      <c r="GZ49" s="9">
        <f>IF(AND($K49&lt;=GZ$1,$L49&gt;=GZ$1),'[1]Listes '!$B$1,0)+IF(AND($L49&lt;GZ$1,$M49&gt;=GZ$1),'[1]Listes '!$B$2,0)+IF(AND($M49&lt;GZ$1,$N49&gt;=GZ$1),'[1]Listes '!$B$3,0)+IF(AND($N49&lt;GZ$1,$O49&gt;=GZ$1),'[1]Listes '!$B$4,0)+IF(AND($O49&lt;GZ$1,$P49&gt;=GZ$1),'[1]Listes '!$B$5,0)+IF(AND($P49&lt;GZ$1,$Q49&gt;=GZ$1),'[1]Listes '!$B$6,0)+IF(AND($Q49&lt;GZ$1,$R49&gt;=GZ$1),'[1]Listes '!$B$7,0)</f>
        <v>8.3000000000000007</v>
      </c>
      <c r="HA49" s="9">
        <f>IF(AND($K49&lt;=HA$1,$L49&gt;=HA$1),'[1]Listes '!$B$1,0)+IF(AND($L49&lt;HA$1,$M49&gt;=HA$1),'[1]Listes '!$B$2,0)+IF(AND($M49&lt;HA$1,$N49&gt;=HA$1),'[1]Listes '!$B$3,0)+IF(AND($N49&lt;HA$1,$O49&gt;=HA$1),'[1]Listes '!$B$4,0)+IF(AND($O49&lt;HA$1,$P49&gt;=HA$1),'[1]Listes '!$B$5,0)+IF(AND($P49&lt;HA$1,$Q49&gt;=HA$1),'[1]Listes '!$B$6,0)+IF(AND($Q49&lt;HA$1,$R49&gt;=HA$1),'[1]Listes '!$B$7,0)</f>
        <v>2.5</v>
      </c>
      <c r="HB49" s="9">
        <f>IF(AND($K49&lt;=HB$1,$L49&gt;=HB$1),'[1]Listes '!$B$1,0)+IF(AND($L49&lt;HB$1,$M49&gt;=HB$1),'[1]Listes '!$B$2,0)+IF(AND($M49&lt;HB$1,$N49&gt;=HB$1),'[1]Listes '!$B$3,0)+IF(AND($N49&lt;HB$1,$O49&gt;=HB$1),'[1]Listes '!$B$4,0)+IF(AND($O49&lt;HB$1,$P49&gt;=HB$1),'[1]Listes '!$B$5,0)+IF(AND($P49&lt;HB$1,$Q49&gt;=HB$1),'[1]Listes '!$B$6,0)+IF(AND($Q49&lt;HB$1,$R49&gt;=HB$1),'[1]Listes '!$B$7,0)</f>
        <v>2.5</v>
      </c>
      <c r="HC49" s="9">
        <f>IF(AND($K49&lt;=HC$1,$L49&gt;=HC$1),'[1]Listes '!$B$1,0)+IF(AND($L49&lt;HC$1,$M49&gt;=HC$1),'[1]Listes '!$B$2,0)+IF(AND($M49&lt;HC$1,$N49&gt;=HC$1),'[1]Listes '!$B$3,0)+IF(AND($N49&lt;HC$1,$O49&gt;=HC$1),'[1]Listes '!$B$4,0)+IF(AND($O49&lt;HC$1,$P49&gt;=HC$1),'[1]Listes '!$B$5,0)+IF(AND($P49&lt;HC$1,$Q49&gt;=HC$1),'[1]Listes '!$B$6,0)+IF(AND($Q49&lt;HC$1,$R49&gt;=HC$1),'[1]Listes '!$B$7,0)</f>
        <v>2.5</v>
      </c>
      <c r="HD49" s="9">
        <f>IF(AND($K49&lt;=HD$1,$L49&gt;=HD$1),'[1]Listes '!$B$1,0)+IF(AND($L49&lt;HD$1,$M49&gt;=HD$1),'[1]Listes '!$B$2,0)+IF(AND($M49&lt;HD$1,$N49&gt;=HD$1),'[1]Listes '!$B$3,0)+IF(AND($N49&lt;HD$1,$O49&gt;=HD$1),'[1]Listes '!$B$4,0)+IF(AND($O49&lt;HD$1,$P49&gt;=HD$1),'[1]Listes '!$B$5,0)+IF(AND($P49&lt;HD$1,$Q49&gt;=HD$1),'[1]Listes '!$B$6,0)+IF(AND($Q49&lt;HD$1,$R49&gt;=HD$1),'[1]Listes '!$B$7,0)</f>
        <v>2.5</v>
      </c>
      <c r="HE49" s="9">
        <f>IF(AND($K49&lt;=HE$1,$L49&gt;=HE$1),'[1]Listes '!$B$1,0)+IF(AND($L49&lt;HE$1,$M49&gt;=HE$1),'[1]Listes '!$B$2,0)+IF(AND($M49&lt;HE$1,$N49&gt;=HE$1),'[1]Listes '!$B$3,0)+IF(AND($N49&lt;HE$1,$O49&gt;=HE$1),'[1]Listes '!$B$4,0)+IF(AND($O49&lt;HE$1,$P49&gt;=HE$1),'[1]Listes '!$B$5,0)+IF(AND($P49&lt;HE$1,$Q49&gt;=HE$1),'[1]Listes '!$B$6,0)+IF(AND($Q49&lt;HE$1,$R49&gt;=HE$1),'[1]Listes '!$B$7,0)</f>
        <v>2.5</v>
      </c>
      <c r="HF49" s="9">
        <f>IF(AND($K49&lt;=HF$1,$L49&gt;=HF$1),'[1]Listes '!$B$1,0)+IF(AND($L49&lt;HF$1,$M49&gt;=HF$1),'[1]Listes '!$B$2,0)+IF(AND($M49&lt;HF$1,$N49&gt;=HF$1),'[1]Listes '!$B$3,0)+IF(AND($N49&lt;HF$1,$O49&gt;=HF$1),'[1]Listes '!$B$4,0)+IF(AND($O49&lt;HF$1,$P49&gt;=HF$1),'[1]Listes '!$B$5,0)+IF(AND($P49&lt;HF$1,$Q49&gt;=HF$1),'[1]Listes '!$B$6,0)+IF(AND($Q49&lt;HF$1,$R49&gt;=HF$1),'[1]Listes '!$B$7,0)</f>
        <v>2.5</v>
      </c>
      <c r="HG49" s="9">
        <f>IF(AND($K49&lt;=HG$1,$L49&gt;=HG$1),'[1]Listes '!$B$1,0)+IF(AND($L49&lt;HG$1,$M49&gt;=HG$1),'[1]Listes '!$B$2,0)+IF(AND($M49&lt;HG$1,$N49&gt;=HG$1),'[1]Listes '!$B$3,0)+IF(AND($N49&lt;HG$1,$O49&gt;=HG$1),'[1]Listes '!$B$4,0)+IF(AND($O49&lt;HG$1,$P49&gt;=HG$1),'[1]Listes '!$B$5,0)+IF(AND($P49&lt;HG$1,$Q49&gt;=HG$1),'[1]Listes '!$B$6,0)+IF(AND($Q49&lt;HG$1,$R49&gt;=HG$1),'[1]Listes '!$B$7,0)</f>
        <v>2.5</v>
      </c>
      <c r="HH49" s="9">
        <f>IF(AND($K49&lt;=HH$1,$L49&gt;=HH$1),'[1]Listes '!$B$1,0)+IF(AND($L49&lt;HH$1,$M49&gt;=HH$1),'[1]Listes '!$B$2,0)+IF(AND($M49&lt;HH$1,$N49&gt;=HH$1),'[1]Listes '!$B$3,0)+IF(AND($N49&lt;HH$1,$O49&gt;=HH$1),'[1]Listes '!$B$4,0)+IF(AND($O49&lt;HH$1,$P49&gt;=HH$1),'[1]Listes '!$B$5,0)+IF(AND($P49&lt;HH$1,$Q49&gt;=HH$1),'[1]Listes '!$B$6,0)+IF(AND($Q49&lt;HH$1,$R49&gt;=HH$1),'[1]Listes '!$B$7,0)</f>
        <v>2.5</v>
      </c>
      <c r="HI49" s="9">
        <f>IF(AND($K49&lt;=HI$1,$L49&gt;=HI$1),'[1]Listes '!$B$1,0)+IF(AND($L49&lt;HI$1,$M49&gt;=HI$1),'[1]Listes '!$B$2,0)+IF(AND($M49&lt;HI$1,$N49&gt;=HI$1),'[1]Listes '!$B$3,0)+IF(AND($N49&lt;HI$1,$O49&gt;=HI$1),'[1]Listes '!$B$4,0)+IF(AND($O49&lt;HI$1,$P49&gt;=HI$1),'[1]Listes '!$B$5,0)+IF(AND($P49&lt;HI$1,$Q49&gt;=HI$1),'[1]Listes '!$B$6,0)+IF(AND($Q49&lt;HI$1,$R49&gt;=HI$1),'[1]Listes '!$B$7,0)</f>
        <v>2.5</v>
      </c>
      <c r="HJ49" s="9">
        <f>IF(AND($K49&lt;=HJ$1,$L49&gt;=HJ$1),'[1]Listes '!$B$1,0)+IF(AND($L49&lt;HJ$1,$M49&gt;=HJ$1),'[1]Listes '!$B$2,0)+IF(AND($M49&lt;HJ$1,$N49&gt;=HJ$1),'[1]Listes '!$B$3,0)+IF(AND($N49&lt;HJ$1,$O49&gt;=HJ$1),'[1]Listes '!$B$4,0)+IF(AND($O49&lt;HJ$1,$P49&gt;=HJ$1),'[1]Listes '!$B$5,0)+IF(AND($P49&lt;HJ$1,$Q49&gt;=HJ$1),'[1]Listes '!$B$6,0)+IF(AND($Q49&lt;HJ$1,$R49&gt;=HJ$1),'[1]Listes '!$B$7,0)</f>
        <v>2.5</v>
      </c>
      <c r="HK49" s="9">
        <f>IF(AND($K49&lt;=HK$1,$L49&gt;=HK$1),'[1]Listes '!$B$1,0)+IF(AND($L49&lt;HK$1,$M49&gt;=HK$1),'[1]Listes '!$B$2,0)+IF(AND($M49&lt;HK$1,$N49&gt;=HK$1),'[1]Listes '!$B$3,0)+IF(AND($N49&lt;HK$1,$O49&gt;=HK$1),'[1]Listes '!$B$4,0)+IF(AND($O49&lt;HK$1,$P49&gt;=HK$1),'[1]Listes '!$B$5,0)+IF(AND($P49&lt;HK$1,$Q49&gt;=HK$1),'[1]Listes '!$B$6,0)+IF(AND($Q49&lt;HK$1,$R49&gt;=HK$1),'[1]Listes '!$B$7,0)</f>
        <v>2.5</v>
      </c>
      <c r="HL49" s="9">
        <f>IF(AND($K49&lt;=HL$1,$L49&gt;=HL$1),'[1]Listes '!$B$1,0)+IF(AND($L49&lt;HL$1,$M49&gt;=HL$1),'[1]Listes '!$B$2,0)+IF(AND($M49&lt;HL$1,$N49&gt;=HL$1),'[1]Listes '!$B$3,0)+IF(AND($N49&lt;HL$1,$O49&gt;=HL$1),'[1]Listes '!$B$4,0)+IF(AND($O49&lt;HL$1,$P49&gt;=HL$1),'[1]Listes '!$B$5,0)+IF(AND($P49&lt;HL$1,$Q49&gt;=HL$1),'[1]Listes '!$B$6,0)+IF(AND($Q49&lt;HL$1,$R49&gt;=HL$1),'[1]Listes '!$B$7,0)</f>
        <v>2.5</v>
      </c>
      <c r="HM49" s="9">
        <f>IF(AND($K49&lt;=HM$1,$L49&gt;=HM$1),'[1]Listes '!$B$1,0)+IF(AND($L49&lt;HM$1,$M49&gt;=HM$1),'[1]Listes '!$B$2,0)+IF(AND($M49&lt;HM$1,$N49&gt;=HM$1),'[1]Listes '!$B$3,0)+IF(AND($N49&lt;HM$1,$O49&gt;=HM$1),'[1]Listes '!$B$4,0)+IF(AND($O49&lt;HM$1,$P49&gt;=HM$1),'[1]Listes '!$B$5,0)+IF(AND($P49&lt;HM$1,$Q49&gt;=HM$1),'[1]Listes '!$B$6,0)+IF(AND($Q49&lt;HM$1,$R49&gt;=HM$1),'[1]Listes '!$B$7,0)</f>
        <v>2.5</v>
      </c>
    </row>
    <row r="50" spans="1:221" ht="16" x14ac:dyDescent="0.2">
      <c r="A50" s="10">
        <v>43981</v>
      </c>
      <c r="B50" s="8">
        <v>25</v>
      </c>
      <c r="C50" s="10">
        <f t="shared" si="1"/>
        <v>43796</v>
      </c>
      <c r="D50" s="10">
        <v>43826</v>
      </c>
      <c r="E50" s="10">
        <v>43863</v>
      </c>
      <c r="F50" s="10">
        <v>43924</v>
      </c>
      <c r="G50" s="10">
        <v>43952</v>
      </c>
      <c r="H50" s="10">
        <v>43980</v>
      </c>
      <c r="I50" s="11">
        <f>Tableau_owssvr[[#This Row],[J0 AT]]+Tableau_owssvr[[#This Row],[Durée]]</f>
        <v>44006</v>
      </c>
      <c r="J50" s="11">
        <f>Tableau_owssvr[[#This Row],[GO]]+30</f>
        <v>44036</v>
      </c>
      <c r="K50" s="6" t="str">
        <f t="shared" si="2"/>
        <v>19-S48</v>
      </c>
      <c r="L50" s="6" t="str">
        <f>RIGHT(YEAR(D50),2)&amp;"-S"&amp;WEEKNUM(D50,2)</f>
        <v>19-S52</v>
      </c>
      <c r="M50" s="6" t="str">
        <f>RIGHT(YEAR(E50),2)&amp;"-S"&amp;WEEKNUM(E50,2)</f>
        <v>20-S5</v>
      </c>
      <c r="N50" s="6" t="str">
        <f>RIGHT(YEAR(F50),2)&amp;"-S"&amp;WEEKNUM(F50,2)</f>
        <v>20-S14</v>
      </c>
      <c r="O50" s="6" t="str">
        <f>RIGHT(YEAR(G50),2)&amp;"-S"&amp;WEEKNUM(G50,2)</f>
        <v>20-S18</v>
      </c>
      <c r="P50" s="6" t="str">
        <f>RIGHT(YEAR(H50),2)&amp;"-S"&amp;WEEKNUM(H50,2)</f>
        <v>20-S22</v>
      </c>
      <c r="Q50" s="6" t="str">
        <f>RIGHT(YEAR(I50),2)&amp;"-S"&amp;WEEKNUM(I50,2)</f>
        <v>20-S26</v>
      </c>
      <c r="R50" s="6" t="str">
        <f t="shared" si="0"/>
        <v>20-S30</v>
      </c>
      <c r="S50" s="12">
        <v>4</v>
      </c>
      <c r="T50" s="13">
        <f>DATEDIF(Tableau_owssvr[[#This Row],[Fin P0]],Tableau_owssvr[[#This Row],[Fin P1]],"d")/7</f>
        <v>5.2857142857142856</v>
      </c>
      <c r="U50" s="13">
        <f>DATEDIF(Tableau_owssvr[[#This Row],[Fin P1]],Tableau_owssvr[[#This Row],[Fin P2]],"d")/7</f>
        <v>8.7142857142857135</v>
      </c>
      <c r="V50" s="13">
        <f>DATEDIF(Tableau_owssvr[[#This Row],[Fin P2]],Tableau_owssvr[[#This Row],[Fin P3]],"d")/7</f>
        <v>4</v>
      </c>
      <c r="W50" s="13">
        <f>DATEDIF(Tableau_owssvr[[#This Row],[Fin P3]],Tableau_owssvr[[#This Row],[Fin P4]],"d")/7</f>
        <v>4</v>
      </c>
      <c r="X50" s="13">
        <f>DATEDIF(Tableau_owssvr[[#This Row],[Fin P4]],Tableau_owssvr[[#This Row],[GO]],"d")/7</f>
        <v>3.7142857142857144</v>
      </c>
      <c r="Y50" s="13">
        <f>DATEDIF(Tableau_owssvr[[#This Row],[GO]],Tableau_owssvr[[#This Row],[Fin M6]],"d")/7</f>
        <v>4.2857142857142856</v>
      </c>
      <c r="Z50" s="11" t="e">
        <f>VLOOKUP(LEFT(#REF!,3),'[1]Listes '!$D$1:$E$19,2,FALSE)</f>
        <v>#REF!</v>
      </c>
      <c r="AA50" s="9">
        <f>IF(AND($K50&lt;=AA$1,$L50&gt;=AA$1),'[1]Listes '!$B$1,0)+IF(AND($L50&lt;AA$1,$M50&gt;=AA$1),'[1]Listes '!$B$2,0)+IF(AND($M50&lt;AA$1,$N50&gt;=AA$1),'[1]Listes '!$B$3,0)+IF(AND($N50&lt;AA$1,$O50&gt;AA$1),'[1]Listes '!$B$4,0)+IF(AND($O50&lt;AA$1,$P50&gt;=AA$1),'[1]Listes '!$B$5,0)+IF(AND($P50&lt;AA$1,$Q50&gt;=AA$1),'[1]Listes '!$B$6,0)+IF(AND($Q50&lt;AA$1,$R50&gt;=AA$1),'[1]Listes '!$B$7,0)</f>
        <v>1.1000000000000001</v>
      </c>
      <c r="AB50" s="9">
        <f>IF(AND($K50&lt;=AB$1,$L50&gt;=AB$1),'[1]Listes '!$B$1,0)+IF(AND($L50&lt;AB$1,$M50&gt;=AB$1),'[1]Listes '!$B$2,0)+IF(AND($M50&lt;AB$1,$N50&gt;=AB$1),'[1]Listes '!$B$3,0)+IF(AND($N50&lt;AB$1,$O50&gt;=AB$1),'[1]Listes '!$B$4,0)+IF(AND($O50&lt;AB$1,$P50&gt;=AB$1),'[1]Listes '!$B$5,0)+IF(AND($P50&lt;AB$1,$Q50&gt;=AB$1),'[1]Listes '!$B$6,0)+IF(AND($Q50&lt;AB$1,$R50&gt;=AB$1),'[1]Listes '!$B$7,0)</f>
        <v>3.6</v>
      </c>
      <c r="AC50" s="9">
        <f>IF(AND($K50&lt;=AC$1,$L50&gt;=AC$1),'[1]Listes '!$B$1,0)+IF(AND($L50&lt;AC$1,$M50&gt;=AC$1),'[1]Listes '!$B$2,0)+IF(AND($M50&lt;AC$1,$N50&gt;=AC$1),'[1]Listes '!$B$3,0)+IF(AND($N50&lt;AC$1,$O50&gt;=AC$1),'[1]Listes '!$B$4,0)+IF(AND($O50&lt;AC$1,$P50&gt;=AC$1),'[1]Listes '!$B$5,0)+IF(AND($P50&lt;AC$1,$Q50&gt;=AC$1),'[1]Listes '!$B$6,0)+IF(AND($Q50&lt;AC$1,$R50&gt;=AC$1),'[1]Listes '!$B$7,0)</f>
        <v>3.6</v>
      </c>
      <c r="AD50" s="9">
        <f>IF(AND($K50&lt;=AD$1,$L50&gt;=AD$1),'[1]Listes '!$B$1,0)+IF(AND($L50&lt;AD$1,$M50&gt;=AD$1),'[1]Listes '!$B$2,0)+IF(AND($M50&lt;AD$1,$N50&gt;=AD$1),'[1]Listes '!$B$3,0)+IF(AND($N50&lt;AD$1,$O50&gt;=AD$1),'[1]Listes '!$B$4,0)+IF(AND($O50&lt;AD$1,$P50&gt;=AD$1),'[1]Listes '!$B$5,0)+IF(AND($P50&lt;AD$1,$Q50&gt;=AD$1),'[1]Listes '!$B$6,0)+IF(AND($Q50&lt;AD$1,$R50&gt;=AD$1),'[1]Listes '!$B$7,0)</f>
        <v>3.6</v>
      </c>
      <c r="AE50" s="9">
        <f>IF(AND($K50&lt;=AE$1,$L50&gt;=AE$1),'[1]Listes '!$B$1,0)+IF(AND($L50&lt;AE$1,$M50&gt;=AE$1),'[1]Listes '!$B$2,0)+IF(AND($M50&lt;AE$1,$N50&gt;=AE$1),'[1]Listes '!$B$3,0)+IF(AND($N50&lt;AE$1,$O50&gt;=AE$1),'[1]Listes '!$B$4,0)+IF(AND($O50&lt;AE$1,$P50&gt;=AE$1),'[1]Listes '!$B$5,0)+IF(AND($P50&lt;AE$1,$Q50&gt;=AE$1),'[1]Listes '!$B$6,0)+IF(AND($Q50&lt;AE$1,$R50&gt;=AE$1),'[1]Listes '!$B$7,0)</f>
        <v>3.6</v>
      </c>
      <c r="AF50" s="9">
        <f>IF(AND($K50&lt;=AF$1,$L50&gt;=AF$1),'[1]Listes '!$B$1,0)+IF(AND($L50&lt;AF$1,$M50&gt;=AF$1),'[1]Listes '!$B$2,0)+IF(AND($M50&lt;AF$1,$N50&gt;=AF$1),'[1]Listes '!$B$3,0)+IF(AND($N50&lt;AF$1,$O50&gt;=AF$1),'[1]Listes '!$B$4,0)+IF(AND($O50&lt;AF$1,$P50&gt;=AF$1),'[1]Listes '!$B$5,0)+IF(AND($P50&lt;AF$1,$Q50&gt;=AF$1),'[1]Listes '!$B$6,0)+IF(AND($Q50&lt;AF$1,$R50&gt;=AF$1),'[1]Listes '!$B$7,0)</f>
        <v>3.6</v>
      </c>
      <c r="AG50" s="9">
        <f>IF(AND($K50&lt;=AG$1,$L50&gt;=AG$1),'[1]Listes '!$B$1,0)+IF(AND($L50&lt;AG$1,$M50&gt;=AG$1),'[1]Listes '!$B$2,0)+IF(AND($M50&lt;AG$1,$N50&gt;=AG$1),'[1]Listes '!$B$3,0)+IF(AND($N50&lt;AG$1,$O50&gt;=AG$1),'[1]Listes '!$B$4,0)+IF(AND($O50&lt;AG$1,$P50&gt;=AG$1),'[1]Listes '!$B$5,0)+IF(AND($P50&lt;AG$1,$Q50&gt;=AG$1),'[1]Listes '!$B$6,0)+IF(AND($Q50&lt;AG$1,$R50&gt;=AG$1),'[1]Listes '!$B$7,0)</f>
        <v>3.6</v>
      </c>
      <c r="AH50" s="9">
        <f>IF(AND($K50&lt;=AH$1,$L50&gt;=AH$1),'[1]Listes '!$B$1,0)+IF(AND($L50&lt;AH$1,$M50&gt;=AH$1),'[1]Listes '!$B$2,0)+IF(AND($M50&lt;AH$1,$N50&gt;=AH$1),'[1]Listes '!$B$3,0)+IF(AND($N50&lt;AH$1,$O50&gt;=AH$1),'[1]Listes '!$B$4,0)+IF(AND($O50&lt;AH$1,$P50&gt;=AH$1),'[1]Listes '!$B$5,0)+IF(AND($P50&lt;AH$1,$Q50&gt;=AH$1),'[1]Listes '!$B$6,0)+IF(AND($Q50&lt;AH$1,$R50&gt;=AH$1),'[1]Listes '!$B$7,0)</f>
        <v>3.6</v>
      </c>
      <c r="AI50" s="9">
        <f>IF(AND($K50&lt;=AI$1,$L50&gt;=AI$1),'[1]Listes '!$B$1,0)+IF(AND($L50&lt;AI$1,$M50&gt;=AI$1),'[1]Listes '!$B$2,0)+IF(AND($M50&lt;AI$1,$N50&gt;=AI$1),'[1]Listes '!$B$3,0)+IF(AND($N50&lt;AI$1,$O50&gt;=AI$1),'[1]Listes '!$B$4,0)+IF(AND($O50&lt;AI$1,$P50&gt;=AI$1),'[1]Listes '!$B$5,0)+IF(AND($P50&lt;AI$1,$Q50&gt;=AI$1),'[1]Listes '!$B$6,0)+IF(AND($Q50&lt;AI$1,$R50&gt;=AI$1),'[1]Listes '!$B$7,0)</f>
        <v>3.6</v>
      </c>
      <c r="AJ50" s="9">
        <f>IF(AND($K50&lt;=AJ$1,$L50&gt;=AJ$1),'[1]Listes '!$B$1,0)+IF(AND($L50&lt;AJ$1,$M50&gt;=AJ$1),'[1]Listes '!$B$2,0)+IF(AND($M50&lt;AJ$1,$N50&gt;=AJ$1),'[1]Listes '!$B$3,0)+IF(AND($N50&lt;AJ$1,$O50&gt;=AJ$1),'[1]Listes '!$B$4,0)+IF(AND($O50&lt;AJ$1,$P50&gt;=AJ$1),'[1]Listes '!$B$5,0)+IF(AND($P50&lt;AJ$1,$Q50&gt;=AJ$1),'[1]Listes '!$B$6,0)+IF(AND($Q50&lt;AJ$1,$R50&gt;=AJ$1),'[1]Listes '!$B$7,0)</f>
        <v>1.7000000000000002</v>
      </c>
      <c r="AK50" s="9">
        <f>IF(AND($K50&lt;=AK$1,$L50&gt;=AK$1),'[1]Listes '!$B$1,0)+IF(AND($L50&lt;AK$1,$M50&gt;=AK$1),'[1]Listes '!$B$2,0)+IF(AND($M50&lt;AK$1,$N50&gt;=AK$1),'[1]Listes '!$B$3,0)+IF(AND($N50&lt;AK$1,$O50&gt;=AK$1),'[1]Listes '!$B$4,0)+IF(AND($O50&lt;AK$1,$P50&gt;=AK$1),'[1]Listes '!$B$5,0)+IF(AND($P50&lt;AK$1,$Q50&gt;=AK$1),'[1]Listes '!$B$6,0)+IF(AND($Q50&lt;AK$1,$R50&gt;=AK$1),'[1]Listes '!$B$7,0)</f>
        <v>1.7000000000000002</v>
      </c>
      <c r="AL50" s="9">
        <f>IF(AND($K50&lt;=AL$1,$L50&gt;=AL$1),'[1]Listes '!$B$1,0)+IF(AND($L50&lt;AL$1,$M50&gt;=AL$1),'[1]Listes '!$B$2,0)+IF(AND($M50&lt;AL$1,$N50&gt;=AL$1),'[1]Listes '!$B$3,0)+IF(AND($N50&lt;AL$1,$O50&gt;=AL$1),'[1]Listes '!$B$4,0)+IF(AND($O50&lt;AL$1,$P50&gt;=AL$1),'[1]Listes '!$B$5,0)+IF(AND($P50&lt;AL$1,$Q50&gt;=AL$1),'[1]Listes '!$B$6,0)+IF(AND($Q50&lt;AL$1,$R50&gt;=AL$1),'[1]Listes '!$B$7,0)</f>
        <v>1.7000000000000002</v>
      </c>
      <c r="AM50" s="9">
        <f>IF(AND($K50&lt;=AM$1,$L50&gt;=AM$1),'[1]Listes '!$B$1,0)+IF(AND($L50&lt;AM$1,$M50&gt;=AM$1),'[1]Listes '!$B$2,0)+IF(AND($M50&lt;AM$1,$N50&gt;=AM$1),'[1]Listes '!$B$3,0)+IF(AND($N50&lt;AM$1,$O50&gt;=AM$1),'[1]Listes '!$B$4,0)+IF(AND($O50&lt;AM$1,$P50&gt;=AM$1),'[1]Listes '!$B$5,0)+IF(AND($P50&lt;AM$1,$Q50&gt;=AM$1),'[1]Listes '!$B$6,0)+IF(AND($Q50&lt;AM$1,$R50&gt;=AM$1),'[1]Listes '!$B$7,0)</f>
        <v>1.7000000000000002</v>
      </c>
      <c r="AN50" s="9">
        <f>IF(AND($K50&lt;=AN$1,$L50&gt;=AN$1),'[1]Listes '!$B$1,0)+IF(AND($L50&lt;AN$1,$M50&gt;=AN$1),'[1]Listes '!$B$2,0)+IF(AND($M50&lt;AN$1,$N50&gt;=AN$1),'[1]Listes '!$B$3,0)+IF(AND($N50&lt;AN$1,$O50&gt;=AN$1),'[1]Listes '!$B$4,0)+IF(AND($O50&lt;AN$1,$P50&gt;=AN$1),'[1]Listes '!$B$5,0)+IF(AND($P50&lt;AN$1,$Q50&gt;=AN$1),'[1]Listes '!$B$6,0)+IF(AND($Q50&lt;AN$1,$R50&gt;=AN$1),'[1]Listes '!$B$7,0)</f>
        <v>6.9</v>
      </c>
      <c r="AO50" s="9">
        <f>IF(AND($K50&lt;=AO$1,$L50&gt;=AO$1),'[1]Listes '!$B$1,0)+IF(AND($L50&lt;AO$1,$M50&gt;=AO$1),'[1]Listes '!$B$2,0)+IF(AND($M50&lt;AO$1,$N50&gt;=AO$1),'[1]Listes '!$B$3,0)+IF(AND($N50&lt;AO$1,$O50&gt;=AO$1),'[1]Listes '!$B$4,0)+IF(AND($O50&lt;AO$1,$P50&gt;=AO$1),'[1]Listes '!$B$5,0)+IF(AND($P50&lt;AO$1,$Q50&gt;=AO$1),'[1]Listes '!$B$6,0)+IF(AND($Q50&lt;AO$1,$R50&gt;=AO$1),'[1]Listes '!$B$7,0)</f>
        <v>6.9</v>
      </c>
      <c r="AP50" s="9">
        <f>IF(AND($K50&lt;=AP$1,$L50&gt;=AP$1),'[1]Listes '!$B$1,0)+IF(AND($L50&lt;AP$1,$M50&gt;=AP$1),'[1]Listes '!$B$2,0)+IF(AND($M50&lt;AP$1,$N50&gt;=AP$1),'[1]Listes '!$B$3,0)+IF(AND($N50&lt;AP$1,$O50&gt;=AP$1),'[1]Listes '!$B$4,0)+IF(AND($O50&lt;AP$1,$P50&gt;=AP$1),'[1]Listes '!$B$5,0)+IF(AND($P50&lt;AP$1,$Q50&gt;=AP$1),'[1]Listes '!$B$6,0)+IF(AND($Q50&lt;AP$1,$R50&gt;=AP$1),'[1]Listes '!$B$7,0)</f>
        <v>6.9</v>
      </c>
      <c r="AQ50" s="9">
        <f>IF(AND($K50&lt;=AQ$1,$L50&gt;=AQ$1),'[1]Listes '!$B$1,0)+IF(AND($L50&lt;AQ$1,$M50&gt;=AQ$1),'[1]Listes '!$B$2,0)+IF(AND($M50&lt;AQ$1,$N50&gt;=AQ$1),'[1]Listes '!$B$3,0)+IF(AND($N50&lt;AQ$1,$O50&gt;=AQ$1),'[1]Listes '!$B$4,0)+IF(AND($O50&lt;AQ$1,$P50&gt;=AQ$1),'[1]Listes '!$B$5,0)+IF(AND($P50&lt;AQ$1,$Q50&gt;=AQ$1),'[1]Listes '!$B$6,0)+IF(AND($Q50&lt;AQ$1,$R50&gt;=AQ$1),'[1]Listes '!$B$7,0)</f>
        <v>6.9</v>
      </c>
      <c r="AR50" s="9">
        <f>IF(AND($K50&lt;=AR$1,$L50&gt;=AR$1),'[1]Listes '!$B$1,0)+IF(AND($L50&lt;AR$1,$M50&gt;=AR$1),'[1]Listes '!$B$2,0)+IF(AND($M50&lt;AR$1,$N50&gt;=AR$1),'[1]Listes '!$B$3,0)+IF(AND($N50&lt;AR$1,$O50&gt;=AR$1),'[1]Listes '!$B$4,0)+IF(AND($O50&lt;AR$1,$P50&gt;=AR$1),'[1]Listes '!$B$5,0)+IF(AND($P50&lt;AR$1,$Q50&gt;=AR$1),'[1]Listes '!$B$6,0)+IF(AND($Q50&lt;AR$1,$R50&gt;=AR$1),'[1]Listes '!$B$7,0)</f>
        <v>1.1000000000000001</v>
      </c>
      <c r="AS50" s="9">
        <f>IF(AND($K50&lt;=AS$1,$L50&gt;=AS$1),'[1]Listes '!$B$1,0)+IF(AND($L50&lt;AS$1,$M50&gt;=AS$1),'[1]Listes '!$B$2,0)+IF(AND($M50&lt;AS$1,$N50&gt;=AS$1),'[1]Listes '!$B$3,0)+IF(AND($N50&lt;AS$1,$O50&gt;=AS$1),'[1]Listes '!$B$4,0)+IF(AND($O50&lt;AS$1,$P50&gt;=AS$1),'[1]Listes '!$B$5,0)+IF(AND($P50&lt;AS$1,$Q50&gt;=AS$1),'[1]Listes '!$B$6,0)+IF(AND($Q50&lt;AS$1,$R50&gt;=AS$1),'[1]Listes '!$B$7,0)</f>
        <v>1.1000000000000001</v>
      </c>
      <c r="AT50" s="9">
        <f>IF(AND($K50&lt;=AT$1,$L50&gt;=AT$1),'[1]Listes '!$B$1,0)+IF(AND($L50&lt;AT$1,$M50&gt;=AT$1),'[1]Listes '!$B$2,0)+IF(AND($M50&lt;AT$1,$N50&gt;=AT$1),'[1]Listes '!$B$3,0)+IF(AND($N50&lt;AT$1,$O50&gt;=AT$1),'[1]Listes '!$B$4,0)+IF(AND($O50&lt;AT$1,$P50&gt;=AT$1),'[1]Listes '!$B$5,0)+IF(AND($P50&lt;AT$1,$Q50&gt;=AT$1),'[1]Listes '!$B$6,0)+IF(AND($Q50&lt;AT$1,$R50&gt;=AT$1),'[1]Listes '!$B$7,0)</f>
        <v>1.1000000000000001</v>
      </c>
      <c r="AU50" s="9">
        <f>IF(AND($K50&lt;=AU$1,$L50&gt;=AU$1),'[1]Listes '!$B$1,0)+IF(AND($L50&lt;AU$1,$M50&gt;=AU$1),'[1]Listes '!$B$2,0)+IF(AND($M50&lt;AU$1,$N50&gt;=AU$1),'[1]Listes '!$B$3,0)+IF(AND($N50&lt;AU$1,$O50&gt;=AU$1),'[1]Listes '!$B$4,0)+IF(AND($O50&lt;AU$1,$P50&gt;=AU$1),'[1]Listes '!$B$5,0)+IF(AND($P50&lt;AU$1,$Q50&gt;=AU$1),'[1]Listes '!$B$6,0)+IF(AND($Q50&lt;AU$1,$R50&gt;=AU$1),'[1]Listes '!$B$7,0)</f>
        <v>1.1000000000000001</v>
      </c>
      <c r="AV50" s="9">
        <f>IF(AND($K50&lt;=AV$1,$L50&gt;=AV$1),'[1]Listes '!$B$1,0)+IF(AND($L50&lt;AV$1,$M50&gt;=AV$1),'[1]Listes '!$B$2,0)+IF(AND($M50&lt;AV$1,$N50&gt;=AV$1),'[1]Listes '!$B$3,0)+IF(AND($N50&lt;AV$1,$O50&gt;=AV$1),'[1]Listes '!$B$4,0)+IF(AND($O50&lt;AV$1,$P50&gt;=AV$1),'[1]Listes '!$B$5,0)+IF(AND($P50&lt;AV$1,$Q50&gt;=AV$1),'[1]Listes '!$B$6,0)+IF(AND($Q50&lt;AV$1,$R50&gt;=AV$1),'[1]Listes '!$B$7,0)</f>
        <v>1.1000000000000001</v>
      </c>
      <c r="AW50" s="9">
        <f>IF(AND($K50&lt;=AW$1,$L50&gt;=AW$1),'[1]Listes '!$B$1,0)+IF(AND($L50&lt;AW$1,$M50&gt;=AW$1),'[1]Listes '!$B$2,0)+IF(AND($M50&lt;AW$1,$N50&gt;=AW$1),'[1]Listes '!$B$3,0)+IF(AND($N50&lt;AW$1,$O50&gt;=AW$1),'[1]Listes '!$B$4,0)+IF(AND($O50&lt;AW$1,$P50&gt;=AW$1),'[1]Listes '!$B$5,0)+IF(AND($P50&lt;AW$1,$Q50&gt;=AW$1),'[1]Listes '!$B$6,0)+IF(AND($Q50&lt;AW$1,$R50&gt;=AW$1),'[1]Listes '!$B$7,0)</f>
        <v>1.1000000000000001</v>
      </c>
      <c r="AX50" s="9">
        <f>IF(AND($K50&lt;=AX$1,$L50&gt;=AX$1),'[1]Listes '!$B$1,0)+IF(AND($L50&lt;AX$1,$M50&gt;=AX$1),'[1]Listes '!$B$2,0)+IF(AND($M50&lt;AX$1,$N50&gt;=AX$1),'[1]Listes '!$B$3,0)+IF(AND($N50&lt;AX$1,$O50&gt;=AX$1),'[1]Listes '!$B$4,0)+IF(AND($O50&lt;AX$1,$P50&gt;=AX$1),'[1]Listes '!$B$5,0)+IF(AND($P50&lt;AX$1,$Q50&gt;=AX$1),'[1]Listes '!$B$6,0)+IF(AND($Q50&lt;AX$1,$R50&gt;=AX$1),'[1]Listes '!$B$7,0)</f>
        <v>1.1000000000000001</v>
      </c>
      <c r="AY50" s="9">
        <f>IF(AND($K50&lt;=AY$1,$L50&gt;=AY$1),'[1]Listes '!$B$1,0)+IF(AND($L50&lt;AY$1,$M50&gt;=AY$1),'[1]Listes '!$B$2,0)+IF(AND($M50&lt;AY$1,$N50&gt;=AY$1),'[1]Listes '!$B$3,0)+IF(AND($N50&lt;AY$1,$O50&gt;=AY$1),'[1]Listes '!$B$4,0)+IF(AND($O50&lt;AY$1,$P50&gt;=AY$1),'[1]Listes '!$B$5,0)+IF(AND($P50&lt;AY$1,$Q50&gt;=AY$1),'[1]Listes '!$B$6,0)+IF(AND($Q50&lt;AY$1,$R50&gt;=AY$1),'[1]Listes '!$B$7,0)</f>
        <v>1.1000000000000001</v>
      </c>
      <c r="AZ50" s="9">
        <f>IF(AND($K50&lt;=AZ$1,$L50&gt;=AZ$1),'[1]Listes '!$B$1,0)+IF(AND($L50&lt;AZ$1,$M50&gt;=AZ$1),'[1]Listes '!$B$2,0)+IF(AND($M50&lt;AZ$1,$N50&gt;=AZ$1),'[1]Listes '!$B$3,0)+IF(AND($N50&lt;AZ$1,$O50&gt;=AZ$1),'[1]Listes '!$B$4,0)+IF(AND($O50&lt;AZ$1,$P50&gt;=AZ$1),'[1]Listes '!$B$5,0)+IF(AND($P50&lt;AZ$1,$Q50&gt;=AZ$1),'[1]Listes '!$B$6,0)+IF(AND($Q50&lt;AZ$1,$R50&gt;=AZ$1),'[1]Listes '!$B$7,0)</f>
        <v>1.1000000000000001</v>
      </c>
      <c r="BA50" s="9">
        <f>IF(AND($K50&lt;=BA$1,$L50&gt;=BA$1),'[1]Listes '!$B$1,0)+IF(AND($L50&lt;BA$1,$M50&gt;=BA$1),'[1]Listes '!$B$2,0)+IF(AND($M50&lt;BA$1,$N50&gt;=BA$1),'[1]Listes '!$B$3,0)+IF(AND($N50&lt;BA$1,$O50&gt;=BA$1),'[1]Listes '!$B$4,0)+IF(AND($O50&lt;BA$1,$P50&gt;=BA$1),'[1]Listes '!$B$5,0)+IF(AND($P50&lt;BA$1,$Q50&gt;=BA$1),'[1]Listes '!$B$6,0)+IF(AND($Q50&lt;BA$1,$R50&gt;=BA$1),'[1]Listes '!$B$7,0)</f>
        <v>1.1000000000000001</v>
      </c>
      <c r="BB50" s="9">
        <f>IF(AND($K50&lt;=BB$1,$L50&gt;=BB$1),'[1]Listes '!$B$1,0)+IF(AND($L50&lt;BB$1,$M50&gt;=BB$1),'[1]Listes '!$B$2,0)+IF(AND($M50&lt;BB$1,$N50&gt;=BB$1),'[1]Listes '!$B$3,0)+IF(AND($N50&lt;BB$1,$O50&gt;=BB$1),'[1]Listes '!$B$4,0)+IF(AND($O50&lt;BB$1,$P50&gt;=BB$1),'[1]Listes '!$B$5,0)+IF(AND($P50&lt;BB$1,$Q50&gt;=BB$1),'[1]Listes '!$B$6,0)+IF(AND($Q50&lt;BB$1,$R50&gt;=BB$1),'[1]Listes '!$B$7,0)</f>
        <v>1.1000000000000001</v>
      </c>
      <c r="BC50" s="9">
        <f>IF(AND($K50&lt;=BC$1,$L50&gt;=BC$1),'[1]Listes '!$B$1,0)+IF(AND($L50&lt;BC$1,$M50&gt;=BC$1),'[1]Listes '!$B$2,0)+IF(AND($M50&lt;BC$1,$N50&gt;=BC$1),'[1]Listes '!$B$3,0)+IF(AND($N50&lt;BC$1,$O50&gt;=BC$1),'[1]Listes '!$B$4,0)+IF(AND($O50&lt;BC$1,$P50&gt;=BC$1),'[1]Listes '!$B$5,0)+IF(AND($P50&lt;BC$1,$Q50&gt;=BC$1),'[1]Listes '!$B$6,0)+IF(AND($Q50&lt;BC$1,$R50&gt;=BC$1),'[1]Listes '!$B$7,0)</f>
        <v>1.1000000000000001</v>
      </c>
      <c r="BD50" s="9">
        <f>IF(AND($K50&lt;=BD$1,$L50&gt;=BD$1),'[1]Listes '!$B$1,0)+IF(AND($L50&lt;BD$1,$M50&gt;=BD$1),'[1]Listes '!$B$2,0)+IF(AND($M50&lt;BD$1,$N50&gt;=BD$1),'[1]Listes '!$B$3,0)+IF(AND($N50&lt;BD$1,$O50&gt;=BD$1),'[1]Listes '!$B$4,0)+IF(AND($O50&lt;BD$1,$P50&gt;=BD$1),'[1]Listes '!$B$5,0)+IF(AND($P50&lt;BD$1,$Q50&gt;=BD$1),'[1]Listes '!$B$6,0)+IF(AND($Q50&lt;BD$1,$R50&gt;=BD$1),'[1]Listes '!$B$7,0)</f>
        <v>1.1000000000000001</v>
      </c>
      <c r="BE50" s="9">
        <f>IF(AND($K50&lt;=BE$1,$L50&gt;=BE$1),'[1]Listes '!$B$1,0)+IF(AND($L50&lt;BE$1,$M50&gt;=BE$1),'[1]Listes '!$B$2,0)+IF(AND($M50&lt;BE$1,$N50&gt;=BE$1),'[1]Listes '!$B$3,0)+IF(AND($N50&lt;BE$1,$O50&gt;=BE$1),'[1]Listes '!$B$4,0)+IF(AND($O50&lt;BE$1,$P50&gt;=BE$1),'[1]Listes '!$B$5,0)+IF(AND($P50&lt;BE$1,$Q50&gt;=BE$1),'[1]Listes '!$B$6,0)+IF(AND($Q50&lt;BE$1,$R50&gt;=BE$1),'[1]Listes '!$B$7,0)</f>
        <v>1.1000000000000001</v>
      </c>
      <c r="BF50" s="9">
        <f>IF(AND($K50&lt;=BF$1,$L50&gt;=BF$1),'[1]Listes '!$B$1,0)+IF(AND($L50&lt;BF$1,$M50&gt;=BF$1),'[1]Listes '!$B$2,0)+IF(AND($M50&lt;BF$1,$N50&gt;=BF$1),'[1]Listes '!$B$3,0)+IF(AND($N50&lt;BF$1,$O50&gt;=BF$1),'[1]Listes '!$B$4,0)+IF(AND($O50&lt;BF$1,$P50&gt;=BF$1),'[1]Listes '!$B$5,0)+IF(AND($P50&lt;BF$1,$Q50&gt;=BF$1),'[1]Listes '!$B$6,0)+IF(AND($Q50&lt;BF$1,$R50&gt;=BF$1),'[1]Listes '!$B$7,0)</f>
        <v>1.1000000000000001</v>
      </c>
      <c r="BG50" s="9">
        <f>IF(AND($K50&lt;=BG$1,$L50&gt;=BG$1),'[1]Listes '!$B$1,0)+IF(AND($L50&lt;BG$1,$M50&gt;=BG$1),'[1]Listes '!$B$2,0)+IF(AND($M50&lt;BG$1,$N50&gt;=BG$1),'[1]Listes '!$B$3,0)+IF(AND($N50&lt;BG$1,$O50&gt;=BG$1),'[1]Listes '!$B$4,0)+IF(AND($O50&lt;BG$1,$P50&gt;=BG$1),'[1]Listes '!$B$5,0)+IF(AND($P50&lt;BG$1,$Q50&gt;=BG$1),'[1]Listes '!$B$6,0)+IF(AND($Q50&lt;BG$1,$R50&gt;=BG$1),'[1]Listes '!$B$7,0)</f>
        <v>1.1000000000000001</v>
      </c>
      <c r="BH50" s="9">
        <f>IF(AND($K50&lt;=BH$1,$L50&gt;=BH$1),'[1]Listes '!$B$1,0)+IF(AND($L50&lt;BH$1,$M50&gt;=BH$1),'[1]Listes '!$B$2,0)+IF(AND($M50&lt;BH$1,$N50&gt;=BH$1),'[1]Listes '!$B$3,0)+IF(AND($N50&lt;BH$1,$O50&gt;=BH$1),'[1]Listes '!$B$4,0)+IF(AND($O50&lt;BH$1,$P50&gt;=BH$1),'[1]Listes '!$B$5,0)+IF(AND($P50&lt;BH$1,$Q50&gt;=BH$1),'[1]Listes '!$B$6,0)+IF(AND($Q50&lt;BH$1,$R50&gt;=BH$1),'[1]Listes '!$B$7,0)</f>
        <v>1.1000000000000001</v>
      </c>
      <c r="BI50" s="9">
        <f>IF(AND($K50&lt;=BI$1,$L50&gt;=BI$1),'[1]Listes '!$B$1,0)+IF(AND($L50&lt;BI$1,$M50&gt;=BI$1),'[1]Listes '!$B$2,0)+IF(AND($M50&lt;BI$1,$N50&gt;=BI$1),'[1]Listes '!$B$3,0)+IF(AND($N50&lt;BI$1,$O50&gt;=BI$1),'[1]Listes '!$B$4,0)+IF(AND($O50&lt;BI$1,$P50&gt;=BI$1),'[1]Listes '!$B$5,0)+IF(AND($P50&lt;BI$1,$Q50&gt;=BI$1),'[1]Listes '!$B$6,0)+IF(AND($Q50&lt;BI$1,$R50&gt;=BI$1),'[1]Listes '!$B$7,0)</f>
        <v>1.1000000000000001</v>
      </c>
      <c r="BJ50" s="9">
        <f>IF(AND($K50&lt;=BJ$1,$L50&gt;=BJ$1),'[1]Listes '!$B$1,0)+IF(AND($L50&lt;BJ$1,$M50&gt;=BJ$1),'[1]Listes '!$B$2,0)+IF(AND($M50&lt;BJ$1,$N50&gt;=BJ$1),'[1]Listes '!$B$3,0)+IF(AND($N50&lt;BJ$1,$O50&gt;=BJ$1),'[1]Listes '!$B$4,0)+IF(AND($O50&lt;BJ$1,$P50&gt;=BJ$1),'[1]Listes '!$B$5,0)+IF(AND($P50&lt;BJ$1,$Q50&gt;=BJ$1),'[1]Listes '!$B$6,0)+IF(AND($Q50&lt;BJ$1,$R50&gt;=BJ$1),'[1]Listes '!$B$7,0)</f>
        <v>1.1000000000000001</v>
      </c>
      <c r="BK50" s="9">
        <f>IF(AND($K50&lt;=BK$1,$L50&gt;=BK$1),'[1]Listes '!$B$1,0)+IF(AND($L50&lt;BK$1,$M50&gt;=BK$1),'[1]Listes '!$B$2,0)+IF(AND($M50&lt;BK$1,$N50&gt;=BK$1),'[1]Listes '!$B$3,0)+IF(AND($N50&lt;BK$1,$O50&gt;=BK$1),'[1]Listes '!$B$4,0)+IF(AND($O50&lt;BK$1,$P50&gt;=BK$1),'[1]Listes '!$B$5,0)+IF(AND($P50&lt;BK$1,$Q50&gt;=BK$1),'[1]Listes '!$B$6,0)+IF(AND($Q50&lt;BK$1,$R50&gt;=BK$1),'[1]Listes '!$B$7,0)</f>
        <v>0</v>
      </c>
      <c r="BL50" s="9">
        <f>IF(AND($K50&lt;=BL$1,$L50&gt;=BL$1),'[1]Listes '!$B$1,0)+IF(AND($L50&lt;BL$1,$M50&gt;=BL$1),'[1]Listes '!$B$2,0)+IF(AND($M50&lt;BL$1,$N50&gt;=BL$1),'[1]Listes '!$B$3,0)+IF(AND($N50&lt;BL$1,$O50&gt;=BL$1),'[1]Listes '!$B$4,0)+IF(AND($O50&lt;BL$1,$P50&gt;=BL$1),'[1]Listes '!$B$5,0)+IF(AND($P50&lt;BL$1,$Q50&gt;=BL$1),'[1]Listes '!$B$6,0)+IF(AND($Q50&lt;BL$1,$R50&gt;=BL$1),'[1]Listes '!$B$7,0)</f>
        <v>0</v>
      </c>
      <c r="BM50" s="9">
        <f>IF(AND($K50&lt;=BM$1,$L50&gt;=BM$1),'[1]Listes '!$B$1,0)+IF(AND($L50&lt;BM$1,$M50&gt;=BM$1),'[1]Listes '!$B$2,0)+IF(AND($M50&lt;BM$1,$N50&gt;=BM$1),'[1]Listes '!$B$3,0)+IF(AND($N50&lt;BM$1,$O50&gt;=BM$1),'[1]Listes '!$B$4,0)+IF(AND($O50&lt;BM$1,$P50&gt;=BM$1),'[1]Listes '!$B$5,0)+IF(AND($P50&lt;BM$1,$Q50&gt;=BM$1),'[1]Listes '!$B$6,0)+IF(AND($Q50&lt;BM$1,$R50&gt;=BM$1),'[1]Listes '!$B$7,0)</f>
        <v>0</v>
      </c>
      <c r="BN50" s="9">
        <f>IF(AND($K50&lt;=BN$1,$L50&gt;=BN$1),'[1]Listes '!$B$1,0)+IF(AND($L50&lt;BN$1,$M50&gt;=BN$1),'[1]Listes '!$B$2,0)+IF(AND($M50&lt;BN$1,$N50&gt;=BN$1),'[1]Listes '!$B$3,0)+IF(AND($N50&lt;BN$1,$O50&gt;=BN$1),'[1]Listes '!$B$4,0)+IF(AND($O50&lt;BN$1,$P50&gt;=BN$1),'[1]Listes '!$B$5,0)+IF(AND($P50&lt;BN$1,$Q50&gt;=BN$1),'[1]Listes '!$B$6,0)+IF(AND($Q50&lt;BN$1,$R50&gt;=BN$1),'[1]Listes '!$B$7,0)</f>
        <v>0</v>
      </c>
      <c r="BO50" s="9">
        <f>IF(AND($K50&lt;=BO$1,$L50&gt;=BO$1),'[1]Listes '!$B$1,0)+IF(AND($L50&lt;BO$1,$M50&gt;=BO$1),'[1]Listes '!$B$2,0)+IF(AND($M50&lt;BO$1,$N50&gt;=BO$1),'[1]Listes '!$B$3,0)+IF(AND($N50&lt;BO$1,$O50&gt;=BO$1),'[1]Listes '!$B$4,0)+IF(AND($O50&lt;BO$1,$P50&gt;=BO$1),'[1]Listes '!$B$5,0)+IF(AND($P50&lt;BO$1,$Q50&gt;=BO$1),'[1]Listes '!$B$6,0)+IF(AND($Q50&lt;BO$1,$R50&gt;=BO$1),'[1]Listes '!$B$7,0)</f>
        <v>0</v>
      </c>
      <c r="BP50" s="9">
        <f>IF(AND($K50&lt;=BP$1,$L50&gt;=BP$1),'[1]Listes '!$B$1,0)+IF(AND($L50&lt;BP$1,$M50&gt;=BP$1),'[1]Listes '!$B$2,0)+IF(AND($M50&lt;BP$1,$N50&gt;=BP$1),'[1]Listes '!$B$3,0)+IF(AND($N50&lt;BP$1,$O50&gt;=BP$1),'[1]Listes '!$B$4,0)+IF(AND($O50&lt;BP$1,$P50&gt;=BP$1),'[1]Listes '!$B$5,0)+IF(AND($P50&lt;BP$1,$Q50&gt;=BP$1),'[1]Listes '!$B$6,0)+IF(AND($Q50&lt;BP$1,$R50&gt;=BP$1),'[1]Listes '!$B$7,0)</f>
        <v>0</v>
      </c>
      <c r="BQ50" s="9">
        <f>IF(AND($K50&lt;=BQ$1,$L50&gt;=BQ$1),'[1]Listes '!$B$1,0)+IF(AND($L50&lt;BQ$1,$M50&gt;=BQ$1),'[1]Listes '!$B$2,0)+IF(AND($M50&lt;BQ$1,$N50&gt;=BQ$1),'[1]Listes '!$B$3,0)+IF(AND($N50&lt;BQ$1,$O50&gt;=BQ$1),'[1]Listes '!$B$4,0)+IF(AND($O50&lt;BQ$1,$P50&gt;=BQ$1),'[1]Listes '!$B$5,0)+IF(AND($P50&lt;BQ$1,$Q50&gt;=BQ$1),'[1]Listes '!$B$6,0)+IF(AND($Q50&lt;BQ$1,$R50&gt;=BQ$1),'[1]Listes '!$B$7,0)</f>
        <v>0</v>
      </c>
      <c r="BR50" s="9">
        <f>IF(AND($K50&lt;=BR$1,$L50&gt;=BR$1),'[1]Listes '!$B$1,0)+IF(AND($L50&lt;BR$1,$M50&gt;=BR$1),'[1]Listes '!$B$2,0)+IF(AND($M50&lt;BR$1,$N50&gt;=BR$1),'[1]Listes '!$B$3,0)+IF(AND($N50&lt;BR$1,$O50&gt;=BR$1),'[1]Listes '!$B$4,0)+IF(AND($O50&lt;BR$1,$P50&gt;=BR$1),'[1]Listes '!$B$5,0)+IF(AND($P50&lt;BR$1,$Q50&gt;=BR$1),'[1]Listes '!$B$6,0)+IF(AND($Q50&lt;BR$1,$R50&gt;=BR$1),'[1]Listes '!$B$7,0)</f>
        <v>0</v>
      </c>
      <c r="BS50" s="9">
        <f>IF(AND($K50&lt;=BS$1,$L50&gt;=BS$1),'[1]Listes '!$B$1,0)+IF(AND($L50&lt;BS$1,$M50&gt;=BS$1),'[1]Listes '!$B$2,0)+IF(AND($M50&lt;BS$1,$N50&gt;=BS$1),'[1]Listes '!$B$3,0)+IF(AND($N50&lt;BS$1,$O50&gt;=BS$1),'[1]Listes '!$B$4,0)+IF(AND($O50&lt;BS$1,$P50&gt;=BS$1),'[1]Listes '!$B$5,0)+IF(AND($P50&lt;BS$1,$Q50&gt;=BS$1),'[1]Listes '!$B$6,0)+IF(AND($Q50&lt;BS$1,$R50&gt;=BS$1),'[1]Listes '!$B$7,0)</f>
        <v>0</v>
      </c>
      <c r="BT50" s="9">
        <f>IF(AND($K50&lt;=BT$1,$L50&gt;=BT$1),'[1]Listes '!$B$1,0)+IF(AND($L50&lt;BT$1,$M50&gt;=BT$1),'[1]Listes '!$B$2,0)+IF(AND($M50&lt;BT$1,$N50&gt;=BT$1),'[1]Listes '!$B$3,0)+IF(AND($N50&lt;BT$1,$O50&gt;=BT$1),'[1]Listes '!$B$4,0)+IF(AND($O50&lt;BT$1,$P50&gt;=BT$1),'[1]Listes '!$B$5,0)+IF(AND($P50&lt;BT$1,$Q50&gt;=BT$1),'[1]Listes '!$B$6,0)+IF(AND($Q50&lt;BT$1,$R50&gt;=BT$1),'[1]Listes '!$B$7,0)</f>
        <v>0</v>
      </c>
      <c r="BU50" s="9">
        <f>IF(AND($K50&lt;=BU$1,$L50&gt;=BU$1),'[1]Listes '!$B$1,0)+IF(AND($L50&lt;BU$1,$M50&gt;=BU$1),'[1]Listes '!$B$2,0)+IF(AND($M50&lt;BU$1,$N50&gt;=BU$1),'[1]Listes '!$B$3,0)+IF(AND($N50&lt;BU$1,$O50&gt;=BU$1),'[1]Listes '!$B$4,0)+IF(AND($O50&lt;BU$1,$P50&gt;=BU$1),'[1]Listes '!$B$5,0)+IF(AND($P50&lt;BU$1,$Q50&gt;=BU$1),'[1]Listes '!$B$6,0)+IF(AND($Q50&lt;BU$1,$R50&gt;=BU$1),'[1]Listes '!$B$7,0)</f>
        <v>0</v>
      </c>
      <c r="BV50" s="9">
        <f>IF(AND($K50&lt;=BV$1,$L50&gt;=BV$1),'[1]Listes '!$B$1,0)+IF(AND($L50&lt;BV$1,$M50&gt;=BV$1),'[1]Listes '!$B$2,0)+IF(AND($M50&lt;BV$1,$N50&gt;=BV$1),'[1]Listes '!$B$3,0)+IF(AND($N50&lt;BV$1,$O50&gt;=BV$1),'[1]Listes '!$B$4,0)+IF(AND($O50&lt;BV$1,$P50&gt;=BV$1),'[1]Listes '!$B$5,0)+IF(AND($P50&lt;BV$1,$Q50&gt;=BV$1),'[1]Listes '!$B$6,0)+IF(AND($Q50&lt;BV$1,$R50&gt;=BV$1),'[1]Listes '!$B$7,0)</f>
        <v>0</v>
      </c>
      <c r="BW50" s="9">
        <f>IF(AND($K50&lt;=BW$1,$L50&gt;=BW$1),'[1]Listes '!$B$1,0)+IF(AND($L50&lt;BW$1,$M50&gt;=BW$1),'[1]Listes '!$B$2,0)+IF(AND($M50&lt;BW$1,$N50&gt;=BW$1),'[1]Listes '!$B$3,0)+IF(AND($N50&lt;BW$1,$O50&gt;=BW$1),'[1]Listes '!$B$4,0)+IF(AND($O50&lt;BW$1,$P50&gt;=BW$1),'[1]Listes '!$B$5,0)+IF(AND($P50&lt;BW$1,$Q50&gt;=BW$1),'[1]Listes '!$B$6,0)+IF(AND($Q50&lt;BW$1,$R50&gt;=BW$1),'[1]Listes '!$B$7,0)</f>
        <v>0</v>
      </c>
      <c r="BX50" s="9">
        <f>IF(AND($K50&lt;=BX$1,$L50&gt;=BX$1),'[1]Listes '!$B$1,0)+IF(AND($L50&lt;BX$1,$M50&gt;=BX$1),'[1]Listes '!$B$2,0)+IF(AND($M50&lt;BX$1,$N50&gt;=BX$1),'[1]Listes '!$B$3,0)+IF(AND($N50&lt;BX$1,$O50&gt;=BX$1),'[1]Listes '!$B$4,0)+IF(AND($O50&lt;BX$1,$P50&gt;=BX$1),'[1]Listes '!$B$5,0)+IF(AND($P50&lt;BX$1,$Q50&gt;=BX$1),'[1]Listes '!$B$6,0)+IF(AND($Q50&lt;BX$1,$R50&gt;=BX$1),'[1]Listes '!$B$7,0)</f>
        <v>0</v>
      </c>
      <c r="BY50" s="9">
        <f>IF(AND($K50&lt;=BY$1,$L50&gt;=BY$1),'[1]Listes '!$B$1,0)+IF(AND($L50&lt;BY$1,$M50&gt;=BY$1),'[1]Listes '!$B$2,0)+IF(AND($M50&lt;BY$1,$N50&gt;=BY$1),'[1]Listes '!$B$3,0)+IF(AND($N50&lt;BY$1,$O50&gt;=BY$1),'[1]Listes '!$B$4,0)+IF(AND($O50&lt;BY$1,$P50&gt;=BY$1),'[1]Listes '!$B$5,0)+IF(AND($P50&lt;BY$1,$Q50&gt;=BY$1),'[1]Listes '!$B$6,0)+IF(AND($Q50&lt;BY$1,$R50&gt;=BY$1),'[1]Listes '!$B$7,0)</f>
        <v>0</v>
      </c>
      <c r="BZ50" s="9">
        <f>IF(AND($K50&lt;=BZ$1,$L50&gt;=BZ$1),'[1]Listes '!$B$1,0)+IF(AND($L50&lt;BZ$1,$M50&gt;=BZ$1),'[1]Listes '!$B$2,0)+IF(AND($M50&lt;BZ$1,$N50&gt;=BZ$1),'[1]Listes '!$B$3,0)+IF(AND($N50&lt;BZ$1,$O50&gt;=BZ$1),'[1]Listes '!$B$4,0)+IF(AND($O50&lt;BZ$1,$P50&gt;=BZ$1),'[1]Listes '!$B$5,0)+IF(AND($P50&lt;BZ$1,$Q50&gt;=BZ$1),'[1]Listes '!$B$6,0)+IF(AND($Q50&lt;BZ$1,$R50&gt;=BZ$1),'[1]Listes '!$B$7,0)</f>
        <v>0</v>
      </c>
      <c r="CA50" s="9">
        <f>IF(AND($K50&lt;=CA$1,$L50&gt;=CA$1),'[1]Listes '!$B$1,0)+IF(AND($L50&lt;CA$1,$M50&gt;=CA$1),'[1]Listes '!$B$2,0)+IF(AND($M50&lt;CA$1,$N50&gt;=CA$1),'[1]Listes '!$B$3,0)+IF(AND($N50&lt;CA$1,$O50&gt;=CA$1),'[1]Listes '!$B$4,0)+IF(AND($O50&lt;CA$1,$P50&gt;=CA$1),'[1]Listes '!$B$5,0)+IF(AND($P50&lt;CA$1,$Q50&gt;=CA$1),'[1]Listes '!$B$6,0)+IF(AND($Q50&lt;CA$1,$R50&gt;=CA$1),'[1]Listes '!$B$7,0)</f>
        <v>0</v>
      </c>
      <c r="CB50" s="9">
        <f>IF(AND($K50&lt;=CB$1,$L50&gt;=CB$1),'[1]Listes '!$B$1,0)+IF(AND($L50&lt;CB$1,$M50&gt;=CB$1),'[1]Listes '!$B$2,0)+IF(AND($M50&lt;CB$1,$N50&gt;=CB$1),'[1]Listes '!$B$3,0)+IF(AND($N50&lt;CB$1,$O50&gt;=CB$1),'[1]Listes '!$B$4,0)+IF(AND($O50&lt;CB$1,$P50&gt;=CB$1),'[1]Listes '!$B$5,0)+IF(AND($P50&lt;CB$1,$Q50&gt;=CB$1),'[1]Listes '!$B$6,0)+IF(AND($Q50&lt;CB$1,$R50&gt;=CB$1),'[1]Listes '!$B$7,0)</f>
        <v>0</v>
      </c>
      <c r="CC50" s="9">
        <f>IF(AND($K50&lt;=CC$1,$L50&gt;=CC$1),'[1]Listes '!$B$1,0)+IF(AND($L50&lt;CC$1,$M50&gt;=CC$1),'[1]Listes '!$B$2,0)+IF(AND($M50&lt;CC$1,$N50&gt;=CC$1),'[1]Listes '!$B$3,0)+IF(AND($N50&lt;CC$1,$O50&gt;=CC$1),'[1]Listes '!$B$4,0)+IF(AND($O50&lt;CC$1,$P50&gt;=CC$1),'[1]Listes '!$B$5,0)+IF(AND($P50&lt;CC$1,$Q50&gt;=CC$1),'[1]Listes '!$B$6,0)+IF(AND($Q50&lt;CC$1,$R50&gt;=CC$1),'[1]Listes '!$B$7,0)</f>
        <v>0</v>
      </c>
      <c r="CD50" s="9">
        <f>IF(AND($K50&lt;=CD$1,$L50&gt;=CD$1),'[1]Listes '!$B$1,0)+IF(AND($L50&lt;CD$1,$M50&gt;=CD$1),'[1]Listes '!$B$2,0)+IF(AND($M50&lt;CD$1,$N50&gt;=CD$1),'[1]Listes '!$B$3,0)+IF(AND($N50&lt;CD$1,$O50&gt;=CD$1),'[1]Listes '!$B$4,0)+IF(AND($O50&lt;CD$1,$P50&gt;=CD$1),'[1]Listes '!$B$5,0)+IF(AND($P50&lt;CD$1,$Q50&gt;=CD$1),'[1]Listes '!$B$6,0)+IF(AND($Q50&lt;CD$1,$R50&gt;=CD$1),'[1]Listes '!$B$7,0)</f>
        <v>0</v>
      </c>
      <c r="CE50" s="9">
        <f>IF(AND($K50&lt;=CE$1,$L50&gt;=CE$1),'[1]Listes '!$B$1,0)+IF(AND($L50&lt;CE$1,$M50&gt;=CE$1),'[1]Listes '!$B$2,0)+IF(AND($M50&lt;CE$1,$N50&gt;=CE$1),'[1]Listes '!$B$3,0)+IF(AND($N50&lt;CE$1,$O50&gt;=CE$1),'[1]Listes '!$B$4,0)+IF(AND($O50&lt;CE$1,$P50&gt;=CE$1),'[1]Listes '!$B$5,0)+IF(AND($P50&lt;CE$1,$Q50&gt;=CE$1),'[1]Listes '!$B$6,0)+IF(AND($Q50&lt;CE$1,$R50&gt;=CE$1),'[1]Listes '!$B$7,0)</f>
        <v>0</v>
      </c>
      <c r="CF50" s="9">
        <f>IF(AND($K50&lt;=CF$1,$L50&gt;=CF$1),'[1]Listes '!$B$1,0)+IF(AND($L50&lt;CF$1,$M50&gt;=CF$1),'[1]Listes '!$B$2,0)+IF(AND($M50&lt;CF$1,$N50&gt;=CF$1),'[1]Listes '!$B$3,0)+IF(AND($N50&lt;CF$1,$O50&gt;=CF$1),'[1]Listes '!$B$4,0)+IF(AND($O50&lt;CF$1,$P50&gt;=CF$1),'[1]Listes '!$B$5,0)+IF(AND($P50&lt;CF$1,$Q50&gt;=CF$1),'[1]Listes '!$B$6,0)+IF(AND($Q50&lt;CF$1,$R50&gt;=CF$1),'[1]Listes '!$B$7,0)</f>
        <v>0</v>
      </c>
      <c r="CG50" s="9">
        <f>IF(AND($K50&lt;=CG$1,$L50&gt;=CG$1),'[1]Listes '!$B$1,0)+IF(AND($L50&lt;CG$1,$M50&gt;=CG$1),'[1]Listes '!$B$2,0)+IF(AND($M50&lt;CG$1,$N50&gt;=CG$1),'[1]Listes '!$B$3,0)+IF(AND($N50&lt;CG$1,$O50&gt;=CG$1),'[1]Listes '!$B$4,0)+IF(AND($O50&lt;CG$1,$P50&gt;=CG$1),'[1]Listes '!$B$5,0)+IF(AND($P50&lt;CG$1,$Q50&gt;=CG$1),'[1]Listes '!$B$6,0)+IF(AND($Q50&lt;CG$1,$R50&gt;=CG$1),'[1]Listes '!$B$7,0)</f>
        <v>0</v>
      </c>
      <c r="CH50" s="9">
        <f>IF(AND($K50&lt;=CH$1,$L50&gt;=CH$1),'[1]Listes '!$B$1,0)+IF(AND($L50&lt;CH$1,$M50&gt;=CH$1),'[1]Listes '!$B$2,0)+IF(AND($M50&lt;CH$1,$N50&gt;=CH$1),'[1]Listes '!$B$3,0)+IF(AND($N50&lt;CH$1,$O50&gt;=CH$1),'[1]Listes '!$B$4,0)+IF(AND($O50&lt;CH$1,$P50&gt;=CH$1),'[1]Listes '!$B$5,0)+IF(AND($P50&lt;CH$1,$Q50&gt;=CH$1),'[1]Listes '!$B$6,0)+IF(AND($Q50&lt;CH$1,$R50&gt;=CH$1),'[1]Listes '!$B$7,0)</f>
        <v>0</v>
      </c>
      <c r="CI50" s="9">
        <f>IF(AND($K50&lt;=CI$1,$L50&gt;=CI$1),'[1]Listes '!$B$1,0)+IF(AND($L50&lt;CI$1,$M50&gt;=CI$1),'[1]Listes '!$B$2,0)+IF(AND($M50&lt;CI$1,$N50&gt;=CI$1),'[1]Listes '!$B$3,0)+IF(AND($N50&lt;CI$1,$O50&gt;=CI$1),'[1]Listes '!$B$4,0)+IF(AND($O50&lt;CI$1,$P50&gt;=CI$1),'[1]Listes '!$B$5,0)+IF(AND($P50&lt;CI$1,$Q50&gt;=CI$1),'[1]Listes '!$B$6,0)+IF(AND($Q50&lt;CI$1,$R50&gt;=CI$1),'[1]Listes '!$B$7,0)</f>
        <v>0</v>
      </c>
      <c r="CJ50" s="9">
        <f>IF(AND($K50&lt;=CJ$1,$L50&gt;=CJ$1),'[1]Listes '!$B$1,0)+IF(AND($L50&lt;CJ$1,$M50&gt;=CJ$1),'[1]Listes '!$B$2,0)+IF(AND($M50&lt;CJ$1,$N50&gt;=CJ$1),'[1]Listes '!$B$3,0)+IF(AND($N50&lt;CJ$1,$O50&gt;=CJ$1),'[1]Listes '!$B$4,0)+IF(AND($O50&lt;CJ$1,$P50&gt;=CJ$1),'[1]Listes '!$B$5,0)+IF(AND($P50&lt;CJ$1,$Q50&gt;=CJ$1),'[1]Listes '!$B$6,0)+IF(AND($Q50&lt;CJ$1,$R50&gt;=CJ$1),'[1]Listes '!$B$7,0)</f>
        <v>0</v>
      </c>
      <c r="CK50" s="9">
        <f>IF(AND($K50&lt;=CK$1,$L50&gt;=CK$1),'[1]Listes '!$B$1,0)+IF(AND($L50&lt;CK$1,$M50&gt;=CK$1),'[1]Listes '!$B$2,0)+IF(AND($M50&lt;CK$1,$N50&gt;=CK$1),'[1]Listes '!$B$3,0)+IF(AND($N50&lt;CK$1,$O50&gt;=CK$1),'[1]Listes '!$B$4,0)+IF(AND($O50&lt;CK$1,$P50&gt;=CK$1),'[1]Listes '!$B$5,0)+IF(AND($P50&lt;CK$1,$Q50&gt;=CK$1),'[1]Listes '!$B$6,0)+IF(AND($Q50&lt;CK$1,$R50&gt;=CK$1),'[1]Listes '!$B$7,0)</f>
        <v>0</v>
      </c>
      <c r="CL50" s="9">
        <f>IF(AND($K50&lt;=CL$1,$L50&gt;=CL$1),'[1]Listes '!$B$1,0)+IF(AND($L50&lt;CL$1,$M50&gt;=CL$1),'[1]Listes '!$B$2,0)+IF(AND($M50&lt;CL$1,$N50&gt;=CL$1),'[1]Listes '!$B$3,0)+IF(AND($N50&lt;CL$1,$O50&gt;=CL$1),'[1]Listes '!$B$4,0)+IF(AND($O50&lt;CL$1,$P50&gt;=CL$1),'[1]Listes '!$B$5,0)+IF(AND($P50&lt;CL$1,$Q50&gt;=CL$1),'[1]Listes '!$B$6,0)+IF(AND($Q50&lt;CL$1,$R50&gt;=CL$1),'[1]Listes '!$B$7,0)</f>
        <v>0</v>
      </c>
      <c r="CM50" s="9">
        <f>IF(AND($K50&lt;=CM$1,$L50&gt;=CM$1),'[1]Listes '!$B$1,0)+IF(AND($L50&lt;CM$1,$M50&gt;=CM$1),'[1]Listes '!$B$2,0)+IF(AND($M50&lt;CM$1,$N50&gt;=CM$1),'[1]Listes '!$B$3,0)+IF(AND($N50&lt;CM$1,$O50&gt;=CM$1),'[1]Listes '!$B$4,0)+IF(AND($O50&lt;CM$1,$P50&gt;=CM$1),'[1]Listes '!$B$5,0)+IF(AND($P50&lt;CM$1,$Q50&gt;=CM$1),'[1]Listes '!$B$6,0)+IF(AND($Q50&lt;CM$1,$R50&gt;=CM$1),'[1]Listes '!$B$7,0)</f>
        <v>0</v>
      </c>
      <c r="CN50" s="9">
        <f>IF(AND($K50&lt;=CN$1,$L50&gt;=CN$1),'[1]Listes '!$B$1,0)+IF(AND($L50&lt;CN$1,$M50&gt;=CN$1),'[1]Listes '!$B$2,0)+IF(AND($M50&lt;CN$1,$N50&gt;=CN$1),'[1]Listes '!$B$3,0)+IF(AND($N50&lt;CN$1,$O50&gt;=CN$1),'[1]Listes '!$B$4,0)+IF(AND($O50&lt;CN$1,$P50&gt;=CN$1),'[1]Listes '!$B$5,0)+IF(AND($P50&lt;CN$1,$Q50&gt;=CN$1),'[1]Listes '!$B$6,0)+IF(AND($Q50&lt;CN$1,$R50&gt;=CN$1),'[1]Listes '!$B$7,0)</f>
        <v>0</v>
      </c>
      <c r="CO50" s="9">
        <f>IF(AND($K50&lt;=CO$1,$L50&gt;=CO$1),'[1]Listes '!$B$1,0)+IF(AND($L50&lt;CO$1,$M50&gt;=CO$1),'[1]Listes '!$B$2,0)+IF(AND($M50&lt;CO$1,$N50&gt;=CO$1),'[1]Listes '!$B$3,0)+IF(AND($N50&lt;CO$1,$O50&gt;=CO$1),'[1]Listes '!$B$4,0)+IF(AND($O50&lt;CO$1,$P50&gt;=CO$1),'[1]Listes '!$B$5,0)+IF(AND($P50&lt;CO$1,$Q50&gt;=CO$1),'[1]Listes '!$B$6,0)+IF(AND($Q50&lt;CO$1,$R50&gt;=CO$1),'[1]Listes '!$B$7,0)</f>
        <v>0</v>
      </c>
      <c r="CP50" s="9">
        <f>IF(AND($K50&lt;=CP$1,$L50&gt;=CP$1),'[1]Listes '!$B$1,0)+IF(AND($L50&lt;CP$1,$M50&gt;=CP$1),'[1]Listes '!$B$2,0)+IF(AND($M50&lt;CP$1,$N50&gt;=CP$1),'[1]Listes '!$B$3,0)+IF(AND($N50&lt;CP$1,$O50&gt;=CP$1),'[1]Listes '!$B$4,0)+IF(AND($O50&lt;CP$1,$P50&gt;=CP$1),'[1]Listes '!$B$5,0)+IF(AND($P50&lt;CP$1,$Q50&gt;=CP$1),'[1]Listes '!$B$6,0)+IF(AND($Q50&lt;CP$1,$R50&gt;=CP$1),'[1]Listes '!$B$7,0)</f>
        <v>0</v>
      </c>
      <c r="CQ50" s="9">
        <f>IF(AND($K50&lt;=CQ$1,$L50&gt;=CQ$1),'[1]Listes '!$B$1,0)+IF(AND($L50&lt;CQ$1,$M50&gt;=CQ$1),'[1]Listes '!$B$2,0)+IF(AND($M50&lt;CQ$1,$N50&gt;=CQ$1),'[1]Listes '!$B$3,0)+IF(AND($N50&lt;CQ$1,$O50&gt;=CQ$1),'[1]Listes '!$B$4,0)+IF(AND($O50&lt;CQ$1,$P50&gt;=CQ$1),'[1]Listes '!$B$5,0)+IF(AND($P50&lt;CQ$1,$Q50&gt;=CQ$1),'[1]Listes '!$B$6,0)+IF(AND($Q50&lt;CQ$1,$R50&gt;=CQ$1),'[1]Listes '!$B$7,0)</f>
        <v>0</v>
      </c>
      <c r="CR50" s="9">
        <f>IF(AND($K50&lt;=CR$1,$L50&gt;=CR$1),'[1]Listes '!$B$1,0)+IF(AND($L50&lt;CR$1,$M50&gt;=CR$1),'[1]Listes '!$B$2,0)+IF(AND($M50&lt;CR$1,$N50&gt;=CR$1),'[1]Listes '!$B$3,0)+IF(AND($N50&lt;CR$1,$O50&gt;=CR$1),'[1]Listes '!$B$4,0)+IF(AND($O50&lt;CR$1,$P50&gt;=CR$1),'[1]Listes '!$B$5,0)+IF(AND($P50&lt;CR$1,$Q50&gt;=CR$1),'[1]Listes '!$B$6,0)+IF(AND($Q50&lt;CR$1,$R50&gt;=CR$1),'[1]Listes '!$B$7,0)</f>
        <v>0</v>
      </c>
      <c r="CS50" s="9">
        <f>IF(AND($K50&lt;=CS$1,$L50&gt;=CS$1),'[1]Listes '!$B$1,0)+IF(AND($L50&lt;CS$1,$M50&gt;=CS$1),'[1]Listes '!$B$2,0)+IF(AND($M50&lt;CS$1,$N50&gt;=CS$1),'[1]Listes '!$B$3,0)+IF(AND($N50&lt;CS$1,$O50&gt;=CS$1),'[1]Listes '!$B$4,0)+IF(AND($O50&lt;CS$1,$P50&gt;=CS$1),'[1]Listes '!$B$5,0)+IF(AND($P50&lt;CS$1,$Q50&gt;=CS$1),'[1]Listes '!$B$6,0)+IF(AND($Q50&lt;CS$1,$R50&gt;=CS$1),'[1]Listes '!$B$7,0)</f>
        <v>0</v>
      </c>
      <c r="CT50" s="9">
        <f>IF(AND($K50&lt;=CT$1,$L50&gt;=CT$1),'[1]Listes '!$B$1,0)+IF(AND($L50&lt;CT$1,$M50&gt;=CT$1),'[1]Listes '!$B$2,0)+IF(AND($M50&lt;CT$1,$N50&gt;=CT$1),'[1]Listes '!$B$3,0)+IF(AND($N50&lt;CT$1,$O50&gt;=CT$1),'[1]Listes '!$B$4,0)+IF(AND($O50&lt;CT$1,$P50&gt;=CT$1),'[1]Listes '!$B$5,0)+IF(AND($P50&lt;CT$1,$Q50&gt;=CT$1),'[1]Listes '!$B$6,0)+IF(AND($Q50&lt;CT$1,$R50&gt;=CT$1),'[1]Listes '!$B$7,0)</f>
        <v>0</v>
      </c>
      <c r="CU50" s="9">
        <f>IF(AND($K50&lt;=CU$1,$L50&gt;=CU$1),'[1]Listes '!$B$1,0)+IF(AND($L50&lt;CU$1,$M50&gt;=CU$1),'[1]Listes '!$B$2,0)+IF(AND($M50&lt;CU$1,$N50&gt;=CU$1),'[1]Listes '!$B$3,0)+IF(AND($N50&lt;CU$1,$O50&gt;=CU$1),'[1]Listes '!$B$4,0)+IF(AND($O50&lt;CU$1,$P50&gt;=CU$1),'[1]Listes '!$B$5,0)+IF(AND($P50&lt;CU$1,$Q50&gt;=CU$1),'[1]Listes '!$B$6,0)+IF(AND($Q50&lt;CU$1,$R50&gt;=CU$1),'[1]Listes '!$B$7,0)</f>
        <v>0</v>
      </c>
      <c r="CV50" s="9">
        <f>IF(AND($K50&lt;=CV$1,$L50&gt;=CV$1),'[1]Listes '!$B$1,0)+IF(AND($L50&lt;CV$1,$M50&gt;=CV$1),'[1]Listes '!$B$2,0)+IF(AND($M50&lt;CV$1,$N50&gt;=CV$1),'[1]Listes '!$B$3,0)+IF(AND($N50&lt;CV$1,$O50&gt;=CV$1),'[1]Listes '!$B$4,0)+IF(AND($O50&lt;CV$1,$P50&gt;=CV$1),'[1]Listes '!$B$5,0)+IF(AND($P50&lt;CV$1,$Q50&gt;=CV$1),'[1]Listes '!$B$6,0)+IF(AND($Q50&lt;CV$1,$R50&gt;=CV$1),'[1]Listes '!$B$7,0)</f>
        <v>0</v>
      </c>
      <c r="CW50" s="9">
        <f>IF(AND($K50&lt;=CW$1,$L50&gt;=CW$1),'[1]Listes '!$B$1,0)+IF(AND($L50&lt;CW$1,$M50&gt;=CW$1),'[1]Listes '!$B$2,0)+IF(AND($M50&lt;CW$1,$N50&gt;=CW$1),'[1]Listes '!$B$3,0)+IF(AND($N50&lt;CW$1,$O50&gt;=CW$1),'[1]Listes '!$B$4,0)+IF(AND($O50&lt;CW$1,$P50&gt;=CW$1),'[1]Listes '!$B$5,0)+IF(AND($P50&lt;CW$1,$Q50&gt;=CW$1),'[1]Listes '!$B$6,0)+IF(AND($Q50&lt;CW$1,$R50&gt;=CW$1),'[1]Listes '!$B$7,0)</f>
        <v>0</v>
      </c>
      <c r="CX50" s="9">
        <f>IF(AND($K50&lt;=CX$1,$L50&gt;=CX$1),'[1]Listes '!$B$1,0)+IF(AND($L50&lt;CX$1,$M50&gt;=CX$1),'[1]Listes '!$B$2,0)+IF(AND($M50&lt;CX$1,$N50&gt;=CX$1),'[1]Listes '!$B$3,0)+IF(AND($N50&lt;CX$1,$O50&gt;=CX$1),'[1]Listes '!$B$4,0)+IF(AND($O50&lt;CX$1,$P50&gt;=CX$1),'[1]Listes '!$B$5,0)+IF(AND($P50&lt;CX$1,$Q50&gt;=CX$1),'[1]Listes '!$B$6,0)+IF(AND($Q50&lt;CX$1,$R50&gt;=CX$1),'[1]Listes '!$B$7,0)</f>
        <v>0</v>
      </c>
      <c r="CY50" s="9">
        <f>IF(AND($K50&lt;=CY$1,$L50&gt;=CY$1),'[1]Listes '!$B$1,0)+IF(AND($L50&lt;CY$1,$M50&gt;=CY$1),'[1]Listes '!$B$2,0)+IF(AND($M50&lt;CY$1,$N50&gt;=CY$1),'[1]Listes '!$B$3,0)+IF(AND($N50&lt;CY$1,$O50&gt;=CY$1),'[1]Listes '!$B$4,0)+IF(AND($O50&lt;CY$1,$P50&gt;=CY$1),'[1]Listes '!$B$5,0)+IF(AND($P50&lt;CY$1,$Q50&gt;=CY$1),'[1]Listes '!$B$6,0)+IF(AND($Q50&lt;CY$1,$R50&gt;=CY$1),'[1]Listes '!$B$7,0)</f>
        <v>0</v>
      </c>
      <c r="CZ50" s="9">
        <f>IF(AND($K50&lt;=CZ$1,$L50&gt;=CZ$1),'[1]Listes '!$B$1,0)+IF(AND($L50&lt;CZ$1,$M50&gt;=CZ$1),'[1]Listes '!$B$2,0)+IF(AND($M50&lt;CZ$1,$N50&gt;=CZ$1),'[1]Listes '!$B$3,0)+IF(AND($N50&lt;CZ$1,$O50&gt;=CZ$1),'[1]Listes '!$B$4,0)+IF(AND($O50&lt;CZ$1,$P50&gt;=CZ$1),'[1]Listes '!$B$5,0)+IF(AND($P50&lt;CZ$1,$Q50&gt;=CZ$1),'[1]Listes '!$B$6,0)+IF(AND($Q50&lt;CZ$1,$R50&gt;=CZ$1),'[1]Listes '!$B$7,0)</f>
        <v>0</v>
      </c>
      <c r="DA50" s="9">
        <f>IF(AND($K50&lt;=DA$1,$L50&gt;=DA$1),'[1]Listes '!$B$1,0)+IF(AND($L50&lt;DA$1,$M50&gt;=DA$1),'[1]Listes '!$B$2,0)+IF(AND($M50&lt;DA$1,$N50&gt;=DA$1),'[1]Listes '!$B$3,0)+IF(AND($N50&lt;DA$1,$O50&gt;=DA$1),'[1]Listes '!$B$4,0)+IF(AND($O50&lt;DA$1,$P50&gt;=DA$1),'[1]Listes '!$B$5,0)+IF(AND($P50&lt;DA$1,$Q50&gt;=DA$1),'[1]Listes '!$B$6,0)+IF(AND($Q50&lt;DA$1,$R50&gt;=DA$1),'[1]Listes '!$B$7,0)</f>
        <v>0</v>
      </c>
      <c r="DB50" s="9">
        <f>IF(AND($K50&lt;=DB$1,$L50&gt;=DB$1),'[1]Listes '!$B$1,0)+IF(AND($L50&lt;DB$1,$M50&gt;=DB$1),'[1]Listes '!$B$2,0)+IF(AND($M50&lt;DB$1,$N50&gt;=DB$1),'[1]Listes '!$B$3,0)+IF(AND($N50&lt;DB$1,$O50&gt;=DB$1),'[1]Listes '!$B$4,0)+IF(AND($O50&lt;DB$1,$P50&gt;=DB$1),'[1]Listes '!$B$5,0)+IF(AND($P50&lt;DB$1,$Q50&gt;=DB$1),'[1]Listes '!$B$6,0)+IF(AND($Q50&lt;DB$1,$R50&gt;=DB$1),'[1]Listes '!$B$7,0)</f>
        <v>0</v>
      </c>
      <c r="DC50" s="9">
        <f>IF(AND($K50&lt;=DC$1,$L50&gt;=DC$1),'[1]Listes '!$B$1,0)+IF(AND($L50&lt;DC$1,$M50&gt;=DC$1),'[1]Listes '!$B$2,0)+IF(AND($M50&lt;DC$1,$N50&gt;=DC$1),'[1]Listes '!$B$3,0)+IF(AND($N50&lt;DC$1,$O50&gt;=DC$1),'[1]Listes '!$B$4,0)+IF(AND($O50&lt;DC$1,$P50&gt;=DC$1),'[1]Listes '!$B$5,0)+IF(AND($P50&lt;DC$1,$Q50&gt;=DC$1),'[1]Listes '!$B$6,0)+IF(AND($Q50&lt;DC$1,$R50&gt;=DC$1),'[1]Listes '!$B$7,0)</f>
        <v>0</v>
      </c>
      <c r="DD50" s="9">
        <f>IF(AND($K50&lt;=DD$1,$L50&gt;=DD$1),'[1]Listes '!$B$1,0)+IF(AND($L50&lt;DD$1,$M50&gt;=DD$1),'[1]Listes '!$B$2,0)+IF(AND($M50&lt;DD$1,$N50&gt;=DD$1),'[1]Listes '!$B$3,0)+IF(AND($N50&lt;DD$1,$O50&gt;=DD$1),'[1]Listes '!$B$4,0)+IF(AND($O50&lt;DD$1,$P50&gt;=DD$1),'[1]Listes '!$B$5,0)+IF(AND($P50&lt;DD$1,$Q50&gt;=DD$1),'[1]Listes '!$B$6,0)+IF(AND($Q50&lt;DD$1,$R50&gt;=DD$1),'[1]Listes '!$B$7,0)</f>
        <v>0</v>
      </c>
      <c r="DE50" s="9">
        <f>IF(AND($K50&lt;=DE$1,$L50&gt;=DE$1),'[1]Listes '!$B$1,0)+IF(AND($L50&lt;DE$1,$M50&gt;=DE$1),'[1]Listes '!$B$2,0)+IF(AND($M50&lt;DE$1,$N50&gt;=DE$1),'[1]Listes '!$B$3,0)+IF(AND($N50&lt;DE$1,$O50&gt;=DE$1),'[1]Listes '!$B$4,0)+IF(AND($O50&lt;DE$1,$P50&gt;=DE$1),'[1]Listes '!$B$5,0)+IF(AND($P50&lt;DE$1,$Q50&gt;=DE$1),'[1]Listes '!$B$6,0)+IF(AND($Q50&lt;DE$1,$R50&gt;=DE$1),'[1]Listes '!$B$7,0)</f>
        <v>0</v>
      </c>
      <c r="DF50" s="9">
        <f>IF(AND($K50&lt;=DF$1,$L50&gt;=DF$1),'[1]Listes '!$B$1,0)+IF(AND($L50&lt;DF$1,$M50&gt;=DF$1),'[1]Listes '!$B$2,0)+IF(AND($M50&lt;DF$1,$N50&gt;=DF$1),'[1]Listes '!$B$3,0)+IF(AND($N50&lt;DF$1,$O50&gt;=DF$1),'[1]Listes '!$B$4,0)+IF(AND($O50&lt;DF$1,$P50&gt;=DF$1),'[1]Listes '!$B$5,0)+IF(AND($P50&lt;DF$1,$Q50&gt;=DF$1),'[1]Listes '!$B$6,0)+IF(AND($Q50&lt;DF$1,$R50&gt;=DF$1),'[1]Listes '!$B$7,0)</f>
        <v>0</v>
      </c>
      <c r="DG50" s="9">
        <f>IF(AND($K50&lt;=DG$1,$L50&gt;=DG$1),'[1]Listes '!$B$1,0)+IF(AND($L50&lt;DG$1,$M50&gt;=DG$1),'[1]Listes '!$B$2,0)+IF(AND($M50&lt;DG$1,$N50&gt;=DG$1),'[1]Listes '!$B$3,0)+IF(AND($N50&lt;DG$1,$O50&gt;=DG$1),'[1]Listes '!$B$4,0)+IF(AND($O50&lt;DG$1,$P50&gt;=DG$1),'[1]Listes '!$B$5,0)+IF(AND($P50&lt;DG$1,$Q50&gt;=DG$1),'[1]Listes '!$B$6,0)+IF(AND($Q50&lt;DG$1,$R50&gt;=DG$1),'[1]Listes '!$B$7,0)</f>
        <v>0</v>
      </c>
      <c r="DH50" s="9">
        <f>IF(AND($K50&lt;=DH$1,$L50&gt;=DH$1),'[1]Listes '!$B$1,0)+IF(AND($L50&lt;DH$1,$M50&gt;=DH$1),'[1]Listes '!$B$2,0)+IF(AND($M50&lt;DH$1,$N50&gt;=DH$1),'[1]Listes '!$B$3,0)+IF(AND($N50&lt;DH$1,$O50&gt;=DH$1),'[1]Listes '!$B$4,0)+IF(AND($O50&lt;DH$1,$P50&gt;=DH$1),'[1]Listes '!$B$5,0)+IF(AND($P50&lt;DH$1,$Q50&gt;=DH$1),'[1]Listes '!$B$6,0)+IF(AND($Q50&lt;DH$1,$R50&gt;=DH$1),'[1]Listes '!$B$7,0)</f>
        <v>0</v>
      </c>
      <c r="DI50" s="9">
        <f>IF(AND($K50&lt;=DI$1,$L50&gt;=DI$1),'[1]Listes '!$B$1,0)+IF(AND($L50&lt;DI$1,$M50&gt;=DI$1),'[1]Listes '!$B$2,0)+IF(AND($M50&lt;DI$1,$N50&gt;=DI$1),'[1]Listes '!$B$3,0)+IF(AND($N50&lt;DI$1,$O50&gt;=DI$1),'[1]Listes '!$B$4,0)+IF(AND($O50&lt;DI$1,$P50&gt;=DI$1),'[1]Listes '!$B$5,0)+IF(AND($P50&lt;DI$1,$Q50&gt;=DI$1),'[1]Listes '!$B$6,0)+IF(AND($Q50&lt;DI$1,$R50&gt;=DI$1),'[1]Listes '!$B$7,0)</f>
        <v>0</v>
      </c>
      <c r="DJ50" s="9">
        <f>IF(AND($K50&lt;=DJ$1,$L50&gt;=DJ$1),'[1]Listes '!$B$1,0)+IF(AND($L50&lt;DJ$1,$M50&gt;=DJ$1),'[1]Listes '!$B$2,0)+IF(AND($M50&lt;DJ$1,$N50&gt;=DJ$1),'[1]Listes '!$B$3,0)+IF(AND($N50&lt;DJ$1,$O50&gt;=DJ$1),'[1]Listes '!$B$4,0)+IF(AND($O50&lt;DJ$1,$P50&gt;=DJ$1),'[1]Listes '!$B$5,0)+IF(AND($P50&lt;DJ$1,$Q50&gt;=DJ$1),'[1]Listes '!$B$6,0)+IF(AND($Q50&lt;DJ$1,$R50&gt;=DJ$1),'[1]Listes '!$B$7,0)</f>
        <v>0</v>
      </c>
      <c r="DK50" s="9">
        <f>IF(AND($K50&lt;=DK$1,$L50&gt;=DK$1),'[1]Listes '!$B$1,0)+IF(AND($L50&lt;DK$1,$M50&gt;=DK$1),'[1]Listes '!$B$2,0)+IF(AND($M50&lt;DK$1,$N50&gt;=DK$1),'[1]Listes '!$B$3,0)+IF(AND($N50&lt;DK$1,$O50&gt;=DK$1),'[1]Listes '!$B$4,0)+IF(AND($O50&lt;DK$1,$P50&gt;=DK$1),'[1]Listes '!$B$5,0)+IF(AND($P50&lt;DK$1,$Q50&gt;=DK$1),'[1]Listes '!$B$6,0)+IF(AND($Q50&lt;DK$1,$R50&gt;=DK$1),'[1]Listes '!$B$7,0)</f>
        <v>0</v>
      </c>
      <c r="DL50" s="9">
        <f>IF(AND($K50&lt;=DL$1,$L50&gt;=DL$1),'[1]Listes '!$B$1,0)+IF(AND($L50&lt;DL$1,$M50&gt;=DL$1),'[1]Listes '!$B$2,0)+IF(AND($M50&lt;DL$1,$N50&gt;=DL$1),'[1]Listes '!$B$3,0)+IF(AND($N50&lt;DL$1,$O50&gt;=DL$1),'[1]Listes '!$B$4,0)+IF(AND($O50&lt;DL$1,$P50&gt;=DL$1),'[1]Listes '!$B$5,0)+IF(AND($P50&lt;DL$1,$Q50&gt;=DL$1),'[1]Listes '!$B$6,0)+IF(AND($Q50&lt;DL$1,$R50&gt;=DL$1),'[1]Listes '!$B$7,0)</f>
        <v>0</v>
      </c>
      <c r="DM50" s="9">
        <f>IF(AND($K50&lt;=DM$1,$L50&gt;=DM$1),'[1]Listes '!$B$1,0)+IF(AND($L50&lt;DM$1,$M50&gt;=DM$1),'[1]Listes '!$B$2,0)+IF(AND($M50&lt;DM$1,$N50&gt;=DM$1),'[1]Listes '!$B$3,0)+IF(AND($N50&lt;DM$1,$O50&gt;=DM$1),'[1]Listes '!$B$4,0)+IF(AND($O50&lt;DM$1,$P50&gt;=DM$1),'[1]Listes '!$B$5,0)+IF(AND($P50&lt;DM$1,$Q50&gt;=DM$1),'[1]Listes '!$B$6,0)+IF(AND($Q50&lt;DM$1,$R50&gt;=DM$1),'[1]Listes '!$B$7,0)</f>
        <v>0</v>
      </c>
      <c r="DN50" s="9">
        <f>IF(AND($K50&lt;=DN$1,$L50&gt;=DN$1),'[1]Listes '!$B$1,0)+IF(AND($L50&lt;DN$1,$M50&gt;=DN$1),'[1]Listes '!$B$2,0)+IF(AND($M50&lt;DN$1,$N50&gt;=DN$1),'[1]Listes '!$B$3,0)+IF(AND($N50&lt;DN$1,$O50&gt;=DN$1),'[1]Listes '!$B$4,0)+IF(AND($O50&lt;DN$1,$P50&gt;=DN$1),'[1]Listes '!$B$5,0)+IF(AND($P50&lt;DN$1,$Q50&gt;=DN$1),'[1]Listes '!$B$6,0)+IF(AND($Q50&lt;DN$1,$R50&gt;=DN$1),'[1]Listes '!$B$7,0)</f>
        <v>0</v>
      </c>
      <c r="DO50" s="9">
        <f>IF(AND($K50&lt;=DO$1,$L50&gt;=DO$1),'[1]Listes '!$B$1,0)+IF(AND($L50&lt;DO$1,$M50&gt;=DO$1),'[1]Listes '!$B$2,0)+IF(AND($M50&lt;DO$1,$N50&gt;=DO$1),'[1]Listes '!$B$3,0)+IF(AND($N50&lt;DO$1,$O50&gt;=DO$1),'[1]Listes '!$B$4,0)+IF(AND($O50&lt;DO$1,$P50&gt;=DO$1),'[1]Listes '!$B$5,0)+IF(AND($P50&lt;DO$1,$Q50&gt;=DO$1),'[1]Listes '!$B$6,0)+IF(AND($Q50&lt;DO$1,$R50&gt;=DO$1),'[1]Listes '!$B$7,0)</f>
        <v>0</v>
      </c>
      <c r="DP50" s="9">
        <f>IF(AND($K50&lt;=DP$1,$L50&gt;=DP$1),'[1]Listes '!$B$1,0)+IF(AND($L50&lt;DP$1,$M50&gt;=DP$1),'[1]Listes '!$B$2,0)+IF(AND($M50&lt;DP$1,$N50&gt;=DP$1),'[1]Listes '!$B$3,0)+IF(AND($N50&lt;DP$1,$O50&gt;=DP$1),'[1]Listes '!$B$4,0)+IF(AND($O50&lt;DP$1,$P50&gt;=DP$1),'[1]Listes '!$B$5,0)+IF(AND($P50&lt;DP$1,$Q50&gt;=DP$1),'[1]Listes '!$B$6,0)+IF(AND($Q50&lt;DP$1,$R50&gt;=DP$1),'[1]Listes '!$B$7,0)</f>
        <v>0</v>
      </c>
      <c r="DQ50" s="9">
        <f>IF(AND($K50&lt;=DQ$1,$L50&gt;=DQ$1),'[1]Listes '!$B$1,0)+IF(AND($L50&lt;DQ$1,$M50&gt;=DQ$1),'[1]Listes '!$B$2,0)+IF(AND($M50&lt;DQ$1,$N50&gt;=DQ$1),'[1]Listes '!$B$3,0)+IF(AND($N50&lt;DQ$1,$O50&gt;=DQ$1),'[1]Listes '!$B$4,0)+IF(AND($O50&lt;DQ$1,$P50&gt;=DQ$1),'[1]Listes '!$B$5,0)+IF(AND($P50&lt;DQ$1,$Q50&gt;=DQ$1),'[1]Listes '!$B$6,0)+IF(AND($Q50&lt;DQ$1,$R50&gt;=DQ$1),'[1]Listes '!$B$7,0)</f>
        <v>0</v>
      </c>
      <c r="DR50" s="9">
        <f>IF(AND($K50&lt;=DR$1,$L50&gt;=DR$1),'[1]Listes '!$B$1,0)+IF(AND($L50&lt;DR$1,$M50&gt;=DR$1),'[1]Listes '!$B$2,0)+IF(AND($M50&lt;DR$1,$N50&gt;=DR$1),'[1]Listes '!$B$3,0)+IF(AND($N50&lt;DR$1,$O50&gt;=DR$1),'[1]Listes '!$B$4,0)+IF(AND($O50&lt;DR$1,$P50&gt;=DR$1),'[1]Listes '!$B$5,0)+IF(AND($P50&lt;DR$1,$Q50&gt;=DR$1),'[1]Listes '!$B$6,0)+IF(AND($Q50&lt;DR$1,$R50&gt;=DR$1),'[1]Listes '!$B$7,0)</f>
        <v>0</v>
      </c>
      <c r="DS50" s="9">
        <f>IF(AND($K50&lt;=DS$1,$L50&gt;=DS$1),'[1]Listes '!$B$1,0)+IF(AND($L50&lt;DS$1,$M50&gt;=DS$1),'[1]Listes '!$B$2,0)+IF(AND($M50&lt;DS$1,$N50&gt;=DS$1),'[1]Listes '!$B$3,0)+IF(AND($N50&lt;DS$1,$O50&gt;=DS$1),'[1]Listes '!$B$4,0)+IF(AND($O50&lt;DS$1,$P50&gt;=DS$1),'[1]Listes '!$B$5,0)+IF(AND($P50&lt;DS$1,$Q50&gt;=DS$1),'[1]Listes '!$B$6,0)+IF(AND($Q50&lt;DS$1,$R50&gt;=DS$1),'[1]Listes '!$B$7,0)</f>
        <v>0</v>
      </c>
      <c r="DT50" s="9">
        <f>IF(AND($K50&lt;=DT$1,$L50&gt;=DT$1),'[1]Listes '!$B$1,0)+IF(AND($L50&lt;DT$1,$M50&gt;=DT$1),'[1]Listes '!$B$2,0)+IF(AND($M50&lt;DT$1,$N50&gt;=DT$1),'[1]Listes '!$B$3,0)+IF(AND($N50&lt;DT$1,$O50&gt;=DT$1),'[1]Listes '!$B$4,0)+IF(AND($O50&lt;DT$1,$P50&gt;=DT$1),'[1]Listes '!$B$5,0)+IF(AND($P50&lt;DT$1,$Q50&gt;=DT$1),'[1]Listes '!$B$6,0)+IF(AND($Q50&lt;DT$1,$R50&gt;=DT$1),'[1]Listes '!$B$7,0)</f>
        <v>0</v>
      </c>
      <c r="DU50" s="9">
        <f>IF(AND($K50&lt;=DU$1,$L50&gt;=DU$1),'[1]Listes '!$B$1,0)+IF(AND($L50&lt;DU$1,$M50&gt;=DU$1),'[1]Listes '!$B$2,0)+IF(AND($M50&lt;DU$1,$N50&gt;=DU$1),'[1]Listes '!$B$3,0)+IF(AND($N50&lt;DU$1,$O50&gt;=DU$1),'[1]Listes '!$B$4,0)+IF(AND($O50&lt;DU$1,$P50&gt;=DU$1),'[1]Listes '!$B$5,0)+IF(AND($P50&lt;DU$1,$Q50&gt;=DU$1),'[1]Listes '!$B$6,0)+IF(AND($Q50&lt;DU$1,$R50&gt;=DU$1),'[1]Listes '!$B$7,0)</f>
        <v>0</v>
      </c>
      <c r="DV50" s="9">
        <f>IF(AND($K50&lt;=DV$1,$L50&gt;=DV$1),'[1]Listes '!$B$1,0)+IF(AND($L50&lt;DV$1,$M50&gt;=DV$1),'[1]Listes '!$B$2,0)+IF(AND($M50&lt;DV$1,$N50&gt;=DV$1),'[1]Listes '!$B$3,0)+IF(AND($N50&lt;DV$1,$O50&gt;=DV$1),'[1]Listes '!$B$4,0)+IF(AND($O50&lt;DV$1,$P50&gt;=DV$1),'[1]Listes '!$B$5,0)+IF(AND($P50&lt;DV$1,$Q50&gt;=DV$1),'[1]Listes '!$B$6,0)+IF(AND($Q50&lt;DV$1,$R50&gt;=DV$1),'[1]Listes '!$B$7,0)</f>
        <v>0</v>
      </c>
      <c r="DW50" s="9">
        <f>IF(AND($K50&lt;=DW$1,$L50&gt;=DW$1),'[1]Listes '!$B$1,0)+IF(AND($L50&lt;DW$1,$M50&gt;=DW$1),'[1]Listes '!$B$2,0)+IF(AND($M50&lt;DW$1,$N50&gt;=DW$1),'[1]Listes '!$B$3,0)+IF(AND($N50&lt;DW$1,$O50&gt;=DW$1),'[1]Listes '!$B$4,0)+IF(AND($O50&lt;DW$1,$P50&gt;=DW$1),'[1]Listes '!$B$5,0)+IF(AND($P50&lt;DW$1,$Q50&gt;=DW$1),'[1]Listes '!$B$6,0)+IF(AND($Q50&lt;DW$1,$R50&gt;=DW$1),'[1]Listes '!$B$7,0)</f>
        <v>0</v>
      </c>
      <c r="DX50" s="9">
        <f>IF(AND($K50&lt;=DX$1,$L50&gt;=DX$1),'[1]Listes '!$B$1,0)+IF(AND($L50&lt;DX$1,$M50&gt;=DX$1),'[1]Listes '!$B$2,0)+IF(AND($M50&lt;DX$1,$N50&gt;=DX$1),'[1]Listes '!$B$3,0)+IF(AND($N50&lt;DX$1,$O50&gt;=DX$1),'[1]Listes '!$B$4,0)+IF(AND($O50&lt;DX$1,$P50&gt;=DX$1),'[1]Listes '!$B$5,0)+IF(AND($P50&lt;DX$1,$Q50&gt;=DX$1),'[1]Listes '!$B$6,0)+IF(AND($Q50&lt;DX$1,$R50&gt;=DX$1),'[1]Listes '!$B$7,0)</f>
        <v>0</v>
      </c>
      <c r="DY50" s="9">
        <f>IF(AND($K50&lt;=DY$1,$L50&gt;=DY$1),'[1]Listes '!$B$1,0)+IF(AND($L50&lt;DY$1,$M50&gt;=DY$1),'[1]Listes '!$B$2,0)+IF(AND($M50&lt;DY$1,$N50&gt;=DY$1),'[1]Listes '!$B$3,0)+IF(AND($N50&lt;DY$1,$O50&gt;=DY$1),'[1]Listes '!$B$4,0)+IF(AND($O50&lt;DY$1,$P50&gt;=DY$1),'[1]Listes '!$B$5,0)+IF(AND($P50&lt;DY$1,$Q50&gt;=DY$1),'[1]Listes '!$B$6,0)+IF(AND($Q50&lt;DY$1,$R50&gt;=DY$1),'[1]Listes '!$B$7,0)</f>
        <v>0</v>
      </c>
      <c r="DZ50" s="9">
        <f>IF(AND($K50&lt;=DZ$1,$L50&gt;=DZ$1),'[1]Listes '!$B$1,0)+IF(AND($L50&lt;DZ$1,$M50&gt;=DZ$1),'[1]Listes '!$B$2,0)+IF(AND($M50&lt;DZ$1,$N50&gt;=DZ$1),'[1]Listes '!$B$3,0)+IF(AND($N50&lt;DZ$1,$O50&gt;=DZ$1),'[1]Listes '!$B$4,0)+IF(AND($O50&lt;DZ$1,$P50&gt;=DZ$1),'[1]Listes '!$B$5,0)+IF(AND($P50&lt;DZ$1,$Q50&gt;=DZ$1),'[1]Listes '!$B$6,0)+IF(AND($Q50&lt;DZ$1,$R50&gt;=DZ$1),'[1]Listes '!$B$7,0)</f>
        <v>0</v>
      </c>
      <c r="EA50" s="9">
        <f>IF(AND($K50&lt;=EA$1,$L50&gt;=EA$1),'[1]Listes '!$B$1,0)+IF(AND($L50&lt;EA$1,$M50&gt;=EA$1),'[1]Listes '!$B$2,0)+IF(AND($M50&lt;EA$1,$N50&gt;=EA$1),'[1]Listes '!$B$3,0)+IF(AND($N50&lt;EA$1,$O50&gt;=EA$1),'[1]Listes '!$B$4,0)+IF(AND($O50&lt;EA$1,$P50&gt;=EA$1),'[1]Listes '!$B$5,0)+IF(AND($P50&lt;EA$1,$Q50&gt;=EA$1),'[1]Listes '!$B$6,0)+IF(AND($Q50&lt;EA$1,$R50&gt;=EA$1),'[1]Listes '!$B$7,0)</f>
        <v>0</v>
      </c>
      <c r="EB50" s="9">
        <f>IF(AND($K50&lt;=EB$1,$L50&gt;=EB$1),'[1]Listes '!$B$1,0)+IF(AND($L50&lt;EB$1,$M50&gt;=EB$1),'[1]Listes '!$B$2,0)+IF(AND($M50&lt;EB$1,$N50&gt;=EB$1),'[1]Listes '!$B$3,0)+IF(AND($N50&lt;EB$1,$O50&gt;=EB$1),'[1]Listes '!$B$4,0)+IF(AND($O50&lt;EB$1,$P50&gt;=EB$1),'[1]Listes '!$B$5,0)+IF(AND($P50&lt;EB$1,$Q50&gt;=EB$1),'[1]Listes '!$B$6,0)+IF(AND($Q50&lt;EB$1,$R50&gt;=EB$1),'[1]Listes '!$B$7,0)</f>
        <v>0</v>
      </c>
      <c r="EC50" s="9">
        <f>IF(AND($K50&lt;=EC$1,$L50&gt;=EC$1),'[1]Listes '!$B$1,0)+IF(AND($L50&lt;EC$1,$M50&gt;=EC$1),'[1]Listes '!$B$2,0)+IF(AND($M50&lt;EC$1,$N50&gt;=EC$1),'[1]Listes '!$B$3,0)+IF(AND($N50&lt;EC$1,$O50&gt;=EC$1),'[1]Listes '!$B$4,0)+IF(AND($O50&lt;EC$1,$P50&gt;=EC$1),'[1]Listes '!$B$5,0)+IF(AND($P50&lt;EC$1,$Q50&gt;=EC$1),'[1]Listes '!$B$6,0)+IF(AND($Q50&lt;EC$1,$R50&gt;=EC$1),'[1]Listes '!$B$7,0)</f>
        <v>0</v>
      </c>
      <c r="ED50" s="9">
        <f>IF(AND($K50&lt;=ED$1,$L50&gt;=ED$1),'[1]Listes '!$B$1,0)+IF(AND($L50&lt;ED$1,$M50&gt;=ED$1),'[1]Listes '!$B$2,0)+IF(AND($M50&lt;ED$1,$N50&gt;=ED$1),'[1]Listes '!$B$3,0)+IF(AND($N50&lt;ED$1,$O50&gt;=ED$1),'[1]Listes '!$B$4,0)+IF(AND($O50&lt;ED$1,$P50&gt;=ED$1),'[1]Listes '!$B$5,0)+IF(AND($P50&lt;ED$1,$Q50&gt;=ED$1),'[1]Listes '!$B$6,0)+IF(AND($Q50&lt;ED$1,$R50&gt;=ED$1),'[1]Listes '!$B$7,0)</f>
        <v>0</v>
      </c>
      <c r="EE50" s="9">
        <f>IF(AND($K50&lt;=EE$1,$L50&gt;=EE$1),'[1]Listes '!$B$1,0)+IF(AND($L50&lt;EE$1,$M50&gt;=EE$1),'[1]Listes '!$B$2,0)+IF(AND($M50&lt;EE$1,$N50&gt;=EE$1),'[1]Listes '!$B$3,0)+IF(AND($N50&lt;EE$1,$O50&gt;=EE$1),'[1]Listes '!$B$4,0)+IF(AND($O50&lt;EE$1,$P50&gt;=EE$1),'[1]Listes '!$B$5,0)+IF(AND($P50&lt;EE$1,$Q50&gt;=EE$1),'[1]Listes '!$B$6,0)+IF(AND($Q50&lt;EE$1,$R50&gt;=EE$1),'[1]Listes '!$B$7,0)</f>
        <v>0</v>
      </c>
      <c r="EF50" s="9">
        <f>IF(AND($K50&lt;=EF$1,$L50&gt;=EF$1),'[1]Listes '!$B$1,0)+IF(AND($L50&lt;EF$1,$M50&gt;=EF$1),'[1]Listes '!$B$2,0)+IF(AND($M50&lt;EF$1,$N50&gt;=EF$1),'[1]Listes '!$B$3,0)+IF(AND($N50&lt;EF$1,$O50&gt;=EF$1),'[1]Listes '!$B$4,0)+IF(AND($O50&lt;EF$1,$P50&gt;=EF$1),'[1]Listes '!$B$5,0)+IF(AND($P50&lt;EF$1,$Q50&gt;=EF$1),'[1]Listes '!$B$6,0)+IF(AND($Q50&lt;EF$1,$R50&gt;=EF$1),'[1]Listes '!$B$7,0)</f>
        <v>0</v>
      </c>
      <c r="EG50" s="9">
        <f>IF(AND($K50&lt;=EG$1,$L50&gt;=EG$1),'[1]Listes '!$B$1,0)+IF(AND($L50&lt;EG$1,$M50&gt;=EG$1),'[1]Listes '!$B$2,0)+IF(AND($M50&lt;EG$1,$N50&gt;=EG$1),'[1]Listes '!$B$3,0)+IF(AND($N50&lt;EG$1,$O50&gt;=EG$1),'[1]Listes '!$B$4,0)+IF(AND($O50&lt;EG$1,$P50&gt;=EG$1),'[1]Listes '!$B$5,0)+IF(AND($P50&lt;EG$1,$Q50&gt;=EG$1),'[1]Listes '!$B$6,0)+IF(AND($Q50&lt;EG$1,$R50&gt;=EG$1),'[1]Listes '!$B$7,0)</f>
        <v>0</v>
      </c>
      <c r="EH50" s="9">
        <f>IF(AND($K50&lt;=EH$1,$L50&gt;=EH$1),'[1]Listes '!$B$1,0)+IF(AND($L50&lt;EH$1,$M50&gt;=EH$1),'[1]Listes '!$B$2,0)+IF(AND($M50&lt;EH$1,$N50&gt;=EH$1),'[1]Listes '!$B$3,0)+IF(AND($N50&lt;EH$1,$O50&gt;=EH$1),'[1]Listes '!$B$4,0)+IF(AND($O50&lt;EH$1,$P50&gt;=EH$1),'[1]Listes '!$B$5,0)+IF(AND($P50&lt;EH$1,$Q50&gt;=EH$1),'[1]Listes '!$B$6,0)+IF(AND($Q50&lt;EH$1,$R50&gt;=EH$1),'[1]Listes '!$B$7,0)</f>
        <v>0</v>
      </c>
      <c r="EI50" s="9">
        <f>IF(AND($K50&lt;=EI$1,$L50&gt;=EI$1),'[1]Listes '!$B$1,0)+IF(AND($L50&lt;EI$1,$M50&gt;=EI$1),'[1]Listes '!$B$2,0)+IF(AND($M50&lt;EI$1,$N50&gt;=EI$1),'[1]Listes '!$B$3,0)+IF(AND($N50&lt;EI$1,$O50&gt;=EI$1),'[1]Listes '!$B$4,0)+IF(AND($O50&lt;EI$1,$P50&gt;=EI$1),'[1]Listes '!$B$5,0)+IF(AND($P50&lt;EI$1,$Q50&gt;=EI$1),'[1]Listes '!$B$6,0)+IF(AND($Q50&lt;EI$1,$R50&gt;=EI$1),'[1]Listes '!$B$7,0)</f>
        <v>0</v>
      </c>
      <c r="EJ50" s="9">
        <f>IF(AND($K50&lt;=EJ$1,$L50&gt;=EJ$1),'[1]Listes '!$B$1,0)+IF(AND($L50&lt;EJ$1,$M50&gt;=EJ$1),'[1]Listes '!$B$2,0)+IF(AND($M50&lt;EJ$1,$N50&gt;=EJ$1),'[1]Listes '!$B$3,0)+IF(AND($N50&lt;EJ$1,$O50&gt;=EJ$1),'[1]Listes '!$B$4,0)+IF(AND($O50&lt;EJ$1,$P50&gt;=EJ$1),'[1]Listes '!$B$5,0)+IF(AND($P50&lt;EJ$1,$Q50&gt;=EJ$1),'[1]Listes '!$B$6,0)+IF(AND($Q50&lt;EJ$1,$R50&gt;=EJ$1),'[1]Listes '!$B$7,0)</f>
        <v>0</v>
      </c>
      <c r="EK50" s="9">
        <f>IF(AND($K50&lt;=EK$1,$L50&gt;=EK$1),'[1]Listes '!$B$1,0)+IF(AND($L50&lt;EK$1,$M50&gt;=EK$1),'[1]Listes '!$B$2,0)+IF(AND($M50&lt;EK$1,$N50&gt;=EK$1),'[1]Listes '!$B$3,0)+IF(AND($N50&lt;EK$1,$O50&gt;=EK$1),'[1]Listes '!$B$4,0)+IF(AND($O50&lt;EK$1,$P50&gt;=EK$1),'[1]Listes '!$B$5,0)+IF(AND($P50&lt;EK$1,$Q50&gt;=EK$1),'[1]Listes '!$B$6,0)+IF(AND($Q50&lt;EK$1,$R50&gt;=EK$1),'[1]Listes '!$B$7,0)</f>
        <v>0</v>
      </c>
      <c r="EL50" s="9">
        <f>IF(AND($K50&lt;=EL$1,$L50&gt;=EL$1),'[1]Listes '!$B$1,0)+IF(AND($L50&lt;EL$1,$M50&gt;=EL$1),'[1]Listes '!$B$2,0)+IF(AND($M50&lt;EL$1,$N50&gt;=EL$1),'[1]Listes '!$B$3,0)+IF(AND($N50&lt;EL$1,$O50&gt;=EL$1),'[1]Listes '!$B$4,0)+IF(AND($O50&lt;EL$1,$P50&gt;=EL$1),'[1]Listes '!$B$5,0)+IF(AND($P50&lt;EL$1,$Q50&gt;=EL$1),'[1]Listes '!$B$6,0)+IF(AND($Q50&lt;EL$1,$R50&gt;=EL$1),'[1]Listes '!$B$7,0)</f>
        <v>0</v>
      </c>
      <c r="EM50" s="9">
        <f>IF(AND($K50&lt;=EM$1,$L50&gt;=EM$1),'[1]Listes '!$B$1,0)+IF(AND($L50&lt;EM$1,$M50&gt;=EM$1),'[1]Listes '!$B$2,0)+IF(AND($M50&lt;EM$1,$N50&gt;=EM$1),'[1]Listes '!$B$3,0)+IF(AND($N50&lt;EM$1,$O50&gt;=EM$1),'[1]Listes '!$B$4,0)+IF(AND($O50&lt;EM$1,$P50&gt;=EM$1),'[1]Listes '!$B$5,0)+IF(AND($P50&lt;EM$1,$Q50&gt;=EM$1),'[1]Listes '!$B$6,0)+IF(AND($Q50&lt;EM$1,$R50&gt;=EM$1),'[1]Listes '!$B$7,0)</f>
        <v>0</v>
      </c>
      <c r="EN50" s="9">
        <f>IF(AND($K50&lt;=EN$1,$L50&gt;=EN$1),'[1]Listes '!$B$1,0)+IF(AND($L50&lt;EN$1,$M50&gt;=EN$1),'[1]Listes '!$B$2,0)+IF(AND($M50&lt;EN$1,$N50&gt;=EN$1),'[1]Listes '!$B$3,0)+IF(AND($N50&lt;EN$1,$O50&gt;=EN$1),'[1]Listes '!$B$4,0)+IF(AND($O50&lt;EN$1,$P50&gt;=EN$1),'[1]Listes '!$B$5,0)+IF(AND($P50&lt;EN$1,$Q50&gt;=EN$1),'[1]Listes '!$B$6,0)+IF(AND($Q50&lt;EN$1,$R50&gt;=EN$1),'[1]Listes '!$B$7,0)</f>
        <v>0</v>
      </c>
      <c r="EO50" s="9">
        <f>IF(AND($K50&lt;=EO$1,$L50&gt;=EO$1),'[1]Listes '!$B$1,0)+IF(AND($L50&lt;EO$1,$M50&gt;=EO$1),'[1]Listes '!$B$2,0)+IF(AND($M50&lt;EO$1,$N50&gt;=EO$1),'[1]Listes '!$B$3,0)+IF(AND($N50&lt;EO$1,$O50&gt;=EO$1),'[1]Listes '!$B$4,0)+IF(AND($O50&lt;EO$1,$P50&gt;=EO$1),'[1]Listes '!$B$5,0)+IF(AND($P50&lt;EO$1,$Q50&gt;=EO$1),'[1]Listes '!$B$6,0)+IF(AND($Q50&lt;EO$1,$R50&gt;=EO$1),'[1]Listes '!$B$7,0)</f>
        <v>0</v>
      </c>
      <c r="EP50" s="9">
        <f>IF(AND($K50&lt;=EP$1,$L50&gt;=EP$1),'[1]Listes '!$B$1,0)+IF(AND($L50&lt;EP$1,$M50&gt;=EP$1),'[1]Listes '!$B$2,0)+IF(AND($M50&lt;EP$1,$N50&gt;=EP$1),'[1]Listes '!$B$3,0)+IF(AND($N50&lt;EP$1,$O50&gt;=EP$1),'[1]Listes '!$B$4,0)+IF(AND($O50&lt;EP$1,$P50&gt;=EP$1),'[1]Listes '!$B$5,0)+IF(AND($P50&lt;EP$1,$Q50&gt;=EP$1),'[1]Listes '!$B$6,0)+IF(AND($Q50&lt;EP$1,$R50&gt;=EP$1),'[1]Listes '!$B$7,0)</f>
        <v>0</v>
      </c>
      <c r="EQ50" s="9">
        <f>IF(AND($K50&lt;=EQ$1,$L50&gt;=EQ$1),'[1]Listes '!$B$1,0)+IF(AND($L50&lt;EQ$1,$M50&gt;=EQ$1),'[1]Listes '!$B$2,0)+IF(AND($M50&lt;EQ$1,$N50&gt;=EQ$1),'[1]Listes '!$B$3,0)+IF(AND($N50&lt;EQ$1,$O50&gt;=EQ$1),'[1]Listes '!$B$4,0)+IF(AND($O50&lt;EQ$1,$P50&gt;=EQ$1),'[1]Listes '!$B$5,0)+IF(AND($P50&lt;EQ$1,$Q50&gt;=EQ$1),'[1]Listes '!$B$6,0)+IF(AND($Q50&lt;EQ$1,$R50&gt;=EQ$1),'[1]Listes '!$B$7,0)</f>
        <v>0</v>
      </c>
      <c r="ER50" s="9">
        <f>IF(AND($K50&lt;=ER$1,$L50&gt;=ER$1),'[1]Listes '!$B$1,0)+IF(AND($L50&lt;ER$1,$M50&gt;=ER$1),'[1]Listes '!$B$2,0)+IF(AND($M50&lt;ER$1,$N50&gt;=ER$1),'[1]Listes '!$B$3,0)+IF(AND($N50&lt;ER$1,$O50&gt;=ER$1),'[1]Listes '!$B$4,0)+IF(AND($O50&lt;ER$1,$P50&gt;=ER$1),'[1]Listes '!$B$5,0)+IF(AND($P50&lt;ER$1,$Q50&gt;=ER$1),'[1]Listes '!$B$6,0)+IF(AND($Q50&lt;ER$1,$R50&gt;=ER$1),'[1]Listes '!$B$7,0)</f>
        <v>0</v>
      </c>
      <c r="ES50" s="9">
        <f>IF(AND($K50&lt;=ES$1,$L50&gt;=ES$1),'[1]Listes '!$B$1,0)+IF(AND($L50&lt;ES$1,$M50&gt;=ES$1),'[1]Listes '!$B$2,0)+IF(AND($M50&lt;ES$1,$N50&gt;=ES$1),'[1]Listes '!$B$3,0)+IF(AND($N50&lt;ES$1,$O50&gt;=ES$1),'[1]Listes '!$B$4,0)+IF(AND($O50&lt;ES$1,$P50&gt;=ES$1),'[1]Listes '!$B$5,0)+IF(AND($P50&lt;ES$1,$Q50&gt;=ES$1),'[1]Listes '!$B$6,0)+IF(AND($Q50&lt;ES$1,$R50&gt;=ES$1),'[1]Listes '!$B$7,0)</f>
        <v>0</v>
      </c>
      <c r="ET50" s="9">
        <f>IF(AND($K50&lt;=ET$1,$L50&gt;=ET$1),'[1]Listes '!$B$1,0)+IF(AND($L50&lt;ET$1,$M50&gt;=ET$1),'[1]Listes '!$B$2,0)+IF(AND($M50&lt;ET$1,$N50&gt;=ET$1),'[1]Listes '!$B$3,0)+IF(AND($N50&lt;ET$1,$O50&gt;=ET$1),'[1]Listes '!$B$4,0)+IF(AND($O50&lt;ET$1,$P50&gt;=ET$1),'[1]Listes '!$B$5,0)+IF(AND($P50&lt;ET$1,$Q50&gt;=ET$1),'[1]Listes '!$B$6,0)+IF(AND($Q50&lt;ET$1,$R50&gt;=ET$1),'[1]Listes '!$B$7,0)</f>
        <v>0</v>
      </c>
      <c r="EU50" s="9">
        <f>IF(AND($K50&lt;=EU$1,$L50&gt;=EU$1),'[1]Listes '!$B$1,0)+IF(AND($L50&lt;EU$1,$M50&gt;=EU$1),'[1]Listes '!$B$2,0)+IF(AND($M50&lt;EU$1,$N50&gt;=EU$1),'[1]Listes '!$B$3,0)+IF(AND($N50&lt;EU$1,$O50&gt;=EU$1),'[1]Listes '!$B$4,0)+IF(AND($O50&lt;EU$1,$P50&gt;=EU$1),'[1]Listes '!$B$5,0)+IF(AND($P50&lt;EU$1,$Q50&gt;=EU$1),'[1]Listes '!$B$6,0)+IF(AND($Q50&lt;EU$1,$R50&gt;=EU$1),'[1]Listes '!$B$7,0)</f>
        <v>0</v>
      </c>
      <c r="EV50" s="9">
        <f>IF(AND($K50&lt;=EV$1,$L50&gt;=EV$1),'[1]Listes '!$B$1,0)+IF(AND($L50&lt;EV$1,$M50&gt;=EV$1),'[1]Listes '!$B$2,0)+IF(AND($M50&lt;EV$1,$N50&gt;=EV$1),'[1]Listes '!$B$3,0)+IF(AND($N50&lt;EV$1,$O50&gt;=EV$1),'[1]Listes '!$B$4,0)+IF(AND($O50&lt;EV$1,$P50&gt;=EV$1),'[1]Listes '!$B$5,0)+IF(AND($P50&lt;EV$1,$Q50&gt;=EV$1),'[1]Listes '!$B$6,0)+IF(AND($Q50&lt;EV$1,$R50&gt;=EV$1),'[1]Listes '!$B$7,0)</f>
        <v>0</v>
      </c>
      <c r="EW50" s="9">
        <f>IF(AND($K50&lt;=EW$1,$L50&gt;=EW$1),'[1]Listes '!$B$1,0)+IF(AND($L50&lt;EW$1,$M50&gt;=EW$1),'[1]Listes '!$B$2,0)+IF(AND($M50&lt;EW$1,$N50&gt;=EW$1),'[1]Listes '!$B$3,0)+IF(AND($N50&lt;EW$1,$O50&gt;=EW$1),'[1]Listes '!$B$4,0)+IF(AND($O50&lt;EW$1,$P50&gt;=EW$1),'[1]Listes '!$B$5,0)+IF(AND($P50&lt;EW$1,$Q50&gt;=EW$1),'[1]Listes '!$B$6,0)+IF(AND($Q50&lt;EW$1,$R50&gt;=EW$1),'[1]Listes '!$B$7,0)</f>
        <v>0</v>
      </c>
      <c r="EX50" s="9">
        <f>IF(AND($K50&lt;=EX$1,$L50&gt;=EX$1),'[1]Listes '!$B$1,0)+IF(AND($L50&lt;EX$1,$M50&gt;=EX$1),'[1]Listes '!$B$2,0)+IF(AND($M50&lt;EX$1,$N50&gt;=EX$1),'[1]Listes '!$B$3,0)+IF(AND($N50&lt;EX$1,$O50&gt;=EX$1),'[1]Listes '!$B$4,0)+IF(AND($O50&lt;EX$1,$P50&gt;=EX$1),'[1]Listes '!$B$5,0)+IF(AND($P50&lt;EX$1,$Q50&gt;=EX$1),'[1]Listes '!$B$6,0)+IF(AND($Q50&lt;EX$1,$R50&gt;=EX$1),'[1]Listes '!$B$7,0)</f>
        <v>0</v>
      </c>
      <c r="EY50" s="9">
        <f>IF(AND($K50&lt;=EY$1,$L50&gt;=EY$1),'[1]Listes '!$B$1,0)+IF(AND($L50&lt;EY$1,$M50&gt;=EY$1),'[1]Listes '!$B$2,0)+IF(AND($M50&lt;EY$1,$N50&gt;=EY$1),'[1]Listes '!$B$3,0)+IF(AND($N50&lt;EY$1,$O50&gt;=EY$1),'[1]Listes '!$B$4,0)+IF(AND($O50&lt;EY$1,$P50&gt;=EY$1),'[1]Listes '!$B$5,0)+IF(AND($P50&lt;EY$1,$Q50&gt;=EY$1),'[1]Listes '!$B$6,0)+IF(AND($Q50&lt;EY$1,$R50&gt;=EY$1),'[1]Listes '!$B$7,0)</f>
        <v>0</v>
      </c>
      <c r="EZ50" s="9">
        <f>IF(AND($K50&lt;=EZ$1,$L50&gt;=EZ$1),'[1]Listes '!$B$1,0)+IF(AND($L50&lt;EZ$1,$M50&gt;=EZ$1),'[1]Listes '!$B$2,0)+IF(AND($M50&lt;EZ$1,$N50&gt;=EZ$1),'[1]Listes '!$B$3,0)+IF(AND($N50&lt;EZ$1,$O50&gt;=EZ$1),'[1]Listes '!$B$4,0)+IF(AND($O50&lt;EZ$1,$P50&gt;=EZ$1),'[1]Listes '!$B$5,0)+IF(AND($P50&lt;EZ$1,$Q50&gt;=EZ$1),'[1]Listes '!$B$6,0)+IF(AND($Q50&lt;EZ$1,$R50&gt;=EZ$1),'[1]Listes '!$B$7,0)</f>
        <v>0</v>
      </c>
      <c r="FA50" s="9">
        <f>IF(AND($K50&lt;=FA$1,$L50&gt;=FA$1),'[1]Listes '!$B$1,0)+IF(AND($L50&lt;FA$1,$M50&gt;=FA$1),'[1]Listes '!$B$2,0)+IF(AND($M50&lt;FA$1,$N50&gt;=FA$1),'[1]Listes '!$B$3,0)+IF(AND($N50&lt;FA$1,$O50&gt;=FA$1),'[1]Listes '!$B$4,0)+IF(AND($O50&lt;FA$1,$P50&gt;=FA$1),'[1]Listes '!$B$5,0)+IF(AND($P50&lt;FA$1,$Q50&gt;=FA$1),'[1]Listes '!$B$6,0)+IF(AND($Q50&lt;FA$1,$R50&gt;=FA$1),'[1]Listes '!$B$7,0)</f>
        <v>0</v>
      </c>
      <c r="FB50" s="9">
        <f>IF(AND($K50&lt;=FB$1,$L50&gt;=FB$1),'[1]Listes '!$B$1,0)+IF(AND($L50&lt;FB$1,$M50&gt;=FB$1),'[1]Listes '!$B$2,0)+IF(AND($M50&lt;FB$1,$N50&gt;=FB$1),'[1]Listes '!$B$3,0)+IF(AND($N50&lt;FB$1,$O50&gt;=FB$1),'[1]Listes '!$B$4,0)+IF(AND($O50&lt;FB$1,$P50&gt;=FB$1),'[1]Listes '!$B$5,0)+IF(AND($P50&lt;FB$1,$Q50&gt;=FB$1),'[1]Listes '!$B$6,0)+IF(AND($Q50&lt;FB$1,$R50&gt;=FB$1),'[1]Listes '!$B$7,0)</f>
        <v>0</v>
      </c>
      <c r="FC50" s="9">
        <f>IF(AND($K50&lt;=FC$1,$L50&gt;=FC$1),'[1]Listes '!$B$1,0)+IF(AND($L50&lt;FC$1,$M50&gt;=FC$1),'[1]Listes '!$B$2,0)+IF(AND($M50&lt;FC$1,$N50&gt;=FC$1),'[1]Listes '!$B$3,0)+IF(AND($N50&lt;FC$1,$O50&gt;=FC$1),'[1]Listes '!$B$4,0)+IF(AND($O50&lt;FC$1,$P50&gt;=FC$1),'[1]Listes '!$B$5,0)+IF(AND($P50&lt;FC$1,$Q50&gt;=FC$1),'[1]Listes '!$B$6,0)+IF(AND($Q50&lt;FC$1,$R50&gt;=FC$1),'[1]Listes '!$B$7,0)</f>
        <v>0</v>
      </c>
      <c r="FD50" s="9">
        <f>IF(AND($K50&lt;=FD$1,$L50&gt;=FD$1),'[1]Listes '!$B$1,0)+IF(AND($L50&lt;FD$1,$M50&gt;=FD$1),'[1]Listes '!$B$2,0)+IF(AND($M50&lt;FD$1,$N50&gt;=FD$1),'[1]Listes '!$B$3,0)+IF(AND($N50&lt;FD$1,$O50&gt;=FD$1),'[1]Listes '!$B$4,0)+IF(AND($O50&lt;FD$1,$P50&gt;=FD$1),'[1]Listes '!$B$5,0)+IF(AND($P50&lt;FD$1,$Q50&gt;=FD$1),'[1]Listes '!$B$6,0)+IF(AND($Q50&lt;FD$1,$R50&gt;=FD$1),'[1]Listes '!$B$7,0)</f>
        <v>0</v>
      </c>
      <c r="FE50" s="9">
        <f>IF(AND($K50&lt;=FE$1,$L50&gt;=FE$1),'[1]Listes '!$B$1,0)+IF(AND($L50&lt;FE$1,$M50&gt;=FE$1),'[1]Listes '!$B$2,0)+IF(AND($M50&lt;FE$1,$N50&gt;=FE$1),'[1]Listes '!$B$3,0)+IF(AND($N50&lt;FE$1,$O50&gt;=FE$1),'[1]Listes '!$B$4,0)+IF(AND($O50&lt;FE$1,$P50&gt;=FE$1),'[1]Listes '!$B$5,0)+IF(AND($P50&lt;FE$1,$Q50&gt;=FE$1),'[1]Listes '!$B$6,0)+IF(AND($Q50&lt;FE$1,$R50&gt;=FE$1),'[1]Listes '!$B$7,0)</f>
        <v>0</v>
      </c>
      <c r="FF50" s="9">
        <f>IF(AND($K50&lt;=FF$1,$L50&gt;=FF$1),'[1]Listes '!$B$1,0)+IF(AND($L50&lt;FF$1,$M50&gt;=FF$1),'[1]Listes '!$B$2,0)+IF(AND($M50&lt;FF$1,$N50&gt;=FF$1),'[1]Listes '!$B$3,0)+IF(AND($N50&lt;FF$1,$O50&gt;=FF$1),'[1]Listes '!$B$4,0)+IF(AND($O50&lt;FF$1,$P50&gt;=FF$1),'[1]Listes '!$B$5,0)+IF(AND($P50&lt;FF$1,$Q50&gt;=FF$1),'[1]Listes '!$B$6,0)+IF(AND($Q50&lt;FF$1,$R50&gt;=FF$1),'[1]Listes '!$B$7,0)</f>
        <v>0</v>
      </c>
      <c r="FG50" s="9">
        <f>IF(AND($K50&lt;=FG$1,$L50&gt;=FG$1),'[1]Listes '!$B$1,0)+IF(AND($L50&lt;FG$1,$M50&gt;=FG$1),'[1]Listes '!$B$2,0)+IF(AND($M50&lt;FG$1,$N50&gt;=FG$1),'[1]Listes '!$B$3,0)+IF(AND($N50&lt;FG$1,$O50&gt;=FG$1),'[1]Listes '!$B$4,0)+IF(AND($O50&lt;FG$1,$P50&gt;=FG$1),'[1]Listes '!$B$5,0)+IF(AND($P50&lt;FG$1,$Q50&gt;=FG$1),'[1]Listes '!$B$6,0)+IF(AND($Q50&lt;FG$1,$R50&gt;=FG$1),'[1]Listes '!$B$7,0)</f>
        <v>0</v>
      </c>
      <c r="FH50" s="9">
        <f>IF(AND($K50&lt;=FH$1,$L50&gt;=FH$1),'[1]Listes '!$B$1,0)+IF(AND($L50&lt;FH$1,$M50&gt;=FH$1),'[1]Listes '!$B$2,0)+IF(AND($M50&lt;FH$1,$N50&gt;=FH$1),'[1]Listes '!$B$3,0)+IF(AND($N50&lt;FH$1,$O50&gt;=FH$1),'[1]Listes '!$B$4,0)+IF(AND($O50&lt;FH$1,$P50&gt;=FH$1),'[1]Listes '!$B$5,0)+IF(AND($P50&lt;FH$1,$Q50&gt;=FH$1),'[1]Listes '!$B$6,0)+IF(AND($Q50&lt;FH$1,$R50&gt;=FH$1),'[1]Listes '!$B$7,0)</f>
        <v>0</v>
      </c>
      <c r="FI50" s="9">
        <f>IF(AND($K50&lt;=FI$1,$L50&gt;=FI$1),'[1]Listes '!$B$1,0)+IF(AND($L50&lt;FI$1,$M50&gt;=FI$1),'[1]Listes '!$B$2,0)+IF(AND($M50&lt;FI$1,$N50&gt;=FI$1),'[1]Listes '!$B$3,0)+IF(AND($N50&lt;FI$1,$O50&gt;=FI$1),'[1]Listes '!$B$4,0)+IF(AND($O50&lt;FI$1,$P50&gt;=FI$1),'[1]Listes '!$B$5,0)+IF(AND($P50&lt;FI$1,$Q50&gt;=FI$1),'[1]Listes '!$B$6,0)+IF(AND($Q50&lt;FI$1,$R50&gt;=FI$1),'[1]Listes '!$B$7,0)</f>
        <v>0</v>
      </c>
      <c r="FJ50" s="9">
        <f>IF(AND($K50&lt;=FJ$1,$L50&gt;=FJ$1),'[1]Listes '!$B$1,0)+IF(AND($L50&lt;FJ$1,$M50&gt;=FJ$1),'[1]Listes '!$B$2,0)+IF(AND($M50&lt;FJ$1,$N50&gt;=FJ$1),'[1]Listes '!$B$3,0)+IF(AND($N50&lt;FJ$1,$O50&gt;=FJ$1),'[1]Listes '!$B$4,0)+IF(AND($O50&lt;FJ$1,$P50&gt;=FJ$1),'[1]Listes '!$B$5,0)+IF(AND($P50&lt;FJ$1,$Q50&gt;=FJ$1),'[1]Listes '!$B$6,0)+IF(AND($Q50&lt;FJ$1,$R50&gt;=FJ$1),'[1]Listes '!$B$7,0)</f>
        <v>0</v>
      </c>
      <c r="FK50" s="9">
        <f>IF(AND($K50&lt;=FK$1,$L50&gt;=FK$1),'[1]Listes '!$B$1,0)+IF(AND($L50&lt;FK$1,$M50&gt;=FK$1),'[1]Listes '!$B$2,0)+IF(AND($M50&lt;FK$1,$N50&gt;=FK$1),'[1]Listes '!$B$3,0)+IF(AND($N50&lt;FK$1,$O50&gt;=FK$1),'[1]Listes '!$B$4,0)+IF(AND($O50&lt;FK$1,$P50&gt;=FK$1),'[1]Listes '!$B$5,0)+IF(AND($P50&lt;FK$1,$Q50&gt;=FK$1),'[1]Listes '!$B$6,0)+IF(AND($Q50&lt;FK$1,$R50&gt;=FK$1),'[1]Listes '!$B$7,0)</f>
        <v>0</v>
      </c>
      <c r="FL50" s="9">
        <f>IF(AND($K50&lt;=FL$1,$L50&gt;=FL$1),'[1]Listes '!$B$1,0)+IF(AND($L50&lt;FL$1,$M50&gt;=FL$1),'[1]Listes '!$B$2,0)+IF(AND($M50&lt;FL$1,$N50&gt;=FL$1),'[1]Listes '!$B$3,0)+IF(AND($N50&lt;FL$1,$O50&gt;=FL$1),'[1]Listes '!$B$4,0)+IF(AND($O50&lt;FL$1,$P50&gt;=FL$1),'[1]Listes '!$B$5,0)+IF(AND($P50&lt;FL$1,$Q50&gt;=FL$1),'[1]Listes '!$B$6,0)+IF(AND($Q50&lt;FL$1,$R50&gt;=FL$1),'[1]Listes '!$B$7,0)</f>
        <v>0</v>
      </c>
      <c r="FM50" s="9">
        <f>IF(AND($K50&lt;=FM$1,$L50&gt;=FM$1),'[1]Listes '!$B$1,0)+IF(AND($L50&lt;FM$1,$M50&gt;=FM$1),'[1]Listes '!$B$2,0)+IF(AND($M50&lt;FM$1,$N50&gt;=FM$1),'[1]Listes '!$B$3,0)+IF(AND($N50&lt;FM$1,$O50&gt;=FM$1),'[1]Listes '!$B$4,0)+IF(AND($O50&lt;FM$1,$P50&gt;=FM$1),'[1]Listes '!$B$5,0)+IF(AND($P50&lt;FM$1,$Q50&gt;=FM$1),'[1]Listes '!$B$6,0)+IF(AND($Q50&lt;FM$1,$R50&gt;=FM$1),'[1]Listes '!$B$7,0)</f>
        <v>0</v>
      </c>
      <c r="FN50" s="9">
        <f>IF(AND($K50&lt;=FN$1,$L50&gt;=FN$1),'[1]Listes '!$B$1,0)+IF(AND($L50&lt;FN$1,$M50&gt;=FN$1),'[1]Listes '!$B$2,0)+IF(AND($M50&lt;FN$1,$N50&gt;=FN$1),'[1]Listes '!$B$3,0)+IF(AND($N50&lt;FN$1,$O50&gt;=FN$1),'[1]Listes '!$B$4,0)+IF(AND($O50&lt;FN$1,$P50&gt;=FN$1),'[1]Listes '!$B$5,0)+IF(AND($P50&lt;FN$1,$Q50&gt;=FN$1),'[1]Listes '!$B$6,0)+IF(AND($Q50&lt;FN$1,$R50&gt;=FN$1),'[1]Listes '!$B$7,0)</f>
        <v>0</v>
      </c>
      <c r="FO50" s="9">
        <f>IF(AND($K50&lt;=FO$1,$L50&gt;=FO$1),'[1]Listes '!$B$1,0)+IF(AND($L50&lt;FO$1,$M50&gt;=FO$1),'[1]Listes '!$B$2,0)+IF(AND($M50&lt;FO$1,$N50&gt;=FO$1),'[1]Listes '!$B$3,0)+IF(AND($N50&lt;FO$1,$O50&gt;=FO$1),'[1]Listes '!$B$4,0)+IF(AND($O50&lt;FO$1,$P50&gt;=FO$1),'[1]Listes '!$B$5,0)+IF(AND($P50&lt;FO$1,$Q50&gt;=FO$1),'[1]Listes '!$B$6,0)+IF(AND($Q50&lt;FO$1,$R50&gt;=FO$1),'[1]Listes '!$B$7,0)</f>
        <v>0</v>
      </c>
      <c r="FP50" s="9">
        <f>IF(AND($K50&lt;=FP$1,$L50&gt;=FP$1),'[1]Listes '!$B$1,0)+IF(AND($L50&lt;FP$1,$M50&gt;=FP$1),'[1]Listes '!$B$2,0)+IF(AND($M50&lt;FP$1,$N50&gt;=FP$1),'[1]Listes '!$B$3,0)+IF(AND($N50&lt;FP$1,$O50&gt;=FP$1),'[1]Listes '!$B$4,0)+IF(AND($O50&lt;FP$1,$P50&gt;=FP$1),'[1]Listes '!$B$5,0)+IF(AND($P50&lt;FP$1,$Q50&gt;=FP$1),'[1]Listes '!$B$6,0)+IF(AND($Q50&lt;FP$1,$R50&gt;=FP$1),'[1]Listes '!$B$7,0)</f>
        <v>0</v>
      </c>
      <c r="FQ50" s="9">
        <f>IF(AND($K50&lt;=FQ$1,$L50&gt;=FQ$1),'[1]Listes '!$B$1,0)+IF(AND($L50&lt;FQ$1,$M50&gt;=FQ$1),'[1]Listes '!$B$2,0)+IF(AND($M50&lt;FQ$1,$N50&gt;=FQ$1),'[1]Listes '!$B$3,0)+IF(AND($N50&lt;FQ$1,$O50&gt;=FQ$1),'[1]Listes '!$B$4,0)+IF(AND($O50&lt;FQ$1,$P50&gt;=FQ$1),'[1]Listes '!$B$5,0)+IF(AND($P50&lt;FQ$1,$Q50&gt;=FQ$1),'[1]Listes '!$B$6,0)+IF(AND($Q50&lt;FQ$1,$R50&gt;=FQ$1),'[1]Listes '!$B$7,0)</f>
        <v>0</v>
      </c>
      <c r="FR50" s="9">
        <f>IF(AND($K50&lt;=FR$1,$L50&gt;=FR$1),'[1]Listes '!$B$1,0)+IF(AND($L50&lt;FR$1,$M50&gt;=FR$1),'[1]Listes '!$B$2,0)+IF(AND($M50&lt;FR$1,$N50&gt;=FR$1),'[1]Listes '!$B$3,0)+IF(AND($N50&lt;FR$1,$O50&gt;=FR$1),'[1]Listes '!$B$4,0)+IF(AND($O50&lt;FR$1,$P50&gt;=FR$1),'[1]Listes '!$B$5,0)+IF(AND($P50&lt;FR$1,$Q50&gt;=FR$1),'[1]Listes '!$B$6,0)+IF(AND($Q50&lt;FR$1,$R50&gt;=FR$1),'[1]Listes '!$B$7,0)</f>
        <v>0</v>
      </c>
      <c r="FS50" s="9">
        <f>IF(AND($K50&lt;=FS$1,$L50&gt;=FS$1),'[1]Listes '!$B$1,0)+IF(AND($L50&lt;FS$1,$M50&gt;=FS$1),'[1]Listes '!$B$2,0)+IF(AND($M50&lt;FS$1,$N50&gt;=FS$1),'[1]Listes '!$B$3,0)+IF(AND($N50&lt;FS$1,$O50&gt;=FS$1),'[1]Listes '!$B$4,0)+IF(AND($O50&lt;FS$1,$P50&gt;=FS$1),'[1]Listes '!$B$5,0)+IF(AND($P50&lt;FS$1,$Q50&gt;=FS$1),'[1]Listes '!$B$6,0)+IF(AND($Q50&lt;FS$1,$R50&gt;=FS$1),'[1]Listes '!$B$7,0)</f>
        <v>0</v>
      </c>
      <c r="FT50" s="9">
        <f>IF(AND($K50&lt;=FT$1,$L50&gt;=FT$1),'[1]Listes '!$B$1,0)+IF(AND($L50&lt;FT$1,$M50&gt;=FT$1),'[1]Listes '!$B$2,0)+IF(AND($M50&lt;FT$1,$N50&gt;=FT$1),'[1]Listes '!$B$3,0)+IF(AND($N50&lt;FT$1,$O50&gt;=FT$1),'[1]Listes '!$B$4,0)+IF(AND($O50&lt;FT$1,$P50&gt;=FT$1),'[1]Listes '!$B$5,0)+IF(AND($P50&lt;FT$1,$Q50&gt;=FT$1),'[1]Listes '!$B$6,0)+IF(AND($Q50&lt;FT$1,$R50&gt;=FT$1),'[1]Listes '!$B$7,0)</f>
        <v>0</v>
      </c>
      <c r="FU50" s="9">
        <f>IF(AND($K50&lt;=FU$1,$L50&gt;=FU$1),'[1]Listes '!$B$1,0)+IF(AND($L50&lt;FU$1,$M50&gt;=FU$1),'[1]Listes '!$B$2,0)+IF(AND($M50&lt;FU$1,$N50&gt;=FU$1),'[1]Listes '!$B$3,0)+IF(AND($N50&lt;FU$1,$O50&gt;=FU$1),'[1]Listes '!$B$4,0)+IF(AND($O50&lt;FU$1,$P50&gt;=FU$1),'[1]Listes '!$B$5,0)+IF(AND($P50&lt;FU$1,$Q50&gt;=FU$1),'[1]Listes '!$B$6,0)+IF(AND($Q50&lt;FU$1,$R50&gt;=FU$1),'[1]Listes '!$B$7,0)</f>
        <v>0</v>
      </c>
      <c r="FV50" s="9">
        <f>IF(AND($K50&lt;=FV$1,$L50&gt;=FV$1),'[1]Listes '!$B$1,0)+IF(AND($L50&lt;FV$1,$M50&gt;=FV$1),'[1]Listes '!$B$2,0)+IF(AND($M50&lt;FV$1,$N50&gt;=FV$1),'[1]Listes '!$B$3,0)+IF(AND($N50&lt;FV$1,$O50&gt;=FV$1),'[1]Listes '!$B$4,0)+IF(AND($O50&lt;FV$1,$P50&gt;=FV$1),'[1]Listes '!$B$5,0)+IF(AND($P50&lt;FV$1,$Q50&gt;=FV$1),'[1]Listes '!$B$6,0)+IF(AND($Q50&lt;FV$1,$R50&gt;=FV$1),'[1]Listes '!$B$7,0)</f>
        <v>0</v>
      </c>
      <c r="FW50" s="9">
        <f>IF(AND($K50&lt;=FW$1,$L50&gt;=FW$1),'[1]Listes '!$B$1,0)+IF(AND($L50&lt;FW$1,$M50&gt;=FW$1),'[1]Listes '!$B$2,0)+IF(AND($M50&lt;FW$1,$N50&gt;=FW$1),'[1]Listes '!$B$3,0)+IF(AND($N50&lt;FW$1,$O50&gt;=FW$1),'[1]Listes '!$B$4,0)+IF(AND($O50&lt;FW$1,$P50&gt;=FW$1),'[1]Listes '!$B$5,0)+IF(AND($P50&lt;FW$1,$Q50&gt;=FW$1),'[1]Listes '!$B$6,0)+IF(AND($Q50&lt;FW$1,$R50&gt;=FW$1),'[1]Listes '!$B$7,0)</f>
        <v>0</v>
      </c>
      <c r="FX50" s="9">
        <f>IF(AND($K50&lt;=FX$1,$L50&gt;=FX$1),'[1]Listes '!$B$1,0)+IF(AND($L50&lt;FX$1,$M50&gt;=FX$1),'[1]Listes '!$B$2,0)+IF(AND($M50&lt;FX$1,$N50&gt;=FX$1),'[1]Listes '!$B$3,0)+IF(AND($N50&lt;FX$1,$O50&gt;=FX$1),'[1]Listes '!$B$4,0)+IF(AND($O50&lt;FX$1,$P50&gt;=FX$1),'[1]Listes '!$B$5,0)+IF(AND($P50&lt;FX$1,$Q50&gt;=FX$1),'[1]Listes '!$B$6,0)+IF(AND($Q50&lt;FX$1,$R50&gt;=FX$1),'[1]Listes '!$B$7,0)</f>
        <v>0</v>
      </c>
      <c r="FY50" s="9">
        <f>IF(AND($K50&lt;=FY$1,$L50&gt;=FY$1),'[1]Listes '!$B$1,0)+IF(AND($L50&lt;FY$1,$M50&gt;=FY$1),'[1]Listes '!$B$2,0)+IF(AND($M50&lt;FY$1,$N50&gt;=FY$1),'[1]Listes '!$B$3,0)+IF(AND($N50&lt;FY$1,$O50&gt;=FY$1),'[1]Listes '!$B$4,0)+IF(AND($O50&lt;FY$1,$P50&gt;=FY$1),'[1]Listes '!$B$5,0)+IF(AND($P50&lt;FY$1,$Q50&gt;=FY$1),'[1]Listes '!$B$6,0)+IF(AND($Q50&lt;FY$1,$R50&gt;=FY$1),'[1]Listes '!$B$7,0)</f>
        <v>0</v>
      </c>
      <c r="FZ50" s="9">
        <f>IF(AND($K50&lt;=FZ$1,$L50&gt;=FZ$1),'[1]Listes '!$B$1,0)+IF(AND($L50&lt;FZ$1,$M50&gt;=FZ$1),'[1]Listes '!$B$2,0)+IF(AND($M50&lt;FZ$1,$N50&gt;=FZ$1),'[1]Listes '!$B$3,0)+IF(AND($N50&lt;FZ$1,$O50&gt;=FZ$1),'[1]Listes '!$B$4,0)+IF(AND($O50&lt;FZ$1,$P50&gt;=FZ$1),'[1]Listes '!$B$5,0)+IF(AND($P50&lt;FZ$1,$Q50&gt;=FZ$1),'[1]Listes '!$B$6,0)+IF(AND($Q50&lt;FZ$1,$R50&gt;=FZ$1),'[1]Listes '!$B$7,0)</f>
        <v>0</v>
      </c>
      <c r="GA50" s="9">
        <f>IF(AND($K50&lt;=GA$1,$L50&gt;=GA$1),'[1]Listes '!$B$1,0)+IF(AND($L50&lt;GA$1,$M50&gt;=GA$1),'[1]Listes '!$B$2,0)+IF(AND($M50&lt;GA$1,$N50&gt;=GA$1),'[1]Listes '!$B$3,0)+IF(AND($N50&lt;GA$1,$O50&gt;=GA$1),'[1]Listes '!$B$4,0)+IF(AND($O50&lt;GA$1,$P50&gt;=GA$1),'[1]Listes '!$B$5,0)+IF(AND($P50&lt;GA$1,$Q50&gt;=GA$1),'[1]Listes '!$B$6,0)+IF(AND($Q50&lt;GA$1,$R50&gt;=GA$1),'[1]Listes '!$B$7,0)</f>
        <v>0</v>
      </c>
      <c r="GB50" s="9">
        <f>IF(AND($K50&lt;=GB$1,$L50&gt;=GB$1),'[1]Listes '!$B$1,0)+IF(AND($L50&lt;GB$1,$M50&gt;=GB$1),'[1]Listes '!$B$2,0)+IF(AND($M50&lt;GB$1,$N50&gt;=GB$1),'[1]Listes '!$B$3,0)+IF(AND($N50&lt;GB$1,$O50&gt;=GB$1),'[1]Listes '!$B$4,0)+IF(AND($O50&lt;GB$1,$P50&gt;=GB$1),'[1]Listes '!$B$5,0)+IF(AND($P50&lt;GB$1,$Q50&gt;=GB$1),'[1]Listes '!$B$6,0)+IF(AND($Q50&lt;GB$1,$R50&gt;=GB$1),'[1]Listes '!$B$7,0)</f>
        <v>0</v>
      </c>
      <c r="GC50" s="9">
        <f>IF(AND($K50&lt;=GC$1,$L50&gt;=GC$1),'[1]Listes '!$B$1,0)+IF(AND($L50&lt;GC$1,$M50&gt;=GC$1),'[1]Listes '!$B$2,0)+IF(AND($M50&lt;GC$1,$N50&gt;=GC$1),'[1]Listes '!$B$3,0)+IF(AND($N50&lt;GC$1,$O50&gt;=GC$1),'[1]Listes '!$B$4,0)+IF(AND($O50&lt;GC$1,$P50&gt;=GC$1),'[1]Listes '!$B$5,0)+IF(AND($P50&lt;GC$1,$Q50&gt;=GC$1),'[1]Listes '!$B$6,0)+IF(AND($Q50&lt;GC$1,$R50&gt;=GC$1),'[1]Listes '!$B$7,0)</f>
        <v>0</v>
      </c>
      <c r="GD50" s="9">
        <f>IF(AND($K50&lt;=GD$1,$L50&gt;=GD$1),'[1]Listes '!$B$1,0)+IF(AND($L50&lt;GD$1,$M50&gt;=GD$1),'[1]Listes '!$B$2,0)+IF(AND($M50&lt;GD$1,$N50&gt;=GD$1),'[1]Listes '!$B$3,0)+IF(AND($N50&lt;GD$1,$O50&gt;=GD$1),'[1]Listes '!$B$4,0)+IF(AND($O50&lt;GD$1,$P50&gt;=GD$1),'[1]Listes '!$B$5,0)+IF(AND($P50&lt;GD$1,$Q50&gt;=GD$1),'[1]Listes '!$B$6,0)+IF(AND($Q50&lt;GD$1,$R50&gt;=GD$1),'[1]Listes '!$B$7,0)</f>
        <v>0</v>
      </c>
      <c r="GE50" s="9">
        <f>IF(AND($K50&lt;=GE$1,$L50&gt;=GE$1),'[1]Listes '!$B$1,0)+IF(AND($L50&lt;GE$1,$M50&gt;=GE$1),'[1]Listes '!$B$2,0)+IF(AND($M50&lt;GE$1,$N50&gt;=GE$1),'[1]Listes '!$B$3,0)+IF(AND($N50&lt;GE$1,$O50&gt;=GE$1),'[1]Listes '!$B$4,0)+IF(AND($O50&lt;GE$1,$P50&gt;=GE$1),'[1]Listes '!$B$5,0)+IF(AND($P50&lt;GE$1,$Q50&gt;=GE$1),'[1]Listes '!$B$6,0)+IF(AND($Q50&lt;GE$1,$R50&gt;=GE$1),'[1]Listes '!$B$7,0)</f>
        <v>0</v>
      </c>
      <c r="GF50" s="9">
        <f>IF(AND($K50&lt;=GF$1,$L50&gt;=GF$1),'[1]Listes '!$B$1,0)+IF(AND($L50&lt;GF$1,$M50&gt;=GF$1),'[1]Listes '!$B$2,0)+IF(AND($M50&lt;GF$1,$N50&gt;=GF$1),'[1]Listes '!$B$3,0)+IF(AND($N50&lt;GF$1,$O50&gt;=GF$1),'[1]Listes '!$B$4,0)+IF(AND($O50&lt;GF$1,$P50&gt;=GF$1),'[1]Listes '!$B$5,0)+IF(AND($P50&lt;GF$1,$Q50&gt;=GF$1),'[1]Listes '!$B$6,0)+IF(AND($Q50&lt;GF$1,$R50&gt;=GF$1),'[1]Listes '!$B$7,0)</f>
        <v>0</v>
      </c>
      <c r="GG50" s="9">
        <f>IF(AND($K50&lt;=GG$1,$L50&gt;=GG$1),'[1]Listes '!$B$1,0)+IF(AND($L50&lt;GG$1,$M50&gt;=GG$1),'[1]Listes '!$B$2,0)+IF(AND($M50&lt;GG$1,$N50&gt;=GG$1),'[1]Listes '!$B$3,0)+IF(AND($N50&lt;GG$1,$O50&gt;=GG$1),'[1]Listes '!$B$4,0)+IF(AND($O50&lt;GG$1,$P50&gt;=GG$1),'[1]Listes '!$B$5,0)+IF(AND($P50&lt;GG$1,$Q50&gt;=GG$1),'[1]Listes '!$B$6,0)+IF(AND($Q50&lt;GG$1,$R50&gt;=GG$1),'[1]Listes '!$B$7,0)</f>
        <v>0</v>
      </c>
      <c r="GH50" s="9">
        <f>IF(AND($K50&lt;=GH$1,$L50&gt;=GH$1),'[1]Listes '!$B$1,0)+IF(AND($L50&lt;GH$1,$M50&gt;=GH$1),'[1]Listes '!$B$2,0)+IF(AND($M50&lt;GH$1,$N50&gt;=GH$1),'[1]Listes '!$B$3,0)+IF(AND($N50&lt;GH$1,$O50&gt;=GH$1),'[1]Listes '!$B$4,0)+IF(AND($O50&lt;GH$1,$P50&gt;=GH$1),'[1]Listes '!$B$5,0)+IF(AND($P50&lt;GH$1,$Q50&gt;=GH$1),'[1]Listes '!$B$6,0)+IF(AND($Q50&lt;GH$1,$R50&gt;=GH$1),'[1]Listes '!$B$7,0)</f>
        <v>0</v>
      </c>
      <c r="GI50" s="9">
        <f>IF(AND($K50&lt;=GI$1,$L50&gt;=GI$1),'[1]Listes '!$B$1,0)+IF(AND($L50&lt;GI$1,$M50&gt;=GI$1),'[1]Listes '!$B$2,0)+IF(AND($M50&lt;GI$1,$N50&gt;=GI$1),'[1]Listes '!$B$3,0)+IF(AND($N50&lt;GI$1,$O50&gt;=GI$1),'[1]Listes '!$B$4,0)+IF(AND($O50&lt;GI$1,$P50&gt;=GI$1),'[1]Listes '!$B$5,0)+IF(AND($P50&lt;GI$1,$Q50&gt;=GI$1),'[1]Listes '!$B$6,0)+IF(AND($Q50&lt;GI$1,$R50&gt;=GI$1),'[1]Listes '!$B$7,0)</f>
        <v>0</v>
      </c>
      <c r="GJ50" s="9">
        <f>IF(AND($K50&lt;=GJ$1,$L50&gt;=GJ$1),'[1]Listes '!$B$1,0)+IF(AND($L50&lt;GJ$1,$M50&gt;=GJ$1),'[1]Listes '!$B$2,0)+IF(AND($M50&lt;GJ$1,$N50&gt;=GJ$1),'[1]Listes '!$B$3,0)+IF(AND($N50&lt;GJ$1,$O50&gt;=GJ$1),'[1]Listes '!$B$4,0)+IF(AND($O50&lt;GJ$1,$P50&gt;=GJ$1),'[1]Listes '!$B$5,0)+IF(AND($P50&lt;GJ$1,$Q50&gt;=GJ$1),'[1]Listes '!$B$6,0)+IF(AND($Q50&lt;GJ$1,$R50&gt;=GJ$1),'[1]Listes '!$B$7,0)</f>
        <v>0</v>
      </c>
      <c r="GK50" s="9">
        <f>IF(AND($K50&lt;=GK$1,$L50&gt;=GK$1),'[1]Listes '!$B$1,0)+IF(AND($L50&lt;GK$1,$M50&gt;=GK$1),'[1]Listes '!$B$2,0)+IF(AND($M50&lt;GK$1,$N50&gt;=GK$1),'[1]Listes '!$B$3,0)+IF(AND($N50&lt;GK$1,$O50&gt;=GK$1),'[1]Listes '!$B$4,0)+IF(AND($O50&lt;GK$1,$P50&gt;=GK$1),'[1]Listes '!$B$5,0)+IF(AND($P50&lt;GK$1,$Q50&gt;=GK$1),'[1]Listes '!$B$6,0)+IF(AND($Q50&lt;GK$1,$R50&gt;=GK$1),'[1]Listes '!$B$7,0)</f>
        <v>0</v>
      </c>
      <c r="GL50" s="9">
        <f>IF(AND($K50&lt;=GL$1,$L50&gt;=GL$1),'[1]Listes '!$B$1,0)+IF(AND($L50&lt;GL$1,$M50&gt;=GL$1),'[1]Listes '!$B$2,0)+IF(AND($M50&lt;GL$1,$N50&gt;=GL$1),'[1]Listes '!$B$3,0)+IF(AND($N50&lt;GL$1,$O50&gt;=GL$1),'[1]Listes '!$B$4,0)+IF(AND($O50&lt;GL$1,$P50&gt;=GL$1),'[1]Listes '!$B$5,0)+IF(AND($P50&lt;GL$1,$Q50&gt;=GL$1),'[1]Listes '!$B$6,0)+IF(AND($Q50&lt;GL$1,$R50&gt;=GL$1),'[1]Listes '!$B$7,0)</f>
        <v>0</v>
      </c>
      <c r="GM50" s="9">
        <f>IF(AND($K50&lt;=GM$1,$L50&gt;=GM$1),'[1]Listes '!$B$1,0)+IF(AND($L50&lt;GM$1,$M50&gt;=GM$1),'[1]Listes '!$B$2,0)+IF(AND($M50&lt;GM$1,$N50&gt;=GM$1),'[1]Listes '!$B$3,0)+IF(AND($N50&lt;GM$1,$O50&gt;=GM$1),'[1]Listes '!$B$4,0)+IF(AND($O50&lt;GM$1,$P50&gt;=GM$1),'[1]Listes '!$B$5,0)+IF(AND($P50&lt;GM$1,$Q50&gt;=GM$1),'[1]Listes '!$B$6,0)+IF(AND($Q50&lt;GM$1,$R50&gt;=GM$1),'[1]Listes '!$B$7,0)</f>
        <v>0</v>
      </c>
      <c r="GN50" s="9">
        <f>IF(AND($K50&lt;=GN$1,$L50&gt;=GN$1),'[1]Listes '!$B$1,0)+IF(AND($L50&lt;GN$1,$M50&gt;=GN$1),'[1]Listes '!$B$2,0)+IF(AND($M50&lt;GN$1,$N50&gt;=GN$1),'[1]Listes '!$B$3,0)+IF(AND($N50&lt;GN$1,$O50&gt;=GN$1),'[1]Listes '!$B$4,0)+IF(AND($O50&lt;GN$1,$P50&gt;=GN$1),'[1]Listes '!$B$5,0)+IF(AND($P50&lt;GN$1,$Q50&gt;=GN$1),'[1]Listes '!$B$6,0)+IF(AND($Q50&lt;GN$1,$R50&gt;=GN$1),'[1]Listes '!$B$7,0)</f>
        <v>0</v>
      </c>
      <c r="GO50" s="9">
        <f>IF(AND($K50&lt;=GO$1,$L50&gt;=GO$1),'[1]Listes '!$B$1,0)+IF(AND($L50&lt;GO$1,$M50&gt;=GO$1),'[1]Listes '!$B$2,0)+IF(AND($M50&lt;GO$1,$N50&gt;=GO$1),'[1]Listes '!$B$3,0)+IF(AND($N50&lt;GO$1,$O50&gt;=GO$1),'[1]Listes '!$B$4,0)+IF(AND($O50&lt;GO$1,$P50&gt;=GO$1),'[1]Listes '!$B$5,0)+IF(AND($P50&lt;GO$1,$Q50&gt;=GO$1),'[1]Listes '!$B$6,0)+IF(AND($Q50&lt;GO$1,$R50&gt;=GO$1),'[1]Listes '!$B$7,0)</f>
        <v>0</v>
      </c>
      <c r="GP50" s="9">
        <f>IF(AND($K50&lt;=GP$1,$L50&gt;=GP$1),'[1]Listes '!$B$1,0)+IF(AND($L50&lt;GP$1,$M50&gt;=GP$1),'[1]Listes '!$B$2,0)+IF(AND($M50&lt;GP$1,$N50&gt;=GP$1),'[1]Listes '!$B$3,0)+IF(AND($N50&lt;GP$1,$O50&gt;=GP$1),'[1]Listes '!$B$4,0)+IF(AND($O50&lt;GP$1,$P50&gt;=GP$1),'[1]Listes '!$B$5,0)+IF(AND($P50&lt;GP$1,$Q50&gt;=GP$1),'[1]Listes '!$B$6,0)+IF(AND($Q50&lt;GP$1,$R50&gt;=GP$1),'[1]Listes '!$B$7,0)</f>
        <v>0</v>
      </c>
      <c r="GQ50" s="9">
        <f>IF(AND($K50&lt;=GQ$1,$L50&gt;=GQ$1),'[1]Listes '!$B$1,0)+IF(AND($L50&lt;GQ$1,$M50&gt;=GQ$1),'[1]Listes '!$B$2,0)+IF(AND($M50&lt;GQ$1,$N50&gt;=GQ$1),'[1]Listes '!$B$3,0)+IF(AND($N50&lt;GQ$1,$O50&gt;=GQ$1),'[1]Listes '!$B$4,0)+IF(AND($O50&lt;GQ$1,$P50&gt;=GQ$1),'[1]Listes '!$B$5,0)+IF(AND($P50&lt;GQ$1,$Q50&gt;=GQ$1),'[1]Listes '!$B$6,0)+IF(AND($Q50&lt;GQ$1,$R50&gt;=GQ$1),'[1]Listes '!$B$7,0)</f>
        <v>0</v>
      </c>
      <c r="GR50" s="9">
        <f>IF(AND($K50&lt;=GR$1,$L50&gt;=GR$1),'[1]Listes '!$B$1,0)+IF(AND($L50&lt;GR$1,$M50&gt;=GR$1),'[1]Listes '!$B$2,0)+IF(AND($M50&lt;GR$1,$N50&gt;=GR$1),'[1]Listes '!$B$3,0)+IF(AND($N50&lt;GR$1,$O50&gt;=GR$1),'[1]Listes '!$B$4,0)+IF(AND($O50&lt;GR$1,$P50&gt;=GR$1),'[1]Listes '!$B$5,0)+IF(AND($P50&lt;GR$1,$Q50&gt;=GR$1),'[1]Listes '!$B$6,0)+IF(AND($Q50&lt;GR$1,$R50&gt;=GR$1),'[1]Listes '!$B$7,0)</f>
        <v>0</v>
      </c>
      <c r="GS50" s="9">
        <f>IF(AND($K50&lt;=GS$1,$L50&gt;=GS$1),'[1]Listes '!$B$1,0)+IF(AND($L50&lt;GS$1,$M50&gt;=GS$1),'[1]Listes '!$B$2,0)+IF(AND($M50&lt;GS$1,$N50&gt;=GS$1),'[1]Listes '!$B$3,0)+IF(AND($N50&lt;GS$1,$O50&gt;=GS$1),'[1]Listes '!$B$4,0)+IF(AND($O50&lt;GS$1,$P50&gt;=GS$1),'[1]Listes '!$B$5,0)+IF(AND($P50&lt;GS$1,$Q50&gt;=GS$1),'[1]Listes '!$B$6,0)+IF(AND($Q50&lt;GS$1,$R50&gt;=GS$1),'[1]Listes '!$B$7,0)</f>
        <v>0</v>
      </c>
      <c r="GT50" s="9">
        <f>IF(AND($K50&lt;=GT$1,$L50&gt;=GT$1),'[1]Listes '!$B$1,0)+IF(AND($L50&lt;GT$1,$M50&gt;=GT$1),'[1]Listes '!$B$2,0)+IF(AND($M50&lt;GT$1,$N50&gt;=GT$1),'[1]Listes '!$B$3,0)+IF(AND($N50&lt;GT$1,$O50&gt;=GT$1),'[1]Listes '!$B$4,0)+IF(AND($O50&lt;GT$1,$P50&gt;=GT$1),'[1]Listes '!$B$5,0)+IF(AND($P50&lt;GT$1,$Q50&gt;=GT$1),'[1]Listes '!$B$6,0)+IF(AND($Q50&lt;GT$1,$R50&gt;=GT$1),'[1]Listes '!$B$7,0)</f>
        <v>0</v>
      </c>
      <c r="GU50" s="9">
        <f>IF(AND($K50&lt;=GU$1,$L50&gt;=GU$1),'[1]Listes '!$B$1,0)+IF(AND($L50&lt;GU$1,$M50&gt;=GU$1),'[1]Listes '!$B$2,0)+IF(AND($M50&lt;GU$1,$N50&gt;=GU$1),'[1]Listes '!$B$3,0)+IF(AND($N50&lt;GU$1,$O50&gt;=GU$1),'[1]Listes '!$B$4,0)+IF(AND($O50&lt;GU$1,$P50&gt;=GU$1),'[1]Listes '!$B$5,0)+IF(AND($P50&lt;GU$1,$Q50&gt;=GU$1),'[1]Listes '!$B$6,0)+IF(AND($Q50&lt;GU$1,$R50&gt;=GU$1),'[1]Listes '!$B$7,0)</f>
        <v>0</v>
      </c>
      <c r="GV50" s="9">
        <f>IF(AND($K50&lt;=GV$1,$L50&gt;=GV$1),'[1]Listes '!$B$1,0)+IF(AND($L50&lt;GV$1,$M50&gt;=GV$1),'[1]Listes '!$B$2,0)+IF(AND($M50&lt;GV$1,$N50&gt;=GV$1),'[1]Listes '!$B$3,0)+IF(AND($N50&lt;GV$1,$O50&gt;=GV$1),'[1]Listes '!$B$4,0)+IF(AND($O50&lt;GV$1,$P50&gt;=GV$1),'[1]Listes '!$B$5,0)+IF(AND($P50&lt;GV$1,$Q50&gt;=GV$1),'[1]Listes '!$B$6,0)+IF(AND($Q50&lt;GV$1,$R50&gt;=GV$1),'[1]Listes '!$B$7,0)</f>
        <v>0</v>
      </c>
      <c r="GW50" s="9">
        <f>IF(AND($K50&lt;=GW$1,$L50&gt;=GW$1),'[1]Listes '!$B$1,0)+IF(AND($L50&lt;GW$1,$M50&gt;=GW$1),'[1]Listes '!$B$2,0)+IF(AND($M50&lt;GW$1,$N50&gt;=GW$1),'[1]Listes '!$B$3,0)+IF(AND($N50&lt;GW$1,$O50&gt;=GW$1),'[1]Listes '!$B$4,0)+IF(AND($O50&lt;GW$1,$P50&gt;=GW$1),'[1]Listes '!$B$5,0)+IF(AND($P50&lt;GW$1,$Q50&gt;=GW$1),'[1]Listes '!$B$6,0)+IF(AND($Q50&lt;GW$1,$R50&gt;=GW$1),'[1]Listes '!$B$7,0)</f>
        <v>0</v>
      </c>
      <c r="GX50" s="9">
        <f>IF(AND($K50&lt;=GX$1,$L50&gt;=GX$1),'[1]Listes '!$B$1,0)+IF(AND($L50&lt;GX$1,$M50&gt;=GX$1),'[1]Listes '!$B$2,0)+IF(AND($M50&lt;GX$1,$N50&gt;=GX$1),'[1]Listes '!$B$3,0)+IF(AND($N50&lt;GX$1,$O50&gt;=GX$1),'[1]Listes '!$B$4,0)+IF(AND($O50&lt;GX$1,$P50&gt;=GX$1),'[1]Listes '!$B$5,0)+IF(AND($P50&lt;GX$1,$Q50&gt;=GX$1),'[1]Listes '!$B$6,0)+IF(AND($Q50&lt;GX$1,$R50&gt;=GX$1),'[1]Listes '!$B$7,0)</f>
        <v>0</v>
      </c>
      <c r="GY50" s="9">
        <f>IF(AND($K50&lt;=GY$1,$L50&gt;=GY$1),'[1]Listes '!$B$1,0)+IF(AND($L50&lt;GY$1,$M50&gt;=GY$1),'[1]Listes '!$B$2,0)+IF(AND($M50&lt;GY$1,$N50&gt;=GY$1),'[1]Listes '!$B$3,0)+IF(AND($N50&lt;GY$1,$O50&gt;=GY$1),'[1]Listes '!$B$4,0)+IF(AND($O50&lt;GY$1,$P50&gt;=GY$1),'[1]Listes '!$B$5,0)+IF(AND($P50&lt;GY$1,$Q50&gt;=GY$1),'[1]Listes '!$B$6,0)+IF(AND($Q50&lt;GY$1,$R50&gt;=GY$1),'[1]Listes '!$B$7,0)</f>
        <v>0</v>
      </c>
      <c r="GZ50" s="9">
        <f>IF(AND($K50&lt;=GZ$1,$L50&gt;=GZ$1),'[1]Listes '!$B$1,0)+IF(AND($L50&lt;GZ$1,$M50&gt;=GZ$1),'[1]Listes '!$B$2,0)+IF(AND($M50&lt;GZ$1,$N50&gt;=GZ$1),'[1]Listes '!$B$3,0)+IF(AND($N50&lt;GZ$1,$O50&gt;=GZ$1),'[1]Listes '!$B$4,0)+IF(AND($O50&lt;GZ$1,$P50&gt;=GZ$1),'[1]Listes '!$B$5,0)+IF(AND($P50&lt;GZ$1,$Q50&gt;=GZ$1),'[1]Listes '!$B$6,0)+IF(AND($Q50&lt;GZ$1,$R50&gt;=GZ$1),'[1]Listes '!$B$7,0)</f>
        <v>0</v>
      </c>
      <c r="HA50" s="9">
        <f>IF(AND($K50&lt;=HA$1,$L50&gt;=HA$1),'[1]Listes '!$B$1,0)+IF(AND($L50&lt;HA$1,$M50&gt;=HA$1),'[1]Listes '!$B$2,0)+IF(AND($M50&lt;HA$1,$N50&gt;=HA$1),'[1]Listes '!$B$3,0)+IF(AND($N50&lt;HA$1,$O50&gt;=HA$1),'[1]Listes '!$B$4,0)+IF(AND($O50&lt;HA$1,$P50&gt;=HA$1),'[1]Listes '!$B$5,0)+IF(AND($P50&lt;HA$1,$Q50&gt;=HA$1),'[1]Listes '!$B$6,0)+IF(AND($Q50&lt;HA$1,$R50&gt;=HA$1),'[1]Listes '!$B$7,0)</f>
        <v>0</v>
      </c>
      <c r="HB50" s="9">
        <f>IF(AND($K50&lt;=HB$1,$L50&gt;=HB$1),'[1]Listes '!$B$1,0)+IF(AND($L50&lt;HB$1,$M50&gt;=HB$1),'[1]Listes '!$B$2,0)+IF(AND($M50&lt;HB$1,$N50&gt;=HB$1),'[1]Listes '!$B$3,0)+IF(AND($N50&lt;HB$1,$O50&gt;=HB$1),'[1]Listes '!$B$4,0)+IF(AND($O50&lt;HB$1,$P50&gt;=HB$1),'[1]Listes '!$B$5,0)+IF(AND($P50&lt;HB$1,$Q50&gt;=HB$1),'[1]Listes '!$B$6,0)+IF(AND($Q50&lt;HB$1,$R50&gt;=HB$1),'[1]Listes '!$B$7,0)</f>
        <v>0</v>
      </c>
      <c r="HC50" s="9">
        <f>IF(AND($K50&lt;=HC$1,$L50&gt;=HC$1),'[1]Listes '!$B$1,0)+IF(AND($L50&lt;HC$1,$M50&gt;=HC$1),'[1]Listes '!$B$2,0)+IF(AND($M50&lt;HC$1,$N50&gt;=HC$1),'[1]Listes '!$B$3,0)+IF(AND($N50&lt;HC$1,$O50&gt;=HC$1),'[1]Listes '!$B$4,0)+IF(AND($O50&lt;HC$1,$P50&gt;=HC$1),'[1]Listes '!$B$5,0)+IF(AND($P50&lt;HC$1,$Q50&gt;=HC$1),'[1]Listes '!$B$6,0)+IF(AND($Q50&lt;HC$1,$R50&gt;=HC$1),'[1]Listes '!$B$7,0)</f>
        <v>0</v>
      </c>
      <c r="HD50" s="9">
        <f>IF(AND($K50&lt;=HD$1,$L50&gt;=HD$1),'[1]Listes '!$B$1,0)+IF(AND($L50&lt;HD$1,$M50&gt;=HD$1),'[1]Listes '!$B$2,0)+IF(AND($M50&lt;HD$1,$N50&gt;=HD$1),'[1]Listes '!$B$3,0)+IF(AND($N50&lt;HD$1,$O50&gt;=HD$1),'[1]Listes '!$B$4,0)+IF(AND($O50&lt;HD$1,$P50&gt;=HD$1),'[1]Listes '!$B$5,0)+IF(AND($P50&lt;HD$1,$Q50&gt;=HD$1),'[1]Listes '!$B$6,0)+IF(AND($Q50&lt;HD$1,$R50&gt;=HD$1),'[1]Listes '!$B$7,0)</f>
        <v>0</v>
      </c>
      <c r="HE50" s="9">
        <f>IF(AND($K50&lt;=HE$1,$L50&gt;=HE$1),'[1]Listes '!$B$1,0)+IF(AND($L50&lt;HE$1,$M50&gt;=HE$1),'[1]Listes '!$B$2,0)+IF(AND($M50&lt;HE$1,$N50&gt;=HE$1),'[1]Listes '!$B$3,0)+IF(AND($N50&lt;HE$1,$O50&gt;=HE$1),'[1]Listes '!$B$4,0)+IF(AND($O50&lt;HE$1,$P50&gt;=HE$1),'[1]Listes '!$B$5,0)+IF(AND($P50&lt;HE$1,$Q50&gt;=HE$1),'[1]Listes '!$B$6,0)+IF(AND($Q50&lt;HE$1,$R50&gt;=HE$1),'[1]Listes '!$B$7,0)</f>
        <v>0</v>
      </c>
      <c r="HF50" s="9">
        <f>IF(AND($K50&lt;=HF$1,$L50&gt;=HF$1),'[1]Listes '!$B$1,0)+IF(AND($L50&lt;HF$1,$M50&gt;=HF$1),'[1]Listes '!$B$2,0)+IF(AND($M50&lt;HF$1,$N50&gt;=HF$1),'[1]Listes '!$B$3,0)+IF(AND($N50&lt;HF$1,$O50&gt;=HF$1),'[1]Listes '!$B$4,0)+IF(AND($O50&lt;HF$1,$P50&gt;=HF$1),'[1]Listes '!$B$5,0)+IF(AND($P50&lt;HF$1,$Q50&gt;=HF$1),'[1]Listes '!$B$6,0)+IF(AND($Q50&lt;HF$1,$R50&gt;=HF$1),'[1]Listes '!$B$7,0)</f>
        <v>0</v>
      </c>
      <c r="HG50" s="9">
        <f>IF(AND($K50&lt;=HG$1,$L50&gt;=HG$1),'[1]Listes '!$B$1,0)+IF(AND($L50&lt;HG$1,$M50&gt;=HG$1),'[1]Listes '!$B$2,0)+IF(AND($M50&lt;HG$1,$N50&gt;=HG$1),'[1]Listes '!$B$3,0)+IF(AND($N50&lt;HG$1,$O50&gt;=HG$1),'[1]Listes '!$B$4,0)+IF(AND($O50&lt;HG$1,$P50&gt;=HG$1),'[1]Listes '!$B$5,0)+IF(AND($P50&lt;HG$1,$Q50&gt;=HG$1),'[1]Listes '!$B$6,0)+IF(AND($Q50&lt;HG$1,$R50&gt;=HG$1),'[1]Listes '!$B$7,0)</f>
        <v>0</v>
      </c>
      <c r="HH50" s="9">
        <f>IF(AND($K50&lt;=HH$1,$L50&gt;=HH$1),'[1]Listes '!$B$1,0)+IF(AND($L50&lt;HH$1,$M50&gt;=HH$1),'[1]Listes '!$B$2,0)+IF(AND($M50&lt;HH$1,$N50&gt;=HH$1),'[1]Listes '!$B$3,0)+IF(AND($N50&lt;HH$1,$O50&gt;=HH$1),'[1]Listes '!$B$4,0)+IF(AND($O50&lt;HH$1,$P50&gt;=HH$1),'[1]Listes '!$B$5,0)+IF(AND($P50&lt;HH$1,$Q50&gt;=HH$1),'[1]Listes '!$B$6,0)+IF(AND($Q50&lt;HH$1,$R50&gt;=HH$1),'[1]Listes '!$B$7,0)</f>
        <v>0</v>
      </c>
      <c r="HI50" s="9">
        <f>IF(AND($K50&lt;=HI$1,$L50&gt;=HI$1),'[1]Listes '!$B$1,0)+IF(AND($L50&lt;HI$1,$M50&gt;=HI$1),'[1]Listes '!$B$2,0)+IF(AND($M50&lt;HI$1,$N50&gt;=HI$1),'[1]Listes '!$B$3,0)+IF(AND($N50&lt;HI$1,$O50&gt;=HI$1),'[1]Listes '!$B$4,0)+IF(AND($O50&lt;HI$1,$P50&gt;=HI$1),'[1]Listes '!$B$5,0)+IF(AND($P50&lt;HI$1,$Q50&gt;=HI$1),'[1]Listes '!$B$6,0)+IF(AND($Q50&lt;HI$1,$R50&gt;=HI$1),'[1]Listes '!$B$7,0)</f>
        <v>0</v>
      </c>
      <c r="HJ50" s="9">
        <f>IF(AND($K50&lt;=HJ$1,$L50&gt;=HJ$1),'[1]Listes '!$B$1,0)+IF(AND($L50&lt;HJ$1,$M50&gt;=HJ$1),'[1]Listes '!$B$2,0)+IF(AND($M50&lt;HJ$1,$N50&gt;=HJ$1),'[1]Listes '!$B$3,0)+IF(AND($N50&lt;HJ$1,$O50&gt;=HJ$1),'[1]Listes '!$B$4,0)+IF(AND($O50&lt;HJ$1,$P50&gt;=HJ$1),'[1]Listes '!$B$5,0)+IF(AND($P50&lt;HJ$1,$Q50&gt;=HJ$1),'[1]Listes '!$B$6,0)+IF(AND($Q50&lt;HJ$1,$R50&gt;=HJ$1),'[1]Listes '!$B$7,0)</f>
        <v>0</v>
      </c>
      <c r="HK50" s="9">
        <f>IF(AND($K50&lt;=HK$1,$L50&gt;=HK$1),'[1]Listes '!$B$1,0)+IF(AND($L50&lt;HK$1,$M50&gt;=HK$1),'[1]Listes '!$B$2,0)+IF(AND($M50&lt;HK$1,$N50&gt;=HK$1),'[1]Listes '!$B$3,0)+IF(AND($N50&lt;HK$1,$O50&gt;=HK$1),'[1]Listes '!$B$4,0)+IF(AND($O50&lt;HK$1,$P50&gt;=HK$1),'[1]Listes '!$B$5,0)+IF(AND($P50&lt;HK$1,$Q50&gt;=HK$1),'[1]Listes '!$B$6,0)+IF(AND($Q50&lt;HK$1,$R50&gt;=HK$1),'[1]Listes '!$B$7,0)</f>
        <v>0</v>
      </c>
      <c r="HL50" s="9">
        <f>IF(AND($K50&lt;=HL$1,$L50&gt;=HL$1),'[1]Listes '!$B$1,0)+IF(AND($L50&lt;HL$1,$M50&gt;=HL$1),'[1]Listes '!$B$2,0)+IF(AND($M50&lt;HL$1,$N50&gt;=HL$1),'[1]Listes '!$B$3,0)+IF(AND($N50&lt;HL$1,$O50&gt;=HL$1),'[1]Listes '!$B$4,0)+IF(AND($O50&lt;HL$1,$P50&gt;=HL$1),'[1]Listes '!$B$5,0)+IF(AND($P50&lt;HL$1,$Q50&gt;=HL$1),'[1]Listes '!$B$6,0)+IF(AND($Q50&lt;HL$1,$R50&gt;=HL$1),'[1]Listes '!$B$7,0)</f>
        <v>0</v>
      </c>
      <c r="HM50" s="9">
        <f>IF(AND($K50&lt;=HM$1,$L50&gt;=HM$1),'[1]Listes '!$B$1,0)+IF(AND($L50&lt;HM$1,$M50&gt;=HM$1),'[1]Listes '!$B$2,0)+IF(AND($M50&lt;HM$1,$N50&gt;=HM$1),'[1]Listes '!$B$3,0)+IF(AND($N50&lt;HM$1,$O50&gt;=HM$1),'[1]Listes '!$B$4,0)+IF(AND($O50&lt;HM$1,$P50&gt;=HM$1),'[1]Listes '!$B$5,0)+IF(AND($P50&lt;HM$1,$Q50&gt;=HM$1),'[1]Listes '!$B$6,0)+IF(AND($Q50&lt;HM$1,$R50&gt;=HM$1),'[1]Listes '!$B$7,0)</f>
        <v>0</v>
      </c>
    </row>
    <row r="51" spans="1:221" ht="16" x14ac:dyDescent="0.2">
      <c r="A51" s="10"/>
      <c r="B51" s="8"/>
      <c r="D51" s="10"/>
      <c r="E51" s="10"/>
      <c r="F51" s="10"/>
      <c r="G51" s="10"/>
      <c r="H51" s="10"/>
      <c r="I51" s="11"/>
      <c r="J51" s="11"/>
      <c r="K51" s="6"/>
      <c r="L51" s="6"/>
      <c r="M51" s="6"/>
      <c r="N51" s="6"/>
      <c r="O51" s="6"/>
      <c r="P51" s="6"/>
      <c r="Q51" s="6"/>
      <c r="R51" s="6"/>
      <c r="S51" s="12"/>
      <c r="T51" s="13"/>
      <c r="U51" s="13"/>
      <c r="V51" s="13"/>
      <c r="W51" s="13"/>
      <c r="X51" s="13"/>
      <c r="Y51" s="13"/>
      <c r="Z51" s="11"/>
    </row>
    <row r="52" spans="1:221" ht="16" x14ac:dyDescent="0.2">
      <c r="A52" s="10"/>
      <c r="B52" s="8"/>
      <c r="D52" s="10"/>
      <c r="E52" s="10"/>
      <c r="F52" s="10"/>
      <c r="G52" s="10"/>
      <c r="H52" s="10"/>
      <c r="I52" s="11"/>
      <c r="J52" s="11"/>
      <c r="K52" s="6"/>
      <c r="L52" s="6"/>
      <c r="M52" s="6"/>
      <c r="N52" s="6"/>
      <c r="O52" s="6"/>
      <c r="P52" s="6"/>
      <c r="Q52" s="6"/>
      <c r="R52" s="6"/>
      <c r="S52" s="12"/>
      <c r="T52" s="13"/>
      <c r="U52" s="13"/>
      <c r="V52" s="13"/>
      <c r="W52" s="13"/>
      <c r="X52" s="13"/>
      <c r="Y52" s="13"/>
      <c r="Z52" s="11"/>
    </row>
    <row r="53" spans="1:221" ht="16" x14ac:dyDescent="0.2">
      <c r="A53" s="10"/>
      <c r="B53" s="8"/>
      <c r="D53" s="10"/>
      <c r="E53" s="10"/>
      <c r="F53" s="10"/>
      <c r="G53" s="10"/>
      <c r="H53" s="10"/>
      <c r="I53" s="11"/>
      <c r="J53" s="11"/>
      <c r="K53" s="6"/>
      <c r="L53" s="6"/>
      <c r="M53" s="6"/>
      <c r="N53" s="6"/>
      <c r="O53" s="6"/>
      <c r="P53" s="6"/>
      <c r="Q53" s="6"/>
      <c r="R53" s="6"/>
      <c r="S53" s="12"/>
      <c r="T53" s="13"/>
      <c r="U53" s="13"/>
      <c r="V53" s="13"/>
      <c r="W53" s="13"/>
      <c r="X53" s="13"/>
      <c r="Y53" s="13"/>
      <c r="Z53" s="11"/>
    </row>
    <row r="54" spans="1:221" ht="16" x14ac:dyDescent="0.2">
      <c r="A54" s="10"/>
      <c r="B54" s="8"/>
      <c r="D54" s="10"/>
      <c r="E54" s="10"/>
      <c r="F54" s="10"/>
      <c r="G54" s="10"/>
      <c r="H54" s="10"/>
      <c r="I54" s="11"/>
      <c r="J54" s="11"/>
      <c r="K54" s="6"/>
      <c r="L54" s="6"/>
      <c r="M54" s="6"/>
      <c r="N54" s="6"/>
      <c r="O54" s="6"/>
      <c r="P54" s="6"/>
      <c r="Q54" s="6"/>
      <c r="R54" s="6"/>
      <c r="S54" s="12"/>
      <c r="T54" s="13"/>
      <c r="U54" s="13"/>
      <c r="V54" s="13"/>
      <c r="W54" s="13"/>
      <c r="X54" s="13"/>
      <c r="Y54" s="13"/>
      <c r="Z54" s="11"/>
    </row>
    <row r="55" spans="1:221" ht="16" x14ac:dyDescent="0.2">
      <c r="A55" s="10"/>
      <c r="B55" s="8"/>
      <c r="D55" s="10"/>
      <c r="E55" s="10"/>
      <c r="F55" s="10"/>
      <c r="G55" s="10"/>
      <c r="H55" s="10"/>
      <c r="I55" s="11"/>
      <c r="J55" s="11"/>
      <c r="K55" s="6"/>
      <c r="L55" s="6"/>
      <c r="M55" s="6"/>
      <c r="N55" s="6"/>
      <c r="O55" s="6"/>
      <c r="P55" s="6"/>
      <c r="Q55" s="6"/>
      <c r="R55" s="6"/>
      <c r="S55" s="12"/>
      <c r="T55" s="13"/>
      <c r="U55" s="13"/>
      <c r="V55" s="13"/>
      <c r="W55" s="13"/>
      <c r="X55" s="13"/>
      <c r="Y55" s="13"/>
      <c r="Z55" s="11"/>
    </row>
    <row r="56" spans="1:221" ht="16" x14ac:dyDescent="0.2">
      <c r="A56" s="10"/>
      <c r="B56" s="8"/>
      <c r="D56" s="10"/>
      <c r="E56" s="10"/>
      <c r="F56" s="10"/>
      <c r="G56" s="10"/>
      <c r="H56" s="10"/>
      <c r="I56" s="11"/>
      <c r="J56" s="11"/>
      <c r="K56" s="6"/>
      <c r="L56" s="6"/>
      <c r="M56" s="6"/>
      <c r="N56" s="6"/>
      <c r="O56" s="6"/>
      <c r="P56" s="6"/>
      <c r="Q56" s="6"/>
      <c r="R56" s="6"/>
      <c r="S56" s="12"/>
      <c r="T56" s="13"/>
      <c r="U56" s="13"/>
      <c r="V56" s="13"/>
      <c r="W56" s="13"/>
      <c r="X56" s="13"/>
      <c r="Y56" s="13"/>
      <c r="Z56" s="11"/>
    </row>
    <row r="57" spans="1:221" ht="16" x14ac:dyDescent="0.2">
      <c r="A57" s="10"/>
      <c r="B57" s="8"/>
      <c r="D57" s="10"/>
      <c r="E57" s="10"/>
      <c r="F57" s="10"/>
      <c r="G57" s="10"/>
      <c r="H57" s="10"/>
      <c r="I57" s="11"/>
      <c r="J57" s="11"/>
      <c r="K57" s="6"/>
      <c r="L57" s="6"/>
      <c r="M57" s="6"/>
      <c r="N57" s="6"/>
      <c r="O57" s="6"/>
      <c r="P57" s="6"/>
      <c r="Q57" s="6"/>
      <c r="R57" s="6"/>
      <c r="S57" s="12"/>
      <c r="T57" s="13"/>
      <c r="U57" s="13"/>
      <c r="V57" s="13"/>
      <c r="W57" s="13"/>
      <c r="X57" s="13"/>
      <c r="Y57" s="13"/>
      <c r="Z57" s="11"/>
    </row>
    <row r="58" spans="1:221" ht="16" x14ac:dyDescent="0.2">
      <c r="A58" s="10"/>
      <c r="B58" s="8"/>
      <c r="D58" s="10"/>
      <c r="E58" s="10"/>
      <c r="F58" s="10"/>
      <c r="G58" s="10"/>
      <c r="H58" s="10"/>
      <c r="I58" s="11"/>
      <c r="J58" s="11"/>
      <c r="K58" s="6"/>
      <c r="L58" s="6"/>
      <c r="M58" s="6"/>
      <c r="N58" s="6"/>
      <c r="O58" s="6"/>
      <c r="P58" s="6"/>
      <c r="Q58" s="6"/>
      <c r="R58" s="6"/>
      <c r="S58" s="12"/>
      <c r="T58" s="13"/>
      <c r="U58" s="13"/>
      <c r="V58" s="13"/>
      <c r="W58" s="13"/>
      <c r="X58" s="13"/>
      <c r="Y58" s="13"/>
      <c r="Z58" s="11"/>
    </row>
    <row r="59" spans="1:221" ht="16" x14ac:dyDescent="0.2">
      <c r="A59" s="10"/>
      <c r="B59" s="8"/>
      <c r="D59" s="10"/>
      <c r="E59" s="10"/>
      <c r="F59" s="10"/>
      <c r="G59" s="10"/>
      <c r="H59" s="10"/>
      <c r="I59" s="11"/>
      <c r="J59" s="11"/>
      <c r="K59" s="6"/>
      <c r="L59" s="6"/>
      <c r="M59" s="6"/>
      <c r="N59" s="6"/>
      <c r="O59" s="6"/>
      <c r="P59" s="6"/>
      <c r="Q59" s="6"/>
      <c r="R59" s="6"/>
      <c r="S59" s="12"/>
      <c r="T59" s="13"/>
      <c r="U59" s="13"/>
      <c r="V59" s="13"/>
      <c r="W59" s="13"/>
      <c r="X59" s="13"/>
      <c r="Y59" s="13"/>
      <c r="Z59" s="11"/>
    </row>
    <row r="60" spans="1:221" ht="16" x14ac:dyDescent="0.2">
      <c r="A60" s="10"/>
      <c r="B60" s="8"/>
      <c r="D60" s="10"/>
      <c r="E60" s="10"/>
      <c r="F60" s="10"/>
      <c r="G60" s="10"/>
      <c r="H60" s="10"/>
      <c r="I60" s="11"/>
      <c r="J60" s="11"/>
      <c r="K60" s="6"/>
      <c r="L60" s="6"/>
      <c r="M60" s="6"/>
      <c r="N60" s="6"/>
      <c r="O60" s="6"/>
      <c r="P60" s="6"/>
      <c r="Q60" s="6"/>
      <c r="R60" s="6"/>
      <c r="S60" s="12"/>
      <c r="T60" s="13"/>
      <c r="U60" s="13"/>
      <c r="V60" s="13"/>
      <c r="W60" s="13"/>
      <c r="X60" s="13"/>
      <c r="Y60" s="13"/>
      <c r="Z60" s="11"/>
    </row>
    <row r="61" spans="1:221" ht="16" x14ac:dyDescent="0.2">
      <c r="A61" s="10"/>
      <c r="B61" s="8"/>
      <c r="D61" s="10"/>
      <c r="E61" s="10"/>
      <c r="F61" s="10"/>
      <c r="G61" s="10"/>
      <c r="H61" s="10"/>
      <c r="I61" s="11"/>
      <c r="J61" s="11"/>
      <c r="K61" s="6"/>
      <c r="L61" s="6"/>
      <c r="M61" s="6"/>
      <c r="N61" s="6"/>
      <c r="O61" s="6"/>
      <c r="P61" s="6"/>
      <c r="Q61" s="6"/>
      <c r="R61" s="6"/>
      <c r="S61" s="12"/>
      <c r="T61" s="13"/>
      <c r="U61" s="13"/>
      <c r="V61" s="13"/>
      <c r="W61" s="13"/>
      <c r="X61" s="13"/>
      <c r="Y61" s="13"/>
      <c r="Z61" s="11"/>
    </row>
    <row r="62" spans="1:221" ht="16" x14ac:dyDescent="0.2">
      <c r="A62" s="10"/>
      <c r="B62" s="8"/>
      <c r="D62" s="10"/>
      <c r="E62" s="10"/>
      <c r="F62" s="10"/>
      <c r="G62" s="10"/>
      <c r="H62" s="10"/>
      <c r="I62" s="11"/>
      <c r="J62" s="11"/>
      <c r="K62" s="6"/>
      <c r="L62" s="6"/>
      <c r="M62" s="6"/>
      <c r="N62" s="6"/>
      <c r="O62" s="6"/>
      <c r="P62" s="6"/>
      <c r="Q62" s="6"/>
      <c r="R62" s="6"/>
      <c r="S62" s="12"/>
      <c r="T62" s="13"/>
      <c r="U62" s="13"/>
      <c r="V62" s="13"/>
      <c r="W62" s="13"/>
      <c r="X62" s="13"/>
      <c r="Y62" s="13"/>
      <c r="Z62" s="11"/>
    </row>
    <row r="63" spans="1:221" ht="16" x14ac:dyDescent="0.2">
      <c r="A63" s="10"/>
      <c r="B63" s="8"/>
      <c r="D63" s="10"/>
      <c r="E63" s="10"/>
      <c r="F63" s="10"/>
      <c r="G63" s="10"/>
      <c r="H63" s="10"/>
      <c r="I63" s="11"/>
      <c r="J63" s="11"/>
      <c r="K63" s="6"/>
      <c r="L63" s="6"/>
      <c r="M63" s="6"/>
      <c r="N63" s="6"/>
      <c r="O63" s="6"/>
      <c r="P63" s="6"/>
      <c r="Q63" s="6"/>
      <c r="R63" s="6"/>
      <c r="S63" s="12"/>
      <c r="T63" s="13"/>
      <c r="U63" s="13"/>
      <c r="V63" s="13"/>
      <c r="W63" s="13"/>
      <c r="X63" s="13"/>
      <c r="Y63" s="13"/>
      <c r="Z63" s="11"/>
    </row>
    <row r="64" spans="1:221" ht="16" x14ac:dyDescent="0.2">
      <c r="A64" s="10"/>
      <c r="B64" s="8"/>
      <c r="D64" s="10"/>
      <c r="E64" s="10"/>
      <c r="F64" s="10"/>
      <c r="G64" s="10"/>
      <c r="H64" s="10"/>
      <c r="I64" s="11"/>
      <c r="J64" s="11"/>
      <c r="K64" s="6"/>
      <c r="L64" s="6"/>
      <c r="M64" s="6"/>
      <c r="N64" s="6"/>
      <c r="O64" s="6"/>
      <c r="P64" s="6"/>
      <c r="Q64" s="6"/>
      <c r="R64" s="6"/>
      <c r="S64" s="12"/>
      <c r="T64" s="13"/>
      <c r="U64" s="13"/>
      <c r="V64" s="13"/>
      <c r="W64" s="13"/>
      <c r="X64" s="13"/>
      <c r="Y64" s="13"/>
      <c r="Z64" s="11"/>
    </row>
    <row r="65" spans="1:26" ht="16" x14ac:dyDescent="0.2">
      <c r="A65" s="10"/>
      <c r="B65" s="8"/>
      <c r="D65" s="10"/>
      <c r="E65" s="10"/>
      <c r="F65" s="10"/>
      <c r="G65" s="10"/>
      <c r="H65" s="10"/>
      <c r="I65" s="11"/>
      <c r="J65" s="11"/>
      <c r="K65" s="6"/>
      <c r="L65" s="6"/>
      <c r="M65" s="6"/>
      <c r="N65" s="6"/>
      <c r="O65" s="6"/>
      <c r="P65" s="6"/>
      <c r="Q65" s="6"/>
      <c r="R65" s="6"/>
      <c r="S65" s="12"/>
      <c r="T65" s="13"/>
      <c r="U65" s="13"/>
      <c r="V65" s="13"/>
      <c r="W65" s="13"/>
      <c r="X65" s="13"/>
      <c r="Y65" s="13"/>
      <c r="Z65" s="11"/>
    </row>
    <row r="66" spans="1:26" ht="16" x14ac:dyDescent="0.2">
      <c r="A66" s="10"/>
      <c r="B66" s="8"/>
      <c r="D66" s="10"/>
      <c r="E66" s="10"/>
      <c r="F66" s="10"/>
      <c r="G66" s="10"/>
      <c r="H66" s="10"/>
      <c r="I66" s="11"/>
      <c r="J66" s="11"/>
      <c r="K66" s="6"/>
      <c r="L66" s="6"/>
      <c r="M66" s="6"/>
      <c r="N66" s="6"/>
      <c r="O66" s="6"/>
      <c r="P66" s="6"/>
      <c r="Q66" s="6"/>
      <c r="R66" s="6"/>
      <c r="S66" s="12"/>
      <c r="T66" s="13"/>
      <c r="U66" s="13"/>
      <c r="V66" s="13"/>
      <c r="W66" s="13"/>
      <c r="X66" s="13"/>
      <c r="Y66" s="13"/>
      <c r="Z66" s="11"/>
    </row>
    <row r="67" spans="1:26" ht="16" x14ac:dyDescent="0.2">
      <c r="A67" s="10"/>
      <c r="B67" s="8"/>
      <c r="D67" s="10"/>
      <c r="E67" s="10"/>
      <c r="F67" s="10"/>
      <c r="G67" s="10"/>
      <c r="H67" s="10"/>
      <c r="I67" s="11"/>
      <c r="J67" s="11"/>
      <c r="K67" s="6"/>
      <c r="L67" s="6"/>
      <c r="M67" s="6"/>
      <c r="N67" s="6"/>
      <c r="O67" s="6"/>
      <c r="P67" s="6"/>
      <c r="Q67" s="6"/>
      <c r="R67" s="6"/>
      <c r="S67" s="12"/>
      <c r="T67" s="13"/>
      <c r="U67" s="13"/>
      <c r="V67" s="13"/>
      <c r="W67" s="13"/>
      <c r="X67" s="13"/>
      <c r="Y67" s="13"/>
      <c r="Z67" s="11"/>
    </row>
    <row r="68" spans="1:26" ht="16" x14ac:dyDescent="0.2">
      <c r="A68" s="10"/>
      <c r="B68" s="8"/>
      <c r="D68" s="10"/>
      <c r="E68" s="10"/>
      <c r="F68" s="10"/>
      <c r="G68" s="10"/>
      <c r="H68" s="10"/>
      <c r="I68" s="11"/>
      <c r="J68" s="11"/>
      <c r="K68" s="6"/>
      <c r="L68" s="6"/>
      <c r="M68" s="6"/>
      <c r="N68" s="6"/>
      <c r="O68" s="6"/>
      <c r="P68" s="6"/>
      <c r="Q68" s="6"/>
      <c r="R68" s="6"/>
      <c r="S68" s="12"/>
      <c r="T68" s="13"/>
      <c r="U68" s="13"/>
      <c r="V68" s="13"/>
      <c r="W68" s="13"/>
      <c r="X68" s="13"/>
      <c r="Y68" s="13"/>
      <c r="Z68" s="11"/>
    </row>
    <row r="69" spans="1:26" ht="16" x14ac:dyDescent="0.2">
      <c r="A69" s="10"/>
      <c r="B69" s="8"/>
      <c r="D69" s="10"/>
      <c r="E69" s="10"/>
      <c r="F69" s="10"/>
      <c r="G69" s="10"/>
      <c r="H69" s="10"/>
      <c r="I69" s="11"/>
      <c r="J69" s="11"/>
      <c r="K69" s="6"/>
      <c r="L69" s="6"/>
      <c r="M69" s="6"/>
      <c r="N69" s="6"/>
      <c r="O69" s="6"/>
      <c r="P69" s="6"/>
      <c r="Q69" s="6"/>
      <c r="R69" s="6"/>
      <c r="S69" s="12"/>
      <c r="T69" s="13"/>
      <c r="U69" s="13"/>
      <c r="V69" s="13"/>
      <c r="W69" s="13"/>
      <c r="X69" s="13"/>
      <c r="Y69" s="13"/>
      <c r="Z69" s="11"/>
    </row>
    <row r="70" spans="1:26" ht="16" x14ac:dyDescent="0.2">
      <c r="A70" s="10"/>
      <c r="B70" s="8"/>
      <c r="D70" s="10"/>
      <c r="E70" s="10"/>
      <c r="F70" s="10"/>
      <c r="G70" s="10"/>
      <c r="H70" s="10"/>
      <c r="I70" s="11"/>
      <c r="J70" s="11"/>
      <c r="K70" s="6"/>
      <c r="L70" s="6"/>
      <c r="M70" s="6"/>
      <c r="N70" s="6"/>
      <c r="O70" s="6"/>
      <c r="P70" s="6"/>
      <c r="Q70" s="6"/>
      <c r="R70" s="6"/>
      <c r="S70" s="12"/>
      <c r="T70" s="13"/>
      <c r="U70" s="13"/>
      <c r="V70" s="13"/>
      <c r="W70" s="13"/>
      <c r="X70" s="13"/>
      <c r="Y70" s="13"/>
      <c r="Z70" s="11"/>
    </row>
    <row r="71" spans="1:26" ht="16" x14ac:dyDescent="0.2">
      <c r="A71" s="10"/>
      <c r="B71" s="8"/>
      <c r="D71" s="10"/>
      <c r="E71" s="10"/>
      <c r="F71" s="10"/>
      <c r="G71" s="10"/>
      <c r="H71" s="10"/>
      <c r="I71" s="11"/>
      <c r="J71" s="11"/>
      <c r="K71" s="6"/>
      <c r="L71" s="6"/>
      <c r="M71" s="6"/>
      <c r="N71" s="6"/>
      <c r="O71" s="6"/>
      <c r="P71" s="6"/>
      <c r="Q71" s="6"/>
      <c r="R71" s="6"/>
      <c r="S71" s="12"/>
      <c r="T71" s="13"/>
      <c r="U71" s="13"/>
      <c r="V71" s="13"/>
      <c r="W71" s="13"/>
      <c r="X71" s="13"/>
      <c r="Y71" s="13"/>
      <c r="Z71" s="11"/>
    </row>
    <row r="72" spans="1:26" ht="16" x14ac:dyDescent="0.2">
      <c r="A72" s="10"/>
      <c r="B72" s="8"/>
      <c r="D72" s="10"/>
      <c r="E72" s="10"/>
      <c r="F72" s="10"/>
      <c r="G72" s="10"/>
      <c r="H72" s="10"/>
      <c r="I72" s="11"/>
      <c r="J72" s="11"/>
      <c r="K72" s="6"/>
      <c r="L72" s="6"/>
      <c r="M72" s="6"/>
      <c r="N72" s="6"/>
      <c r="O72" s="6"/>
      <c r="P72" s="6"/>
      <c r="Q72" s="6"/>
      <c r="R72" s="6"/>
      <c r="S72" s="12"/>
      <c r="T72" s="13"/>
      <c r="U72" s="13"/>
      <c r="V72" s="13"/>
      <c r="W72" s="13"/>
      <c r="X72" s="13"/>
      <c r="Y72" s="13"/>
      <c r="Z72" s="11"/>
    </row>
    <row r="73" spans="1:26" ht="16" x14ac:dyDescent="0.2">
      <c r="A73" s="10"/>
      <c r="B73" s="8"/>
      <c r="D73" s="10"/>
      <c r="E73" s="10"/>
      <c r="F73" s="10"/>
      <c r="G73" s="10"/>
      <c r="H73" s="10"/>
      <c r="I73" s="11"/>
      <c r="J73" s="11"/>
      <c r="K73" s="6"/>
      <c r="L73" s="6"/>
      <c r="M73" s="6"/>
      <c r="N73" s="6"/>
      <c r="O73" s="6"/>
      <c r="P73" s="6"/>
      <c r="Q73" s="6"/>
      <c r="R73" s="6"/>
      <c r="S73" s="12"/>
      <c r="T73" s="13"/>
      <c r="U73" s="13"/>
      <c r="V73" s="13"/>
      <c r="W73" s="13"/>
      <c r="X73" s="13"/>
      <c r="Y73" s="13"/>
      <c r="Z73" s="11"/>
    </row>
    <row r="74" spans="1:26" ht="16" x14ac:dyDescent="0.2">
      <c r="A74" s="10"/>
      <c r="B74" s="8"/>
      <c r="D74" s="10"/>
      <c r="E74" s="10"/>
      <c r="F74" s="10"/>
      <c r="G74" s="10"/>
      <c r="H74" s="10"/>
      <c r="I74" s="11"/>
      <c r="J74" s="11"/>
      <c r="K74" s="6"/>
      <c r="L74" s="6"/>
      <c r="M74" s="6"/>
      <c r="N74" s="6"/>
      <c r="O74" s="6"/>
      <c r="P74" s="6"/>
      <c r="Q74" s="6"/>
      <c r="R74" s="6"/>
      <c r="S74" s="12"/>
      <c r="T74" s="13"/>
      <c r="U74" s="13"/>
      <c r="V74" s="13"/>
      <c r="W74" s="13"/>
      <c r="X74" s="13"/>
      <c r="Y74" s="13"/>
      <c r="Z74" s="11"/>
    </row>
    <row r="75" spans="1:26" ht="16" x14ac:dyDescent="0.2">
      <c r="A75" s="10"/>
      <c r="B75" s="8"/>
      <c r="D75" s="10"/>
      <c r="E75" s="10"/>
      <c r="F75" s="10"/>
      <c r="G75" s="10"/>
      <c r="H75" s="10"/>
      <c r="I75" s="11"/>
      <c r="J75" s="11"/>
      <c r="K75" s="6"/>
      <c r="L75" s="6"/>
      <c r="M75" s="6"/>
      <c r="N75" s="6"/>
      <c r="O75" s="6"/>
      <c r="P75" s="6"/>
      <c r="Q75" s="6"/>
      <c r="R75" s="6"/>
      <c r="S75" s="12"/>
      <c r="T75" s="13"/>
      <c r="U75" s="13"/>
      <c r="V75" s="13"/>
      <c r="W75" s="13"/>
      <c r="X75" s="13"/>
      <c r="Y75" s="13"/>
      <c r="Z75" s="11"/>
    </row>
    <row r="76" spans="1:26" ht="16" x14ac:dyDescent="0.2">
      <c r="A76" s="10"/>
      <c r="B76" s="8"/>
      <c r="D76" s="10"/>
      <c r="E76" s="10"/>
      <c r="F76" s="10"/>
      <c r="G76" s="10"/>
      <c r="H76" s="10"/>
      <c r="I76" s="11"/>
      <c r="J76" s="11"/>
      <c r="K76" s="6"/>
      <c r="L76" s="6"/>
      <c r="M76" s="6"/>
      <c r="N76" s="6"/>
      <c r="O76" s="6"/>
      <c r="P76" s="6"/>
      <c r="Q76" s="6"/>
      <c r="R76" s="6"/>
      <c r="S76" s="12"/>
      <c r="T76" s="13"/>
      <c r="U76" s="13"/>
      <c r="V76" s="13"/>
      <c r="W76" s="13"/>
      <c r="X76" s="13"/>
      <c r="Y76" s="13"/>
      <c r="Z76" s="11"/>
    </row>
    <row r="77" spans="1:26" ht="16" x14ac:dyDescent="0.2">
      <c r="A77" s="10"/>
      <c r="B77" s="8"/>
      <c r="D77" s="10"/>
      <c r="E77" s="10"/>
      <c r="F77" s="10"/>
      <c r="G77" s="10"/>
      <c r="H77" s="10"/>
      <c r="I77" s="11"/>
      <c r="J77" s="11"/>
      <c r="K77" s="6"/>
      <c r="L77" s="6"/>
      <c r="M77" s="6"/>
      <c r="N77" s="6"/>
      <c r="O77" s="6"/>
      <c r="P77" s="6"/>
      <c r="Q77" s="6"/>
      <c r="R77" s="6"/>
      <c r="S77" s="12"/>
      <c r="T77" s="13"/>
      <c r="U77" s="13"/>
      <c r="V77" s="13"/>
      <c r="W77" s="13"/>
      <c r="X77" s="13"/>
      <c r="Y77" s="13"/>
      <c r="Z77" s="11"/>
    </row>
    <row r="78" spans="1:26" ht="16" x14ac:dyDescent="0.2">
      <c r="A78" s="10"/>
      <c r="B78" s="8"/>
      <c r="D78" s="10"/>
      <c r="E78" s="10"/>
      <c r="F78" s="10"/>
      <c r="G78" s="10"/>
      <c r="H78" s="10"/>
      <c r="I78" s="11"/>
      <c r="J78" s="11"/>
      <c r="K78" s="6"/>
      <c r="L78" s="6"/>
      <c r="M78" s="6"/>
      <c r="N78" s="6"/>
      <c r="O78" s="6"/>
      <c r="P78" s="6"/>
      <c r="Q78" s="6"/>
      <c r="R78" s="6"/>
      <c r="S78" s="12"/>
      <c r="T78" s="13"/>
      <c r="U78" s="13"/>
      <c r="V78" s="13"/>
      <c r="W78" s="13"/>
      <c r="X78" s="13"/>
      <c r="Y78" s="13"/>
      <c r="Z78" s="11"/>
    </row>
    <row r="79" spans="1:26" ht="16" x14ac:dyDescent="0.2">
      <c r="A79" s="10"/>
      <c r="B79" s="8"/>
      <c r="D79" s="10"/>
      <c r="E79" s="10"/>
      <c r="F79" s="10"/>
      <c r="G79" s="10"/>
      <c r="H79" s="10"/>
      <c r="I79" s="11"/>
      <c r="J79" s="11"/>
      <c r="K79" s="6"/>
      <c r="L79" s="6"/>
      <c r="M79" s="6"/>
      <c r="N79" s="6"/>
      <c r="O79" s="6"/>
      <c r="P79" s="6"/>
      <c r="Q79" s="6"/>
      <c r="R79" s="6"/>
      <c r="S79" s="12"/>
      <c r="T79" s="13"/>
      <c r="U79" s="13"/>
      <c r="V79" s="13"/>
      <c r="W79" s="13"/>
      <c r="X79" s="13"/>
      <c r="Y79" s="13"/>
      <c r="Z79" s="11"/>
    </row>
    <row r="80" spans="1:26" ht="16" x14ac:dyDescent="0.2">
      <c r="A80" s="10"/>
      <c r="B80" s="8"/>
      <c r="D80" s="10"/>
      <c r="E80" s="10"/>
      <c r="F80" s="10"/>
      <c r="G80" s="10"/>
      <c r="H80" s="10"/>
      <c r="I80" s="11"/>
      <c r="J80" s="11"/>
      <c r="K80" s="6"/>
      <c r="L80" s="6"/>
      <c r="M80" s="6"/>
      <c r="N80" s="6"/>
      <c r="O80" s="6"/>
      <c r="P80" s="6"/>
      <c r="Q80" s="6"/>
      <c r="R80" s="6"/>
      <c r="S80" s="12"/>
      <c r="T80" s="13"/>
      <c r="U80" s="13"/>
      <c r="V80" s="13"/>
      <c r="W80" s="13"/>
      <c r="X80" s="13"/>
      <c r="Y80" s="13"/>
      <c r="Z80" s="11"/>
    </row>
    <row r="81" spans="1:26" ht="16" x14ac:dyDescent="0.2">
      <c r="A81" s="10"/>
      <c r="B81" s="8"/>
      <c r="D81" s="10"/>
      <c r="E81" s="10"/>
      <c r="F81" s="10"/>
      <c r="G81" s="10"/>
      <c r="H81" s="10"/>
      <c r="I81" s="11"/>
      <c r="J81" s="11"/>
      <c r="K81" s="6"/>
      <c r="L81" s="6"/>
      <c r="M81" s="6"/>
      <c r="N81" s="6"/>
      <c r="O81" s="6"/>
      <c r="P81" s="6"/>
      <c r="Q81" s="6"/>
      <c r="R81" s="6"/>
      <c r="S81" s="12"/>
      <c r="T81" s="13"/>
      <c r="U81" s="13"/>
      <c r="V81" s="13"/>
      <c r="W81" s="13"/>
      <c r="X81" s="13"/>
      <c r="Y81" s="13"/>
      <c r="Z81" s="11"/>
    </row>
    <row r="82" spans="1:26" ht="16" x14ac:dyDescent="0.2">
      <c r="A82" s="10"/>
      <c r="B82" s="8"/>
      <c r="D82" s="10"/>
      <c r="E82" s="10"/>
      <c r="F82" s="10"/>
      <c r="G82" s="10"/>
      <c r="H82" s="10"/>
      <c r="I82" s="11"/>
      <c r="J82" s="11"/>
      <c r="K82" s="6"/>
      <c r="L82" s="6"/>
      <c r="M82" s="6"/>
      <c r="N82" s="6"/>
      <c r="O82" s="6"/>
      <c r="P82" s="6"/>
      <c r="Q82" s="6"/>
      <c r="R82" s="6"/>
      <c r="S82" s="12"/>
      <c r="T82" s="13"/>
      <c r="U82" s="13"/>
      <c r="V82" s="13"/>
      <c r="W82" s="13"/>
      <c r="X82" s="13"/>
      <c r="Y82" s="13"/>
      <c r="Z82" s="11"/>
    </row>
    <row r="83" spans="1:26" ht="16" x14ac:dyDescent="0.2">
      <c r="A83" s="10"/>
      <c r="B83" s="8"/>
      <c r="D83" s="10"/>
      <c r="E83" s="10"/>
      <c r="F83" s="10"/>
      <c r="G83" s="10"/>
      <c r="H83" s="10"/>
      <c r="I83" s="11"/>
      <c r="J83" s="11"/>
      <c r="K83" s="6"/>
      <c r="L83" s="6"/>
      <c r="M83" s="6"/>
      <c r="N83" s="6"/>
      <c r="O83" s="6"/>
      <c r="P83" s="6"/>
      <c r="Q83" s="6"/>
      <c r="R83" s="6"/>
      <c r="S83" s="12"/>
      <c r="T83" s="13"/>
      <c r="U83" s="13"/>
      <c r="V83" s="13"/>
      <c r="W83" s="13"/>
      <c r="X83" s="13"/>
      <c r="Y83" s="13"/>
      <c r="Z83" s="11"/>
    </row>
    <row r="84" spans="1:26" ht="16" x14ac:dyDescent="0.2">
      <c r="A84" s="10"/>
      <c r="B84" s="8"/>
      <c r="D84" s="10"/>
      <c r="E84" s="10"/>
      <c r="F84" s="10"/>
      <c r="G84" s="10"/>
      <c r="H84" s="10"/>
      <c r="I84" s="11"/>
      <c r="J84" s="11"/>
      <c r="K84" s="6"/>
      <c r="L84" s="6"/>
      <c r="M84" s="6"/>
      <c r="N84" s="6"/>
      <c r="O84" s="6"/>
      <c r="P84" s="6"/>
      <c r="Q84" s="6"/>
      <c r="R84" s="6"/>
      <c r="S84" s="12"/>
      <c r="T84" s="13"/>
      <c r="U84" s="13"/>
      <c r="V84" s="13"/>
      <c r="W84" s="13"/>
      <c r="X84" s="13"/>
      <c r="Y84" s="13"/>
      <c r="Z84" s="11"/>
    </row>
    <row r="85" spans="1:26" ht="16" x14ac:dyDescent="0.2">
      <c r="A85" s="10"/>
      <c r="B85" s="8"/>
      <c r="D85" s="10"/>
      <c r="E85" s="10"/>
      <c r="F85" s="10"/>
      <c r="G85" s="10"/>
      <c r="H85" s="10"/>
      <c r="I85" s="11"/>
      <c r="J85" s="11"/>
      <c r="K85" s="6"/>
      <c r="L85" s="6"/>
      <c r="M85" s="6"/>
      <c r="N85" s="6"/>
      <c r="O85" s="6"/>
      <c r="P85" s="6"/>
      <c r="Q85" s="6"/>
      <c r="R85" s="6"/>
      <c r="S85" s="12"/>
      <c r="T85" s="13"/>
      <c r="U85" s="13"/>
      <c r="V85" s="13"/>
      <c r="W85" s="13"/>
      <c r="X85" s="13"/>
      <c r="Y85" s="13"/>
      <c r="Z85" s="11"/>
    </row>
    <row r="86" spans="1:26" ht="16" x14ac:dyDescent="0.2">
      <c r="A86" s="10"/>
      <c r="B86" s="8"/>
      <c r="D86" s="10"/>
      <c r="E86" s="10"/>
      <c r="F86" s="10"/>
      <c r="G86" s="10"/>
      <c r="H86" s="10"/>
      <c r="I86" s="11"/>
      <c r="J86" s="11"/>
      <c r="K86" s="6"/>
      <c r="L86" s="6"/>
      <c r="M86" s="6"/>
      <c r="N86" s="6"/>
      <c r="O86" s="6"/>
      <c r="P86" s="6"/>
      <c r="Q86" s="6"/>
      <c r="R86" s="6"/>
      <c r="S86" s="12"/>
      <c r="T86" s="13"/>
      <c r="U86" s="13"/>
      <c r="V86" s="13"/>
      <c r="W86" s="13"/>
      <c r="X86" s="13"/>
      <c r="Y86" s="13"/>
      <c r="Z86" s="11"/>
    </row>
    <row r="87" spans="1:26" ht="16" x14ac:dyDescent="0.2">
      <c r="A87" s="10"/>
      <c r="B87" s="8"/>
      <c r="D87" s="10"/>
      <c r="E87" s="10"/>
      <c r="F87" s="10"/>
      <c r="G87" s="10"/>
      <c r="H87" s="10"/>
      <c r="I87" s="11"/>
      <c r="J87" s="11"/>
      <c r="K87" s="6"/>
      <c r="L87" s="6"/>
      <c r="M87" s="6"/>
      <c r="N87" s="6"/>
      <c r="O87" s="6"/>
      <c r="P87" s="6"/>
      <c r="Q87" s="6"/>
      <c r="R87" s="6"/>
      <c r="S87" s="12"/>
      <c r="T87" s="13"/>
      <c r="U87" s="13"/>
      <c r="V87" s="13"/>
      <c r="W87" s="13"/>
      <c r="X87" s="13"/>
      <c r="Y87" s="13"/>
      <c r="Z87" s="11"/>
    </row>
    <row r="88" spans="1:26" ht="13" customHeight="1" x14ac:dyDescent="0.2">
      <c r="A88" s="10"/>
      <c r="B88" s="8"/>
      <c r="D88" s="10"/>
      <c r="E88" s="10"/>
      <c r="F88" s="10"/>
      <c r="G88" s="10"/>
      <c r="H88" s="10"/>
      <c r="I88" s="11"/>
      <c r="J88" s="11"/>
      <c r="K88" s="6"/>
      <c r="L88" s="6"/>
      <c r="M88" s="6"/>
      <c r="N88" s="6"/>
      <c r="O88" s="6"/>
      <c r="P88" s="6"/>
      <c r="Q88" s="6"/>
      <c r="R88" s="6"/>
      <c r="S88" s="12"/>
      <c r="T88" s="13"/>
      <c r="U88" s="13"/>
      <c r="V88" s="13"/>
      <c r="W88" s="13"/>
      <c r="X88" s="13"/>
      <c r="Y88" s="13"/>
      <c r="Z88" s="11"/>
    </row>
    <row r="89" spans="1:26" ht="16" x14ac:dyDescent="0.2">
      <c r="A89" s="10"/>
      <c r="B89" s="8"/>
      <c r="D89" s="10"/>
      <c r="E89" s="10"/>
      <c r="F89" s="10"/>
      <c r="G89" s="10"/>
      <c r="H89" s="10"/>
      <c r="I89" s="11"/>
      <c r="J89" s="11"/>
      <c r="K89" s="6"/>
      <c r="L89" s="6"/>
      <c r="M89" s="6"/>
      <c r="N89" s="6"/>
      <c r="O89" s="6"/>
      <c r="P89" s="6"/>
      <c r="Q89" s="6"/>
      <c r="R89" s="6"/>
      <c r="S89" s="12"/>
      <c r="T89" s="13"/>
      <c r="U89" s="13"/>
      <c r="V89" s="13"/>
      <c r="W89" s="13"/>
      <c r="X89" s="13"/>
      <c r="Y89" s="13"/>
      <c r="Z89" s="11"/>
    </row>
    <row r="90" spans="1:26" ht="16" x14ac:dyDescent="0.2">
      <c r="A90" s="10"/>
      <c r="B90" s="8"/>
      <c r="D90" s="10"/>
      <c r="E90" s="10"/>
      <c r="F90" s="10"/>
      <c r="G90" s="10"/>
      <c r="H90" s="10"/>
      <c r="I90" s="11"/>
      <c r="J90" s="11"/>
      <c r="K90" s="6"/>
      <c r="L90" s="6"/>
      <c r="M90" s="6"/>
      <c r="N90" s="6"/>
      <c r="O90" s="6"/>
      <c r="P90" s="6"/>
      <c r="Q90" s="6"/>
      <c r="R90" s="6"/>
      <c r="S90" s="12"/>
      <c r="T90" s="13"/>
      <c r="U90" s="13"/>
      <c r="V90" s="13"/>
      <c r="W90" s="13"/>
      <c r="X90" s="13"/>
      <c r="Y90" s="13"/>
      <c r="Z90" s="11"/>
    </row>
    <row r="91" spans="1:26" ht="16" x14ac:dyDescent="0.2">
      <c r="A91" s="10"/>
      <c r="B91" s="8"/>
      <c r="D91" s="10"/>
      <c r="E91" s="10"/>
      <c r="F91" s="10"/>
      <c r="G91" s="10"/>
      <c r="H91" s="10"/>
      <c r="I91" s="11"/>
      <c r="J91" s="11"/>
      <c r="K91" s="6"/>
      <c r="L91" s="6"/>
      <c r="M91" s="6"/>
      <c r="N91" s="6"/>
      <c r="O91" s="6"/>
      <c r="P91" s="6"/>
      <c r="Q91" s="6"/>
      <c r="R91" s="6"/>
      <c r="S91" s="12"/>
      <c r="T91" s="13"/>
      <c r="U91" s="13"/>
      <c r="V91" s="13"/>
      <c r="W91" s="13"/>
      <c r="X91" s="13"/>
      <c r="Y91" s="13"/>
      <c r="Z91" s="11"/>
    </row>
    <row r="92" spans="1:26" ht="16" x14ac:dyDescent="0.2">
      <c r="A92" s="10"/>
      <c r="B92" s="8"/>
      <c r="D92" s="10"/>
      <c r="E92" s="10"/>
      <c r="F92" s="10"/>
      <c r="G92" s="10"/>
      <c r="H92" s="10"/>
      <c r="I92" s="11"/>
      <c r="J92" s="11"/>
      <c r="K92" s="6"/>
      <c r="L92" s="6"/>
      <c r="M92" s="6"/>
      <c r="N92" s="6"/>
      <c r="O92" s="6"/>
      <c r="P92" s="6"/>
      <c r="Q92" s="6"/>
      <c r="R92" s="6"/>
      <c r="S92" s="12"/>
      <c r="T92" s="13"/>
      <c r="U92" s="13"/>
      <c r="V92" s="13"/>
      <c r="W92" s="13"/>
      <c r="X92" s="13"/>
      <c r="Y92" s="13"/>
      <c r="Z92" s="11"/>
    </row>
    <row r="93" spans="1:26" ht="16" x14ac:dyDescent="0.2">
      <c r="A93" s="10"/>
      <c r="B93" s="8"/>
      <c r="D93" s="10"/>
      <c r="E93" s="10"/>
      <c r="F93" s="10"/>
      <c r="G93" s="10"/>
      <c r="H93" s="10"/>
      <c r="I93" s="11"/>
      <c r="J93" s="11"/>
      <c r="K93" s="6"/>
      <c r="L93" s="6"/>
      <c r="M93" s="6"/>
      <c r="N93" s="6"/>
      <c r="O93" s="6"/>
      <c r="P93" s="6"/>
      <c r="Q93" s="6"/>
      <c r="R93" s="6"/>
      <c r="S93" s="12"/>
      <c r="T93" s="13"/>
      <c r="U93" s="13"/>
      <c r="V93" s="13"/>
      <c r="W93" s="13"/>
      <c r="X93" s="13"/>
      <c r="Y93" s="13"/>
      <c r="Z93" s="11"/>
    </row>
    <row r="94" spans="1:26" ht="16" x14ac:dyDescent="0.2">
      <c r="A94" s="10"/>
      <c r="B94" s="8"/>
      <c r="D94" s="10"/>
      <c r="E94" s="10"/>
      <c r="F94" s="10"/>
      <c r="G94" s="10"/>
      <c r="H94" s="10"/>
      <c r="I94" s="11"/>
      <c r="J94" s="11"/>
      <c r="K94" s="6"/>
      <c r="L94" s="6"/>
      <c r="M94" s="6"/>
      <c r="N94" s="6"/>
      <c r="O94" s="6"/>
      <c r="P94" s="6"/>
      <c r="Q94" s="6"/>
      <c r="R94" s="6"/>
      <c r="S94" s="12"/>
      <c r="T94" s="13"/>
      <c r="U94" s="13"/>
      <c r="V94" s="13"/>
      <c r="W94" s="13"/>
      <c r="X94" s="13"/>
      <c r="Y94" s="13"/>
      <c r="Z94" s="11"/>
    </row>
    <row r="95" spans="1:26" ht="16" x14ac:dyDescent="0.2">
      <c r="A95" s="10"/>
      <c r="B95" s="8"/>
      <c r="D95" s="10"/>
      <c r="E95" s="10"/>
      <c r="F95" s="10"/>
      <c r="G95" s="10"/>
      <c r="H95" s="10"/>
      <c r="I95" s="11"/>
      <c r="J95" s="11"/>
      <c r="K95" s="6"/>
      <c r="L95" s="6"/>
      <c r="M95" s="6"/>
      <c r="N95" s="6"/>
      <c r="O95" s="6"/>
      <c r="P95" s="6"/>
      <c r="Q95" s="6"/>
      <c r="R95" s="6"/>
      <c r="S95" s="12"/>
      <c r="T95" s="13"/>
      <c r="U95" s="13"/>
      <c r="V95" s="13"/>
      <c r="W95" s="13"/>
      <c r="X95" s="13"/>
      <c r="Y95" s="13"/>
      <c r="Z95" s="11"/>
    </row>
    <row r="96" spans="1:26" ht="16" x14ac:dyDescent="0.2">
      <c r="A96" s="10"/>
      <c r="B96" s="8"/>
      <c r="D96" s="10"/>
      <c r="E96" s="10"/>
      <c r="F96" s="10"/>
      <c r="G96" s="10"/>
      <c r="H96" s="10"/>
      <c r="I96" s="11"/>
      <c r="J96" s="11"/>
      <c r="K96" s="6"/>
      <c r="L96" s="6"/>
      <c r="M96" s="6"/>
      <c r="N96" s="6"/>
      <c r="O96" s="6"/>
      <c r="P96" s="6"/>
      <c r="Q96" s="6"/>
      <c r="R96" s="6"/>
      <c r="S96" s="12"/>
      <c r="T96" s="13"/>
      <c r="U96" s="13"/>
      <c r="V96" s="13"/>
      <c r="W96" s="13"/>
      <c r="X96" s="13"/>
      <c r="Y96" s="13"/>
      <c r="Z96" s="11"/>
    </row>
    <row r="97" spans="1:26" ht="16" x14ac:dyDescent="0.2">
      <c r="A97" s="10"/>
      <c r="B97" s="8"/>
      <c r="D97" s="10"/>
      <c r="E97" s="10"/>
      <c r="F97" s="10"/>
      <c r="G97" s="10"/>
      <c r="H97" s="10"/>
      <c r="I97" s="11"/>
      <c r="J97" s="11"/>
      <c r="K97" s="6"/>
      <c r="L97" s="6"/>
      <c r="M97" s="6"/>
      <c r="N97" s="6"/>
      <c r="O97" s="6"/>
      <c r="P97" s="6"/>
      <c r="Q97" s="6"/>
      <c r="R97" s="6"/>
      <c r="S97" s="12"/>
      <c r="T97" s="13"/>
      <c r="U97" s="13"/>
      <c r="V97" s="13"/>
      <c r="W97" s="13"/>
      <c r="X97" s="13"/>
      <c r="Y97" s="13"/>
      <c r="Z97" s="11"/>
    </row>
    <row r="98" spans="1:26" ht="16" x14ac:dyDescent="0.2">
      <c r="A98" s="10"/>
      <c r="B98" s="8"/>
      <c r="D98" s="10"/>
      <c r="E98" s="10"/>
      <c r="F98" s="10"/>
      <c r="G98" s="10"/>
      <c r="H98" s="10"/>
      <c r="I98" s="11"/>
      <c r="J98" s="11"/>
      <c r="K98" s="6"/>
      <c r="L98" s="6"/>
      <c r="M98" s="6"/>
      <c r="N98" s="6"/>
      <c r="O98" s="6"/>
      <c r="P98" s="6"/>
      <c r="Q98" s="6"/>
      <c r="R98" s="6"/>
      <c r="S98" s="12"/>
      <c r="T98" s="13"/>
      <c r="U98" s="13"/>
      <c r="V98" s="13"/>
      <c r="W98" s="13"/>
      <c r="X98" s="13"/>
      <c r="Y98" s="13"/>
      <c r="Z98" s="11"/>
    </row>
    <row r="99" spans="1:26" ht="16" x14ac:dyDescent="0.2">
      <c r="A99" s="10"/>
      <c r="B99" s="8"/>
      <c r="D99" s="10"/>
      <c r="E99" s="10"/>
      <c r="F99" s="10"/>
      <c r="G99" s="10"/>
      <c r="H99" s="10"/>
      <c r="I99" s="11"/>
      <c r="J99" s="11"/>
      <c r="K99" s="6"/>
      <c r="L99" s="6"/>
      <c r="M99" s="6"/>
      <c r="N99" s="6"/>
      <c r="O99" s="6"/>
      <c r="P99" s="6"/>
      <c r="Q99" s="6"/>
      <c r="R99" s="6"/>
      <c r="S99" s="12"/>
      <c r="T99" s="13"/>
      <c r="U99" s="13"/>
      <c r="V99" s="13"/>
      <c r="W99" s="13"/>
      <c r="X99" s="13"/>
      <c r="Y99" s="13"/>
      <c r="Z99" s="11"/>
    </row>
    <row r="100" spans="1:26" ht="16" x14ac:dyDescent="0.2">
      <c r="A100" s="10"/>
      <c r="B100" s="8"/>
      <c r="D100" s="10"/>
      <c r="E100" s="10"/>
      <c r="F100" s="10"/>
      <c r="G100" s="10"/>
      <c r="H100" s="10"/>
      <c r="I100" s="11"/>
      <c r="J100" s="11"/>
      <c r="K100" s="6"/>
      <c r="L100" s="6"/>
      <c r="M100" s="6"/>
      <c r="N100" s="6"/>
      <c r="O100" s="6"/>
      <c r="P100" s="6"/>
      <c r="Q100" s="6"/>
      <c r="R100" s="6"/>
      <c r="S100" s="12"/>
      <c r="T100" s="13"/>
      <c r="U100" s="13"/>
      <c r="V100" s="13"/>
      <c r="W100" s="13"/>
      <c r="X100" s="13"/>
      <c r="Y100" s="13"/>
      <c r="Z100" s="11"/>
    </row>
    <row r="101" spans="1:26" ht="16" x14ac:dyDescent="0.2">
      <c r="A101" s="10"/>
      <c r="B101" s="8"/>
      <c r="D101" s="10"/>
      <c r="E101" s="10"/>
      <c r="F101" s="10"/>
      <c r="G101" s="10"/>
      <c r="H101" s="10"/>
      <c r="I101" s="11"/>
      <c r="J101" s="11"/>
      <c r="K101" s="6"/>
      <c r="L101" s="6"/>
      <c r="M101" s="6"/>
      <c r="N101" s="6"/>
      <c r="O101" s="6"/>
      <c r="P101" s="6"/>
      <c r="Q101" s="6"/>
      <c r="R101" s="6"/>
      <c r="S101" s="12"/>
      <c r="T101" s="13"/>
      <c r="U101" s="13"/>
      <c r="V101" s="13"/>
      <c r="W101" s="13"/>
      <c r="X101" s="13"/>
      <c r="Y101" s="13"/>
      <c r="Z101" s="11"/>
    </row>
    <row r="102" spans="1:26" ht="16" x14ac:dyDescent="0.2">
      <c r="A102" s="10"/>
      <c r="B102" s="8"/>
      <c r="D102" s="10"/>
      <c r="E102" s="10"/>
      <c r="F102" s="10"/>
      <c r="G102" s="10"/>
      <c r="H102" s="10"/>
      <c r="I102" s="11"/>
      <c r="J102" s="11"/>
      <c r="K102" s="6"/>
      <c r="L102" s="6"/>
      <c r="M102" s="6"/>
      <c r="N102" s="6"/>
      <c r="O102" s="6"/>
      <c r="P102" s="6"/>
      <c r="Q102" s="6"/>
      <c r="R102" s="6"/>
      <c r="S102" s="12"/>
      <c r="T102" s="13"/>
      <c r="U102" s="13"/>
      <c r="V102" s="13"/>
      <c r="W102" s="13"/>
      <c r="X102" s="13"/>
      <c r="Y102" s="13"/>
      <c r="Z102" s="11"/>
    </row>
    <row r="103" spans="1:26" ht="16" x14ac:dyDescent="0.2">
      <c r="A103" s="10"/>
      <c r="B103" s="8"/>
      <c r="D103" s="10"/>
      <c r="E103" s="10"/>
      <c r="F103" s="10"/>
      <c r="G103" s="10"/>
      <c r="H103" s="10"/>
      <c r="I103" s="11"/>
      <c r="J103" s="11"/>
      <c r="K103" s="6"/>
      <c r="L103" s="6"/>
      <c r="M103" s="6"/>
      <c r="N103" s="6"/>
      <c r="O103" s="6"/>
      <c r="P103" s="6"/>
      <c r="Q103" s="6"/>
      <c r="R103" s="6"/>
      <c r="S103" s="12"/>
      <c r="T103" s="13"/>
      <c r="U103" s="13"/>
      <c r="V103" s="13"/>
      <c r="W103" s="13"/>
      <c r="X103" s="13"/>
      <c r="Y103" s="13"/>
      <c r="Z103" s="11"/>
    </row>
    <row r="104" spans="1:26" ht="16" x14ac:dyDescent="0.2">
      <c r="A104" s="10"/>
      <c r="B104" s="8"/>
      <c r="D104" s="10"/>
      <c r="E104" s="10"/>
      <c r="F104" s="10"/>
      <c r="G104" s="10"/>
      <c r="H104" s="10"/>
      <c r="I104" s="11"/>
      <c r="J104" s="11"/>
      <c r="K104" s="6"/>
      <c r="L104" s="6"/>
      <c r="M104" s="6"/>
      <c r="N104" s="6"/>
      <c r="O104" s="6"/>
      <c r="P104" s="6"/>
      <c r="Q104" s="6"/>
      <c r="R104" s="6"/>
      <c r="S104" s="12"/>
      <c r="T104" s="13"/>
      <c r="U104" s="13"/>
      <c r="V104" s="13"/>
      <c r="W104" s="13"/>
      <c r="X104" s="13"/>
      <c r="Y104" s="13"/>
      <c r="Z104" s="11"/>
    </row>
    <row r="105" spans="1:26" ht="16" x14ac:dyDescent="0.2">
      <c r="A105" s="10"/>
      <c r="B105" s="8"/>
      <c r="D105" s="10"/>
      <c r="E105" s="10"/>
      <c r="F105" s="10"/>
      <c r="G105" s="10"/>
      <c r="H105" s="10"/>
      <c r="I105" s="11"/>
      <c r="J105" s="11"/>
      <c r="K105" s="6"/>
      <c r="L105" s="6"/>
      <c r="M105" s="6"/>
      <c r="N105" s="6"/>
      <c r="O105" s="6"/>
      <c r="P105" s="6"/>
      <c r="Q105" s="6"/>
      <c r="R105" s="6"/>
      <c r="S105" s="12"/>
      <c r="T105" s="13"/>
      <c r="U105" s="13"/>
      <c r="V105" s="13"/>
      <c r="W105" s="13"/>
      <c r="X105" s="13"/>
      <c r="Y105" s="13"/>
      <c r="Z105" s="11"/>
    </row>
    <row r="106" spans="1:26" ht="16" x14ac:dyDescent="0.2">
      <c r="A106" s="10"/>
      <c r="B106" s="8"/>
      <c r="D106" s="10"/>
      <c r="E106" s="10"/>
      <c r="F106" s="10"/>
      <c r="G106" s="10"/>
      <c r="H106" s="10"/>
      <c r="I106" s="11"/>
      <c r="J106" s="11"/>
      <c r="K106" s="6"/>
      <c r="L106" s="6"/>
      <c r="M106" s="6"/>
      <c r="N106" s="6"/>
      <c r="O106" s="6"/>
      <c r="P106" s="6"/>
      <c r="Q106" s="6"/>
      <c r="R106" s="6"/>
      <c r="S106" s="12"/>
      <c r="T106" s="13"/>
      <c r="U106" s="13"/>
      <c r="V106" s="13"/>
      <c r="W106" s="13"/>
      <c r="X106" s="13"/>
      <c r="Y106" s="13"/>
      <c r="Z106" s="11"/>
    </row>
    <row r="107" spans="1:26" ht="16" x14ac:dyDescent="0.2">
      <c r="A107" s="10"/>
      <c r="B107" s="8"/>
      <c r="D107" s="10"/>
      <c r="E107" s="10"/>
      <c r="F107" s="10"/>
      <c r="G107" s="10"/>
      <c r="H107" s="10"/>
      <c r="I107" s="11"/>
      <c r="J107" s="11"/>
      <c r="K107" s="6"/>
      <c r="L107" s="6"/>
      <c r="M107" s="6"/>
      <c r="N107" s="6"/>
      <c r="O107" s="6"/>
      <c r="P107" s="6"/>
      <c r="Q107" s="6"/>
      <c r="R107" s="6"/>
      <c r="S107" s="12"/>
      <c r="T107" s="13"/>
      <c r="U107" s="13"/>
      <c r="V107" s="13"/>
      <c r="W107" s="13"/>
      <c r="X107" s="13"/>
      <c r="Y107" s="13"/>
      <c r="Z107" s="11"/>
    </row>
    <row r="108" spans="1:26" ht="16" x14ac:dyDescent="0.2">
      <c r="A108" s="10"/>
      <c r="B108" s="8"/>
      <c r="D108" s="10"/>
      <c r="E108" s="10"/>
      <c r="F108" s="10"/>
      <c r="G108" s="10"/>
      <c r="H108" s="10"/>
      <c r="I108" s="11"/>
      <c r="J108" s="11"/>
      <c r="K108" s="6"/>
      <c r="L108" s="6"/>
      <c r="M108" s="6"/>
      <c r="N108" s="6"/>
      <c r="O108" s="6"/>
      <c r="P108" s="6"/>
      <c r="Q108" s="6"/>
      <c r="R108" s="6"/>
      <c r="S108" s="12"/>
      <c r="T108" s="13"/>
      <c r="U108" s="13"/>
      <c r="V108" s="13"/>
      <c r="W108" s="13"/>
      <c r="X108" s="13"/>
      <c r="Y108" s="13"/>
      <c r="Z108" s="11"/>
    </row>
    <row r="109" spans="1:26" ht="16" x14ac:dyDescent="0.2">
      <c r="A109" s="10"/>
      <c r="B109" s="8"/>
      <c r="D109" s="10"/>
      <c r="E109" s="10"/>
      <c r="F109" s="10"/>
      <c r="G109" s="10"/>
      <c r="H109" s="10"/>
      <c r="I109" s="11"/>
      <c r="J109" s="11"/>
      <c r="K109" s="6"/>
      <c r="L109" s="6"/>
      <c r="M109" s="6"/>
      <c r="N109" s="6"/>
      <c r="O109" s="6"/>
      <c r="P109" s="6"/>
      <c r="Q109" s="6"/>
      <c r="R109" s="6"/>
      <c r="S109" s="12"/>
      <c r="T109" s="13"/>
      <c r="U109" s="13"/>
      <c r="V109" s="13"/>
      <c r="W109" s="13"/>
      <c r="X109" s="13"/>
      <c r="Y109" s="13"/>
      <c r="Z109" s="11"/>
    </row>
    <row r="110" spans="1:26" ht="16" x14ac:dyDescent="0.2">
      <c r="A110" s="10"/>
      <c r="B110" s="8"/>
      <c r="D110" s="10"/>
      <c r="E110" s="10"/>
      <c r="F110" s="10"/>
      <c r="G110" s="10"/>
      <c r="H110" s="10"/>
      <c r="I110" s="11"/>
      <c r="J110" s="11"/>
      <c r="K110" s="6"/>
      <c r="L110" s="6"/>
      <c r="M110" s="6"/>
      <c r="N110" s="6"/>
      <c r="O110" s="6"/>
      <c r="P110" s="6"/>
      <c r="Q110" s="6"/>
      <c r="R110" s="6"/>
      <c r="S110" s="12"/>
      <c r="T110" s="13"/>
      <c r="U110" s="13"/>
      <c r="V110" s="13"/>
      <c r="W110" s="13"/>
      <c r="X110" s="13"/>
      <c r="Y110" s="13"/>
      <c r="Z110" s="11"/>
    </row>
    <row r="111" spans="1:26" ht="16" x14ac:dyDescent="0.2">
      <c r="A111" s="10"/>
      <c r="B111" s="8"/>
      <c r="D111" s="10"/>
      <c r="E111" s="10"/>
      <c r="F111" s="10"/>
      <c r="G111" s="10"/>
      <c r="H111" s="10"/>
      <c r="I111" s="11"/>
      <c r="J111" s="11"/>
      <c r="K111" s="6"/>
      <c r="L111" s="6"/>
      <c r="M111" s="6"/>
      <c r="N111" s="6"/>
      <c r="O111" s="6"/>
      <c r="P111" s="6"/>
      <c r="Q111" s="6"/>
      <c r="R111" s="6"/>
      <c r="S111" s="12"/>
      <c r="T111" s="13"/>
      <c r="U111" s="13"/>
      <c r="V111" s="13"/>
      <c r="W111" s="13"/>
      <c r="X111" s="13"/>
      <c r="Y111" s="13"/>
      <c r="Z111" s="11"/>
    </row>
    <row r="112" spans="1:26" ht="16" x14ac:dyDescent="0.2">
      <c r="A112" s="10"/>
      <c r="B112" s="8"/>
      <c r="D112" s="10"/>
      <c r="E112" s="10"/>
      <c r="F112" s="10"/>
      <c r="G112" s="10"/>
      <c r="H112" s="10"/>
      <c r="I112" s="11"/>
      <c r="J112" s="11"/>
      <c r="K112" s="6"/>
      <c r="L112" s="6"/>
      <c r="M112" s="6"/>
      <c r="N112" s="6"/>
      <c r="O112" s="6"/>
      <c r="P112" s="6"/>
      <c r="Q112" s="6"/>
      <c r="R112" s="6"/>
      <c r="S112" s="12"/>
      <c r="T112" s="13"/>
      <c r="U112" s="13"/>
      <c r="V112" s="13"/>
      <c r="W112" s="13"/>
      <c r="X112" s="13"/>
      <c r="Y112" s="13"/>
      <c r="Z112" s="11"/>
    </row>
    <row r="113" spans="1:26" ht="16" x14ac:dyDescent="0.2">
      <c r="A113" s="10"/>
      <c r="B113" s="8"/>
      <c r="D113" s="10"/>
      <c r="E113" s="10"/>
      <c r="F113" s="10"/>
      <c r="G113" s="10"/>
      <c r="H113" s="10"/>
      <c r="I113" s="11"/>
      <c r="J113" s="11"/>
      <c r="K113" s="6"/>
      <c r="L113" s="6"/>
      <c r="M113" s="6"/>
      <c r="N113" s="6"/>
      <c r="O113" s="6"/>
      <c r="P113" s="6"/>
      <c r="Q113" s="6"/>
      <c r="R113" s="6"/>
      <c r="S113" s="12"/>
      <c r="T113" s="13"/>
      <c r="U113" s="13"/>
      <c r="V113" s="13"/>
      <c r="W113" s="13"/>
      <c r="X113" s="13"/>
      <c r="Y113" s="13"/>
      <c r="Z113" s="11"/>
    </row>
    <row r="114" spans="1:26" ht="16" x14ac:dyDescent="0.2">
      <c r="A114" s="10"/>
      <c r="B114" s="8"/>
      <c r="D114" s="10"/>
      <c r="E114" s="10"/>
      <c r="F114" s="10"/>
      <c r="G114" s="10"/>
      <c r="H114" s="10"/>
      <c r="I114" s="11"/>
      <c r="J114" s="11"/>
      <c r="K114" s="6"/>
      <c r="L114" s="6"/>
      <c r="M114" s="6"/>
      <c r="N114" s="6"/>
      <c r="O114" s="6"/>
      <c r="P114" s="6"/>
      <c r="Q114" s="6"/>
      <c r="R114" s="6"/>
      <c r="S114" s="12"/>
      <c r="T114" s="13"/>
      <c r="U114" s="13"/>
      <c r="V114" s="13"/>
      <c r="W114" s="13"/>
      <c r="X114" s="13"/>
      <c r="Y114" s="13"/>
      <c r="Z114" s="11"/>
    </row>
    <row r="115" spans="1:26" ht="16" x14ac:dyDescent="0.2">
      <c r="A115" s="10"/>
      <c r="B115" s="8"/>
      <c r="D115" s="10"/>
      <c r="E115" s="10"/>
      <c r="F115" s="10"/>
      <c r="G115" s="10"/>
      <c r="H115" s="10"/>
      <c r="I115" s="11"/>
      <c r="J115" s="11"/>
      <c r="K115" s="6"/>
      <c r="L115" s="6"/>
      <c r="M115" s="6"/>
      <c r="N115" s="6"/>
      <c r="O115" s="6"/>
      <c r="P115" s="6"/>
      <c r="Q115" s="6"/>
      <c r="R115" s="6"/>
      <c r="S115" s="12"/>
      <c r="T115" s="13"/>
      <c r="U115" s="13"/>
      <c r="V115" s="13"/>
      <c r="W115" s="13"/>
      <c r="X115" s="13"/>
      <c r="Y115" s="13"/>
      <c r="Z115" s="11"/>
    </row>
    <row r="116" spans="1:26" ht="16" x14ac:dyDescent="0.2">
      <c r="A116" s="10"/>
      <c r="B116" s="8"/>
      <c r="D116" s="10"/>
      <c r="E116" s="10"/>
      <c r="F116" s="10"/>
      <c r="G116" s="10"/>
      <c r="H116" s="10"/>
      <c r="I116" s="11"/>
      <c r="J116" s="11"/>
      <c r="K116" s="6"/>
      <c r="L116" s="6"/>
      <c r="M116" s="6"/>
      <c r="N116" s="6"/>
      <c r="O116" s="6"/>
      <c r="P116" s="6"/>
      <c r="Q116" s="6"/>
      <c r="R116" s="6"/>
      <c r="S116" s="12"/>
      <c r="T116" s="13"/>
      <c r="U116" s="13"/>
      <c r="V116" s="13"/>
      <c r="W116" s="13"/>
      <c r="X116" s="13"/>
      <c r="Y116" s="13"/>
      <c r="Z116" s="11"/>
    </row>
    <row r="117" spans="1:26" ht="16" x14ac:dyDescent="0.2">
      <c r="A117" s="10"/>
      <c r="B117" s="8"/>
      <c r="D117" s="10"/>
      <c r="E117" s="10"/>
      <c r="F117" s="10"/>
      <c r="G117" s="10"/>
      <c r="H117" s="10"/>
      <c r="I117" s="11"/>
      <c r="J117" s="11"/>
      <c r="K117" s="6"/>
      <c r="L117" s="6"/>
      <c r="M117" s="6"/>
      <c r="N117" s="6"/>
      <c r="O117" s="6"/>
      <c r="P117" s="6"/>
      <c r="Q117" s="6"/>
      <c r="R117" s="6"/>
      <c r="S117" s="12"/>
      <c r="T117" s="13"/>
      <c r="U117" s="13"/>
      <c r="V117" s="13"/>
      <c r="W117" s="13"/>
      <c r="X117" s="13"/>
      <c r="Y117" s="13"/>
      <c r="Z117" s="11"/>
    </row>
    <row r="118" spans="1:26" ht="16" x14ac:dyDescent="0.2">
      <c r="A118" s="10"/>
      <c r="B118" s="8"/>
      <c r="D118" s="10"/>
      <c r="E118" s="10"/>
      <c r="F118" s="10"/>
      <c r="G118" s="10"/>
      <c r="H118" s="10"/>
      <c r="I118" s="11"/>
      <c r="J118" s="11"/>
      <c r="K118" s="6"/>
      <c r="L118" s="6"/>
      <c r="M118" s="6"/>
      <c r="N118" s="6"/>
      <c r="O118" s="6"/>
      <c r="P118" s="6"/>
      <c r="Q118" s="6"/>
      <c r="R118" s="6"/>
      <c r="S118" s="12"/>
      <c r="T118" s="13"/>
      <c r="U118" s="13"/>
      <c r="V118" s="13"/>
      <c r="W118" s="13"/>
      <c r="X118" s="13"/>
      <c r="Y118" s="13"/>
      <c r="Z118" s="11"/>
    </row>
    <row r="119" spans="1:26" ht="16" x14ac:dyDescent="0.2">
      <c r="A119" s="10"/>
      <c r="B119" s="8"/>
      <c r="D119" s="10"/>
      <c r="E119" s="10"/>
      <c r="F119" s="10"/>
      <c r="G119" s="10"/>
      <c r="H119" s="10"/>
      <c r="I119" s="11"/>
      <c r="J119" s="11"/>
      <c r="K119" s="6"/>
      <c r="L119" s="6"/>
      <c r="M119" s="6"/>
      <c r="N119" s="6"/>
      <c r="O119" s="6"/>
      <c r="P119" s="6"/>
      <c r="Q119" s="6"/>
      <c r="R119" s="6"/>
      <c r="S119" s="12"/>
      <c r="T119" s="13"/>
      <c r="U119" s="13"/>
      <c r="V119" s="13"/>
      <c r="W119" s="13"/>
      <c r="X119" s="13"/>
      <c r="Y119" s="13"/>
      <c r="Z119" s="11"/>
    </row>
    <row r="120" spans="1:26" ht="16" x14ac:dyDescent="0.2">
      <c r="A120" s="10"/>
      <c r="B120" s="8"/>
      <c r="D120" s="10"/>
      <c r="E120" s="10"/>
      <c r="F120" s="10"/>
      <c r="G120" s="10"/>
      <c r="H120" s="10"/>
      <c r="I120" s="11"/>
      <c r="J120" s="11"/>
      <c r="K120" s="6"/>
      <c r="L120" s="6"/>
      <c r="M120" s="6"/>
      <c r="N120" s="6"/>
      <c r="O120" s="6"/>
      <c r="P120" s="6"/>
      <c r="Q120" s="6"/>
      <c r="R120" s="6"/>
      <c r="S120" s="12"/>
      <c r="T120" s="13"/>
      <c r="U120" s="13"/>
      <c r="V120" s="13"/>
      <c r="W120" s="13"/>
      <c r="X120" s="13"/>
      <c r="Y120" s="13"/>
      <c r="Z120" s="11"/>
    </row>
    <row r="121" spans="1:26" ht="16" x14ac:dyDescent="0.2">
      <c r="A121" s="10"/>
      <c r="B121" s="8"/>
      <c r="D121" s="10"/>
      <c r="E121" s="10"/>
      <c r="F121" s="10"/>
      <c r="G121" s="10"/>
      <c r="H121" s="10"/>
      <c r="I121" s="11"/>
      <c r="J121" s="11"/>
      <c r="K121" s="6"/>
      <c r="L121" s="6"/>
      <c r="M121" s="6"/>
      <c r="N121" s="6"/>
      <c r="O121" s="6"/>
      <c r="P121" s="6"/>
      <c r="Q121" s="6"/>
      <c r="R121" s="6"/>
      <c r="S121" s="12"/>
      <c r="T121" s="13"/>
      <c r="U121" s="13"/>
      <c r="V121" s="13"/>
      <c r="W121" s="13"/>
      <c r="X121" s="13"/>
      <c r="Y121" s="13"/>
      <c r="Z121" s="11"/>
    </row>
    <row r="122" spans="1:26" ht="16" x14ac:dyDescent="0.2">
      <c r="A122" s="10"/>
      <c r="B122" s="8"/>
      <c r="D122" s="10"/>
      <c r="E122" s="10"/>
      <c r="F122" s="10"/>
      <c r="G122" s="10"/>
      <c r="H122" s="10"/>
      <c r="I122" s="11"/>
      <c r="J122" s="11"/>
      <c r="K122" s="6"/>
      <c r="L122" s="6"/>
      <c r="M122" s="6"/>
      <c r="N122" s="6"/>
      <c r="O122" s="6"/>
      <c r="P122" s="6"/>
      <c r="Q122" s="6"/>
      <c r="R122" s="6"/>
      <c r="S122" s="12"/>
      <c r="T122" s="13"/>
      <c r="U122" s="13"/>
      <c r="V122" s="13"/>
      <c r="W122" s="13"/>
      <c r="X122" s="13"/>
      <c r="Y122" s="13"/>
      <c r="Z122" s="11"/>
    </row>
    <row r="123" spans="1:26" ht="16" x14ac:dyDescent="0.2">
      <c r="A123" s="10"/>
      <c r="B123" s="8"/>
      <c r="D123" s="10"/>
      <c r="E123" s="10"/>
      <c r="F123" s="10"/>
      <c r="G123" s="10"/>
      <c r="H123" s="10"/>
      <c r="I123" s="11"/>
      <c r="J123" s="11"/>
      <c r="K123" s="6"/>
      <c r="L123" s="6"/>
      <c r="M123" s="6"/>
      <c r="N123" s="6"/>
      <c r="O123" s="6"/>
      <c r="P123" s="6"/>
      <c r="Q123" s="6"/>
      <c r="R123" s="6"/>
      <c r="S123" s="12"/>
      <c r="T123" s="13"/>
      <c r="U123" s="13"/>
      <c r="V123" s="13"/>
      <c r="W123" s="13"/>
      <c r="X123" s="13"/>
      <c r="Y123" s="13"/>
      <c r="Z123" s="11"/>
    </row>
    <row r="124" spans="1:26" ht="16" x14ac:dyDescent="0.2">
      <c r="A124" s="10"/>
      <c r="B124" s="8"/>
      <c r="D124" s="10"/>
      <c r="E124" s="10"/>
      <c r="F124" s="10"/>
      <c r="G124" s="10"/>
      <c r="H124" s="10"/>
      <c r="I124" s="11"/>
      <c r="J124" s="11"/>
      <c r="K124" s="6"/>
      <c r="L124" s="6"/>
      <c r="M124" s="6"/>
      <c r="N124" s="6"/>
      <c r="O124" s="6"/>
      <c r="P124" s="6"/>
      <c r="Q124" s="6"/>
      <c r="R124" s="6"/>
      <c r="S124" s="12"/>
      <c r="T124" s="13"/>
      <c r="U124" s="13"/>
      <c r="V124" s="13"/>
      <c r="W124" s="13"/>
      <c r="X124" s="13"/>
      <c r="Y124" s="13"/>
      <c r="Z124" s="11"/>
    </row>
    <row r="125" spans="1:26" ht="16" x14ac:dyDescent="0.2">
      <c r="A125" s="10"/>
      <c r="B125" s="8"/>
      <c r="D125" s="10"/>
      <c r="E125" s="10"/>
      <c r="F125" s="10"/>
      <c r="G125" s="10"/>
      <c r="H125" s="10"/>
      <c r="I125" s="11"/>
      <c r="J125" s="11"/>
      <c r="K125" s="6"/>
      <c r="L125" s="6"/>
      <c r="M125" s="6"/>
      <c r="N125" s="6"/>
      <c r="O125" s="6"/>
      <c r="P125" s="6"/>
      <c r="Q125" s="6"/>
      <c r="R125" s="6"/>
      <c r="S125" s="12"/>
      <c r="T125" s="13"/>
      <c r="U125" s="13"/>
      <c r="V125" s="13"/>
      <c r="W125" s="13"/>
      <c r="X125" s="13"/>
      <c r="Y125" s="13"/>
      <c r="Z125" s="11"/>
    </row>
    <row r="126" spans="1:26" ht="16" x14ac:dyDescent="0.2">
      <c r="A126" s="10"/>
      <c r="B126" s="8"/>
      <c r="D126" s="10"/>
      <c r="E126" s="10"/>
      <c r="F126" s="10"/>
      <c r="G126" s="10"/>
      <c r="H126" s="10"/>
      <c r="I126" s="11"/>
      <c r="J126" s="11"/>
      <c r="K126" s="6"/>
      <c r="L126" s="6"/>
      <c r="M126" s="6"/>
      <c r="N126" s="6"/>
      <c r="O126" s="6"/>
      <c r="P126" s="6"/>
      <c r="Q126" s="6"/>
      <c r="R126" s="6"/>
      <c r="S126" s="12"/>
      <c r="T126" s="13"/>
      <c r="U126" s="13"/>
      <c r="V126" s="13"/>
      <c r="W126" s="13"/>
      <c r="X126" s="13"/>
      <c r="Y126" s="13"/>
      <c r="Z126" s="11"/>
    </row>
    <row r="127" spans="1:26" ht="16" x14ac:dyDescent="0.2">
      <c r="A127" s="10"/>
      <c r="B127" s="8"/>
      <c r="D127" s="10"/>
      <c r="E127" s="10"/>
      <c r="F127" s="10"/>
      <c r="G127" s="10"/>
      <c r="H127" s="10"/>
      <c r="I127" s="11"/>
      <c r="J127" s="11"/>
      <c r="K127" s="6"/>
      <c r="L127" s="6"/>
      <c r="M127" s="6"/>
      <c r="N127" s="6"/>
      <c r="O127" s="6"/>
      <c r="P127" s="6"/>
      <c r="Q127" s="6"/>
      <c r="R127" s="6"/>
      <c r="S127" s="12"/>
      <c r="T127" s="13"/>
      <c r="U127" s="13"/>
      <c r="V127" s="13"/>
      <c r="W127" s="13"/>
      <c r="X127" s="13"/>
      <c r="Y127" s="13"/>
      <c r="Z127" s="11"/>
    </row>
    <row r="128" spans="1:26" ht="16" x14ac:dyDescent="0.2">
      <c r="A128" s="10"/>
      <c r="B128" s="8"/>
      <c r="D128" s="10"/>
      <c r="E128" s="10"/>
      <c r="F128" s="10"/>
      <c r="G128" s="10"/>
      <c r="H128" s="10"/>
      <c r="I128" s="11"/>
      <c r="J128" s="11"/>
      <c r="K128" s="6"/>
      <c r="L128" s="6"/>
      <c r="M128" s="6"/>
      <c r="N128" s="6"/>
      <c r="O128" s="6"/>
      <c r="P128" s="6"/>
      <c r="Q128" s="6"/>
      <c r="R128" s="6"/>
      <c r="S128" s="12"/>
      <c r="T128" s="13"/>
      <c r="U128" s="13"/>
      <c r="V128" s="13"/>
      <c r="W128" s="13"/>
      <c r="X128" s="13"/>
      <c r="Y128" s="13"/>
      <c r="Z128" s="11"/>
    </row>
    <row r="129" spans="1:26" ht="16" x14ac:dyDescent="0.2">
      <c r="A129" s="10"/>
      <c r="B129" s="8"/>
      <c r="D129" s="10"/>
      <c r="E129" s="10"/>
      <c r="F129" s="10"/>
      <c r="G129" s="10"/>
      <c r="H129" s="10"/>
      <c r="I129" s="11"/>
      <c r="J129" s="11"/>
      <c r="K129" s="6"/>
      <c r="L129" s="6"/>
      <c r="M129" s="6"/>
      <c r="N129" s="6"/>
      <c r="O129" s="6"/>
      <c r="P129" s="6"/>
      <c r="Q129" s="6"/>
      <c r="R129" s="6"/>
      <c r="S129" s="12"/>
      <c r="T129" s="13"/>
      <c r="U129" s="13"/>
      <c r="V129" s="13"/>
      <c r="W129" s="13"/>
      <c r="X129" s="13"/>
      <c r="Y129" s="13"/>
      <c r="Z129" s="11"/>
    </row>
    <row r="130" spans="1:26" ht="16" x14ac:dyDescent="0.2">
      <c r="A130" s="10"/>
      <c r="B130" s="8"/>
      <c r="D130" s="10"/>
      <c r="E130" s="10"/>
      <c r="F130" s="10"/>
      <c r="G130" s="10"/>
      <c r="H130" s="10"/>
      <c r="I130" s="11"/>
      <c r="J130" s="11"/>
      <c r="K130" s="6"/>
      <c r="L130" s="6"/>
      <c r="M130" s="6"/>
      <c r="N130" s="6"/>
      <c r="O130" s="6"/>
      <c r="P130" s="6"/>
      <c r="Q130" s="6"/>
      <c r="R130" s="6"/>
      <c r="S130" s="12"/>
      <c r="T130" s="13"/>
      <c r="U130" s="13"/>
      <c r="V130" s="13"/>
      <c r="W130" s="13"/>
      <c r="X130" s="13"/>
      <c r="Y130" s="13"/>
      <c r="Z130" s="11"/>
    </row>
    <row r="131" spans="1:26" ht="16" x14ac:dyDescent="0.2">
      <c r="A131" s="10"/>
      <c r="B131" s="8"/>
      <c r="D131" s="10"/>
      <c r="E131" s="10"/>
      <c r="F131" s="10"/>
      <c r="G131" s="10"/>
      <c r="H131" s="10"/>
      <c r="I131" s="11"/>
      <c r="J131" s="11"/>
      <c r="K131" s="6"/>
      <c r="L131" s="6"/>
      <c r="M131" s="6"/>
      <c r="N131" s="6"/>
      <c r="O131" s="6"/>
      <c r="P131" s="6"/>
      <c r="Q131" s="6"/>
      <c r="R131" s="6"/>
      <c r="S131" s="12"/>
      <c r="T131" s="13"/>
      <c r="U131" s="13"/>
      <c r="V131" s="13"/>
      <c r="W131" s="13"/>
      <c r="X131" s="13"/>
      <c r="Y131" s="13"/>
      <c r="Z131" s="11"/>
    </row>
    <row r="132" spans="1:26" ht="16" x14ac:dyDescent="0.2">
      <c r="A132" s="10"/>
      <c r="B132" s="8"/>
      <c r="D132" s="10"/>
      <c r="E132" s="10"/>
      <c r="F132" s="10"/>
      <c r="G132" s="10"/>
      <c r="H132" s="10"/>
      <c r="I132" s="11"/>
      <c r="J132" s="11"/>
      <c r="K132" s="6"/>
      <c r="L132" s="6"/>
      <c r="M132" s="6"/>
      <c r="N132" s="6"/>
      <c r="O132" s="6"/>
      <c r="P132" s="6"/>
      <c r="Q132" s="6"/>
      <c r="R132" s="6"/>
      <c r="S132" s="12"/>
      <c r="T132" s="13"/>
      <c r="U132" s="13"/>
      <c r="V132" s="13"/>
      <c r="W132" s="13"/>
      <c r="X132" s="13"/>
      <c r="Y132" s="13"/>
      <c r="Z132" s="11"/>
    </row>
    <row r="133" spans="1:26" ht="16" x14ac:dyDescent="0.2">
      <c r="A133" s="10"/>
      <c r="B133" s="8"/>
      <c r="D133" s="10"/>
      <c r="E133" s="10"/>
      <c r="F133" s="10"/>
      <c r="G133" s="10"/>
      <c r="H133" s="10"/>
      <c r="I133" s="11"/>
      <c r="J133" s="11"/>
      <c r="K133" s="6"/>
      <c r="L133" s="6"/>
      <c r="M133" s="6"/>
      <c r="N133" s="6"/>
      <c r="O133" s="6"/>
      <c r="P133" s="6"/>
      <c r="Q133" s="6"/>
      <c r="R133" s="6"/>
      <c r="S133" s="12"/>
      <c r="T133" s="13"/>
      <c r="U133" s="13"/>
      <c r="V133" s="13"/>
      <c r="W133" s="13"/>
      <c r="X133" s="13"/>
      <c r="Y133" s="13"/>
      <c r="Z133" s="11"/>
    </row>
    <row r="134" spans="1:26" ht="16" x14ac:dyDescent="0.2">
      <c r="A134" s="10"/>
      <c r="B134" s="8"/>
      <c r="D134" s="10"/>
      <c r="E134" s="10"/>
      <c r="F134" s="10"/>
      <c r="G134" s="10"/>
      <c r="H134" s="10"/>
      <c r="I134" s="11"/>
      <c r="J134" s="11"/>
      <c r="K134" s="6"/>
      <c r="L134" s="6"/>
      <c r="M134" s="6"/>
      <c r="N134" s="6"/>
      <c r="O134" s="6"/>
      <c r="P134" s="6"/>
      <c r="Q134" s="6"/>
      <c r="R134" s="6"/>
      <c r="S134" s="12"/>
      <c r="T134" s="13"/>
      <c r="U134" s="13"/>
      <c r="V134" s="13"/>
      <c r="W134" s="13"/>
      <c r="X134" s="13"/>
      <c r="Y134" s="13"/>
      <c r="Z134" s="11"/>
    </row>
    <row r="135" spans="1:26" ht="16" x14ac:dyDescent="0.2">
      <c r="A135" s="10"/>
      <c r="B135" s="8"/>
      <c r="D135" s="10"/>
      <c r="E135" s="10"/>
      <c r="F135" s="10"/>
      <c r="G135" s="10"/>
      <c r="H135" s="10"/>
      <c r="I135" s="11"/>
      <c r="J135" s="11"/>
      <c r="K135" s="6"/>
      <c r="L135" s="6"/>
      <c r="M135" s="6"/>
      <c r="N135" s="6"/>
      <c r="O135" s="6"/>
      <c r="P135" s="6"/>
      <c r="Q135" s="6"/>
      <c r="R135" s="6"/>
      <c r="S135" s="12"/>
      <c r="T135" s="13"/>
      <c r="U135" s="13"/>
      <c r="V135" s="13"/>
      <c r="W135" s="13"/>
      <c r="X135" s="13"/>
      <c r="Y135" s="13"/>
      <c r="Z135" s="11"/>
    </row>
    <row r="136" spans="1:26" ht="16" x14ac:dyDescent="0.2">
      <c r="A136" s="10"/>
      <c r="B136" s="8"/>
      <c r="D136" s="10"/>
      <c r="E136" s="10"/>
      <c r="F136" s="10"/>
      <c r="G136" s="10"/>
      <c r="H136" s="10"/>
      <c r="I136" s="11"/>
      <c r="J136" s="11"/>
      <c r="K136" s="6"/>
      <c r="L136" s="6"/>
      <c r="M136" s="6"/>
      <c r="N136" s="6"/>
      <c r="O136" s="6"/>
      <c r="P136" s="6"/>
      <c r="Q136" s="6"/>
      <c r="R136" s="6"/>
      <c r="S136" s="12"/>
      <c r="T136" s="13"/>
      <c r="U136" s="13"/>
      <c r="V136" s="13"/>
      <c r="W136" s="13"/>
      <c r="X136" s="13"/>
      <c r="Y136" s="13"/>
      <c r="Z136" s="11"/>
    </row>
    <row r="137" spans="1:26" ht="16" x14ac:dyDescent="0.2">
      <c r="A137" s="10"/>
      <c r="B137" s="8"/>
      <c r="D137" s="10"/>
      <c r="E137" s="10"/>
      <c r="F137" s="10"/>
      <c r="G137" s="10"/>
      <c r="H137" s="10"/>
      <c r="I137" s="11"/>
      <c r="J137" s="11"/>
      <c r="K137" s="6"/>
      <c r="L137" s="6"/>
      <c r="M137" s="6"/>
      <c r="N137" s="6"/>
      <c r="O137" s="6"/>
      <c r="P137" s="6"/>
      <c r="Q137" s="6"/>
      <c r="R137" s="6"/>
      <c r="S137" s="12"/>
      <c r="T137" s="13"/>
      <c r="U137" s="13"/>
      <c r="V137" s="13"/>
      <c r="W137" s="13"/>
      <c r="X137" s="13"/>
      <c r="Y137" s="13"/>
      <c r="Z137" s="11"/>
    </row>
    <row r="138" spans="1:26" ht="16" x14ac:dyDescent="0.2">
      <c r="A138" s="10"/>
      <c r="B138" s="8"/>
      <c r="D138" s="10"/>
      <c r="E138" s="10"/>
      <c r="F138" s="10"/>
      <c r="G138" s="10"/>
      <c r="H138" s="10"/>
      <c r="I138" s="11"/>
      <c r="J138" s="11"/>
      <c r="K138" s="6"/>
      <c r="L138" s="6"/>
      <c r="M138" s="6"/>
      <c r="N138" s="6"/>
      <c r="O138" s="6"/>
      <c r="P138" s="6"/>
      <c r="Q138" s="6"/>
      <c r="R138" s="6"/>
      <c r="S138" s="12"/>
      <c r="T138" s="13"/>
      <c r="U138" s="13"/>
      <c r="V138" s="13"/>
      <c r="W138" s="13"/>
      <c r="X138" s="13"/>
      <c r="Y138" s="13"/>
      <c r="Z138" s="11"/>
    </row>
    <row r="139" spans="1:26" ht="16" x14ac:dyDescent="0.2">
      <c r="A139" s="10"/>
      <c r="B139" s="8"/>
      <c r="D139" s="10"/>
      <c r="E139" s="10"/>
      <c r="F139" s="10"/>
      <c r="G139" s="10"/>
      <c r="H139" s="10"/>
      <c r="I139" s="11"/>
      <c r="J139" s="11"/>
      <c r="K139" s="6"/>
      <c r="L139" s="6"/>
      <c r="M139" s="6"/>
      <c r="N139" s="6"/>
      <c r="O139" s="6"/>
      <c r="P139" s="6"/>
      <c r="Q139" s="6"/>
      <c r="R139" s="6"/>
      <c r="S139" s="12"/>
      <c r="T139" s="13"/>
      <c r="U139" s="13"/>
      <c r="V139" s="13"/>
      <c r="W139" s="13"/>
      <c r="X139" s="13"/>
      <c r="Y139" s="13"/>
      <c r="Z139" s="11"/>
    </row>
    <row r="140" spans="1:26" ht="16" x14ac:dyDescent="0.2">
      <c r="A140" s="10"/>
      <c r="B140" s="8"/>
      <c r="D140" s="10"/>
      <c r="E140" s="10"/>
      <c r="F140" s="10"/>
      <c r="G140" s="10"/>
      <c r="H140" s="10"/>
      <c r="I140" s="11"/>
      <c r="J140" s="11"/>
      <c r="K140" s="6"/>
      <c r="L140" s="6"/>
      <c r="M140" s="6"/>
      <c r="N140" s="6"/>
      <c r="O140" s="6"/>
      <c r="P140" s="6"/>
      <c r="Q140" s="6"/>
      <c r="R140" s="6"/>
      <c r="S140" s="12"/>
      <c r="T140" s="13"/>
      <c r="U140" s="13"/>
      <c r="V140" s="13"/>
      <c r="W140" s="13"/>
      <c r="X140" s="13"/>
      <c r="Y140" s="13"/>
      <c r="Z140" s="11"/>
    </row>
    <row r="141" spans="1:26" ht="16" x14ac:dyDescent="0.2">
      <c r="A141" s="10"/>
      <c r="B141" s="8"/>
      <c r="D141" s="10"/>
      <c r="E141" s="10"/>
      <c r="F141" s="10"/>
      <c r="G141" s="10"/>
      <c r="H141" s="10"/>
      <c r="I141" s="11"/>
      <c r="J141" s="11"/>
      <c r="K141" s="6"/>
      <c r="L141" s="6"/>
      <c r="M141" s="6"/>
      <c r="N141" s="6"/>
      <c r="O141" s="6"/>
      <c r="P141" s="6"/>
      <c r="Q141" s="6"/>
      <c r="R141" s="6"/>
      <c r="S141" s="12"/>
      <c r="T141" s="13"/>
      <c r="U141" s="13"/>
      <c r="V141" s="13"/>
      <c r="W141" s="13"/>
      <c r="X141" s="13"/>
      <c r="Y141" s="13"/>
      <c r="Z141" s="11"/>
    </row>
    <row r="142" spans="1:26" ht="16" x14ac:dyDescent="0.2">
      <c r="A142" s="10"/>
      <c r="B142" s="8"/>
      <c r="D142" s="10"/>
      <c r="E142" s="10"/>
      <c r="F142" s="10"/>
      <c r="G142" s="10"/>
      <c r="H142" s="10"/>
      <c r="I142" s="11"/>
      <c r="J142" s="11"/>
      <c r="K142" s="6"/>
      <c r="L142" s="6"/>
      <c r="M142" s="6"/>
      <c r="N142" s="6"/>
      <c r="O142" s="6"/>
      <c r="P142" s="6"/>
      <c r="Q142" s="6"/>
      <c r="R142" s="6"/>
      <c r="S142" s="12"/>
      <c r="T142" s="13"/>
      <c r="U142" s="13"/>
      <c r="V142" s="13"/>
      <c r="W142" s="13"/>
      <c r="X142" s="13"/>
      <c r="Y142" s="13"/>
      <c r="Z142" s="11"/>
    </row>
    <row r="143" spans="1:26" ht="16" x14ac:dyDescent="0.2">
      <c r="A143" s="10"/>
      <c r="B143" s="8"/>
      <c r="D143" s="10"/>
      <c r="E143" s="10"/>
      <c r="F143" s="10"/>
      <c r="G143" s="10"/>
      <c r="H143" s="10"/>
      <c r="I143" s="11"/>
      <c r="J143" s="11"/>
      <c r="K143" s="6"/>
      <c r="L143" s="6"/>
      <c r="M143" s="6"/>
      <c r="N143" s="6"/>
      <c r="O143" s="6"/>
      <c r="P143" s="6"/>
      <c r="Q143" s="6"/>
      <c r="R143" s="6"/>
      <c r="S143" s="12"/>
      <c r="T143" s="13"/>
      <c r="U143" s="13"/>
      <c r="V143" s="13"/>
      <c r="W143" s="13"/>
      <c r="X143" s="13"/>
      <c r="Y143" s="13"/>
      <c r="Z143" s="11"/>
    </row>
    <row r="144" spans="1:26" ht="16" x14ac:dyDescent="0.2">
      <c r="A144" s="10"/>
      <c r="B144" s="8"/>
      <c r="D144" s="10"/>
      <c r="E144" s="10"/>
      <c r="F144" s="10"/>
      <c r="G144" s="10"/>
      <c r="H144" s="10"/>
      <c r="I144" s="11"/>
      <c r="J144" s="11"/>
      <c r="K144" s="6"/>
      <c r="L144" s="6"/>
      <c r="M144" s="6"/>
      <c r="N144" s="6"/>
      <c r="O144" s="6"/>
      <c r="P144" s="6"/>
      <c r="Q144" s="6"/>
      <c r="R144" s="6"/>
      <c r="S144" s="12"/>
      <c r="T144" s="13"/>
      <c r="U144" s="13"/>
      <c r="V144" s="13"/>
      <c r="W144" s="13"/>
      <c r="X144" s="13"/>
      <c r="Y144" s="13"/>
      <c r="Z144" s="11"/>
    </row>
    <row r="145" spans="1:26" ht="16" x14ac:dyDescent="0.2">
      <c r="A145" s="10"/>
      <c r="B145" s="8"/>
      <c r="D145" s="10"/>
      <c r="E145" s="10"/>
      <c r="F145" s="10"/>
      <c r="G145" s="10"/>
      <c r="H145" s="10"/>
      <c r="I145" s="11"/>
      <c r="J145" s="11"/>
      <c r="K145" s="6"/>
      <c r="L145" s="6"/>
      <c r="M145" s="6"/>
      <c r="N145" s="6"/>
      <c r="O145" s="6"/>
      <c r="P145" s="6"/>
      <c r="Q145" s="6"/>
      <c r="R145" s="6"/>
      <c r="S145" s="12"/>
      <c r="T145" s="13"/>
      <c r="U145" s="13"/>
      <c r="V145" s="13"/>
      <c r="W145" s="13"/>
      <c r="X145" s="13"/>
      <c r="Y145" s="13"/>
      <c r="Z145" s="11"/>
    </row>
    <row r="146" spans="1:26" ht="16" x14ac:dyDescent="0.2">
      <c r="A146" s="10"/>
      <c r="B146" s="8"/>
      <c r="D146" s="10"/>
      <c r="E146" s="10"/>
      <c r="F146" s="10"/>
      <c r="G146" s="10"/>
      <c r="H146" s="10"/>
      <c r="I146" s="11"/>
      <c r="J146" s="11"/>
      <c r="K146" s="6"/>
      <c r="L146" s="6"/>
      <c r="M146" s="6"/>
      <c r="N146" s="6"/>
      <c r="O146" s="6"/>
      <c r="P146" s="6"/>
      <c r="Q146" s="6"/>
      <c r="R146" s="6"/>
      <c r="S146" s="12"/>
      <c r="T146" s="13"/>
      <c r="U146" s="13"/>
      <c r="V146" s="13"/>
      <c r="W146" s="13"/>
      <c r="X146" s="13"/>
      <c r="Y146" s="13"/>
      <c r="Z146" s="11"/>
    </row>
    <row r="147" spans="1:26" ht="16" x14ac:dyDescent="0.2">
      <c r="A147" s="10"/>
      <c r="B147" s="8"/>
      <c r="D147" s="10"/>
      <c r="E147" s="10"/>
      <c r="F147" s="10"/>
      <c r="G147" s="10"/>
      <c r="H147" s="10"/>
      <c r="I147" s="11"/>
      <c r="J147" s="11"/>
      <c r="K147" s="6"/>
      <c r="L147" s="6"/>
      <c r="M147" s="6"/>
      <c r="N147" s="6"/>
      <c r="O147" s="6"/>
      <c r="P147" s="6"/>
      <c r="Q147" s="6"/>
      <c r="R147" s="6"/>
      <c r="S147" s="12"/>
      <c r="T147" s="13"/>
      <c r="U147" s="13"/>
      <c r="V147" s="13"/>
      <c r="W147" s="13"/>
      <c r="X147" s="13"/>
      <c r="Y147" s="13"/>
      <c r="Z147" s="11"/>
    </row>
    <row r="148" spans="1:26" ht="16" x14ac:dyDescent="0.2">
      <c r="A148" s="10"/>
      <c r="B148" s="8"/>
      <c r="D148" s="10"/>
      <c r="E148" s="10"/>
      <c r="F148" s="10"/>
      <c r="G148" s="10"/>
      <c r="H148" s="10"/>
      <c r="I148" s="11"/>
      <c r="J148" s="11"/>
      <c r="K148" s="6"/>
      <c r="L148" s="6"/>
      <c r="M148" s="6"/>
      <c r="N148" s="6"/>
      <c r="O148" s="6"/>
      <c r="P148" s="6"/>
      <c r="Q148" s="6"/>
      <c r="R148" s="6"/>
      <c r="S148" s="12"/>
      <c r="T148" s="13"/>
      <c r="U148" s="13"/>
      <c r="V148" s="13"/>
      <c r="W148" s="13"/>
      <c r="X148" s="13"/>
      <c r="Y148" s="13"/>
      <c r="Z148" s="11"/>
    </row>
    <row r="149" spans="1:26" ht="16" x14ac:dyDescent="0.2">
      <c r="A149" s="10"/>
      <c r="B149" s="8"/>
      <c r="D149" s="10"/>
      <c r="E149" s="10"/>
      <c r="F149" s="10"/>
      <c r="G149" s="10"/>
      <c r="H149" s="10"/>
      <c r="I149" s="11"/>
      <c r="J149" s="11"/>
      <c r="K149" s="6"/>
      <c r="L149" s="6"/>
      <c r="M149" s="6"/>
      <c r="N149" s="6"/>
      <c r="O149" s="6"/>
      <c r="P149" s="6"/>
      <c r="Q149" s="6"/>
      <c r="R149" s="6"/>
      <c r="S149" s="12"/>
      <c r="T149" s="13"/>
      <c r="U149" s="13"/>
      <c r="V149" s="13"/>
      <c r="W149" s="13"/>
      <c r="X149" s="13"/>
      <c r="Y149" s="13"/>
      <c r="Z149" s="11"/>
    </row>
    <row r="150" spans="1:26" ht="16" x14ac:dyDescent="0.2">
      <c r="A150" s="10"/>
      <c r="B150" s="8"/>
      <c r="D150" s="10"/>
      <c r="E150" s="10"/>
      <c r="F150" s="10"/>
      <c r="G150" s="10"/>
      <c r="H150" s="10"/>
      <c r="I150" s="11"/>
      <c r="J150" s="11"/>
      <c r="K150" s="6"/>
      <c r="L150" s="6"/>
      <c r="M150" s="6"/>
      <c r="N150" s="6"/>
      <c r="O150" s="6"/>
      <c r="P150" s="6"/>
      <c r="Q150" s="6"/>
      <c r="R150" s="6"/>
      <c r="S150" s="12"/>
      <c r="T150" s="13"/>
      <c r="U150" s="13"/>
      <c r="V150" s="13"/>
      <c r="W150" s="13"/>
      <c r="X150" s="13"/>
      <c r="Y150" s="13"/>
      <c r="Z150" s="11"/>
    </row>
    <row r="151" spans="1:26" ht="16" x14ac:dyDescent="0.2">
      <c r="A151" s="10"/>
      <c r="B151" s="8"/>
      <c r="D151" s="10"/>
      <c r="E151" s="10"/>
      <c r="F151" s="10"/>
      <c r="G151" s="10"/>
      <c r="H151" s="10"/>
      <c r="I151" s="11"/>
      <c r="J151" s="11"/>
      <c r="K151" s="6"/>
      <c r="L151" s="6"/>
      <c r="M151" s="6"/>
      <c r="N151" s="6"/>
      <c r="O151" s="6"/>
      <c r="P151" s="6"/>
      <c r="Q151" s="6"/>
      <c r="R151" s="6"/>
      <c r="S151" s="12"/>
      <c r="T151" s="13"/>
      <c r="U151" s="13"/>
      <c r="V151" s="13"/>
      <c r="W151" s="13"/>
      <c r="X151" s="13"/>
      <c r="Y151" s="13"/>
      <c r="Z151" s="11"/>
    </row>
    <row r="152" spans="1:26" ht="16" x14ac:dyDescent="0.2">
      <c r="A152" s="10"/>
      <c r="B152" s="8"/>
      <c r="D152" s="10"/>
      <c r="E152" s="10"/>
      <c r="F152" s="10"/>
      <c r="G152" s="10"/>
      <c r="H152" s="10"/>
      <c r="I152" s="11"/>
      <c r="J152" s="11"/>
      <c r="K152" s="6"/>
      <c r="L152" s="6"/>
      <c r="M152" s="6"/>
      <c r="N152" s="6"/>
      <c r="O152" s="6"/>
      <c r="P152" s="6"/>
      <c r="Q152" s="6"/>
      <c r="R152" s="6"/>
      <c r="S152" s="12"/>
      <c r="T152" s="13"/>
      <c r="U152" s="13"/>
      <c r="V152" s="13"/>
      <c r="W152" s="13"/>
      <c r="X152" s="13"/>
      <c r="Y152" s="13"/>
      <c r="Z152" s="11"/>
    </row>
    <row r="153" spans="1:26" ht="16" x14ac:dyDescent="0.2">
      <c r="A153" s="10"/>
      <c r="B153" s="8"/>
      <c r="D153" s="10"/>
      <c r="E153" s="10"/>
      <c r="F153" s="10"/>
      <c r="G153" s="10"/>
      <c r="H153" s="10"/>
      <c r="I153" s="11"/>
      <c r="J153" s="11"/>
      <c r="K153" s="6"/>
      <c r="L153" s="6"/>
      <c r="M153" s="6"/>
      <c r="N153" s="6"/>
      <c r="O153" s="6"/>
      <c r="P153" s="6"/>
      <c r="Q153" s="6"/>
      <c r="R153" s="6"/>
      <c r="S153" s="12"/>
      <c r="T153" s="13"/>
      <c r="U153" s="13"/>
      <c r="V153" s="13"/>
      <c r="W153" s="13"/>
      <c r="X153" s="13"/>
      <c r="Y153" s="13"/>
      <c r="Z153" s="11"/>
    </row>
    <row r="154" spans="1:26" ht="16" x14ac:dyDescent="0.2">
      <c r="A154" s="10"/>
      <c r="B154" s="8"/>
      <c r="D154" s="10"/>
      <c r="E154" s="10"/>
      <c r="F154" s="10"/>
      <c r="G154" s="10"/>
      <c r="H154" s="10"/>
      <c r="I154" s="11"/>
      <c r="J154" s="11"/>
      <c r="K154" s="6"/>
      <c r="L154" s="6"/>
      <c r="M154" s="6"/>
      <c r="N154" s="6"/>
      <c r="O154" s="6"/>
      <c r="P154" s="6"/>
      <c r="Q154" s="6"/>
      <c r="R154" s="6"/>
      <c r="S154" s="12"/>
      <c r="T154" s="13"/>
      <c r="U154" s="13"/>
      <c r="V154" s="13"/>
      <c r="W154" s="13"/>
      <c r="X154" s="13"/>
      <c r="Y154" s="13"/>
      <c r="Z154" s="11"/>
    </row>
    <row r="155" spans="1:26" ht="16" x14ac:dyDescent="0.2">
      <c r="A155" s="10"/>
      <c r="B155" s="8"/>
      <c r="D155" s="10"/>
      <c r="E155" s="10"/>
      <c r="F155" s="10"/>
      <c r="G155" s="10"/>
      <c r="H155" s="10"/>
      <c r="I155" s="11"/>
      <c r="J155" s="11"/>
      <c r="K155" s="6"/>
      <c r="L155" s="6"/>
      <c r="M155" s="6"/>
      <c r="N155" s="6"/>
      <c r="O155" s="6"/>
      <c r="P155" s="6"/>
      <c r="Q155" s="6"/>
      <c r="R155" s="6"/>
      <c r="S155" s="12"/>
      <c r="T155" s="13"/>
      <c r="U155" s="13"/>
      <c r="V155" s="13"/>
      <c r="W155" s="13"/>
      <c r="X155" s="13"/>
      <c r="Y155" s="13"/>
      <c r="Z155" s="11"/>
    </row>
    <row r="156" spans="1:26" ht="16" x14ac:dyDescent="0.2">
      <c r="A156" s="10"/>
      <c r="B156" s="8"/>
      <c r="D156" s="10"/>
      <c r="E156" s="10"/>
      <c r="F156" s="10"/>
      <c r="G156" s="10"/>
      <c r="H156" s="10"/>
      <c r="I156" s="11"/>
      <c r="J156" s="11"/>
      <c r="K156" s="6"/>
      <c r="L156" s="6"/>
      <c r="M156" s="6"/>
      <c r="N156" s="6"/>
      <c r="O156" s="6"/>
      <c r="P156" s="6"/>
      <c r="Q156" s="6"/>
      <c r="R156" s="6"/>
      <c r="S156" s="12"/>
      <c r="T156" s="13"/>
      <c r="U156" s="13"/>
      <c r="V156" s="13"/>
      <c r="W156" s="13"/>
      <c r="X156" s="13"/>
      <c r="Y156" s="13"/>
      <c r="Z156" s="11"/>
    </row>
    <row r="157" spans="1:26" ht="16" x14ac:dyDescent="0.2">
      <c r="A157" s="10"/>
      <c r="B157" s="8"/>
      <c r="D157" s="10"/>
      <c r="E157" s="10"/>
      <c r="F157" s="10"/>
      <c r="G157" s="10"/>
      <c r="H157" s="10"/>
      <c r="I157" s="11"/>
      <c r="J157" s="11"/>
      <c r="K157" s="6"/>
      <c r="L157" s="6"/>
      <c r="M157" s="6"/>
      <c r="N157" s="6"/>
      <c r="O157" s="6"/>
      <c r="P157" s="6"/>
      <c r="Q157" s="6"/>
      <c r="R157" s="6"/>
      <c r="S157" s="12"/>
      <c r="T157" s="13"/>
      <c r="U157" s="13"/>
      <c r="V157" s="13"/>
      <c r="W157" s="13"/>
      <c r="X157" s="13"/>
      <c r="Y157" s="13"/>
      <c r="Z157" s="11"/>
    </row>
    <row r="158" spans="1:26" ht="16" x14ac:dyDescent="0.2">
      <c r="A158" s="10"/>
      <c r="B158" s="8"/>
      <c r="D158" s="10"/>
      <c r="E158" s="10"/>
      <c r="F158" s="10"/>
      <c r="G158" s="10"/>
      <c r="H158" s="10"/>
      <c r="I158" s="11"/>
      <c r="J158" s="11"/>
      <c r="K158" s="6"/>
      <c r="L158" s="6"/>
      <c r="M158" s="6"/>
      <c r="N158" s="6"/>
      <c r="O158" s="6"/>
      <c r="P158" s="6"/>
      <c r="Q158" s="6"/>
      <c r="R158" s="6"/>
      <c r="S158" s="12"/>
      <c r="T158" s="13"/>
      <c r="U158" s="13"/>
      <c r="V158" s="13"/>
      <c r="W158" s="13"/>
      <c r="X158" s="13"/>
      <c r="Y158" s="13"/>
      <c r="Z158" s="11"/>
    </row>
    <row r="159" spans="1:26" ht="16" x14ac:dyDescent="0.2">
      <c r="A159" s="10"/>
      <c r="B159" s="8"/>
      <c r="D159" s="10"/>
      <c r="E159" s="10"/>
      <c r="F159" s="10"/>
      <c r="G159" s="10"/>
      <c r="H159" s="10"/>
      <c r="I159" s="11"/>
      <c r="J159" s="11"/>
      <c r="K159" s="6"/>
      <c r="L159" s="6"/>
      <c r="M159" s="6"/>
      <c r="N159" s="6"/>
      <c r="O159" s="6"/>
      <c r="P159" s="6"/>
      <c r="Q159" s="6"/>
      <c r="R159" s="6"/>
      <c r="S159" s="12"/>
      <c r="T159" s="13"/>
      <c r="U159" s="13"/>
      <c r="V159" s="13"/>
      <c r="W159" s="13"/>
      <c r="X159" s="13"/>
      <c r="Y159" s="13"/>
      <c r="Z159" s="11"/>
    </row>
    <row r="160" spans="1:26" ht="16" x14ac:dyDescent="0.2">
      <c r="A160" s="10"/>
      <c r="B160" s="8"/>
      <c r="D160" s="10"/>
      <c r="E160" s="10"/>
      <c r="F160" s="10"/>
      <c r="G160" s="10"/>
      <c r="H160" s="10"/>
      <c r="I160" s="11"/>
      <c r="J160" s="11"/>
      <c r="K160" s="6"/>
      <c r="L160" s="6"/>
      <c r="M160" s="6"/>
      <c r="N160" s="6"/>
      <c r="O160" s="6"/>
      <c r="P160" s="6"/>
      <c r="Q160" s="6"/>
      <c r="R160" s="6"/>
      <c r="S160" s="12"/>
      <c r="T160" s="13"/>
      <c r="U160" s="13"/>
      <c r="V160" s="13"/>
      <c r="W160" s="13"/>
      <c r="X160" s="13"/>
      <c r="Y160" s="13"/>
      <c r="Z160" s="11"/>
    </row>
    <row r="161" spans="1:26" ht="16" x14ac:dyDescent="0.2">
      <c r="A161" s="10"/>
      <c r="B161" s="8"/>
      <c r="D161" s="10"/>
      <c r="E161" s="10"/>
      <c r="F161" s="10"/>
      <c r="G161" s="10"/>
      <c r="H161" s="10"/>
      <c r="I161" s="11"/>
      <c r="J161" s="11"/>
      <c r="K161" s="6"/>
      <c r="L161" s="6"/>
      <c r="M161" s="6"/>
      <c r="N161" s="6"/>
      <c r="O161" s="6"/>
      <c r="P161" s="6"/>
      <c r="Q161" s="6"/>
      <c r="R161" s="6"/>
      <c r="S161" s="12"/>
      <c r="T161" s="13"/>
      <c r="U161" s="13"/>
      <c r="V161" s="13"/>
      <c r="W161" s="13"/>
      <c r="X161" s="13"/>
      <c r="Y161" s="13"/>
      <c r="Z161" s="11"/>
    </row>
    <row r="162" spans="1:26" ht="16" x14ac:dyDescent="0.2">
      <c r="A162" s="10"/>
      <c r="B162" s="8"/>
      <c r="D162" s="10"/>
      <c r="E162" s="10"/>
      <c r="F162" s="10"/>
      <c r="G162" s="10"/>
      <c r="H162" s="10"/>
      <c r="I162" s="11"/>
      <c r="J162" s="11"/>
      <c r="K162" s="6"/>
      <c r="L162" s="6"/>
      <c r="M162" s="6"/>
      <c r="N162" s="6"/>
      <c r="O162" s="6"/>
      <c r="P162" s="6"/>
      <c r="Q162" s="6"/>
      <c r="R162" s="6"/>
      <c r="S162" s="12"/>
      <c r="T162" s="13"/>
      <c r="U162" s="13"/>
      <c r="V162" s="13"/>
      <c r="W162" s="13"/>
      <c r="X162" s="13"/>
      <c r="Y162" s="13"/>
      <c r="Z162" s="11"/>
    </row>
    <row r="163" spans="1:26" ht="16" x14ac:dyDescent="0.2">
      <c r="A163" s="10"/>
      <c r="B163" s="8"/>
      <c r="D163" s="10"/>
      <c r="E163" s="10"/>
      <c r="F163" s="10"/>
      <c r="G163" s="10"/>
      <c r="H163" s="10"/>
      <c r="I163" s="11"/>
      <c r="J163" s="11"/>
      <c r="K163" s="6"/>
      <c r="L163" s="6"/>
      <c r="M163" s="6"/>
      <c r="N163" s="6"/>
      <c r="O163" s="6"/>
      <c r="P163" s="6"/>
      <c r="Q163" s="6"/>
      <c r="R163" s="6"/>
      <c r="S163" s="12"/>
      <c r="T163" s="13"/>
      <c r="U163" s="13"/>
      <c r="V163" s="13"/>
      <c r="W163" s="13"/>
      <c r="X163" s="13"/>
      <c r="Y163" s="13"/>
      <c r="Z163" s="11"/>
    </row>
    <row r="164" spans="1:26" ht="16" x14ac:dyDescent="0.2">
      <c r="A164" s="10"/>
      <c r="B164" s="8"/>
      <c r="D164" s="10"/>
      <c r="E164" s="10"/>
      <c r="F164" s="10"/>
      <c r="G164" s="10"/>
      <c r="H164" s="10"/>
      <c r="I164" s="11"/>
      <c r="J164" s="11"/>
      <c r="K164" s="6"/>
      <c r="L164" s="6"/>
      <c r="M164" s="6"/>
      <c r="N164" s="6"/>
      <c r="O164" s="6"/>
      <c r="P164" s="6"/>
      <c r="Q164" s="6"/>
      <c r="R164" s="6"/>
      <c r="S164" s="12"/>
      <c r="T164" s="13"/>
      <c r="U164" s="13"/>
      <c r="V164" s="13"/>
      <c r="W164" s="13"/>
      <c r="X164" s="13"/>
      <c r="Y164" s="13"/>
      <c r="Z164" s="11"/>
    </row>
    <row r="165" spans="1:26" ht="16" x14ac:dyDescent="0.2">
      <c r="A165" s="10"/>
      <c r="B165" s="8"/>
      <c r="D165" s="10"/>
      <c r="E165" s="10"/>
      <c r="F165" s="10"/>
      <c r="G165" s="10"/>
      <c r="H165" s="10"/>
      <c r="I165" s="11"/>
      <c r="J165" s="11"/>
      <c r="K165" s="6"/>
      <c r="L165" s="6"/>
      <c r="M165" s="6"/>
      <c r="N165" s="6"/>
      <c r="O165" s="6"/>
      <c r="P165" s="6"/>
      <c r="Q165" s="6"/>
      <c r="R165" s="6"/>
      <c r="S165" s="12"/>
      <c r="T165" s="13"/>
      <c r="U165" s="13"/>
      <c r="V165" s="13"/>
      <c r="W165" s="13"/>
      <c r="X165" s="13"/>
      <c r="Y165" s="13"/>
      <c r="Z165" s="11"/>
    </row>
    <row r="166" spans="1:26" ht="16" x14ac:dyDescent="0.2">
      <c r="A166" s="10"/>
      <c r="B166" s="8"/>
      <c r="D166" s="10"/>
      <c r="E166" s="10"/>
      <c r="F166" s="10"/>
      <c r="G166" s="10"/>
      <c r="H166" s="10"/>
      <c r="I166" s="11"/>
      <c r="J166" s="11"/>
      <c r="K166" s="6"/>
      <c r="L166" s="6"/>
      <c r="M166" s="6"/>
      <c r="N166" s="6"/>
      <c r="O166" s="6"/>
      <c r="P166" s="6"/>
      <c r="Q166" s="6"/>
      <c r="R166" s="6"/>
      <c r="S166" s="12"/>
      <c r="T166" s="13"/>
      <c r="U166" s="13"/>
      <c r="V166" s="13"/>
      <c r="W166" s="13"/>
      <c r="X166" s="13"/>
      <c r="Y166" s="13"/>
      <c r="Z166" s="11"/>
    </row>
    <row r="167" spans="1:26" ht="16" x14ac:dyDescent="0.2">
      <c r="A167" s="10"/>
      <c r="B167" s="8"/>
      <c r="D167" s="10"/>
      <c r="E167" s="10"/>
      <c r="F167" s="10"/>
      <c r="G167" s="10"/>
      <c r="H167" s="10"/>
      <c r="I167" s="11"/>
      <c r="J167" s="11"/>
      <c r="K167" s="6"/>
      <c r="L167" s="6"/>
      <c r="M167" s="6"/>
      <c r="N167" s="6"/>
      <c r="O167" s="6"/>
      <c r="P167" s="6"/>
      <c r="Q167" s="6"/>
      <c r="R167" s="6"/>
      <c r="S167" s="12"/>
      <c r="T167" s="13"/>
      <c r="U167" s="13"/>
      <c r="V167" s="13"/>
      <c r="W167" s="13"/>
      <c r="X167" s="13"/>
      <c r="Y167" s="13"/>
      <c r="Z167" s="11"/>
    </row>
    <row r="168" spans="1:26" ht="16" x14ac:dyDescent="0.2">
      <c r="A168" s="10"/>
      <c r="B168" s="8"/>
      <c r="D168" s="14"/>
      <c r="E168" s="10"/>
      <c r="F168" s="10"/>
      <c r="G168" s="10"/>
      <c r="H168" s="10"/>
      <c r="I168" s="11"/>
      <c r="J168" s="11"/>
      <c r="K168" s="6"/>
      <c r="L168" s="6"/>
      <c r="M168" s="6"/>
      <c r="N168" s="6"/>
      <c r="O168" s="6"/>
      <c r="P168" s="6"/>
      <c r="Q168" s="6"/>
      <c r="R168" s="6"/>
      <c r="S168" s="12"/>
      <c r="T168" s="13"/>
      <c r="U168" s="13"/>
      <c r="V168" s="13"/>
      <c r="W168" s="13"/>
      <c r="X168" s="13"/>
      <c r="Y168" s="13"/>
      <c r="Z168" s="11"/>
    </row>
    <row r="169" spans="1:26" ht="16" x14ac:dyDescent="0.2">
      <c r="A169" s="10"/>
      <c r="B169" s="8"/>
      <c r="D169" s="10"/>
      <c r="E169" s="10"/>
      <c r="F169" s="10"/>
      <c r="G169" s="10"/>
      <c r="H169" s="10"/>
      <c r="I169" s="11"/>
      <c r="J169" s="11"/>
      <c r="K169" s="6"/>
      <c r="L169" s="6"/>
      <c r="M169" s="6"/>
      <c r="N169" s="6"/>
      <c r="O169" s="6"/>
      <c r="P169" s="6"/>
      <c r="Q169" s="6"/>
      <c r="R169" s="6"/>
      <c r="S169" s="12"/>
      <c r="T169" s="13"/>
      <c r="U169" s="13"/>
      <c r="V169" s="13"/>
      <c r="W169" s="13"/>
      <c r="X169" s="13"/>
      <c r="Y169" s="13"/>
      <c r="Z169" s="11"/>
    </row>
    <row r="170" spans="1:26" ht="16" x14ac:dyDescent="0.2">
      <c r="A170" s="10"/>
      <c r="B170" s="8"/>
      <c r="D170" s="10"/>
      <c r="E170" s="10"/>
      <c r="F170" s="10"/>
      <c r="G170" s="10"/>
      <c r="H170" s="10"/>
      <c r="I170" s="11"/>
      <c r="J170" s="11"/>
      <c r="K170" s="6"/>
      <c r="L170" s="6"/>
      <c r="M170" s="6"/>
      <c r="N170" s="6"/>
      <c r="O170" s="6"/>
      <c r="P170" s="6"/>
      <c r="Q170" s="6"/>
      <c r="R170" s="6"/>
      <c r="S170" s="12"/>
      <c r="T170" s="13"/>
      <c r="U170" s="13"/>
      <c r="V170" s="13"/>
      <c r="W170" s="13"/>
      <c r="X170" s="13"/>
      <c r="Y170" s="13"/>
      <c r="Z170" s="11"/>
    </row>
    <row r="171" spans="1:26" ht="16" x14ac:dyDescent="0.2">
      <c r="A171" s="10"/>
      <c r="B171" s="8"/>
      <c r="D171" s="10"/>
      <c r="E171" s="10"/>
      <c r="F171" s="10"/>
      <c r="G171" s="10"/>
      <c r="H171" s="10"/>
      <c r="I171" s="11"/>
      <c r="J171" s="11"/>
      <c r="K171" s="6"/>
      <c r="L171" s="6"/>
      <c r="M171" s="6"/>
      <c r="N171" s="6"/>
      <c r="O171" s="6"/>
      <c r="P171" s="6"/>
      <c r="Q171" s="6"/>
      <c r="R171" s="6"/>
      <c r="S171" s="12"/>
      <c r="T171" s="13"/>
      <c r="U171" s="13"/>
      <c r="V171" s="13"/>
      <c r="W171" s="13"/>
      <c r="X171" s="13"/>
      <c r="Y171" s="13"/>
      <c r="Z171" s="11"/>
    </row>
    <row r="172" spans="1:26" ht="16" x14ac:dyDescent="0.2">
      <c r="A172" s="10"/>
      <c r="B172" s="8"/>
      <c r="D172" s="10"/>
      <c r="E172" s="10"/>
      <c r="F172" s="10"/>
      <c r="G172" s="10"/>
      <c r="H172" s="10"/>
      <c r="I172" s="11"/>
      <c r="J172" s="11"/>
      <c r="K172" s="6"/>
      <c r="L172" s="6"/>
      <c r="M172" s="6"/>
      <c r="N172" s="6"/>
      <c r="O172" s="6"/>
      <c r="P172" s="6"/>
      <c r="Q172" s="6"/>
      <c r="R172" s="6"/>
      <c r="S172" s="12"/>
      <c r="T172" s="13"/>
      <c r="U172" s="13"/>
      <c r="V172" s="13"/>
      <c r="W172" s="13"/>
      <c r="X172" s="13"/>
      <c r="Y172" s="13"/>
      <c r="Z172" s="11"/>
    </row>
    <row r="173" spans="1:26" ht="16" x14ac:dyDescent="0.2">
      <c r="A173" s="10"/>
      <c r="B173" s="8"/>
      <c r="D173" s="10"/>
      <c r="E173" s="10"/>
      <c r="F173" s="10"/>
      <c r="G173" s="10"/>
      <c r="H173" s="10"/>
      <c r="I173" s="11"/>
      <c r="J173" s="11"/>
      <c r="K173" s="6"/>
      <c r="L173" s="6"/>
      <c r="M173" s="6"/>
      <c r="N173" s="6"/>
      <c r="O173" s="6"/>
      <c r="P173" s="6"/>
      <c r="Q173" s="6"/>
      <c r="R173" s="6"/>
      <c r="S173" s="12"/>
      <c r="T173" s="13"/>
      <c r="U173" s="13"/>
      <c r="V173" s="13"/>
      <c r="W173" s="13"/>
      <c r="X173" s="13"/>
      <c r="Y173" s="13"/>
      <c r="Z173" s="11"/>
    </row>
    <row r="174" spans="1:26" ht="16" x14ac:dyDescent="0.2">
      <c r="A174" s="10"/>
      <c r="B174" s="8"/>
      <c r="D174" s="10"/>
      <c r="E174" s="10"/>
      <c r="F174" s="10"/>
      <c r="G174" s="10"/>
      <c r="H174" s="10"/>
      <c r="I174" s="11"/>
      <c r="J174" s="11"/>
      <c r="K174" s="6"/>
      <c r="L174" s="6"/>
      <c r="M174" s="6"/>
      <c r="N174" s="6"/>
      <c r="O174" s="6"/>
      <c r="P174" s="6"/>
      <c r="Q174" s="6"/>
      <c r="R174" s="6"/>
      <c r="S174" s="12"/>
      <c r="T174" s="13"/>
      <c r="U174" s="13"/>
      <c r="V174" s="13"/>
      <c r="W174" s="13"/>
      <c r="X174" s="13"/>
      <c r="Y174" s="13"/>
      <c r="Z174" s="11"/>
    </row>
    <row r="175" spans="1:26" ht="16" x14ac:dyDescent="0.2">
      <c r="A175" s="10"/>
      <c r="B175" s="8"/>
      <c r="D175" s="10"/>
      <c r="E175" s="10"/>
      <c r="F175" s="10"/>
      <c r="G175" s="10"/>
      <c r="H175" s="10"/>
      <c r="I175" s="11"/>
      <c r="J175" s="11"/>
      <c r="K175" s="6"/>
      <c r="L175" s="6"/>
      <c r="M175" s="6"/>
      <c r="N175" s="6"/>
      <c r="O175" s="6"/>
      <c r="P175" s="6"/>
      <c r="Q175" s="6"/>
      <c r="R175" s="6"/>
      <c r="S175" s="12"/>
      <c r="T175" s="13"/>
      <c r="U175" s="13"/>
      <c r="V175" s="13"/>
      <c r="W175" s="13"/>
      <c r="X175" s="13"/>
      <c r="Y175" s="13"/>
      <c r="Z175" s="11"/>
    </row>
    <row r="176" spans="1:26" ht="16" x14ac:dyDescent="0.2">
      <c r="A176" s="10"/>
      <c r="B176" s="8"/>
      <c r="D176" s="10"/>
      <c r="E176" s="10"/>
      <c r="F176" s="10"/>
      <c r="G176" s="10"/>
      <c r="H176" s="10"/>
      <c r="I176" s="11"/>
      <c r="J176" s="11"/>
      <c r="K176" s="6"/>
      <c r="L176" s="6"/>
      <c r="M176" s="6"/>
      <c r="N176" s="6"/>
      <c r="O176" s="6"/>
      <c r="P176" s="6"/>
      <c r="Q176" s="6"/>
      <c r="R176" s="6"/>
      <c r="S176" s="12"/>
      <c r="T176" s="13"/>
      <c r="U176" s="13"/>
      <c r="V176" s="13"/>
      <c r="W176" s="13"/>
      <c r="X176" s="13"/>
      <c r="Y176" s="13"/>
      <c r="Z176" s="11"/>
    </row>
    <row r="177" spans="1:26" ht="16" x14ac:dyDescent="0.2">
      <c r="A177" s="10"/>
      <c r="B177" s="8"/>
      <c r="D177" s="10"/>
      <c r="E177" s="10"/>
      <c r="F177" s="10"/>
      <c r="G177" s="10"/>
      <c r="H177" s="10"/>
      <c r="I177" s="11"/>
      <c r="J177" s="11"/>
      <c r="K177" s="6"/>
      <c r="L177" s="6"/>
      <c r="M177" s="6"/>
      <c r="N177" s="6"/>
      <c r="O177" s="6"/>
      <c r="P177" s="6"/>
      <c r="Q177" s="6"/>
      <c r="R177" s="6"/>
      <c r="S177" s="12"/>
      <c r="T177" s="13"/>
      <c r="U177" s="13"/>
      <c r="V177" s="13"/>
      <c r="W177" s="13"/>
      <c r="X177" s="13"/>
      <c r="Y177" s="13"/>
      <c r="Z177" s="11"/>
    </row>
    <row r="178" spans="1:26" ht="16" x14ac:dyDescent="0.2">
      <c r="A178" s="10"/>
      <c r="B178" s="8"/>
      <c r="D178" s="10"/>
      <c r="E178" s="10"/>
      <c r="F178" s="10"/>
      <c r="G178" s="10"/>
      <c r="H178" s="10"/>
      <c r="I178" s="11"/>
      <c r="J178" s="11"/>
      <c r="K178" s="6"/>
      <c r="L178" s="6"/>
      <c r="M178" s="6"/>
      <c r="N178" s="6"/>
      <c r="O178" s="6"/>
      <c r="P178" s="6"/>
      <c r="Q178" s="6"/>
      <c r="R178" s="6"/>
      <c r="S178" s="12"/>
      <c r="T178" s="13"/>
      <c r="U178" s="13"/>
      <c r="V178" s="13"/>
      <c r="W178" s="13"/>
      <c r="X178" s="13"/>
      <c r="Y178" s="13"/>
      <c r="Z178" s="11"/>
    </row>
    <row r="179" spans="1:26" ht="16" x14ac:dyDescent="0.2">
      <c r="A179" s="10"/>
      <c r="B179" s="8"/>
      <c r="D179" s="10"/>
      <c r="E179" s="10"/>
      <c r="F179" s="10"/>
      <c r="G179" s="10"/>
      <c r="H179" s="10"/>
      <c r="I179" s="11"/>
      <c r="J179" s="11"/>
      <c r="K179" s="6"/>
      <c r="L179" s="6"/>
      <c r="M179" s="6"/>
      <c r="N179" s="6"/>
      <c r="O179" s="6"/>
      <c r="P179" s="6"/>
      <c r="Q179" s="6"/>
      <c r="R179" s="6"/>
      <c r="S179" s="12"/>
      <c r="T179" s="13"/>
      <c r="U179" s="13"/>
      <c r="V179" s="13"/>
      <c r="W179" s="13"/>
      <c r="X179" s="13"/>
      <c r="Y179" s="13"/>
      <c r="Z179" s="11"/>
    </row>
    <row r="180" spans="1:26" ht="16" x14ac:dyDescent="0.2">
      <c r="A180" s="10"/>
      <c r="B180" s="8"/>
      <c r="D180" s="10"/>
      <c r="E180" s="10"/>
      <c r="F180" s="10"/>
      <c r="G180" s="10"/>
      <c r="H180" s="10"/>
      <c r="I180" s="11"/>
      <c r="J180" s="11"/>
      <c r="K180" s="6"/>
      <c r="L180" s="6"/>
      <c r="M180" s="6"/>
      <c r="N180" s="6"/>
      <c r="O180" s="6"/>
      <c r="P180" s="6"/>
      <c r="Q180" s="6"/>
      <c r="R180" s="6"/>
      <c r="S180" s="12"/>
      <c r="T180" s="13"/>
      <c r="U180" s="13"/>
      <c r="V180" s="13"/>
      <c r="W180" s="13"/>
      <c r="X180" s="13"/>
      <c r="Y180" s="13"/>
      <c r="Z180" s="11"/>
    </row>
    <row r="181" spans="1:26" ht="16" x14ac:dyDescent="0.2">
      <c r="A181" s="10"/>
      <c r="B181" s="8"/>
      <c r="D181" s="10"/>
      <c r="E181" s="10"/>
      <c r="F181" s="10"/>
      <c r="G181" s="10"/>
      <c r="H181" s="10"/>
      <c r="I181" s="11"/>
      <c r="J181" s="11"/>
      <c r="K181" s="6"/>
      <c r="L181" s="6"/>
      <c r="M181" s="6"/>
      <c r="N181" s="6"/>
      <c r="O181" s="6"/>
      <c r="P181" s="6"/>
      <c r="Q181" s="6"/>
      <c r="R181" s="6"/>
      <c r="S181" s="12"/>
      <c r="T181" s="13"/>
      <c r="U181" s="13"/>
      <c r="V181" s="13"/>
      <c r="W181" s="13"/>
      <c r="X181" s="13"/>
      <c r="Y181" s="13"/>
      <c r="Z181" s="11"/>
    </row>
    <row r="182" spans="1:26" ht="16" x14ac:dyDescent="0.2">
      <c r="A182" s="10"/>
      <c r="B182" s="8"/>
      <c r="D182" s="10"/>
      <c r="E182" s="10"/>
      <c r="F182" s="10"/>
      <c r="G182" s="10"/>
      <c r="H182" s="10"/>
      <c r="I182" s="11"/>
      <c r="J182" s="11"/>
      <c r="K182" s="6"/>
      <c r="L182" s="6"/>
      <c r="M182" s="6"/>
      <c r="N182" s="6"/>
      <c r="O182" s="6"/>
      <c r="P182" s="6"/>
      <c r="Q182" s="6"/>
      <c r="R182" s="6"/>
      <c r="S182" s="12"/>
      <c r="T182" s="13"/>
      <c r="U182" s="13"/>
      <c r="V182" s="13"/>
      <c r="W182" s="13"/>
      <c r="X182" s="13"/>
      <c r="Y182" s="13"/>
      <c r="Z182" s="11"/>
    </row>
    <row r="183" spans="1:26" ht="16" x14ac:dyDescent="0.2">
      <c r="A183" s="10"/>
      <c r="B183" s="8"/>
      <c r="D183" s="10"/>
      <c r="E183" s="10"/>
      <c r="F183" s="10"/>
      <c r="G183" s="10"/>
      <c r="H183" s="10"/>
      <c r="I183" s="11"/>
      <c r="J183" s="11"/>
      <c r="K183" s="6"/>
      <c r="L183" s="6"/>
      <c r="M183" s="6"/>
      <c r="N183" s="6"/>
      <c r="O183" s="6"/>
      <c r="P183" s="6"/>
      <c r="Q183" s="6"/>
      <c r="R183" s="6"/>
      <c r="S183" s="12"/>
      <c r="T183" s="13"/>
      <c r="U183" s="13"/>
      <c r="V183" s="13"/>
      <c r="W183" s="13"/>
      <c r="X183" s="13"/>
      <c r="Y183" s="13"/>
      <c r="Z183" s="11"/>
    </row>
    <row r="184" spans="1:26" ht="16" x14ac:dyDescent="0.2">
      <c r="A184" s="10"/>
      <c r="B184" s="8"/>
      <c r="D184" s="10"/>
      <c r="E184" s="10"/>
      <c r="F184" s="10"/>
      <c r="G184" s="10"/>
      <c r="H184" s="10"/>
      <c r="I184" s="11"/>
      <c r="J184" s="11"/>
      <c r="K184" s="6"/>
      <c r="L184" s="6"/>
      <c r="M184" s="6"/>
      <c r="N184" s="6"/>
      <c r="O184" s="6"/>
      <c r="P184" s="6"/>
      <c r="Q184" s="6"/>
      <c r="R184" s="6"/>
      <c r="S184" s="12"/>
      <c r="T184" s="13"/>
      <c r="U184" s="13"/>
      <c r="V184" s="13"/>
      <c r="W184" s="13"/>
      <c r="X184" s="13"/>
      <c r="Y184" s="13"/>
      <c r="Z184" s="11"/>
    </row>
    <row r="185" spans="1:26" ht="16" x14ac:dyDescent="0.2">
      <c r="A185" s="10"/>
      <c r="B185" s="8"/>
      <c r="D185" s="10"/>
      <c r="E185" s="10"/>
      <c r="F185" s="10"/>
      <c r="G185" s="10"/>
      <c r="H185" s="10"/>
      <c r="I185" s="11"/>
      <c r="J185" s="11"/>
      <c r="K185" s="6"/>
      <c r="L185" s="6"/>
      <c r="M185" s="6"/>
      <c r="N185" s="6"/>
      <c r="O185" s="6"/>
      <c r="P185" s="6"/>
      <c r="Q185" s="6"/>
      <c r="R185" s="6"/>
      <c r="S185" s="12"/>
      <c r="T185" s="13"/>
      <c r="U185" s="13"/>
      <c r="V185" s="13"/>
      <c r="W185" s="13"/>
      <c r="X185" s="13"/>
      <c r="Y185" s="13"/>
      <c r="Z185" s="11"/>
    </row>
    <row r="186" spans="1:26" ht="16" x14ac:dyDescent="0.2">
      <c r="A186" s="10"/>
      <c r="B186" s="8"/>
      <c r="D186" s="10"/>
      <c r="E186" s="10"/>
      <c r="F186" s="10"/>
      <c r="G186" s="10"/>
      <c r="H186" s="10"/>
      <c r="I186" s="11"/>
      <c r="J186" s="11"/>
      <c r="K186" s="6"/>
      <c r="L186" s="6"/>
      <c r="M186" s="6"/>
      <c r="N186" s="6"/>
      <c r="O186" s="6"/>
      <c r="P186" s="6"/>
      <c r="Q186" s="6"/>
      <c r="R186" s="6"/>
      <c r="S186" s="12"/>
      <c r="T186" s="13"/>
      <c r="U186" s="13"/>
      <c r="V186" s="13"/>
      <c r="W186" s="13"/>
      <c r="X186" s="13"/>
      <c r="Y186" s="13"/>
      <c r="Z186" s="11"/>
    </row>
    <row r="187" spans="1:26" ht="16" x14ac:dyDescent="0.2">
      <c r="A187" s="10"/>
      <c r="B187" s="8"/>
      <c r="D187" s="10"/>
      <c r="E187" s="10"/>
      <c r="F187" s="10"/>
      <c r="G187" s="10"/>
      <c r="H187" s="10"/>
      <c r="I187" s="11"/>
      <c r="J187" s="11"/>
      <c r="K187" s="6"/>
      <c r="L187" s="6"/>
      <c r="M187" s="6"/>
      <c r="N187" s="6"/>
      <c r="O187" s="6"/>
      <c r="P187" s="6"/>
      <c r="Q187" s="6"/>
      <c r="R187" s="6"/>
      <c r="S187" s="12"/>
      <c r="T187" s="13"/>
      <c r="U187" s="13"/>
      <c r="V187" s="13"/>
      <c r="W187" s="13"/>
      <c r="X187" s="13"/>
      <c r="Y187" s="13"/>
      <c r="Z187" s="11"/>
    </row>
    <row r="188" spans="1:26" ht="16" x14ac:dyDescent="0.2">
      <c r="A188" s="10"/>
      <c r="B188" s="8"/>
      <c r="D188" s="10"/>
      <c r="E188" s="10"/>
      <c r="F188" s="10"/>
      <c r="G188" s="10"/>
      <c r="H188" s="10"/>
      <c r="I188" s="11"/>
      <c r="J188" s="11"/>
      <c r="K188" s="6"/>
      <c r="L188" s="6"/>
      <c r="M188" s="6"/>
      <c r="N188" s="6"/>
      <c r="O188" s="6"/>
      <c r="P188" s="6"/>
      <c r="Q188" s="6"/>
      <c r="R188" s="6"/>
      <c r="S188" s="12"/>
      <c r="T188" s="13"/>
      <c r="U188" s="13"/>
      <c r="V188" s="13"/>
      <c r="W188" s="13"/>
      <c r="X188" s="13"/>
      <c r="Y188" s="13"/>
      <c r="Z188" s="11"/>
    </row>
    <row r="189" spans="1:26" ht="16" x14ac:dyDescent="0.2">
      <c r="A189" s="10"/>
      <c r="B189" s="8"/>
      <c r="D189" s="10"/>
      <c r="E189" s="10"/>
      <c r="F189" s="10"/>
      <c r="G189" s="10"/>
      <c r="H189" s="10"/>
      <c r="I189" s="11"/>
      <c r="J189" s="11"/>
      <c r="K189" s="6"/>
      <c r="L189" s="6"/>
      <c r="M189" s="6"/>
      <c r="N189" s="6"/>
      <c r="O189" s="6"/>
      <c r="P189" s="6"/>
      <c r="Q189" s="6"/>
      <c r="R189" s="6"/>
      <c r="S189" s="12"/>
      <c r="T189" s="13"/>
      <c r="U189" s="13"/>
      <c r="V189" s="13"/>
      <c r="W189" s="13"/>
      <c r="X189" s="13"/>
      <c r="Y189" s="13"/>
      <c r="Z189" s="11"/>
    </row>
    <row r="190" spans="1:26" ht="16" x14ac:dyDescent="0.2">
      <c r="A190" s="10"/>
      <c r="B190" s="8"/>
      <c r="D190" s="10"/>
      <c r="E190" s="10"/>
      <c r="F190" s="10"/>
      <c r="G190" s="10"/>
      <c r="H190" s="10"/>
      <c r="I190" s="11"/>
      <c r="J190" s="11"/>
      <c r="K190" s="6"/>
      <c r="L190" s="6"/>
      <c r="M190" s="6"/>
      <c r="N190" s="6"/>
      <c r="O190" s="6"/>
      <c r="P190" s="6"/>
      <c r="Q190" s="6"/>
      <c r="R190" s="6"/>
      <c r="S190" s="12"/>
      <c r="T190" s="13"/>
      <c r="U190" s="13"/>
      <c r="V190" s="13"/>
      <c r="W190" s="13"/>
      <c r="X190" s="13"/>
      <c r="Y190" s="13"/>
      <c r="Z190" s="11"/>
    </row>
    <row r="191" spans="1:26" ht="16" x14ac:dyDescent="0.2">
      <c r="A191" s="10"/>
      <c r="B191" s="8"/>
      <c r="D191" s="10"/>
      <c r="E191" s="10"/>
      <c r="F191" s="10"/>
      <c r="G191" s="10"/>
      <c r="H191" s="10"/>
      <c r="I191" s="11"/>
      <c r="J191" s="11"/>
      <c r="K191" s="6"/>
      <c r="L191" s="6"/>
      <c r="M191" s="6"/>
      <c r="N191" s="6"/>
      <c r="O191" s="6"/>
      <c r="P191" s="6"/>
      <c r="Q191" s="6"/>
      <c r="R191" s="6"/>
      <c r="S191" s="12"/>
      <c r="T191" s="13"/>
      <c r="U191" s="13"/>
      <c r="V191" s="13"/>
      <c r="W191" s="13"/>
      <c r="X191" s="13"/>
      <c r="Y191" s="13"/>
      <c r="Z191" s="11"/>
    </row>
    <row r="192" spans="1:26" ht="16" x14ac:dyDescent="0.2">
      <c r="A192" s="10"/>
      <c r="B192" s="8"/>
      <c r="D192" s="10"/>
      <c r="E192" s="10"/>
      <c r="F192" s="10"/>
      <c r="G192" s="10"/>
      <c r="H192" s="10"/>
      <c r="I192" s="11"/>
      <c r="J192" s="11"/>
      <c r="K192" s="6"/>
      <c r="L192" s="6"/>
      <c r="M192" s="6"/>
      <c r="N192" s="6"/>
      <c r="O192" s="6"/>
      <c r="P192" s="6"/>
      <c r="Q192" s="6"/>
      <c r="R192" s="6"/>
      <c r="S192" s="12"/>
      <c r="T192" s="13"/>
      <c r="U192" s="13"/>
      <c r="V192" s="13"/>
      <c r="W192" s="13"/>
      <c r="X192" s="13"/>
      <c r="Y192" s="13"/>
      <c r="Z192" s="11"/>
    </row>
    <row r="193" spans="1:26" ht="16" x14ac:dyDescent="0.2">
      <c r="A193" s="10"/>
      <c r="B193" s="8"/>
      <c r="D193" s="10"/>
      <c r="E193" s="10"/>
      <c r="F193" s="10"/>
      <c r="G193" s="10"/>
      <c r="H193" s="10"/>
      <c r="I193" s="11"/>
      <c r="J193" s="11"/>
      <c r="K193" s="6"/>
      <c r="L193" s="6"/>
      <c r="M193" s="6"/>
      <c r="N193" s="6"/>
      <c r="O193" s="6"/>
      <c r="P193" s="6"/>
      <c r="Q193" s="6"/>
      <c r="R193" s="6"/>
      <c r="S193" s="12"/>
      <c r="T193" s="13"/>
      <c r="U193" s="13"/>
      <c r="V193" s="13"/>
      <c r="W193" s="13"/>
      <c r="X193" s="13"/>
      <c r="Y193" s="13"/>
      <c r="Z193" s="11"/>
    </row>
    <row r="194" spans="1:26" ht="16" x14ac:dyDescent="0.2">
      <c r="A194" s="10"/>
      <c r="B194" s="8"/>
      <c r="D194" s="10"/>
      <c r="E194" s="10"/>
      <c r="F194" s="10"/>
      <c r="G194" s="10"/>
      <c r="H194" s="10"/>
      <c r="I194" s="11"/>
      <c r="J194" s="11"/>
      <c r="K194" s="6"/>
      <c r="L194" s="6"/>
      <c r="M194" s="6"/>
      <c r="N194" s="6"/>
      <c r="O194" s="6"/>
      <c r="P194" s="6"/>
      <c r="Q194" s="6"/>
      <c r="R194" s="6"/>
      <c r="S194" s="12"/>
      <c r="T194" s="13"/>
      <c r="U194" s="13"/>
      <c r="V194" s="13"/>
      <c r="W194" s="13"/>
      <c r="X194" s="13"/>
      <c r="Y194" s="13"/>
      <c r="Z194" s="11"/>
    </row>
    <row r="195" spans="1:26" ht="16" x14ac:dyDescent="0.2">
      <c r="A195" s="10"/>
      <c r="B195" s="8"/>
      <c r="D195" s="10"/>
      <c r="E195" s="10"/>
      <c r="F195" s="10"/>
      <c r="G195" s="10"/>
      <c r="H195" s="10"/>
      <c r="I195" s="11"/>
      <c r="J195" s="11"/>
      <c r="K195" s="6"/>
      <c r="L195" s="6"/>
      <c r="M195" s="6"/>
      <c r="N195" s="6"/>
      <c r="O195" s="6"/>
      <c r="P195" s="6"/>
      <c r="Q195" s="6"/>
      <c r="R195" s="6"/>
      <c r="S195" s="12"/>
      <c r="T195" s="13"/>
      <c r="U195" s="13"/>
      <c r="V195" s="13"/>
      <c r="W195" s="13"/>
      <c r="X195" s="13"/>
      <c r="Y195" s="13"/>
      <c r="Z195" s="11"/>
    </row>
    <row r="196" spans="1:26" ht="16" x14ac:dyDescent="0.2">
      <c r="A196" s="10"/>
      <c r="B196" s="8"/>
      <c r="D196" s="10"/>
      <c r="E196" s="10"/>
      <c r="F196" s="10"/>
      <c r="G196" s="10"/>
      <c r="H196" s="10"/>
      <c r="I196" s="11"/>
      <c r="J196" s="11"/>
      <c r="K196" s="6"/>
      <c r="L196" s="6"/>
      <c r="M196" s="6"/>
      <c r="N196" s="6"/>
      <c r="O196" s="6"/>
      <c r="P196" s="6"/>
      <c r="Q196" s="6"/>
      <c r="R196" s="6"/>
      <c r="S196" s="12"/>
      <c r="T196" s="13"/>
      <c r="U196" s="13"/>
      <c r="V196" s="13"/>
      <c r="W196" s="13"/>
      <c r="X196" s="13"/>
      <c r="Y196" s="13"/>
      <c r="Z196" s="11"/>
    </row>
    <row r="197" spans="1:26" ht="16" x14ac:dyDescent="0.2">
      <c r="A197" s="10"/>
      <c r="B197" s="8"/>
      <c r="D197" s="10"/>
      <c r="E197" s="10"/>
      <c r="F197" s="10"/>
      <c r="G197" s="10"/>
      <c r="H197" s="10"/>
      <c r="I197" s="11"/>
      <c r="J197" s="11"/>
      <c r="K197" s="6"/>
      <c r="L197" s="6"/>
      <c r="M197" s="6"/>
      <c r="N197" s="6"/>
      <c r="O197" s="6"/>
      <c r="P197" s="6"/>
      <c r="Q197" s="6"/>
      <c r="R197" s="6"/>
      <c r="S197" s="12"/>
      <c r="T197" s="13"/>
      <c r="U197" s="13"/>
      <c r="V197" s="13"/>
      <c r="W197" s="13"/>
      <c r="X197" s="13"/>
      <c r="Y197" s="13"/>
      <c r="Z197" s="11"/>
    </row>
    <row r="198" spans="1:26" ht="16" x14ac:dyDescent="0.2">
      <c r="A198" s="10"/>
      <c r="B198" s="8"/>
      <c r="D198" s="10"/>
      <c r="E198" s="14"/>
      <c r="F198" s="10"/>
      <c r="G198" s="10"/>
      <c r="H198" s="10"/>
      <c r="I198" s="11"/>
      <c r="J198" s="11"/>
      <c r="K198" s="6"/>
      <c r="L198" s="6"/>
      <c r="M198" s="6"/>
      <c r="N198" s="6"/>
      <c r="O198" s="6"/>
      <c r="P198" s="6"/>
      <c r="Q198" s="6"/>
      <c r="R198" s="6"/>
      <c r="S198" s="12"/>
      <c r="T198" s="13"/>
      <c r="U198" s="13"/>
      <c r="V198" s="13"/>
      <c r="W198" s="13"/>
      <c r="X198" s="13"/>
      <c r="Y198" s="13"/>
      <c r="Z198" s="11"/>
    </row>
    <row r="199" spans="1:26" ht="16" x14ac:dyDescent="0.2">
      <c r="A199" s="10"/>
      <c r="B199" s="8"/>
      <c r="D199" s="10"/>
      <c r="E199" s="10"/>
      <c r="F199" s="10"/>
      <c r="G199" s="10"/>
      <c r="H199" s="10"/>
      <c r="I199" s="11"/>
      <c r="J199" s="11"/>
      <c r="K199" s="6"/>
      <c r="L199" s="6"/>
      <c r="M199" s="6"/>
      <c r="N199" s="6"/>
      <c r="O199" s="6"/>
      <c r="P199" s="6"/>
      <c r="Q199" s="6"/>
      <c r="R199" s="6"/>
      <c r="S199" s="12"/>
      <c r="T199" s="13"/>
      <c r="U199" s="13"/>
      <c r="V199" s="13"/>
      <c r="W199" s="13"/>
      <c r="X199" s="13"/>
      <c r="Y199" s="13"/>
      <c r="Z199" s="11"/>
    </row>
    <row r="200" spans="1:26" ht="16" x14ac:dyDescent="0.2">
      <c r="A200" s="10"/>
      <c r="B200" s="8"/>
      <c r="D200" s="10"/>
      <c r="E200" s="10"/>
      <c r="F200" s="10"/>
      <c r="G200" s="10"/>
      <c r="H200" s="10"/>
      <c r="I200" s="11"/>
      <c r="J200" s="11"/>
      <c r="K200" s="6"/>
      <c r="L200" s="6"/>
      <c r="M200" s="6"/>
      <c r="N200" s="6"/>
      <c r="O200" s="6"/>
      <c r="P200" s="6"/>
      <c r="Q200" s="6"/>
      <c r="R200" s="6"/>
      <c r="S200" s="12"/>
      <c r="T200" s="13"/>
      <c r="U200" s="13"/>
      <c r="V200" s="13"/>
      <c r="W200" s="13"/>
      <c r="X200" s="13"/>
      <c r="Y200" s="13"/>
      <c r="Z200" s="11"/>
    </row>
    <row r="201" spans="1:26" ht="16" x14ac:dyDescent="0.2">
      <c r="A201" s="16"/>
      <c r="B201" s="15"/>
      <c r="C201" s="16"/>
      <c r="D201" s="16"/>
      <c r="E201" s="16"/>
      <c r="F201" s="16"/>
      <c r="G201" s="16"/>
      <c r="H201" s="16"/>
      <c r="I201" s="11"/>
      <c r="J201" s="11"/>
      <c r="K201" s="6"/>
      <c r="L201" s="6"/>
      <c r="M201" s="6"/>
      <c r="N201" s="6"/>
      <c r="O201" s="6"/>
      <c r="P201" s="6"/>
      <c r="Q201" s="6"/>
      <c r="R201" s="6"/>
      <c r="S201" s="12"/>
      <c r="T201" s="13"/>
      <c r="U201" s="13"/>
      <c r="V201" s="13"/>
      <c r="W201" s="13"/>
      <c r="X201" s="13"/>
      <c r="Y201" s="13"/>
      <c r="Z201" s="11"/>
    </row>
    <row r="202" spans="1:26" ht="16" x14ac:dyDescent="0.2">
      <c r="A202" s="16"/>
      <c r="B202" s="15"/>
      <c r="C202" s="16"/>
      <c r="D202" s="16"/>
      <c r="E202" s="16"/>
      <c r="F202" s="16"/>
      <c r="G202" s="16"/>
      <c r="H202" s="16"/>
      <c r="I202" s="11"/>
      <c r="J202" s="11"/>
      <c r="K202" s="6"/>
      <c r="L202" s="6"/>
      <c r="M202" s="6"/>
      <c r="N202" s="6"/>
      <c r="O202" s="6"/>
      <c r="P202" s="6"/>
      <c r="Q202" s="6"/>
      <c r="R202" s="6"/>
      <c r="S202" s="12"/>
      <c r="T202" s="13"/>
      <c r="U202" s="13"/>
      <c r="V202" s="13"/>
      <c r="W202" s="13"/>
      <c r="X202" s="13"/>
      <c r="Y202" s="13"/>
      <c r="Z202" s="11"/>
    </row>
    <row r="203" spans="1:26" ht="16" x14ac:dyDescent="0.2">
      <c r="A203" s="16"/>
      <c r="B203" s="15"/>
      <c r="C203" s="16"/>
      <c r="D203" s="16"/>
      <c r="E203" s="16"/>
      <c r="F203" s="16"/>
      <c r="G203" s="16"/>
      <c r="H203" s="16"/>
      <c r="I203" s="11"/>
      <c r="J203" s="11"/>
      <c r="K203" s="6"/>
      <c r="L203" s="6"/>
      <c r="M203" s="6"/>
      <c r="N203" s="6"/>
      <c r="O203" s="6"/>
      <c r="P203" s="6"/>
      <c r="Q203" s="6"/>
      <c r="R203" s="6"/>
      <c r="S203" s="12"/>
      <c r="T203" s="13"/>
      <c r="U203" s="13"/>
      <c r="V203" s="13"/>
      <c r="W203" s="13"/>
      <c r="X203" s="13"/>
      <c r="Y203" s="13"/>
      <c r="Z203" s="11"/>
    </row>
    <row r="204" spans="1:26" ht="16" x14ac:dyDescent="0.2">
      <c r="A204" s="16"/>
      <c r="B204" s="15"/>
      <c r="C204" s="16"/>
      <c r="D204" s="16"/>
      <c r="E204" s="16"/>
      <c r="F204" s="16"/>
      <c r="G204" s="16"/>
      <c r="H204" s="16"/>
      <c r="I204" s="11"/>
      <c r="J204" s="11"/>
      <c r="K204" s="6"/>
      <c r="L204" s="6"/>
      <c r="M204" s="6"/>
      <c r="N204" s="6"/>
      <c r="O204" s="6"/>
      <c r="P204" s="6"/>
      <c r="Q204" s="6"/>
      <c r="R204" s="6"/>
      <c r="S204" s="12"/>
      <c r="T204" s="13"/>
      <c r="U204" s="13"/>
      <c r="V204" s="13"/>
      <c r="W204" s="13"/>
      <c r="X204" s="13"/>
      <c r="Y204" s="13"/>
      <c r="Z204" s="11"/>
    </row>
    <row r="205" spans="1:26" ht="16" x14ac:dyDescent="0.2">
      <c r="A205" s="16"/>
      <c r="B205" s="15"/>
      <c r="C205" s="16"/>
      <c r="D205" s="16"/>
      <c r="E205" s="16"/>
      <c r="F205" s="16"/>
      <c r="G205" s="16"/>
      <c r="H205" s="16"/>
      <c r="I205" s="11"/>
      <c r="J205" s="11"/>
      <c r="K205" s="6"/>
      <c r="L205" s="6"/>
      <c r="M205" s="6"/>
      <c r="N205" s="6"/>
      <c r="O205" s="6"/>
      <c r="P205" s="6"/>
      <c r="Q205" s="6"/>
      <c r="R205" s="6"/>
      <c r="S205" s="12"/>
      <c r="T205" s="13"/>
      <c r="U205" s="13"/>
      <c r="V205" s="13"/>
      <c r="W205" s="13"/>
      <c r="X205" s="13"/>
      <c r="Y205" s="13"/>
      <c r="Z205" s="11"/>
    </row>
    <row r="206" spans="1:26" ht="16" x14ac:dyDescent="0.2">
      <c r="A206" s="16"/>
      <c r="B206" s="15"/>
      <c r="C206" s="16"/>
      <c r="D206" s="16"/>
      <c r="E206" s="16"/>
      <c r="F206" s="16"/>
      <c r="G206" s="16"/>
      <c r="H206" s="16"/>
      <c r="I206" s="11"/>
      <c r="J206" s="11"/>
      <c r="K206" s="6"/>
      <c r="L206" s="6"/>
      <c r="M206" s="6"/>
      <c r="N206" s="6"/>
      <c r="O206" s="6"/>
      <c r="P206" s="6"/>
      <c r="Q206" s="6"/>
      <c r="R206" s="6"/>
      <c r="S206" s="12"/>
      <c r="T206" s="13"/>
      <c r="U206" s="13"/>
      <c r="V206" s="13"/>
      <c r="W206" s="13"/>
      <c r="X206" s="13"/>
      <c r="Y206" s="13"/>
      <c r="Z206" s="11"/>
    </row>
    <row r="207" spans="1:26" ht="16" x14ac:dyDescent="0.2">
      <c r="A207" s="16"/>
      <c r="B207" s="15"/>
      <c r="C207" s="16"/>
      <c r="D207" s="16"/>
      <c r="E207" s="16"/>
      <c r="F207" s="16"/>
      <c r="G207" s="16"/>
      <c r="H207" s="16"/>
      <c r="I207" s="11"/>
      <c r="J207" s="11"/>
      <c r="K207" s="6"/>
      <c r="L207" s="6"/>
      <c r="M207" s="6"/>
      <c r="N207" s="6"/>
      <c r="O207" s="6"/>
      <c r="P207" s="6"/>
      <c r="Q207" s="6"/>
      <c r="R207" s="6"/>
      <c r="S207" s="12"/>
      <c r="T207" s="13"/>
      <c r="U207" s="13"/>
      <c r="V207" s="13"/>
      <c r="W207" s="13"/>
      <c r="X207" s="13"/>
      <c r="Y207" s="13"/>
      <c r="Z207" s="11"/>
    </row>
    <row r="208" spans="1:26" ht="16" x14ac:dyDescent="0.2">
      <c r="A208" s="16"/>
      <c r="B208" s="15"/>
      <c r="C208" s="16"/>
      <c r="D208" s="16"/>
      <c r="E208" s="16"/>
      <c r="F208" s="16"/>
      <c r="G208" s="16"/>
      <c r="H208" s="16"/>
      <c r="I208" s="11"/>
      <c r="J208" s="11"/>
      <c r="K208" s="6"/>
      <c r="L208" s="6"/>
      <c r="M208" s="6"/>
      <c r="N208" s="6"/>
      <c r="O208" s="6"/>
      <c r="P208" s="6"/>
      <c r="Q208" s="6"/>
      <c r="R208" s="6"/>
      <c r="S208" s="12"/>
      <c r="T208" s="13"/>
      <c r="U208" s="13"/>
      <c r="V208" s="13"/>
      <c r="W208" s="13"/>
      <c r="X208" s="13"/>
      <c r="Y208" s="13"/>
      <c r="Z208" s="11"/>
    </row>
    <row r="209" spans="1:221" ht="16" x14ac:dyDescent="0.2">
      <c r="A209" s="16"/>
      <c r="B209" s="15"/>
      <c r="C209" s="16"/>
      <c r="D209" s="16"/>
      <c r="E209" s="16"/>
      <c r="F209" s="16"/>
      <c r="G209" s="16"/>
      <c r="H209" s="16"/>
      <c r="I209" s="11"/>
      <c r="J209" s="11"/>
      <c r="K209" s="6"/>
      <c r="L209" s="6"/>
      <c r="M209" s="6"/>
      <c r="N209" s="6"/>
      <c r="O209" s="6"/>
      <c r="P209" s="6"/>
      <c r="Q209" s="6"/>
      <c r="R209" s="6"/>
      <c r="S209" s="12"/>
      <c r="T209" s="13"/>
      <c r="U209" s="13"/>
      <c r="V209" s="13"/>
      <c r="W209" s="13"/>
      <c r="X209" s="13"/>
      <c r="Y209" s="13"/>
      <c r="Z209" s="11"/>
    </row>
    <row r="210" spans="1:221" ht="16" x14ac:dyDescent="0.2">
      <c r="A210" s="16"/>
      <c r="B210" s="15"/>
      <c r="C210" s="16"/>
      <c r="D210" s="16"/>
      <c r="E210" s="16"/>
      <c r="F210" s="16"/>
      <c r="G210" s="16"/>
      <c r="H210" s="16"/>
      <c r="I210" s="11"/>
      <c r="J210" s="11"/>
      <c r="K210" s="6"/>
      <c r="L210" s="6"/>
      <c r="M210" s="6"/>
      <c r="N210" s="6"/>
      <c r="O210" s="6"/>
      <c r="P210" s="6"/>
      <c r="Q210" s="6"/>
      <c r="R210" s="6"/>
      <c r="S210" s="12"/>
      <c r="T210" s="13"/>
      <c r="U210" s="13"/>
      <c r="V210" s="13"/>
      <c r="W210" s="13"/>
      <c r="X210" s="13"/>
      <c r="Y210" s="13"/>
      <c r="Z210" s="11"/>
    </row>
    <row r="211" spans="1:221" ht="16" x14ac:dyDescent="0.2">
      <c r="A211" s="16"/>
      <c r="B211" s="15"/>
      <c r="C211" s="16"/>
      <c r="D211" s="16"/>
      <c r="E211" s="16"/>
      <c r="F211" s="16"/>
      <c r="G211" s="16"/>
      <c r="H211" s="16"/>
      <c r="I211" s="11"/>
      <c r="J211" s="11"/>
      <c r="K211" s="6"/>
      <c r="L211" s="6"/>
      <c r="M211" s="6"/>
      <c r="N211" s="6"/>
      <c r="O211" s="6"/>
      <c r="P211" s="6"/>
      <c r="Q211" s="6"/>
      <c r="R211" s="6"/>
      <c r="S211" s="12"/>
      <c r="T211" s="13"/>
      <c r="U211" s="13"/>
      <c r="V211" s="13"/>
      <c r="W211" s="13"/>
      <c r="X211" s="13"/>
      <c r="Y211" s="13"/>
      <c r="Z211" s="11"/>
    </row>
    <row r="212" spans="1:221" ht="16" x14ac:dyDescent="0.2">
      <c r="A212" s="16"/>
      <c r="B212" s="15"/>
      <c r="C212" s="16"/>
      <c r="D212" s="16"/>
      <c r="E212" s="16"/>
      <c r="F212" s="16"/>
      <c r="G212" s="16"/>
      <c r="H212" s="16"/>
      <c r="I212" s="11"/>
      <c r="J212" s="11"/>
      <c r="K212" s="6"/>
      <c r="L212" s="6"/>
      <c r="M212" s="6"/>
      <c r="N212" s="6"/>
      <c r="O212" s="6"/>
      <c r="P212" s="6"/>
      <c r="Q212" s="6"/>
      <c r="R212" s="6"/>
      <c r="S212" s="12"/>
      <c r="T212" s="13"/>
      <c r="U212" s="13"/>
      <c r="V212" s="13"/>
      <c r="W212" s="13"/>
      <c r="X212" s="13"/>
      <c r="Y212" s="13"/>
      <c r="Z212" s="11"/>
    </row>
    <row r="213" spans="1:221" ht="16" x14ac:dyDescent="0.2">
      <c r="A213" s="16"/>
      <c r="B213" s="15"/>
      <c r="C213" s="16"/>
      <c r="D213" s="16"/>
      <c r="E213" s="16"/>
      <c r="F213" s="16"/>
      <c r="G213" s="16"/>
      <c r="H213" s="16"/>
      <c r="I213" s="11"/>
      <c r="J213" s="11"/>
      <c r="K213" s="6"/>
      <c r="L213" s="6"/>
      <c r="M213" s="6"/>
      <c r="N213" s="6"/>
      <c r="O213" s="6"/>
      <c r="P213" s="6"/>
      <c r="Q213" s="6"/>
      <c r="R213" s="6"/>
      <c r="S213" s="12"/>
      <c r="T213" s="13"/>
      <c r="U213" s="13"/>
      <c r="V213" s="13"/>
      <c r="W213" s="13"/>
      <c r="X213" s="13"/>
      <c r="Y213" s="13"/>
      <c r="Z213" s="11"/>
    </row>
    <row r="214" spans="1:221" ht="16" x14ac:dyDescent="0.2">
      <c r="A214" s="16"/>
      <c r="B214" s="15"/>
      <c r="C214" s="16"/>
      <c r="D214" s="16"/>
      <c r="E214" s="16"/>
      <c r="F214" s="16"/>
      <c r="G214" s="16"/>
      <c r="H214" s="16"/>
      <c r="I214" s="11"/>
      <c r="J214" s="11"/>
      <c r="K214" s="6"/>
      <c r="L214" s="6"/>
      <c r="M214" s="6"/>
      <c r="N214" s="6"/>
      <c r="O214" s="6"/>
      <c r="P214" s="6"/>
      <c r="Q214" s="6"/>
      <c r="R214" s="6"/>
      <c r="S214" s="12"/>
      <c r="T214" s="13"/>
      <c r="U214" s="13"/>
      <c r="V214" s="13"/>
      <c r="W214" s="13"/>
      <c r="X214" s="13"/>
      <c r="Y214" s="13"/>
      <c r="Z214" s="11"/>
    </row>
    <row r="215" spans="1:221" ht="16" x14ac:dyDescent="0.2">
      <c r="A215" s="16"/>
      <c r="B215" s="15"/>
      <c r="C215" s="16"/>
      <c r="D215" s="16"/>
      <c r="E215" s="16"/>
      <c r="F215" s="16"/>
      <c r="G215" s="16"/>
      <c r="H215" s="16"/>
      <c r="I215" s="11"/>
      <c r="J215" s="11"/>
      <c r="K215" s="6"/>
      <c r="L215" s="6"/>
      <c r="M215" s="6"/>
      <c r="N215" s="6"/>
      <c r="O215" s="6"/>
      <c r="P215" s="6"/>
      <c r="Q215" s="6"/>
      <c r="R215" s="6"/>
      <c r="S215" s="12"/>
      <c r="T215" s="13"/>
      <c r="U215" s="13"/>
      <c r="V215" s="13"/>
      <c r="W215" s="13"/>
      <c r="X215" s="13"/>
      <c r="Y215" s="13"/>
      <c r="Z215" s="11"/>
    </row>
    <row r="216" spans="1:221" ht="16" x14ac:dyDescent="0.2">
      <c r="A216" s="16"/>
      <c r="B216" s="15"/>
      <c r="C216" s="16"/>
      <c r="D216" s="16"/>
      <c r="E216" s="16"/>
      <c r="F216" s="16"/>
      <c r="G216" s="16"/>
      <c r="H216" s="16"/>
      <c r="I216" s="11"/>
      <c r="J216" s="11"/>
      <c r="K216" s="6"/>
      <c r="L216" s="6"/>
      <c r="M216" s="6"/>
      <c r="N216" s="6"/>
      <c r="O216" s="6"/>
      <c r="P216" s="6"/>
      <c r="Q216" s="6"/>
      <c r="R216" s="6"/>
      <c r="S216" s="12"/>
      <c r="T216" s="13"/>
      <c r="U216" s="13"/>
      <c r="V216" s="13"/>
      <c r="W216" s="13"/>
      <c r="X216" s="13"/>
      <c r="Y216" s="13"/>
      <c r="Z216" s="11"/>
    </row>
    <row r="217" spans="1:221" ht="16" x14ac:dyDescent="0.2">
      <c r="A217" s="16"/>
      <c r="B217" s="15"/>
      <c r="C217" s="16"/>
      <c r="D217" s="16"/>
      <c r="E217" s="16"/>
      <c r="F217" s="16"/>
      <c r="G217" s="16"/>
      <c r="H217" s="16"/>
      <c r="I217" s="11"/>
      <c r="J217" s="11"/>
      <c r="K217" s="6"/>
      <c r="L217" s="6"/>
      <c r="M217" s="6"/>
      <c r="N217" s="6"/>
      <c r="O217" s="6"/>
      <c r="P217" s="6"/>
      <c r="Q217" s="6"/>
      <c r="R217" s="6"/>
      <c r="S217" s="12"/>
      <c r="T217" s="13"/>
      <c r="U217" s="13"/>
      <c r="V217" s="13"/>
      <c r="W217" s="13"/>
      <c r="X217" s="13"/>
      <c r="Y217" s="13"/>
      <c r="Z217" s="11"/>
    </row>
    <row r="218" spans="1:221" ht="16" x14ac:dyDescent="0.2">
      <c r="A218" s="16"/>
      <c r="B218" s="15"/>
      <c r="C218" s="16"/>
      <c r="D218" s="16"/>
      <c r="E218" s="16"/>
      <c r="F218" s="16"/>
      <c r="G218" s="16"/>
      <c r="H218" s="16"/>
      <c r="I218" s="11"/>
      <c r="J218" s="11"/>
      <c r="K218" s="6"/>
      <c r="L218" s="6"/>
      <c r="M218" s="6"/>
      <c r="N218" s="6"/>
      <c r="O218" s="6"/>
      <c r="P218" s="6"/>
      <c r="Q218" s="6"/>
      <c r="R218" s="6"/>
      <c r="S218" s="12"/>
      <c r="T218" s="13"/>
      <c r="U218" s="13"/>
      <c r="V218" s="13"/>
      <c r="W218" s="13"/>
      <c r="X218" s="13"/>
      <c r="Y218" s="13"/>
      <c r="Z218" s="11"/>
    </row>
    <row r="219" spans="1:221" ht="16" x14ac:dyDescent="0.2">
      <c r="A219" s="16"/>
      <c r="B219" s="15"/>
      <c r="C219" s="16"/>
      <c r="D219" s="16"/>
      <c r="E219" s="16"/>
      <c r="F219" s="16"/>
      <c r="G219" s="16"/>
      <c r="H219" s="16"/>
      <c r="I219" s="11"/>
      <c r="J219" s="11"/>
      <c r="K219" s="6"/>
      <c r="L219" s="6"/>
      <c r="M219" s="6"/>
      <c r="N219" s="6"/>
      <c r="O219" s="6"/>
      <c r="P219" s="6"/>
      <c r="Q219" s="6"/>
      <c r="R219" s="6"/>
      <c r="S219" s="12"/>
      <c r="T219" s="13"/>
      <c r="U219" s="13"/>
      <c r="V219" s="13"/>
      <c r="W219" s="13"/>
      <c r="X219" s="13"/>
      <c r="Y219" s="13"/>
      <c r="Z219" s="11"/>
    </row>
    <row r="220" spans="1:221" ht="16" x14ac:dyDescent="0.2">
      <c r="A220" s="16"/>
      <c r="B220" s="15"/>
      <c r="C220" s="16"/>
      <c r="D220" s="16"/>
      <c r="E220" s="16"/>
      <c r="F220" s="16"/>
      <c r="G220" s="16"/>
      <c r="H220" s="16"/>
      <c r="I220" s="11"/>
      <c r="J220" s="11"/>
      <c r="K220" s="6"/>
      <c r="L220" s="6"/>
      <c r="M220" s="6"/>
      <c r="N220" s="6"/>
      <c r="O220" s="6"/>
      <c r="P220" s="6"/>
      <c r="Q220" s="6"/>
      <c r="R220" s="6"/>
      <c r="S220" s="12"/>
      <c r="T220" s="13"/>
      <c r="U220" s="13"/>
      <c r="V220" s="13"/>
      <c r="W220" s="13"/>
      <c r="X220" s="13"/>
      <c r="Y220" s="13"/>
      <c r="Z220" s="11"/>
    </row>
    <row r="221" spans="1:221" ht="16" x14ac:dyDescent="0.2">
      <c r="A221" s="16"/>
      <c r="B221" s="15"/>
      <c r="C221" s="16"/>
      <c r="D221" s="16"/>
      <c r="E221" s="16"/>
      <c r="F221" s="16"/>
      <c r="G221" s="16"/>
      <c r="H221" s="16"/>
      <c r="I221" s="11"/>
      <c r="J221" s="11"/>
      <c r="K221" s="6"/>
      <c r="L221" s="6"/>
      <c r="M221" s="6"/>
      <c r="N221" s="6"/>
      <c r="O221" s="6"/>
      <c r="P221" s="6"/>
      <c r="Q221" s="6"/>
      <c r="R221" s="6"/>
      <c r="S221" s="12"/>
      <c r="T221" s="13"/>
      <c r="U221" s="13"/>
      <c r="V221" s="13"/>
      <c r="W221" s="13"/>
      <c r="X221" s="13"/>
      <c r="Y221" s="13"/>
      <c r="Z221" s="11"/>
    </row>
    <row r="222" spans="1:221" ht="16" x14ac:dyDescent="0.2">
      <c r="A222" s="16"/>
      <c r="B222" s="15"/>
      <c r="C222" s="16"/>
      <c r="D222" s="16"/>
      <c r="E222" s="16"/>
      <c r="F222" s="16"/>
      <c r="G222" s="16"/>
      <c r="H222" s="16"/>
      <c r="I222" s="11"/>
      <c r="J222" s="11"/>
      <c r="K222" s="6"/>
      <c r="L222" s="6"/>
      <c r="M222" s="6"/>
      <c r="N222" s="6"/>
      <c r="O222" s="6"/>
      <c r="P222" s="6"/>
      <c r="Q222" s="6"/>
      <c r="R222" s="6"/>
      <c r="S222" s="12"/>
      <c r="T222" s="13"/>
      <c r="U222" s="13"/>
      <c r="V222" s="13"/>
      <c r="W222" s="13"/>
      <c r="X222" s="13"/>
      <c r="Y222" s="13"/>
      <c r="Z222" s="11"/>
    </row>
    <row r="223" spans="1:221" ht="16" x14ac:dyDescent="0.2">
      <c r="A223" s="16"/>
      <c r="B223" s="15"/>
      <c r="C223" s="16"/>
      <c r="D223" s="16"/>
      <c r="E223" s="16"/>
      <c r="F223" s="16"/>
      <c r="G223" s="16"/>
      <c r="H223" s="16"/>
      <c r="I223" s="11"/>
      <c r="J223" s="11"/>
      <c r="K223" s="6"/>
      <c r="L223" s="6"/>
      <c r="M223" s="6"/>
      <c r="N223" s="6"/>
      <c r="O223" s="6"/>
      <c r="P223" s="6"/>
      <c r="Q223" s="6"/>
      <c r="R223" s="6"/>
      <c r="S223" s="12"/>
      <c r="T223" s="13"/>
      <c r="U223" s="13"/>
      <c r="V223" s="13"/>
      <c r="W223" s="13"/>
      <c r="X223" s="13"/>
      <c r="Y223" s="13"/>
      <c r="Z223" s="11"/>
    </row>
    <row r="224" spans="1:221" x14ac:dyDescent="0.2">
      <c r="A224" s="11"/>
      <c r="B224" s="17"/>
      <c r="C224" s="18"/>
      <c r="D224" s="11"/>
      <c r="E224" s="11"/>
      <c r="F224" s="11"/>
      <c r="G224" s="11"/>
      <c r="H224" s="11"/>
      <c r="I224" s="11"/>
      <c r="J224" s="11"/>
      <c r="K224" s="11"/>
      <c r="L224" s="19"/>
      <c r="M224" s="20"/>
      <c r="N224" s="20"/>
      <c r="O224" s="20"/>
      <c r="P224" s="20"/>
      <c r="Q224" s="20"/>
      <c r="R224" s="20"/>
      <c r="S224" s="19"/>
      <c r="T224" s="2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  <c r="AN224" s="11"/>
      <c r="AO224" s="11"/>
      <c r="AP224" s="11"/>
      <c r="AQ224" s="11"/>
      <c r="AR224" s="11"/>
      <c r="AS224" s="11"/>
      <c r="AT224" s="11"/>
      <c r="AU224" s="11"/>
      <c r="AV224" s="11"/>
      <c r="AW224" s="11"/>
      <c r="AX224" s="11"/>
      <c r="AY224" s="11"/>
      <c r="AZ224" s="11"/>
      <c r="BA224" s="11"/>
      <c r="BB224" s="11"/>
      <c r="BC224" s="11"/>
      <c r="BD224" s="11"/>
      <c r="BE224" s="11"/>
      <c r="BF224" s="11"/>
      <c r="BG224" s="11"/>
      <c r="BH224" s="11"/>
      <c r="BI224" s="11"/>
      <c r="BJ224" s="11"/>
      <c r="BK224" s="11"/>
      <c r="BL224" s="11"/>
      <c r="BM224" s="11"/>
      <c r="BN224" s="11"/>
      <c r="BO224" s="11"/>
      <c r="BP224" s="11"/>
      <c r="BQ224" s="11"/>
      <c r="BR224" s="11"/>
      <c r="BS224" s="11"/>
      <c r="BT224" s="11"/>
      <c r="BU224" s="11"/>
      <c r="BV224" s="11"/>
      <c r="BW224" s="11"/>
      <c r="BX224" s="11"/>
      <c r="BY224" s="11"/>
      <c r="BZ224" s="11"/>
      <c r="CA224" s="11"/>
      <c r="CB224" s="11"/>
      <c r="CC224" s="11"/>
      <c r="CD224" s="11"/>
      <c r="CE224" s="11"/>
      <c r="CF224" s="11"/>
      <c r="CG224" s="11"/>
      <c r="CH224" s="11"/>
      <c r="CI224" s="11"/>
      <c r="CJ224" s="11"/>
      <c r="CK224" s="11"/>
      <c r="CL224" s="11"/>
      <c r="CM224" s="11"/>
      <c r="CN224" s="11"/>
      <c r="CO224" s="11"/>
      <c r="CP224" s="11"/>
      <c r="CQ224" s="11"/>
      <c r="CR224" s="11"/>
      <c r="CS224" s="11"/>
      <c r="CT224" s="11"/>
      <c r="CU224" s="11"/>
      <c r="CV224" s="11"/>
      <c r="CW224" s="11"/>
      <c r="CX224" s="11"/>
      <c r="CY224" s="11"/>
      <c r="CZ224" s="11"/>
      <c r="DA224" s="11"/>
      <c r="DB224" s="11"/>
      <c r="DC224" s="11"/>
      <c r="DD224" s="11"/>
      <c r="DE224" s="11"/>
      <c r="DF224" s="11"/>
      <c r="DG224" s="11"/>
      <c r="DH224" s="11"/>
      <c r="DI224" s="11"/>
      <c r="DJ224" s="11"/>
      <c r="DK224" s="11"/>
      <c r="DL224" s="11"/>
      <c r="DM224" s="11"/>
      <c r="DN224" s="11"/>
      <c r="DO224" s="11"/>
      <c r="DP224" s="11"/>
      <c r="DQ224" s="11"/>
      <c r="DR224" s="11"/>
      <c r="DS224" s="11"/>
      <c r="DT224" s="11"/>
      <c r="DU224" s="11"/>
      <c r="DV224" s="11"/>
      <c r="DW224" s="11"/>
      <c r="DX224" s="11"/>
      <c r="DY224" s="11"/>
      <c r="DZ224" s="11"/>
      <c r="EA224" s="11"/>
      <c r="EB224" s="11"/>
      <c r="EC224" s="11"/>
      <c r="ED224" s="11"/>
      <c r="EE224" s="11"/>
      <c r="EF224" s="11"/>
      <c r="EG224" s="11"/>
      <c r="EH224" s="11"/>
      <c r="EI224" s="11"/>
      <c r="EJ224" s="11"/>
      <c r="EK224" s="11"/>
      <c r="EL224" s="11"/>
      <c r="EM224" s="11"/>
      <c r="EN224" s="11"/>
      <c r="EO224" s="11"/>
      <c r="EP224" s="11"/>
      <c r="EQ224" s="11"/>
      <c r="ER224" s="11"/>
      <c r="ES224" s="11"/>
      <c r="ET224" s="11"/>
      <c r="EU224" s="11"/>
      <c r="EV224" s="11"/>
      <c r="EW224" s="11"/>
      <c r="EX224" s="11"/>
      <c r="EY224" s="11"/>
      <c r="EZ224" s="11"/>
      <c r="FA224" s="11"/>
      <c r="FB224" s="11"/>
      <c r="FC224" s="11"/>
      <c r="FD224" s="11"/>
      <c r="FE224" s="11"/>
      <c r="FF224" s="11"/>
      <c r="FG224" s="11"/>
      <c r="FH224" s="11"/>
      <c r="FI224" s="11"/>
      <c r="FJ224" s="11"/>
      <c r="FK224" s="11"/>
      <c r="FL224" s="11"/>
      <c r="FM224" s="11"/>
      <c r="FN224" s="11"/>
      <c r="FO224" s="11"/>
      <c r="FP224" s="11"/>
      <c r="FQ224" s="11"/>
      <c r="FR224" s="11"/>
      <c r="FS224" s="11"/>
      <c r="FT224" s="11"/>
      <c r="FU224" s="11"/>
      <c r="FV224" s="11"/>
      <c r="FW224" s="11"/>
      <c r="FX224" s="11"/>
      <c r="FY224" s="11"/>
      <c r="FZ224" s="11"/>
      <c r="GA224" s="11"/>
      <c r="GB224" s="11"/>
      <c r="GC224" s="11"/>
      <c r="GD224" s="11"/>
      <c r="GE224" s="11"/>
      <c r="GF224" s="11"/>
      <c r="GG224" s="11"/>
      <c r="GH224" s="11"/>
      <c r="GI224" s="11"/>
      <c r="GJ224" s="11"/>
      <c r="GK224" s="11"/>
      <c r="GL224" s="11"/>
      <c r="GM224" s="11"/>
      <c r="GN224" s="11"/>
      <c r="GO224" s="11"/>
      <c r="GP224" s="11"/>
      <c r="GQ224" s="11"/>
      <c r="GR224" s="11"/>
      <c r="GS224" s="11"/>
      <c r="GT224" s="11"/>
      <c r="GU224" s="11"/>
      <c r="GV224" s="11"/>
      <c r="GW224" s="11"/>
      <c r="GX224" s="11"/>
      <c r="GY224" s="11"/>
      <c r="GZ224" s="11"/>
      <c r="HA224" s="11"/>
      <c r="HB224" s="11"/>
      <c r="HC224" s="11"/>
      <c r="HD224" s="11"/>
      <c r="HE224" s="11"/>
      <c r="HF224" s="11"/>
      <c r="HG224" s="11"/>
      <c r="HH224" s="11"/>
      <c r="HI224" s="11"/>
      <c r="HJ224" s="11"/>
      <c r="HK224" s="11"/>
      <c r="HL224" s="11"/>
      <c r="HM224" s="11"/>
    </row>
    <row r="231" spans="19:25" x14ac:dyDescent="0.2">
      <c r="S231" s="9" t="e">
        <f>AVERAGE(S183:S230)</f>
        <v>#DIV/0!</v>
      </c>
      <c r="T231" s="9" t="e">
        <f t="shared" ref="T231:Y231" si="3">AVERAGE(T183:T230)</f>
        <v>#DIV/0!</v>
      </c>
      <c r="U231" s="9" t="e">
        <f t="shared" si="3"/>
        <v>#DIV/0!</v>
      </c>
      <c r="V231" s="9" t="e">
        <f t="shared" si="3"/>
        <v>#DIV/0!</v>
      </c>
      <c r="W231" s="9" t="e">
        <f t="shared" si="3"/>
        <v>#DIV/0!</v>
      </c>
      <c r="X231" s="9" t="e">
        <f t="shared" si="3"/>
        <v>#DIV/0!</v>
      </c>
      <c r="Y231" s="9" t="e">
        <f t="shared" si="3"/>
        <v>#DIV/0!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49498-049A-854E-AD5A-A45C53968368}">
  <sheetPr codeName="Feuil4"/>
  <dimension ref="A1:N13"/>
  <sheetViews>
    <sheetView workbookViewId="0">
      <selection activeCell="D23" sqref="D23"/>
    </sheetView>
  </sheetViews>
  <sheetFormatPr baseColWidth="10" defaultRowHeight="15" x14ac:dyDescent="0.2"/>
  <cols>
    <col min="1" max="1" width="16.83203125" style="23" bestFit="1" customWidth="1"/>
    <col min="2" max="3" width="10.83203125" style="23"/>
    <col min="4" max="4" width="16.83203125" style="23" bestFit="1" customWidth="1"/>
    <col min="5" max="5" width="17.5" style="23" bestFit="1" customWidth="1"/>
    <col min="6" max="16384" width="10.83203125" style="23"/>
  </cols>
  <sheetData>
    <row r="1" spans="1:14" ht="16" x14ac:dyDescent="0.2">
      <c r="A1" s="22" t="s">
        <v>207</v>
      </c>
      <c r="B1" s="9">
        <v>12.8</v>
      </c>
    </row>
    <row r="2" spans="1:14" x14ac:dyDescent="0.2">
      <c r="A2" s="24" t="s">
        <v>208</v>
      </c>
      <c r="B2" s="9">
        <v>1.1000000000000001</v>
      </c>
      <c r="H2" s="25"/>
      <c r="I2" s="25"/>
      <c r="J2" s="25"/>
      <c r="K2" s="25"/>
      <c r="L2" s="25"/>
      <c r="M2" s="25"/>
      <c r="N2" s="25"/>
    </row>
    <row r="3" spans="1:14" x14ac:dyDescent="0.2">
      <c r="A3" s="24" t="s">
        <v>209</v>
      </c>
      <c r="B3" s="9">
        <v>2.5</v>
      </c>
    </row>
    <row r="4" spans="1:14" x14ac:dyDescent="0.2">
      <c r="A4" s="24" t="s">
        <v>210</v>
      </c>
      <c r="B4" s="9">
        <v>2.5</v>
      </c>
    </row>
    <row r="5" spans="1:14" x14ac:dyDescent="0.2">
      <c r="A5" s="24" t="s">
        <v>211</v>
      </c>
      <c r="B5" s="9">
        <v>2.5</v>
      </c>
    </row>
    <row r="6" spans="1:14" x14ac:dyDescent="0.2">
      <c r="A6" s="24" t="s">
        <v>212</v>
      </c>
      <c r="B6" s="9">
        <v>0.6</v>
      </c>
    </row>
    <row r="7" spans="1:14" x14ac:dyDescent="0.2">
      <c r="A7" s="24" t="s">
        <v>213</v>
      </c>
      <c r="B7" s="9">
        <v>5.8</v>
      </c>
    </row>
    <row r="13" spans="1:14" x14ac:dyDescent="0.2">
      <c r="A13" s="9"/>
      <c r="B13" s="9"/>
      <c r="C13" s="9"/>
      <c r="D13" s="26"/>
      <c r="F13" s="9"/>
      <c r="G13" s="9"/>
      <c r="H13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AT</vt:lpstr>
      <vt:lpstr>Listes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nickel</dc:creator>
  <cp:lastModifiedBy>florent nickel</cp:lastModifiedBy>
  <dcterms:created xsi:type="dcterms:W3CDTF">2020-04-23T14:37:51Z</dcterms:created>
  <dcterms:modified xsi:type="dcterms:W3CDTF">2020-04-23T14:44:54Z</dcterms:modified>
</cp:coreProperties>
</file>