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CCBD461-9688-4A9F-86AD-768286EBA6C0}" xr6:coauthVersionLast="45" xr6:coauthVersionMax="45" xr10:uidLastSave="{00000000-0000-0000-0000-000000000000}"/>
  <bookViews>
    <workbookView xWindow="-110" yWindow="-110" windowWidth="19420" windowHeight="10640" xr2:uid="{426C3A8D-497C-4E93-936B-54AD365DCBC2}"/>
  </bookViews>
  <sheets>
    <sheet name="Feuil1" sheetId="3" r:id="rId1"/>
    <sheet name="Feuil2" sheetId="2" r:id="rId2"/>
  </sheets>
  <externalReferences>
    <externalReference r:id="rId3"/>
    <externalReference r:id="rId4"/>
  </externalReferences>
  <definedNames>
    <definedName name="AOC">[1]Vins!$J:$J</definedName>
    <definedName name="Coul">[2]!çT[Couleur]</definedName>
    <definedName name="Millésime">OFFSET([1]Vins!$H$2,,,COUNTA([1]Vins!$H:$H)-1)</definedName>
    <definedName name="Nature">OFFSET([1]Vins!$C$2:$C$2,,,COUNTA([1]Vins!$C:$C))</definedName>
    <definedName name="Nom">OFFSET([1]Vins!$F$2,,,MAX(IF([1]Vins!$F$1:$F$500&lt;&gt;"",ROW([1]Vins!$F$1:$F$500)))-1)</definedName>
    <definedName name="Plage">OFFSET(#REF!,MATCH(#REF!,#REF!,0),,COUNTIF(#REF!,#REF!))</definedName>
    <definedName name="Region">OFFSET([1]Vins!$J$1,,,,COUNTA([1]Vins!$J$1:$AZ$1))</definedName>
    <definedName name="Vins">OFFSET([1]Cave!$B$3,,,COUNTA([1]Cave!$B:$B)-2)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I2" authorId="0" shapeId="0" xr:uid="{CABEF8AF-E585-4ECA-A5D1-2AB28C484945}">
      <text>
        <r>
          <rPr>
            <sz val="9"/>
            <color indexed="81"/>
            <rFont val="Tahoma"/>
            <family val="2"/>
          </rPr>
          <t xml:space="preserve">clic pour choisir
l'évolution
</t>
        </r>
      </text>
    </comment>
    <comment ref="I3" authorId="0" shapeId="0" xr:uid="{B4483EDD-F646-4B92-BFEE-488B549819A4}">
      <text>
        <r>
          <rPr>
            <sz val="9"/>
            <color indexed="81"/>
            <rFont val="Tahoma"/>
            <family val="2"/>
          </rPr>
          <t xml:space="preserve">Bon
</t>
        </r>
      </text>
    </comment>
    <comment ref="L3" authorId="0" shapeId="0" xr:uid="{085C1952-184E-4C9B-8C85-1613210D9CAB}">
      <text>
        <r>
          <rPr>
            <sz val="9"/>
            <color indexed="81"/>
            <rFont val="Tahoma"/>
            <family val="2"/>
          </rPr>
          <t xml:space="preserve">très bon
</t>
        </r>
      </text>
    </comment>
    <comment ref="I4" authorId="0" shapeId="0" xr:uid="{5A50CC0B-5A7E-4D55-B564-3F6970584EFC}">
      <text>
        <r>
          <rPr>
            <sz val="9"/>
            <color indexed="81"/>
            <rFont val="Tahoma"/>
            <family val="2"/>
          </rPr>
          <t xml:space="preserve">Bon
</t>
        </r>
      </text>
    </comment>
    <comment ref="L4" authorId="0" shapeId="0" xr:uid="{C326F042-8301-4AEF-B630-BF156FB1F050}">
      <text>
        <r>
          <rPr>
            <sz val="9"/>
            <color indexed="81"/>
            <rFont val="Tahoma"/>
            <family val="2"/>
          </rPr>
          <t xml:space="preserve">Bon
</t>
        </r>
      </text>
    </comment>
    <comment ref="I5" authorId="0" shapeId="0" xr:uid="{6AE8A642-7E4A-489E-BB46-20BFFD22C23B}">
      <text>
        <r>
          <rPr>
            <sz val="9"/>
            <color indexed="81"/>
            <rFont val="Tahoma"/>
            <family val="2"/>
          </rPr>
          <t xml:space="preserve">très bon
</t>
        </r>
      </text>
    </comment>
    <comment ref="L5" authorId="0" shapeId="0" xr:uid="{02968658-81DC-4E8A-A913-13C7E96FB04C}">
      <text>
        <r>
          <rPr>
            <sz val="9"/>
            <color indexed="81"/>
            <rFont val="Tahoma"/>
            <family val="2"/>
          </rPr>
          <t xml:space="preserve">Moyen
</t>
        </r>
      </text>
    </comment>
    <comment ref="I6" authorId="0" shapeId="0" xr:uid="{8882B9D0-4899-4FCE-90B4-7D21168D6EEE}">
      <text>
        <r>
          <rPr>
            <sz val="9"/>
            <color indexed="81"/>
            <rFont val="Tahoma"/>
            <family val="2"/>
          </rPr>
          <t xml:space="preserve">Bon
</t>
        </r>
      </text>
    </comment>
    <comment ref="L6" authorId="0" shapeId="0" xr:uid="{960DD02D-6EB5-407A-886B-D1DA994A7705}">
      <text>
        <r>
          <rPr>
            <sz val="9"/>
            <color indexed="81"/>
            <rFont val="Tahoma"/>
            <family val="2"/>
          </rPr>
          <t xml:space="preserve">Oups
</t>
        </r>
      </text>
    </comment>
    <comment ref="I7" authorId="0" shapeId="0" xr:uid="{3F49EB1E-0DDE-4149-8F06-34451A144D0A}">
      <text>
        <r>
          <rPr>
            <sz val="9"/>
            <color indexed="81"/>
            <rFont val="Tahoma"/>
            <family val="2"/>
          </rPr>
          <t xml:space="preserve">Oups
</t>
        </r>
      </text>
    </comment>
    <comment ref="I8" authorId="0" shapeId="0" xr:uid="{9BDF7484-E47E-4F59-9748-87A558318688}">
      <text>
        <r>
          <rPr>
            <sz val="9"/>
            <color indexed="81"/>
            <rFont val="Tahoma"/>
            <family val="2"/>
          </rPr>
          <t xml:space="preserve">très bon
</t>
        </r>
      </text>
    </comment>
    <comment ref="I10" authorId="0" shapeId="0" xr:uid="{3E0B5C45-D5F4-4C78-A41D-6017028A5587}">
      <text>
        <r>
          <rPr>
            <sz val="9"/>
            <color indexed="81"/>
            <rFont val="Tahoma"/>
            <family val="2"/>
          </rPr>
          <t xml:space="preserve">Bon
</t>
        </r>
      </text>
    </comment>
    <comment ref="I11" authorId="0" shapeId="0" xr:uid="{E31D10D8-3663-47BF-8C4F-BD0E8D6C7CBE}">
      <text>
        <r>
          <rPr>
            <sz val="9"/>
            <color indexed="81"/>
            <rFont val="Tahoma"/>
            <family val="2"/>
          </rPr>
          <t xml:space="preserve">très bon
</t>
        </r>
      </text>
    </comment>
    <comment ref="I12" authorId="0" shapeId="0" xr:uid="{4C2D956A-5EB6-4C75-A696-2B10CD5E3B84}">
      <text>
        <r>
          <rPr>
            <sz val="9"/>
            <color indexed="81"/>
            <rFont val="Tahoma"/>
            <family val="2"/>
          </rPr>
          <t xml:space="preserve">Bon
</t>
        </r>
      </text>
    </comment>
    <comment ref="I13" authorId="0" shapeId="0" xr:uid="{FEF8401E-81FE-4400-BB3F-379559EC9D45}">
      <text>
        <r>
          <rPr>
            <sz val="9"/>
            <color indexed="81"/>
            <rFont val="Tahoma"/>
            <family val="2"/>
          </rPr>
          <t xml:space="preserve">Moyen
</t>
        </r>
      </text>
    </comment>
    <comment ref="I16" authorId="0" shapeId="0" xr:uid="{21D5E28E-1E8C-481C-8733-12B0836CCFBE}">
      <text>
        <r>
          <rPr>
            <sz val="9"/>
            <color indexed="81"/>
            <rFont val="Tahoma"/>
            <family val="2"/>
          </rPr>
          <t xml:space="preserve">très bon
</t>
        </r>
      </text>
    </comment>
    <comment ref="I17" authorId="0" shapeId="0" xr:uid="{A0C00AF4-15DA-4C13-8146-0216FE3B6001}">
      <text>
        <r>
          <rPr>
            <sz val="9"/>
            <color indexed="81"/>
            <rFont val="Tahoma"/>
            <family val="2"/>
          </rPr>
          <t xml:space="preserve">Moyen
</t>
        </r>
      </text>
    </comment>
    <comment ref="I18" authorId="0" shapeId="0" xr:uid="{D4B847D3-CE47-4802-80C5-EE88F8DF2804}">
      <text>
        <r>
          <rPr>
            <sz val="9"/>
            <color indexed="81"/>
            <rFont val="Tahoma"/>
            <family val="2"/>
          </rPr>
          <t xml:space="preserve">Oups
</t>
        </r>
      </text>
    </comment>
  </commentList>
</comments>
</file>

<file path=xl/sharedStrings.xml><?xml version="1.0" encoding="utf-8"?>
<sst xmlns="http://schemas.openxmlformats.org/spreadsheetml/2006/main" count="61" uniqueCount="33">
  <si>
    <t>Région</t>
  </si>
  <si>
    <r>
      <rPr>
        <i/>
        <sz val="10"/>
        <color theme="1"/>
        <rFont val="Calibri"/>
        <family val="2"/>
        <scheme val="minor"/>
      </rPr>
      <t>tableau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8" tint="-0.249977111117893"/>
        <rFont val="Calibri"/>
        <family val="2"/>
        <scheme val="minor"/>
      </rPr>
      <t>Macave</t>
    </r>
  </si>
  <si>
    <r>
      <rPr>
        <i/>
        <sz val="10"/>
        <color theme="1"/>
        <rFont val="Calibri"/>
        <family val="2"/>
        <scheme val="minor"/>
      </rPr>
      <t>tableau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3" tint="0.39997558519241921"/>
        <rFont val="Calibri"/>
        <family val="2"/>
      </rPr>
      <t>TE</t>
    </r>
  </si>
  <si>
    <t>Alsace</t>
  </si>
  <si>
    <t>Vin</t>
  </si>
  <si>
    <t>couleur</t>
  </si>
  <si>
    <t>année</t>
  </si>
  <si>
    <t>bla</t>
  </si>
  <si>
    <t>BlaBla</t>
  </si>
  <si>
    <t>BlaBlaBla</t>
  </si>
  <si>
    <t>…</t>
  </si>
  <si>
    <t>état</t>
  </si>
  <si>
    <t>PINOT NOIR</t>
  </si>
  <si>
    <t>ä</t>
  </si>
  <si>
    <t>á</t>
  </si>
  <si>
    <t>Beaujolais</t>
  </si>
  <si>
    <t>JULIENAS</t>
  </si>
  <si>
    <t>æ</t>
  </si>
  <si>
    <t>â</t>
  </si>
  <si>
    <t>Bordeaux</t>
  </si>
  <si>
    <t>SAUTERNES</t>
  </si>
  <si>
    <t>Bourgogne</t>
  </si>
  <si>
    <t>NUITS ST GEORGES</t>
  </si>
  <si>
    <t>Côtes du Rhône</t>
  </si>
  <si>
    <t>PASSETOUTGRAIN</t>
  </si>
  <si>
    <t>Languedoc</t>
  </si>
  <si>
    <t>CONDRIEU</t>
  </si>
  <si>
    <t>CÔTES DE LA MALEPERE</t>
  </si>
  <si>
    <t>CÔTES DU ROUSSILLON</t>
  </si>
  <si>
    <t>Autres</t>
  </si>
  <si>
    <t>CÔTES DU ROUSSILLON-VILLAGES</t>
  </si>
  <si>
    <t>PINEAU DES CHARENTES  COGNAC</t>
  </si>
  <si>
    <t>CORDON ROUGE  (CHAMPAGNE)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</si>
</sst>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0"/>
      <color theme="3" tint="0.39997558519241921"/>
      <name val="Calibri"/>
      <family val="2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Wingdings"/>
      <charset val="2"/>
    </font>
    <font>
      <b/>
      <sz val="10"/>
      <name val="Wingdings"/>
      <charset val="2"/>
    </font>
    <font>
      <b/>
      <sz val="10"/>
      <color theme="1"/>
      <name val="Wingdings"/>
      <charset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1" fillId="0" borderId="1" xfId="0" applyFont="1" applyBorder="1"/>
    <xf numFmtId="0" fontId="7" fillId="0" borderId="1" xfId="0" applyFont="1" applyBorder="1"/>
    <xf numFmtId="0" fontId="8" fillId="3" borderId="1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6" fillId="0" borderId="1" xfId="0" applyFont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Wingdings"/>
        <charset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bi\AppData\Local\Temp\Cave%20V3.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a_Cave%20su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ve"/>
      <sheetName val="Plan casier"/>
      <sheetName val="Vins"/>
      <sheetName val="Tableau"/>
    </sheetNames>
    <sheetDataSet>
      <sheetData sheetId="0">
        <row r="1">
          <cell r="B1" t="str">
            <v>Les cases vont de :        A 1    à    N 9</v>
          </cell>
        </row>
        <row r="2">
          <cell r="B2" t="str">
            <v>Désignation</v>
          </cell>
        </row>
        <row r="3">
          <cell r="B3" t="str">
            <v>Château machin truc</v>
          </cell>
        </row>
        <row r="4">
          <cell r="B4" t="str">
            <v>Château machin truc</v>
          </cell>
        </row>
        <row r="5">
          <cell r="B5" t="str">
            <v>Château piga</v>
          </cell>
        </row>
        <row r="6">
          <cell r="B6" t="str">
            <v>Château piga</v>
          </cell>
        </row>
        <row r="7">
          <cell r="B7" t="str">
            <v>Château X</v>
          </cell>
        </row>
        <row r="8">
          <cell r="B8" t="str">
            <v>Château Y</v>
          </cell>
        </row>
        <row r="9">
          <cell r="B9" t="str">
            <v>Château Z</v>
          </cell>
        </row>
        <row r="10">
          <cell r="B10" t="str">
            <v>Cognac</v>
          </cell>
        </row>
        <row r="11">
          <cell r="B11" t="str">
            <v>Cognac</v>
          </cell>
        </row>
        <row r="12">
          <cell r="B12" t="str">
            <v>Champagne</v>
          </cell>
        </row>
        <row r="13">
          <cell r="B13" t="str">
            <v>Provence</v>
          </cell>
        </row>
        <row r="14">
          <cell r="B14" t="str">
            <v>Château Thierry</v>
          </cell>
        </row>
        <row r="15">
          <cell r="B15" t="str">
            <v>Château Y</v>
          </cell>
        </row>
        <row r="16">
          <cell r="B16" t="str">
            <v>Château machin truc</v>
          </cell>
        </row>
        <row r="17">
          <cell r="B17" t="str">
            <v>Château machin truc</v>
          </cell>
        </row>
        <row r="18">
          <cell r="B18" t="str">
            <v>Champagne</v>
          </cell>
        </row>
      </sheetData>
      <sheetData sheetId="1"/>
      <sheetData sheetId="2">
        <row r="1">
          <cell r="C1" t="str">
            <v>Catégorie</v>
          </cell>
          <cell r="F1" t="str">
            <v>Nom</v>
          </cell>
          <cell r="H1" t="str">
            <v>Millésime</v>
          </cell>
          <cell r="J1" t="str">
            <v>Alsace</v>
          </cell>
          <cell r="K1" t="str">
            <v>Beaujolais</v>
          </cell>
          <cell r="L1" t="str">
            <v>Bordeaux</v>
          </cell>
          <cell r="M1" t="str">
            <v>Bourgogne</v>
          </cell>
          <cell r="N1" t="str">
            <v>Cotes du rhone</v>
          </cell>
          <cell r="O1" t="str">
            <v>Languedoc</v>
          </cell>
          <cell r="P1" t="str">
            <v>Loire</v>
          </cell>
          <cell r="Q1" t="str">
            <v>Sud Ouest</v>
          </cell>
          <cell r="R1" t="str">
            <v>Autres</v>
          </cell>
          <cell r="S1" t="str">
            <v>Jura</v>
          </cell>
        </row>
        <row r="2">
          <cell r="F2" t="str">
            <v>Champagne</v>
          </cell>
          <cell r="H2">
            <v>1960</v>
          </cell>
          <cell r="J2" t="str">
            <v>ALSACE CHASSELAS OU GUTEDEL</v>
          </cell>
        </row>
        <row r="3">
          <cell r="C3" t="str">
            <v>Blanc</v>
          </cell>
          <cell r="F3" t="str">
            <v>Château machin truc</v>
          </cell>
          <cell r="H3">
            <v>1961</v>
          </cell>
          <cell r="J3" t="str">
            <v>ALSACE GEWURZTRAMINER</v>
          </cell>
        </row>
        <row r="4">
          <cell r="C4" t="str">
            <v>Champagne</v>
          </cell>
          <cell r="F4" t="str">
            <v>Château piga</v>
          </cell>
          <cell r="H4">
            <v>1962</v>
          </cell>
          <cell r="J4" t="str">
            <v>ALSACE GRAND CRU</v>
          </cell>
        </row>
        <row r="5">
          <cell r="C5" t="str">
            <v>Pétillant</v>
          </cell>
          <cell r="F5" t="str">
            <v>Château Thierry</v>
          </cell>
          <cell r="H5">
            <v>1963</v>
          </cell>
          <cell r="J5" t="str">
            <v>ALSACE MUSCAT</v>
          </cell>
        </row>
        <row r="6">
          <cell r="C6" t="str">
            <v>Rosé</v>
          </cell>
          <cell r="F6" t="str">
            <v>Château X</v>
          </cell>
          <cell r="H6">
            <v>1964</v>
          </cell>
          <cell r="J6" t="str">
            <v>ALSACE PINOT NOIR</v>
          </cell>
        </row>
        <row r="7">
          <cell r="C7" t="str">
            <v>Rouge</v>
          </cell>
          <cell r="F7" t="str">
            <v>Château Y</v>
          </cell>
          <cell r="H7">
            <v>1965</v>
          </cell>
          <cell r="J7" t="str">
            <v>ALSACE PINOT OU KLEVNER</v>
          </cell>
        </row>
        <row r="8">
          <cell r="C8" t="str">
            <v>Spiritueux</v>
          </cell>
          <cell r="F8" t="str">
            <v>Château Z</v>
          </cell>
          <cell r="H8">
            <v>1966</v>
          </cell>
          <cell r="J8" t="str">
            <v>ALSACE RIESLING</v>
          </cell>
        </row>
        <row r="9">
          <cell r="F9" t="str">
            <v>Cognac</v>
          </cell>
          <cell r="H9">
            <v>1967</v>
          </cell>
          <cell r="J9" t="str">
            <v>ALSACE SYLVANER</v>
          </cell>
        </row>
        <row r="10">
          <cell r="F10" t="str">
            <v>Provence</v>
          </cell>
          <cell r="H10">
            <v>1968</v>
          </cell>
          <cell r="J10" t="str">
            <v>ALSACE TOKAY-PINOT GRIS</v>
          </cell>
        </row>
        <row r="11">
          <cell r="F11" t="str">
            <v/>
          </cell>
          <cell r="H11">
            <v>1969</v>
          </cell>
          <cell r="J11" t="str">
            <v>CREMANT D'ALSACE</v>
          </cell>
        </row>
        <row r="12">
          <cell r="F12" t="str">
            <v/>
          </cell>
          <cell r="H12">
            <v>1970</v>
          </cell>
        </row>
        <row r="13">
          <cell r="F13" t="str">
            <v/>
          </cell>
          <cell r="H13">
            <v>1971</v>
          </cell>
        </row>
        <row r="14">
          <cell r="F14" t="str">
            <v/>
          </cell>
          <cell r="H14">
            <v>1972</v>
          </cell>
        </row>
        <row r="15">
          <cell r="F15" t="str">
            <v/>
          </cell>
          <cell r="H15">
            <v>1973</v>
          </cell>
        </row>
        <row r="16">
          <cell r="F16" t="str">
            <v/>
          </cell>
          <cell r="H16">
            <v>1974</v>
          </cell>
        </row>
        <row r="17">
          <cell r="F17" t="str">
            <v/>
          </cell>
          <cell r="H17">
            <v>1975</v>
          </cell>
        </row>
        <row r="18">
          <cell r="F18" t="str">
            <v/>
          </cell>
          <cell r="H18">
            <v>1976</v>
          </cell>
        </row>
        <row r="19">
          <cell r="F19" t="str">
            <v/>
          </cell>
          <cell r="H19">
            <v>1977</v>
          </cell>
        </row>
        <row r="20">
          <cell r="F20" t="str">
            <v/>
          </cell>
          <cell r="H20">
            <v>1978</v>
          </cell>
        </row>
        <row r="21">
          <cell r="F21" t="str">
            <v/>
          </cell>
          <cell r="H21">
            <v>1979</v>
          </cell>
        </row>
        <row r="22">
          <cell r="F22" t="str">
            <v/>
          </cell>
          <cell r="H22">
            <v>1980</v>
          </cell>
        </row>
        <row r="23">
          <cell r="F23" t="str">
            <v/>
          </cell>
          <cell r="H23">
            <v>1981</v>
          </cell>
        </row>
        <row r="24">
          <cell r="F24" t="str">
            <v/>
          </cell>
          <cell r="H24">
            <v>1982</v>
          </cell>
        </row>
        <row r="25">
          <cell r="F25" t="str">
            <v/>
          </cell>
          <cell r="H25">
            <v>1983</v>
          </cell>
        </row>
        <row r="26">
          <cell r="F26" t="str">
            <v/>
          </cell>
          <cell r="H26">
            <v>1984</v>
          </cell>
        </row>
        <row r="27">
          <cell r="F27" t="str">
            <v/>
          </cell>
          <cell r="H27">
            <v>1985</v>
          </cell>
        </row>
        <row r="28">
          <cell r="F28" t="str">
            <v/>
          </cell>
          <cell r="H28">
            <v>1986</v>
          </cell>
        </row>
        <row r="29">
          <cell r="F29" t="str">
            <v/>
          </cell>
          <cell r="H29">
            <v>1987</v>
          </cell>
        </row>
        <row r="30">
          <cell r="F30" t="str">
            <v/>
          </cell>
          <cell r="H30">
            <v>1988</v>
          </cell>
        </row>
        <row r="31">
          <cell r="F31" t="str">
            <v/>
          </cell>
          <cell r="H31">
            <v>1989</v>
          </cell>
        </row>
        <row r="32">
          <cell r="F32" t="str">
            <v/>
          </cell>
          <cell r="H32">
            <v>1990</v>
          </cell>
        </row>
        <row r="33">
          <cell r="F33" t="str">
            <v/>
          </cell>
          <cell r="H33">
            <v>1991</v>
          </cell>
        </row>
        <row r="34">
          <cell r="F34" t="str">
            <v/>
          </cell>
          <cell r="H34">
            <v>1992</v>
          </cell>
        </row>
        <row r="35">
          <cell r="F35" t="str">
            <v/>
          </cell>
          <cell r="H35">
            <v>1993</v>
          </cell>
        </row>
        <row r="36">
          <cell r="F36" t="str">
            <v/>
          </cell>
          <cell r="H36">
            <v>1994</v>
          </cell>
        </row>
        <row r="37">
          <cell r="F37" t="str">
            <v/>
          </cell>
          <cell r="H37">
            <v>1995</v>
          </cell>
        </row>
        <row r="38">
          <cell r="F38" t="str">
            <v/>
          </cell>
          <cell r="H38">
            <v>1996</v>
          </cell>
        </row>
        <row r="39">
          <cell r="F39" t="str">
            <v/>
          </cell>
          <cell r="H39">
            <v>1997</v>
          </cell>
        </row>
        <row r="40">
          <cell r="F40" t="str">
            <v/>
          </cell>
          <cell r="H40">
            <v>1998</v>
          </cell>
        </row>
        <row r="41">
          <cell r="F41" t="str">
            <v/>
          </cell>
          <cell r="H41">
            <v>1999</v>
          </cell>
        </row>
        <row r="42">
          <cell r="F42" t="str">
            <v/>
          </cell>
          <cell r="H42">
            <v>2000</v>
          </cell>
        </row>
        <row r="43">
          <cell r="F43" t="str">
            <v/>
          </cell>
          <cell r="H43">
            <v>2001</v>
          </cell>
        </row>
        <row r="44">
          <cell r="F44" t="str">
            <v/>
          </cell>
          <cell r="H44">
            <v>2002</v>
          </cell>
        </row>
        <row r="45">
          <cell r="F45" t="str">
            <v/>
          </cell>
          <cell r="H45">
            <v>2003</v>
          </cell>
        </row>
        <row r="46">
          <cell r="F46" t="str">
            <v/>
          </cell>
          <cell r="H46">
            <v>2004</v>
          </cell>
        </row>
        <row r="47">
          <cell r="F47" t="str">
            <v/>
          </cell>
          <cell r="H47">
            <v>2005</v>
          </cell>
        </row>
        <row r="48">
          <cell r="F48" t="str">
            <v/>
          </cell>
          <cell r="H48">
            <v>2006</v>
          </cell>
        </row>
        <row r="49">
          <cell r="F49" t="str">
            <v/>
          </cell>
          <cell r="H49">
            <v>2007</v>
          </cell>
        </row>
        <row r="50">
          <cell r="F50" t="str">
            <v/>
          </cell>
          <cell r="H50">
            <v>2008</v>
          </cell>
        </row>
        <row r="51">
          <cell r="H51">
            <v>2009</v>
          </cell>
        </row>
        <row r="52">
          <cell r="H52">
            <v>2010</v>
          </cell>
        </row>
        <row r="53">
          <cell r="H53">
            <v>2011</v>
          </cell>
        </row>
        <row r="54">
          <cell r="H54">
            <v>2012</v>
          </cell>
        </row>
        <row r="55">
          <cell r="H55">
            <v>2013</v>
          </cell>
        </row>
        <row r="56">
          <cell r="H56">
            <v>2014</v>
          </cell>
        </row>
        <row r="57">
          <cell r="H57">
            <v>2015</v>
          </cell>
        </row>
        <row r="58">
          <cell r="H58">
            <v>2016</v>
          </cell>
        </row>
        <row r="59">
          <cell r="H59">
            <v>2017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ave"/>
      <sheetName val="Listes"/>
      <sheetName val="Feuil1"/>
    </sheetNames>
    <sheetDataSet>
      <sheetData sheetId="0" refreshError="1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DC00E9-551F-4704-83A9-CFFB8C87C4C2}" name="MaCave" displayName="MaCave" ref="B2:I18" totalsRowShown="0" headerRowDxfId="12" dataDxfId="11">
  <tableColumns count="8">
    <tableColumn id="1" xr3:uid="{4FE5A816-6F2B-46E5-AA21-7EB611B3C9B4}" name="Vin" dataDxfId="10"/>
    <tableColumn id="2" xr3:uid="{9AD148CE-8FE3-4861-90E5-BD634B6D79E9}" name="couleur" dataDxfId="9"/>
    <tableColumn id="3" xr3:uid="{5611D511-8340-4DA2-A971-5EDEEC4E3CBA}" name="année" dataDxfId="8"/>
    <tableColumn id="4" xr3:uid="{54C8D738-E267-422C-A0F8-6FECECB7C770}" name="bla" dataDxfId="7"/>
    <tableColumn id="5" xr3:uid="{4750D8AF-CF09-4C56-B6B2-5B313BB75BE1}" name="BlaBla" dataDxfId="6"/>
    <tableColumn id="6" xr3:uid="{DADE8630-5B4C-45B9-9811-2707456C3C58}" name="BlaBlaBla" dataDxfId="5"/>
    <tableColumn id="7" xr3:uid="{BA7CFB42-177D-494C-8568-9161843DB6D6}" name="…" dataDxfId="4"/>
    <tableColumn id="8" xr3:uid="{1EE54F68-4E4B-42DD-AB55-C600FE1E4FF4}" name="état" dataDxfId="3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3F1A01-3462-42C6-B2B1-8079127506F6}" name="TE" displayName="TE" ref="L2:L6" totalsRowShown="0" headerRowDxfId="2" dataDxfId="1">
  <autoFilter ref="L2:L6" xr:uid="{1F6A1307-5974-4DDB-AB9A-C2A031EA7A67}"/>
  <tableColumns count="1">
    <tableColumn id="1" xr3:uid="{01EB8C75-572F-43E6-AB92-F8D8995931A2}" name="é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2520F-9688-4C15-A532-B5473AC6F497}">
  <sheetPr codeName="Feuil1"/>
  <dimension ref="A1:L18"/>
  <sheetViews>
    <sheetView tabSelected="1" topLeftCell="B1" workbookViewId="0">
      <selection activeCell="L3" sqref="L3"/>
    </sheetView>
  </sheetViews>
  <sheetFormatPr baseColWidth="10" defaultRowHeight="13" x14ac:dyDescent="0.3"/>
  <cols>
    <col min="1" max="1" width="21" style="1" customWidth="1"/>
    <col min="2" max="2" width="27.6328125" style="1" customWidth="1"/>
    <col min="3" max="5" width="10.90625" style="1"/>
    <col min="6" max="6" width="22.6328125" style="1" customWidth="1"/>
    <col min="7" max="7" width="12.6328125" style="1" customWidth="1"/>
    <col min="8" max="16384" width="10.90625" style="1"/>
  </cols>
  <sheetData>
    <row r="1" spans="1:12" x14ac:dyDescent="0.3">
      <c r="A1" s="1" t="s">
        <v>0</v>
      </c>
      <c r="B1" s="1" t="s">
        <v>1</v>
      </c>
      <c r="L1" s="1" t="s">
        <v>2</v>
      </c>
    </row>
    <row r="2" spans="1:12" ht="14.5" x14ac:dyDescent="0.35">
      <c r="A2" s="2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3" t="s">
        <v>10</v>
      </c>
      <c r="I2" s="1" t="s">
        <v>11</v>
      </c>
      <c r="L2" s="1" t="s">
        <v>11</v>
      </c>
    </row>
    <row r="3" spans="1:12" x14ac:dyDescent="0.3">
      <c r="A3" s="2" t="s">
        <v>3</v>
      </c>
      <c r="B3" s="4" t="s">
        <v>12</v>
      </c>
      <c r="C3" s="5"/>
      <c r="D3" s="5"/>
      <c r="E3" s="5"/>
      <c r="F3" s="5"/>
      <c r="G3" s="5"/>
      <c r="H3" s="6"/>
      <c r="I3" s="7" t="s">
        <v>13</v>
      </c>
      <c r="L3" s="8" t="s">
        <v>14</v>
      </c>
    </row>
    <row r="4" spans="1:12" ht="14.5" x14ac:dyDescent="0.35">
      <c r="A4" s="2" t="s">
        <v>15</v>
      </c>
      <c r="B4" s="4" t="s">
        <v>12</v>
      </c>
      <c r="C4" s="5"/>
      <c r="D4" s="5"/>
      <c r="E4" s="5"/>
      <c r="F4" s="5"/>
      <c r="G4" s="5"/>
      <c r="H4" s="6"/>
      <c r="I4" s="7" t="s">
        <v>13</v>
      </c>
      <c r="L4" s="9" t="s">
        <v>13</v>
      </c>
    </row>
    <row r="5" spans="1:12" ht="14.5" x14ac:dyDescent="0.35">
      <c r="A5" s="2" t="s">
        <v>15</v>
      </c>
      <c r="B5" s="10" t="s">
        <v>16</v>
      </c>
      <c r="C5" s="5"/>
      <c r="D5" s="5"/>
      <c r="E5" s="5"/>
      <c r="F5" s="5"/>
      <c r="G5" s="5"/>
      <c r="H5" s="6"/>
      <c r="I5" s="11" t="s">
        <v>14</v>
      </c>
      <c r="L5" s="12" t="s">
        <v>17</v>
      </c>
    </row>
    <row r="6" spans="1:12" ht="14.5" x14ac:dyDescent="0.35">
      <c r="A6" s="2" t="s">
        <v>15</v>
      </c>
      <c r="B6" s="10" t="s">
        <v>16</v>
      </c>
      <c r="C6" s="5"/>
      <c r="D6" s="5"/>
      <c r="E6" s="5"/>
      <c r="F6" s="5"/>
      <c r="G6" s="5"/>
      <c r="H6" s="6"/>
      <c r="I6" s="7" t="s">
        <v>13</v>
      </c>
      <c r="L6" s="13" t="s">
        <v>18</v>
      </c>
    </row>
    <row r="7" spans="1:12" ht="14.5" x14ac:dyDescent="0.35">
      <c r="A7" s="2" t="s">
        <v>19</v>
      </c>
      <c r="B7" s="10" t="s">
        <v>16</v>
      </c>
      <c r="C7" s="5"/>
      <c r="D7" s="5"/>
      <c r="E7" s="5"/>
      <c r="F7" s="5"/>
      <c r="G7" s="5"/>
      <c r="H7" s="6"/>
      <c r="I7" s="14" t="s">
        <v>18</v>
      </c>
    </row>
    <row r="8" spans="1:12" ht="14.5" x14ac:dyDescent="0.35">
      <c r="A8" s="2" t="s">
        <v>19</v>
      </c>
      <c r="B8" s="4" t="s">
        <v>20</v>
      </c>
      <c r="C8" s="5"/>
      <c r="D8" s="5"/>
      <c r="E8" s="5"/>
      <c r="F8" s="5"/>
      <c r="G8" s="5"/>
      <c r="H8" s="6"/>
      <c r="I8" s="11" t="s">
        <v>14</v>
      </c>
    </row>
    <row r="9" spans="1:12" x14ac:dyDescent="0.3">
      <c r="A9" s="2" t="s">
        <v>19</v>
      </c>
      <c r="B9" s="4" t="s">
        <v>20</v>
      </c>
      <c r="C9" s="5"/>
      <c r="D9" s="5"/>
      <c r="E9" s="5"/>
      <c r="F9" s="5"/>
      <c r="G9" s="5"/>
      <c r="H9" s="6"/>
      <c r="I9" s="6"/>
    </row>
    <row r="10" spans="1:12" ht="14.5" x14ac:dyDescent="0.35">
      <c r="A10" s="2" t="s">
        <v>21</v>
      </c>
      <c r="B10" s="4" t="s">
        <v>20</v>
      </c>
      <c r="C10" s="5"/>
      <c r="D10" s="5"/>
      <c r="E10" s="5"/>
      <c r="F10" s="5"/>
      <c r="G10" s="5"/>
      <c r="H10" s="6"/>
      <c r="I10" s="7" t="s">
        <v>13</v>
      </c>
    </row>
    <row r="11" spans="1:12" ht="14.5" x14ac:dyDescent="0.35">
      <c r="A11" s="2" t="s">
        <v>21</v>
      </c>
      <c r="B11" s="4" t="s">
        <v>22</v>
      </c>
      <c r="C11" s="5"/>
      <c r="D11" s="5"/>
      <c r="E11" s="5"/>
      <c r="F11" s="5"/>
      <c r="G11" s="5"/>
      <c r="H11" s="6"/>
      <c r="I11" s="11" t="s">
        <v>14</v>
      </c>
    </row>
    <row r="12" spans="1:12" ht="14.5" x14ac:dyDescent="0.35">
      <c r="A12" s="2" t="s">
        <v>23</v>
      </c>
      <c r="B12" s="4" t="s">
        <v>24</v>
      </c>
      <c r="C12" s="5"/>
      <c r="D12" s="5"/>
      <c r="E12" s="5"/>
      <c r="F12" s="5"/>
      <c r="G12" s="5"/>
      <c r="H12" s="6"/>
      <c r="I12" s="7" t="s">
        <v>13</v>
      </c>
    </row>
    <row r="13" spans="1:12" ht="14.5" x14ac:dyDescent="0.35">
      <c r="A13" s="2" t="s">
        <v>25</v>
      </c>
      <c r="B13" s="4" t="s">
        <v>26</v>
      </c>
      <c r="C13" s="5"/>
      <c r="D13" s="5"/>
      <c r="E13" s="5"/>
      <c r="F13" s="5"/>
      <c r="G13" s="5"/>
      <c r="H13" s="6"/>
      <c r="I13" s="15" t="s">
        <v>17</v>
      </c>
    </row>
    <row r="14" spans="1:12" x14ac:dyDescent="0.3">
      <c r="A14" s="2" t="s">
        <v>25</v>
      </c>
      <c r="B14" s="4" t="s">
        <v>27</v>
      </c>
      <c r="C14" s="5"/>
      <c r="D14" s="5"/>
      <c r="E14" s="5"/>
      <c r="F14" s="5"/>
      <c r="G14" s="5"/>
      <c r="H14" s="6"/>
      <c r="I14" s="6"/>
    </row>
    <row r="15" spans="1:12" x14ac:dyDescent="0.3">
      <c r="A15" s="2" t="s">
        <v>25</v>
      </c>
      <c r="B15" s="4" t="s">
        <v>28</v>
      </c>
      <c r="C15" s="5"/>
      <c r="D15" s="5"/>
      <c r="E15" s="5"/>
      <c r="F15" s="5"/>
      <c r="G15" s="5"/>
      <c r="H15" s="6"/>
      <c r="I15" s="6"/>
    </row>
    <row r="16" spans="1:12" ht="14.5" x14ac:dyDescent="0.35">
      <c r="A16" s="16" t="s">
        <v>29</v>
      </c>
      <c r="B16" s="4" t="s">
        <v>30</v>
      </c>
      <c r="C16" s="5"/>
      <c r="D16" s="5"/>
      <c r="E16" s="5"/>
      <c r="F16" s="5"/>
      <c r="G16" s="5"/>
      <c r="H16" s="6"/>
      <c r="I16" s="11" t="s">
        <v>14</v>
      </c>
    </row>
    <row r="17" spans="1:9" ht="14.5" x14ac:dyDescent="0.35">
      <c r="A17" s="16" t="s">
        <v>29</v>
      </c>
      <c r="B17" s="4" t="s">
        <v>31</v>
      </c>
      <c r="C17" s="5"/>
      <c r="D17" s="5"/>
      <c r="E17" s="5"/>
      <c r="F17" s="5"/>
      <c r="G17" s="5"/>
      <c r="H17" s="6"/>
      <c r="I17" s="15" t="s">
        <v>17</v>
      </c>
    </row>
    <row r="18" spans="1:9" ht="14.5" x14ac:dyDescent="0.35">
      <c r="B18" s="4" t="s">
        <v>32</v>
      </c>
      <c r="C18" s="5"/>
      <c r="D18" s="5"/>
      <c r="E18" s="5"/>
      <c r="F18" s="5"/>
      <c r="G18" s="5"/>
      <c r="H18" s="6"/>
      <c r="I18" s="14" t="s">
        <v>18</v>
      </c>
    </row>
  </sheetData>
  <conditionalFormatting sqref="H12:I12 H13:H18 I14:I15">
    <cfRule type="cellIs" dxfId="16" priority="1" operator="equal">
      <formula>$L$6</formula>
    </cfRule>
    <cfRule type="cellIs" dxfId="15" priority="2" operator="equal">
      <formula>$L$5</formula>
    </cfRule>
    <cfRule type="cellIs" dxfId="14" priority="3" operator="equal">
      <formula>$L$4</formula>
    </cfRule>
    <cfRule type="cellIs" dxfId="13" priority="4" operator="equal">
      <formula>$L$3</formula>
    </cfRule>
  </conditionalFormatting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EC2B-6F8D-436C-9FB9-EBFD46812EE8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2021-07-17T11:45:33Z</dcterms:created>
  <dcterms:modified xsi:type="dcterms:W3CDTF">2021-07-17T11:56:46Z</dcterms:modified>
</cp:coreProperties>
</file>