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13_ncr:1_{907D84C6-A84B-488C-A9A1-889A651E435A}" xr6:coauthVersionLast="45" xr6:coauthVersionMax="45" xr10:uidLastSave="{00000000-0000-0000-0000-000000000000}"/>
  <bookViews>
    <workbookView xWindow="-110" yWindow="-110" windowWidth="19420" windowHeight="10640" tabRatio="670" xr2:uid="{00000000-000D-0000-FFFF-FFFF00000000}"/>
  </bookViews>
  <sheets>
    <sheet name="Compte" sheetId="11" r:id="rId1"/>
    <sheet name="Compte de débits" sheetId="20" r:id="rId2"/>
  </sheets>
  <definedNames>
    <definedName name="_xlnm._FilterDatabase" localSheetId="0" hidden="1">Compte!$B$2:$F$2</definedName>
    <definedName name="_xlnm._FilterDatabase" localSheetId="1" hidden="1">'Compte de débits'!#REF!</definedName>
    <definedName name="N°">Compte!$D$1</definedName>
    <definedName name="n°c">Nc[N° Compte]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D1" authorId="0" shapeId="0" xr:uid="{ED0D49CA-2B3E-4E19-955A-0ECE23BF547E}">
      <text>
        <r>
          <rPr>
            <b/>
            <sz val="9"/>
            <color indexed="81"/>
            <rFont val="Tahoma"/>
            <charset val="1"/>
          </rPr>
          <t>cellule nommée N°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A2" authorId="0" shapeId="0" xr:uid="{EE85987E-AF5D-485B-9B44-E5209798E4F5}">
      <text>
        <r>
          <rPr>
            <sz val="9"/>
            <color indexed="81"/>
            <rFont val="Tahoma"/>
            <family val="2"/>
          </rPr>
          <t>- ici pour prévoir des ajouts sans complication de
  colonnes dans le tableau voisin
- colonne affichée pour prévoir des ajouts de N°</t>
        </r>
      </text>
    </comment>
    <comment ref="G2" authorId="0" shapeId="0" xr:uid="{4D3AE243-6210-4087-AC4E-1D35FD8379CA}">
      <text>
        <r>
          <rPr>
            <sz val="9"/>
            <color indexed="81"/>
            <rFont val="Tahoma"/>
            <family val="2"/>
          </rPr>
          <t>ici pour une mise à jour instantanée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ompte-Detail" description="Connexion à la requête « Compte-Detail » dans le classeur." type="5" refreshedVersion="6" background="1" saveData="1">
    <dbPr connection="provider=Microsoft.Mashup.OleDb.1;data source=$EmbeddedMashup(4a324bb1-75af-48aa-8605-805a41a8e54d)$;location=Compte-Detail;extended properties=&quot;UEsDBBQAAgAIAEGDP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Bgz1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YM9UQnKfx9ZAQAArwIAABMAHABGb3JtdWxhcy9TZWN0aW9uMS5tIKIYACigFAAAAAAAAAAAAAAAAAAAAAAAAAAAAI2Rz2qDQBDG74LvsJiLgpUGSi8hh2BaKCQ5NIEexIOaSbNkd0d21zZFfCCfwxfrqm3+Q7uXXfab+eY3MwoyTVGQZX8PR7ZlW2qbSFiTgRMizzXcTUEnlDlkTBho2yLmLLGQGZifp30GLAgLKUHoN5S7FHHnemW0SDiMfxyUE1dRiEKbmNjvHQbO6isHwnFNN7SpW/dVkjIIVjIRaoOSh8gKLtoo5fb1/LJ0pokGxye6TV6bd+WT0plj8QHcuP8qGva6U2Y0BcaammQdyZW+KHhTSyThbblLN3SX/3PTTHIsJwqeguyUiRBN3Rq9CP34ELT4VeUdmp7RdwGKbCjT0sSpY99LYGYJr/ip3MvZ+ASSbEvc6Jw2bnMNUfAskbt/bWKLdH+6h6if7zAu7yvPOxJOCi0NYYYMRYuqijyXlN+C7R1a3qu2/MOmzpZzMtDDDCvPtqj4T/nRN1BLAQItABQAAgAIAEGDPVGBMA7CqwAAAPoAAAASAAAAAAAAAAAAAAAAAAAAAABDb25maWcvUGFja2FnZS54bWxQSwECLQAUAAIACABBgz1RD8rpq6QAAADpAAAAEwAAAAAAAAAAAAAAAAD3AAAAW0NvbnRlbnRfVHlwZXNdLnhtbFBLAQItABQAAgAIAEGDPVEJyn8fWQEAAK8CAAATAAAAAAAAAAAAAAAAAOgBAABGb3JtdWxhcy9TZWN0aW9uMS5tUEsFBgAAAAADAAMAwgAAAI4DAAAAAA==&quot;" command="SELECT * FROM [Compte-Detail]"/>
  </connection>
</connections>
</file>

<file path=xl/sharedStrings.xml><?xml version="1.0" encoding="utf-8"?>
<sst xmlns="http://schemas.openxmlformats.org/spreadsheetml/2006/main" count="114" uniqueCount="68">
  <si>
    <t>Montant</t>
  </si>
  <si>
    <t>Date</t>
  </si>
  <si>
    <t>Libelé</t>
  </si>
  <si>
    <t>Fioles vides</t>
  </si>
  <si>
    <t>Miroirs</t>
  </si>
  <si>
    <t>Convertible salon + lit coin nuit (2/11)</t>
  </si>
  <si>
    <t>Fixation TV</t>
  </si>
  <si>
    <t>Péage</t>
  </si>
  <si>
    <t>Frais urgent virement</t>
  </si>
  <si>
    <t>Garantie prêt</t>
  </si>
  <si>
    <t>Frais dossier</t>
  </si>
  <si>
    <t>Assurance Emprunt</t>
  </si>
  <si>
    <t>Rideaux</t>
  </si>
  <si>
    <t>Remboursement fixation télé</t>
  </si>
  <si>
    <t>Aspirateur</t>
  </si>
  <si>
    <t>Balai serpillère</t>
  </si>
  <si>
    <t>Micro Onde</t>
  </si>
  <si>
    <t>IKEA</t>
  </si>
  <si>
    <t>Frigo</t>
  </si>
  <si>
    <t>Brico dépôt</t>
  </si>
  <si>
    <t>Arlot</t>
  </si>
  <si>
    <t>Leroy Merlin</t>
  </si>
  <si>
    <t>Casino</t>
  </si>
  <si>
    <t>U tile</t>
  </si>
  <si>
    <t>Convertible salon + lit coin nuit (3/11)</t>
  </si>
  <si>
    <t>Alinéa</t>
  </si>
  <si>
    <t>Meuleuse location</t>
  </si>
  <si>
    <t>Hébergement rénovation pour 6</t>
  </si>
  <si>
    <t>Banquette conforama 1/4</t>
  </si>
  <si>
    <t>Brico dépôt Réagréage</t>
  </si>
  <si>
    <t>Brico dépôt Parquet peinture</t>
  </si>
  <si>
    <t>Welcome pack Sacs</t>
  </si>
  <si>
    <t>Arlot 1</t>
  </si>
  <si>
    <t>Fond travaux prorata</t>
  </si>
  <si>
    <t>Charge copro prorata</t>
  </si>
  <si>
    <t>Avance constituant des réserves prorata</t>
  </si>
  <si>
    <t>INST GENE AGENC AMENAG DIVERS</t>
  </si>
  <si>
    <t>401CONFORA</t>
  </si>
  <si>
    <t>CONFORAMA</t>
  </si>
  <si>
    <t>FOURNITURES CONSOMMABLES</t>
  </si>
  <si>
    <t>FOUR PT EQUIP. OUTILLAGE</t>
  </si>
  <si>
    <t>LOCATIONS MOBILIERES</t>
  </si>
  <si>
    <t>CHARGES DE COPROPRIETE</t>
  </si>
  <si>
    <t>ENTRETIEN REPAR.S/BIENS IMMOB.</t>
  </si>
  <si>
    <t>VOYAGES ET DEPLACEMENTS</t>
  </si>
  <si>
    <t>SERVICES BANCAIRES &amp; ASSIMILES</t>
  </si>
  <si>
    <t>INT DES EMPRUNTS &amp; DETTES</t>
  </si>
  <si>
    <t>Libellé compte</t>
  </si>
  <si>
    <t>2181000000</t>
  </si>
  <si>
    <t>6022000000</t>
  </si>
  <si>
    <t>6063000000</t>
  </si>
  <si>
    <t>6135000000</t>
  </si>
  <si>
    <t>6141000000</t>
  </si>
  <si>
    <t>6152000000</t>
  </si>
  <si>
    <t>6251000000</t>
  </si>
  <si>
    <t>6275000000</t>
  </si>
  <si>
    <t>6611000000</t>
  </si>
  <si>
    <t>Total débit</t>
  </si>
  <si>
    <t>Comptes de Débit</t>
  </si>
  <si>
    <t>N°</t>
  </si>
  <si>
    <t>COMPTE de Débits</t>
  </si>
  <si>
    <t>N° Compte</t>
  </si>
  <si>
    <r>
      <t xml:space="preserve">Tableau </t>
    </r>
    <r>
      <rPr>
        <b/>
        <sz val="11"/>
        <color rgb="FF0070C0"/>
        <rFont val="Calibri"/>
        <family val="2"/>
      </rPr>
      <t>BD</t>
    </r>
  </si>
  <si>
    <r>
      <t xml:space="preserve">Tableau </t>
    </r>
    <r>
      <rPr>
        <b/>
        <sz val="11"/>
        <color rgb="FF0070C0"/>
        <rFont val="Calibri"/>
        <family val="2"/>
      </rPr>
      <t>Nc</t>
    </r>
  </si>
  <si>
    <r>
      <t xml:space="preserve">Tableau </t>
    </r>
    <r>
      <rPr>
        <b/>
        <sz val="11"/>
        <color rgb="FF0070C0"/>
        <rFont val="Calibri"/>
        <family val="2"/>
      </rPr>
      <t>Tc</t>
    </r>
  </si>
  <si>
    <t>colonne N° cachée</t>
  </si>
  <si>
    <t>instantanée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</si>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</sst>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#,##0.00_ ;\-#,##0.00\ "/>
  </numFmts>
  <fonts count="18" x14ac:knownFonts="1">
    <font>
      <sz val="11"/>
      <color rgb="FF000000"/>
      <name val="Calibri"/>
    </font>
    <font>
      <sz val="11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sz val="14"/>
      <color rgb="FF000000"/>
      <name val="Calibri"/>
      <family val="2"/>
    </font>
    <font>
      <b/>
      <u/>
      <sz val="14"/>
      <color rgb="FF000000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</font>
    <font>
      <sz val="18"/>
      <color rgb="FF000000"/>
      <name val="Calibri"/>
      <family val="2"/>
    </font>
    <font>
      <sz val="9"/>
      <color indexed="81"/>
      <name val="Tahoma"/>
      <family val="2"/>
    </font>
    <font>
      <b/>
      <sz val="11"/>
      <color rgb="FF0070C0"/>
      <name val="Calibri"/>
      <family val="2"/>
    </font>
    <font>
      <b/>
      <u/>
      <sz val="12"/>
      <color theme="0"/>
      <name val="Calibri"/>
      <family val="2"/>
    </font>
    <font>
      <b/>
      <u/>
      <sz val="12"/>
      <name val="Calibri"/>
      <family val="2"/>
    </font>
    <font>
      <i/>
      <sz val="11"/>
      <color rgb="FF00000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AD4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A9D08E"/>
      </left>
      <right/>
      <top/>
      <bottom/>
      <diagonal/>
    </border>
    <border>
      <left/>
      <right style="thin">
        <color rgb="FFA9D08E"/>
      </right>
      <top/>
      <bottom/>
      <diagonal/>
    </border>
    <border>
      <left style="thin">
        <color auto="1"/>
      </left>
      <right style="thin">
        <color auto="1"/>
      </right>
      <top style="double">
        <color theme="4"/>
      </top>
      <bottom style="thin">
        <color theme="4" tint="0.3999755851924192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42">
    <xf numFmtId="0" fontId="0" fillId="0" borderId="0" xfId="0" applyFont="1" applyAlignme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1" xfId="0" applyFont="1" applyBorder="1" applyAlignment="1"/>
    <xf numFmtId="0" fontId="2" fillId="0" borderId="1" xfId="0" applyFont="1" applyBorder="1" applyAlignment="1"/>
    <xf numFmtId="0" fontId="0" fillId="0" borderId="0" xfId="0" applyFont="1" applyAlignment="1"/>
    <xf numFmtId="14" fontId="1" fillId="0" borderId="1" xfId="0" applyNumberFormat="1" applyFont="1" applyBorder="1" applyAlignment="1"/>
    <xf numFmtId="0" fontId="5" fillId="0" borderId="0" xfId="0" applyFont="1" applyAlignment="1"/>
    <xf numFmtId="0" fontId="3" fillId="0" borderId="1" xfId="0" applyFont="1" applyBorder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44" fontId="0" fillId="0" borderId="1" xfId="1" applyFont="1" applyFill="1" applyBorder="1" applyAlignment="1"/>
    <xf numFmtId="44" fontId="0" fillId="0" borderId="0" xfId="1" applyFont="1" applyFill="1" applyAlignment="1"/>
    <xf numFmtId="0" fontId="0" fillId="0" borderId="0" xfId="0" applyFont="1" applyAlignment="1">
      <alignment vertical="center"/>
    </xf>
    <xf numFmtId="14" fontId="1" fillId="0" borderId="1" xfId="0" applyNumberFormat="1" applyFont="1" applyFill="1" applyBorder="1" applyAlignment="1"/>
    <xf numFmtId="0" fontId="3" fillId="0" borderId="1" xfId="0" applyFont="1" applyFill="1" applyBorder="1" applyAlignment="1"/>
    <xf numFmtId="0" fontId="3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/>
    </xf>
    <xf numFmtId="0" fontId="6" fillId="0" borderId="0" xfId="0" applyFont="1" applyAlignme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quotePrefix="1" applyNumberFormat="1" applyFont="1" applyAlignment="1"/>
    <xf numFmtId="164" fontId="0" fillId="0" borderId="1" xfId="1" applyNumberFormat="1" applyFont="1" applyFill="1" applyBorder="1" applyAlignment="1"/>
    <xf numFmtId="44" fontId="9" fillId="0" borderId="4" xfId="0" applyNumberFormat="1" applyFont="1" applyBorder="1" applyAlignment="1"/>
    <xf numFmtId="0" fontId="0" fillId="0" borderId="0" xfId="0" applyFont="1" applyAlignment="1">
      <alignment horizontal="right"/>
    </xf>
    <xf numFmtId="0" fontId="10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2" fillId="0" borderId="0" xfId="0" applyFont="1" applyAlignment="1"/>
    <xf numFmtId="0" fontId="2" fillId="0" borderId="0" xfId="0" quotePrefix="1" applyNumberFormat="1" applyFont="1" applyAlignment="1"/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44" fontId="13" fillId="0" borderId="0" xfId="1" applyFont="1" applyFill="1" applyAlignment="1">
      <alignment horizontal="center"/>
    </xf>
    <xf numFmtId="14" fontId="14" fillId="3" borderId="2" xfId="0" applyNumberFormat="1" applyFont="1" applyFill="1" applyBorder="1" applyAlignment="1">
      <alignment horizontal="center"/>
    </xf>
    <xf numFmtId="0" fontId="14" fillId="3" borderId="0" xfId="0" applyFont="1" applyFill="1" applyBorder="1" applyAlignment="1">
      <alignment horizontal="center"/>
    </xf>
    <xf numFmtId="44" fontId="14" fillId="3" borderId="3" xfId="1" applyNumberFormat="1" applyFont="1" applyFill="1" applyBorder="1" applyAlignment="1">
      <alignment horizontal="center"/>
    </xf>
    <xf numFmtId="0" fontId="15" fillId="0" borderId="0" xfId="0" applyFont="1" applyAlignment="1"/>
  </cellXfs>
  <cellStyles count="4">
    <cellStyle name="Monétaire" xfId="1" builtinId="4"/>
    <cellStyle name="Monétaire 2" xfId="3" xr:uid="{00000000-0005-0000-0000-000001000000}"/>
    <cellStyle name="Normal" xfId="0" builtinId="0"/>
    <cellStyle name="Normal 2" xfId="2" xr:uid="{00000000-0005-0000-0000-000003000000}"/>
  </cellStyles>
  <dxfs count="27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strike val="0"/>
        <outline val="0"/>
        <shadow val="0"/>
        <vertAlign val="baseline"/>
        <sz val="12"/>
        <name val="Calibri"/>
        <scheme val="none"/>
      </font>
    </dxf>
    <dxf>
      <border outline="0">
        <top style="thin">
          <color rgb="FFA9D08E"/>
        </top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2"/>
        <color auto="1"/>
        <name val="Calibri"/>
        <scheme val="none"/>
      </font>
      <fill>
        <patternFill patternType="solid">
          <fgColor indexed="64"/>
          <bgColor rgb="FF70AD47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2"/>
        <color theme="0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26"/>
      <tableStyleElement type="headerRow" dxfId="25"/>
      <tableStyleElement type="firstRowStripe" dxfId="24"/>
    </tableStyle>
    <tableStyle name="TableStyleQueryResult" pivot="0" count="3" xr9:uid="{00000000-0011-0000-FFFF-FFFF01000000}">
      <tableStyleElement type="wholeTable" dxfId="23"/>
      <tableStyleElement type="headerRow" dxfId="22"/>
      <tableStyleElement type="firstRowStrip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" displayName="Bd" ref="B2:F43" totalsRowShown="0" headerRowDxfId="20">
  <tableColumns count="5">
    <tableColumn id="1" xr3:uid="{00000000-0010-0000-0000-000001000000}" name="Date" dataDxfId="19"/>
    <tableColumn id="3" xr3:uid="{00000000-0010-0000-0000-000003000000}" name="Libellé compte" dataDxfId="18"/>
    <tableColumn id="4" xr3:uid="{00000000-0010-0000-0000-000004000000}" name="N°" dataDxfId="17"/>
    <tableColumn id="5" xr3:uid="{00000000-0010-0000-0000-000005000000}" name="Libelé" dataDxfId="16"/>
    <tableColumn id="6" xr3:uid="{00000000-0010-0000-0000-000006000000}" name="Montant" dataDxfId="15" dataCellStyle="Moné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45BCA6-FAE5-4237-A883-F5A1851574A7}" name="Tc" displayName="Tc" ref="C3:G4" insertRow="1" headerRowDxfId="14" totalsRowDxfId="12" tableBorderDxfId="13">
  <tableColumns count="5">
    <tableColumn id="1" xr3:uid="{2887EAEA-101D-4CAA-BAB2-2CC1B2891EE4}" name="Date" totalsRowLabel="Total" dataDxfId="11" totalsRowDxfId="10"/>
    <tableColumn id="3" xr3:uid="{17296ECC-546C-4C22-844E-175252618B1D}" name="Libellé compte" dataDxfId="9" totalsRowDxfId="8"/>
    <tableColumn id="4" xr3:uid="{D7180BA1-821D-4CAE-8BD6-3FFE1940D89F}" name="N°" dataDxfId="7" totalsRowDxfId="6"/>
    <tableColumn id="5" xr3:uid="{595EF5EA-335E-4EC3-826A-4521FF31B205}" name="Libellé" dataDxfId="5" totalsRowDxfId="4"/>
    <tableColumn id="6" xr3:uid="{1D255D6B-70DD-436C-89A5-E5AF250E433F}" name="Montant" dataDxfId="3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Nc" displayName="Nc" ref="A3:A13" totalsRowShown="0" headerRowDxfId="2" dataDxfId="1">
  <tableColumns count="1">
    <tableColumn id="9" xr3:uid="{DD19282D-079C-4F7A-AE6A-8DF4D94E4DF4}" name="N° Compte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</sheetPr>
  <dimension ref="A1:H342"/>
  <sheetViews>
    <sheetView tabSelected="1" zoomScale="85" zoomScaleNormal="85" workbookViewId="0">
      <pane ySplit="2" topLeftCell="A3" activePane="bottomLeft" state="frozen"/>
      <selection activeCell="F16" activeCellId="2" sqref="F80 F80 F16"/>
      <selection pane="bottomLeft" activeCell="E1" sqref="E1"/>
    </sheetView>
  </sheetViews>
  <sheetFormatPr baseColWidth="10" defaultColWidth="17.26953125" defaultRowHeight="15" customHeight="1" x14ac:dyDescent="0.35"/>
  <cols>
    <col min="1" max="1" width="9.90625" style="21" customWidth="1"/>
    <col min="2" max="2" width="13.81640625" customWidth="1"/>
    <col min="3" max="3" width="44.08984375" style="22" customWidth="1"/>
    <col min="4" max="4" width="21.1796875" customWidth="1"/>
    <col min="5" max="5" width="49.1796875" style="21" customWidth="1"/>
    <col min="6" max="6" width="23.26953125" style="19" customWidth="1"/>
    <col min="7" max="8" width="12.81640625" style="15" customWidth="1"/>
    <col min="9" max="15" width="15.1796875" customWidth="1"/>
  </cols>
  <sheetData>
    <row r="1" spans="1:8" s="21" customFormat="1" ht="37.5" customHeight="1" x14ac:dyDescent="0.35">
      <c r="B1" s="33" t="s">
        <v>62</v>
      </c>
      <c r="C1" s="31" t="s">
        <v>58</v>
      </c>
      <c r="D1" s="32" t="s">
        <v>52</v>
      </c>
      <c r="F1" s="19"/>
      <c r="G1" s="15"/>
      <c r="H1" s="15"/>
    </row>
    <row r="2" spans="1:8" s="7" customFormat="1" ht="15.5" x14ac:dyDescent="0.35">
      <c r="B2" s="35" t="s">
        <v>1</v>
      </c>
      <c r="C2" s="36" t="s">
        <v>47</v>
      </c>
      <c r="D2" s="36" t="s">
        <v>59</v>
      </c>
      <c r="E2" s="36" t="s">
        <v>2</v>
      </c>
      <c r="F2" s="37" t="s">
        <v>0</v>
      </c>
    </row>
    <row r="3" spans="1:8" s="20" customFormat="1" ht="14.5" x14ac:dyDescent="0.35">
      <c r="B3" s="6">
        <v>43613</v>
      </c>
      <c r="C3" s="3" t="s">
        <v>43</v>
      </c>
      <c r="D3" s="23">
        <v>6152000000</v>
      </c>
      <c r="E3" s="8" t="s">
        <v>19</v>
      </c>
      <c r="F3" s="14">
        <v>28.65</v>
      </c>
    </row>
    <row r="4" spans="1:8" s="20" customFormat="1" ht="14.5" x14ac:dyDescent="0.35">
      <c r="B4" s="6">
        <v>43619</v>
      </c>
      <c r="C4" s="3" t="s">
        <v>36</v>
      </c>
      <c r="D4" s="23">
        <v>2181000000</v>
      </c>
      <c r="E4" s="8" t="s">
        <v>30</v>
      </c>
      <c r="F4" s="14">
        <v>565.58000000000004</v>
      </c>
    </row>
    <row r="5" spans="1:8" s="20" customFormat="1" ht="14.5" x14ac:dyDescent="0.35">
      <c r="B5" s="6">
        <v>43619</v>
      </c>
      <c r="C5" s="3" t="s">
        <v>43</v>
      </c>
      <c r="D5" s="23">
        <v>6152000000</v>
      </c>
      <c r="E5" s="8" t="s">
        <v>29</v>
      </c>
      <c r="F5" s="14">
        <v>12.7</v>
      </c>
    </row>
    <row r="6" spans="1:8" s="5" customFormat="1" ht="14.5" x14ac:dyDescent="0.35">
      <c r="B6" s="6">
        <v>43621</v>
      </c>
      <c r="C6" s="4" t="s">
        <v>40</v>
      </c>
      <c r="D6" s="23">
        <v>6063000000</v>
      </c>
      <c r="E6" s="8" t="s">
        <v>4</v>
      </c>
      <c r="F6" s="14">
        <v>21.99</v>
      </c>
    </row>
    <row r="7" spans="1:8" s="5" customFormat="1" ht="14.5" x14ac:dyDescent="0.35">
      <c r="B7" s="6">
        <v>43622</v>
      </c>
      <c r="C7" s="4" t="s">
        <v>38</v>
      </c>
      <c r="D7" s="23" t="s">
        <v>37</v>
      </c>
      <c r="E7" s="8" t="s">
        <v>5</v>
      </c>
      <c r="F7" s="14">
        <v>150</v>
      </c>
    </row>
    <row r="8" spans="1:8" s="5" customFormat="1" ht="14.5" x14ac:dyDescent="0.35">
      <c r="B8" s="6">
        <v>43626</v>
      </c>
      <c r="C8" s="3" t="s">
        <v>43</v>
      </c>
      <c r="D8" s="23">
        <v>6152000000</v>
      </c>
      <c r="E8" s="8" t="s">
        <v>6</v>
      </c>
      <c r="F8" s="14">
        <v>19.98</v>
      </c>
    </row>
    <row r="9" spans="1:8" s="5" customFormat="1" ht="14.5" x14ac:dyDescent="0.35">
      <c r="B9" s="6">
        <v>43626</v>
      </c>
      <c r="C9" s="3" t="s">
        <v>43</v>
      </c>
      <c r="D9" s="23">
        <v>6152000000</v>
      </c>
      <c r="E9" s="8" t="s">
        <v>31</v>
      </c>
      <c r="F9" s="14">
        <v>31.06</v>
      </c>
    </row>
    <row r="10" spans="1:8" s="5" customFormat="1" ht="14.5" x14ac:dyDescent="0.35">
      <c r="B10" s="6">
        <v>43632</v>
      </c>
      <c r="C10" s="4" t="s">
        <v>39</v>
      </c>
      <c r="D10" s="23">
        <v>6022000000</v>
      </c>
      <c r="E10" s="8" t="s">
        <v>3</v>
      </c>
      <c r="F10" s="28">
        <v>6.95</v>
      </c>
    </row>
    <row r="11" spans="1:8" s="5" customFormat="1" ht="14.5" x14ac:dyDescent="0.35">
      <c r="B11" s="6">
        <v>43632</v>
      </c>
      <c r="C11" s="4" t="s">
        <v>41</v>
      </c>
      <c r="D11" s="23">
        <v>6135000000</v>
      </c>
      <c r="E11" s="8" t="s">
        <v>26</v>
      </c>
      <c r="F11" s="14">
        <v>5</v>
      </c>
    </row>
    <row r="12" spans="1:8" s="5" customFormat="1" ht="14.5" x14ac:dyDescent="0.35">
      <c r="B12" s="6">
        <v>43635</v>
      </c>
      <c r="C12" s="4" t="s">
        <v>40</v>
      </c>
      <c r="D12" s="23">
        <v>6063000000</v>
      </c>
      <c r="E12" s="8" t="s">
        <v>28</v>
      </c>
      <c r="F12" s="14">
        <v>49.49</v>
      </c>
    </row>
    <row r="13" spans="1:8" s="5" customFormat="1" ht="14.5" x14ac:dyDescent="0.35">
      <c r="A13" s="21"/>
      <c r="B13" s="6">
        <v>43636</v>
      </c>
      <c r="C13" s="3" t="s">
        <v>46</v>
      </c>
      <c r="D13" s="23">
        <v>6611000000</v>
      </c>
      <c r="E13" s="8" t="s">
        <v>10</v>
      </c>
      <c r="F13" s="14">
        <v>560</v>
      </c>
    </row>
    <row r="14" spans="1:8" s="5" customFormat="1" ht="14.5" x14ac:dyDescent="0.35">
      <c r="A14" s="21"/>
      <c r="B14" s="6">
        <v>43636</v>
      </c>
      <c r="C14" s="3" t="s">
        <v>45</v>
      </c>
      <c r="D14" s="23">
        <v>6275000000</v>
      </c>
      <c r="E14" s="8" t="s">
        <v>8</v>
      </c>
      <c r="F14" s="14">
        <v>14.25</v>
      </c>
    </row>
    <row r="15" spans="1:8" s="5" customFormat="1" ht="14.5" x14ac:dyDescent="0.35">
      <c r="A15" s="21"/>
      <c r="B15" s="6">
        <v>43636</v>
      </c>
      <c r="C15" s="3" t="s">
        <v>46</v>
      </c>
      <c r="D15" s="23">
        <v>6611000000</v>
      </c>
      <c r="E15" s="8" t="s">
        <v>9</v>
      </c>
      <c r="F15" s="14">
        <v>1476.43</v>
      </c>
    </row>
    <row r="16" spans="1:8" s="5" customFormat="1" ht="14.5" x14ac:dyDescent="0.35">
      <c r="A16" s="21"/>
      <c r="B16" s="6">
        <v>43637</v>
      </c>
      <c r="C16" s="3" t="s">
        <v>42</v>
      </c>
      <c r="D16" s="23">
        <v>6141000000</v>
      </c>
      <c r="E16" s="8" t="s">
        <v>35</v>
      </c>
      <c r="F16" s="14">
        <v>217.20000000000002</v>
      </c>
    </row>
    <row r="17" spans="1:6" s="5" customFormat="1" ht="14.5" x14ac:dyDescent="0.35">
      <c r="A17" s="21"/>
      <c r="B17" s="6">
        <v>43637</v>
      </c>
      <c r="C17" s="3" t="s">
        <v>42</v>
      </c>
      <c r="D17" s="23">
        <v>6141000000</v>
      </c>
      <c r="E17" s="8" t="s">
        <v>34</v>
      </c>
      <c r="F17" s="14">
        <v>34.340000000000003</v>
      </c>
    </row>
    <row r="18" spans="1:6" s="5" customFormat="1" ht="14.5" x14ac:dyDescent="0.35">
      <c r="A18" s="21"/>
      <c r="B18" s="6">
        <v>43637</v>
      </c>
      <c r="C18" s="3" t="s">
        <v>42</v>
      </c>
      <c r="D18" s="23">
        <v>6141000000</v>
      </c>
      <c r="E18" s="8" t="s">
        <v>33</v>
      </c>
      <c r="F18" s="14">
        <v>114.26</v>
      </c>
    </row>
    <row r="19" spans="1:6" s="9" customFormat="1" ht="15.75" customHeight="1" x14ac:dyDescent="0.35">
      <c r="A19" s="21"/>
      <c r="B19" s="6">
        <v>43647</v>
      </c>
      <c r="C19" s="4" t="s">
        <v>40</v>
      </c>
      <c r="D19" s="23">
        <v>6063000000</v>
      </c>
      <c r="E19" s="8" t="s">
        <v>12</v>
      </c>
      <c r="F19" s="14">
        <v>49.76</v>
      </c>
    </row>
    <row r="20" spans="1:6" s="16" customFormat="1" ht="15.75" customHeight="1" x14ac:dyDescent="0.35">
      <c r="B20" s="6">
        <v>43648</v>
      </c>
      <c r="C20" s="4" t="s">
        <v>40</v>
      </c>
      <c r="D20" s="23">
        <v>6063000000</v>
      </c>
      <c r="E20" s="8" t="s">
        <v>14</v>
      </c>
      <c r="F20" s="14">
        <v>34.99</v>
      </c>
    </row>
    <row r="21" spans="1:6" s="10" customFormat="1" ht="15.75" customHeight="1" x14ac:dyDescent="0.35">
      <c r="A21" s="21"/>
      <c r="B21" s="6">
        <v>43648</v>
      </c>
      <c r="C21" s="3" t="s">
        <v>46</v>
      </c>
      <c r="D21" s="23">
        <v>6611000000</v>
      </c>
      <c r="E21" s="8" t="s">
        <v>11</v>
      </c>
      <c r="F21" s="14">
        <v>13.16</v>
      </c>
    </row>
    <row r="22" spans="1:6" s="10" customFormat="1" ht="14.5" x14ac:dyDescent="0.35">
      <c r="A22" s="21"/>
      <c r="B22" s="6">
        <v>43648</v>
      </c>
      <c r="C22" s="4" t="s">
        <v>40</v>
      </c>
      <c r="D22" s="23">
        <v>6063000000</v>
      </c>
      <c r="E22" s="8" t="s">
        <v>15</v>
      </c>
      <c r="F22" s="14">
        <v>25.9</v>
      </c>
    </row>
    <row r="23" spans="1:6" s="11" customFormat="1" ht="14.5" x14ac:dyDescent="0.35">
      <c r="A23" s="21"/>
      <c r="B23" s="6">
        <v>43650</v>
      </c>
      <c r="C23" s="3" t="s">
        <v>43</v>
      </c>
      <c r="D23" s="23">
        <v>6152000000</v>
      </c>
      <c r="E23" s="8" t="s">
        <v>21</v>
      </c>
      <c r="F23" s="14">
        <v>107.25</v>
      </c>
    </row>
    <row r="24" spans="1:6" s="11" customFormat="1" ht="14.5" x14ac:dyDescent="0.35">
      <c r="A24" s="21"/>
      <c r="B24" s="6">
        <v>43650</v>
      </c>
      <c r="C24" s="4" t="s">
        <v>40</v>
      </c>
      <c r="D24" s="23">
        <v>6063000000</v>
      </c>
      <c r="E24" s="8" t="s">
        <v>16</v>
      </c>
      <c r="F24" s="14">
        <v>40</v>
      </c>
    </row>
    <row r="25" spans="1:6" s="11" customFormat="1" ht="14.5" x14ac:dyDescent="0.35">
      <c r="A25" s="21"/>
      <c r="B25" s="6">
        <v>43650</v>
      </c>
      <c r="C25" s="3" t="s">
        <v>43</v>
      </c>
      <c r="D25" s="23">
        <v>6152000000</v>
      </c>
      <c r="E25" s="4" t="s">
        <v>13</v>
      </c>
      <c r="F25" s="14">
        <v>19.98</v>
      </c>
    </row>
    <row r="26" spans="1:6" s="11" customFormat="1" ht="14.5" x14ac:dyDescent="0.35">
      <c r="A26" s="21"/>
      <c r="B26" s="6">
        <v>43651</v>
      </c>
      <c r="C26" s="4" t="s">
        <v>40</v>
      </c>
      <c r="D26" s="23">
        <v>6063000000</v>
      </c>
      <c r="E26" s="8" t="s">
        <v>25</v>
      </c>
      <c r="F26" s="14">
        <v>120</v>
      </c>
    </row>
    <row r="27" spans="1:6" s="11" customFormat="1" ht="14.5" x14ac:dyDescent="0.35">
      <c r="A27" s="21"/>
      <c r="B27" s="6">
        <v>43651</v>
      </c>
      <c r="C27" s="4" t="s">
        <v>40</v>
      </c>
      <c r="D27" s="23">
        <v>6063000000</v>
      </c>
      <c r="E27" s="8" t="s">
        <v>25</v>
      </c>
      <c r="F27" s="14">
        <v>8</v>
      </c>
    </row>
    <row r="28" spans="1:6" s="11" customFormat="1" ht="14.5" x14ac:dyDescent="0.35">
      <c r="A28" s="21"/>
      <c r="B28" s="6">
        <v>43651</v>
      </c>
      <c r="C28" s="3" t="s">
        <v>43</v>
      </c>
      <c r="D28" s="23">
        <v>6152000000</v>
      </c>
      <c r="E28" s="8" t="s">
        <v>19</v>
      </c>
      <c r="F28" s="14">
        <v>201.68</v>
      </c>
    </row>
    <row r="29" spans="1:6" s="12" customFormat="1" ht="14.5" x14ac:dyDescent="0.35">
      <c r="A29" s="21"/>
      <c r="B29" s="6">
        <v>43651</v>
      </c>
      <c r="C29" s="4" t="s">
        <v>40</v>
      </c>
      <c r="D29" s="23">
        <v>6063000000</v>
      </c>
      <c r="E29" s="8" t="s">
        <v>17</v>
      </c>
      <c r="F29" s="14">
        <v>739.68</v>
      </c>
    </row>
    <row r="30" spans="1:6" s="12" customFormat="1" ht="14.5" x14ac:dyDescent="0.35">
      <c r="A30" s="21"/>
      <c r="B30" s="6">
        <v>43651</v>
      </c>
      <c r="C30" s="4" t="s">
        <v>40</v>
      </c>
      <c r="D30" s="23">
        <v>6063000000</v>
      </c>
      <c r="E30" s="8" t="s">
        <v>17</v>
      </c>
      <c r="F30" s="14">
        <v>288.82</v>
      </c>
    </row>
    <row r="31" spans="1:6" s="12" customFormat="1" ht="14.5" x14ac:dyDescent="0.35">
      <c r="A31" s="21"/>
      <c r="B31" s="6">
        <v>43651</v>
      </c>
      <c r="C31" s="4" t="s">
        <v>44</v>
      </c>
      <c r="D31" s="23">
        <v>6251000000</v>
      </c>
      <c r="E31" s="8" t="s">
        <v>7</v>
      </c>
      <c r="F31" s="14">
        <v>11.6</v>
      </c>
    </row>
    <row r="32" spans="1:6" s="12" customFormat="1" ht="14.5" x14ac:dyDescent="0.35">
      <c r="A32" s="21"/>
      <c r="B32" s="17">
        <v>43652</v>
      </c>
      <c r="C32" s="4" t="s">
        <v>39</v>
      </c>
      <c r="D32" s="23">
        <v>6022000000</v>
      </c>
      <c r="E32" s="18" t="s">
        <v>22</v>
      </c>
      <c r="F32" s="28">
        <v>58.51</v>
      </c>
    </row>
    <row r="33" spans="1:6" s="12" customFormat="1" ht="14.5" x14ac:dyDescent="0.35">
      <c r="A33" s="21"/>
      <c r="B33" s="17">
        <v>43652</v>
      </c>
      <c r="C33" s="4" t="s">
        <v>40</v>
      </c>
      <c r="D33" s="23">
        <v>6063000000</v>
      </c>
      <c r="E33" s="18" t="s">
        <v>18</v>
      </c>
      <c r="F33" s="14">
        <v>120</v>
      </c>
    </row>
    <row r="34" spans="1:6" s="12" customFormat="1" ht="14.5" x14ac:dyDescent="0.35">
      <c r="A34" s="21"/>
      <c r="B34" s="6">
        <v>43652</v>
      </c>
      <c r="C34" s="3" t="s">
        <v>43</v>
      </c>
      <c r="D34" s="23">
        <v>6152000000</v>
      </c>
      <c r="E34" s="4" t="s">
        <v>27</v>
      </c>
      <c r="F34" s="14">
        <v>140</v>
      </c>
    </row>
    <row r="35" spans="1:6" s="13" customFormat="1" ht="14.5" x14ac:dyDescent="0.35">
      <c r="A35" s="21"/>
      <c r="B35" s="6">
        <v>43653</v>
      </c>
      <c r="C35" s="3" t="s">
        <v>43</v>
      </c>
      <c r="D35" s="23">
        <v>6152000000</v>
      </c>
      <c r="E35" s="8" t="s">
        <v>20</v>
      </c>
      <c r="F35" s="14">
        <v>16.45</v>
      </c>
    </row>
    <row r="36" spans="1:6" s="13" customFormat="1" ht="14.5" x14ac:dyDescent="0.35">
      <c r="A36" s="21"/>
      <c r="B36" s="6">
        <v>43653</v>
      </c>
      <c r="C36" s="3" t="s">
        <v>43</v>
      </c>
      <c r="D36" s="23">
        <v>6152000000</v>
      </c>
      <c r="E36" s="8" t="s">
        <v>20</v>
      </c>
      <c r="F36" s="14">
        <v>20.45</v>
      </c>
    </row>
    <row r="37" spans="1:6" s="20" customFormat="1" ht="14.5" x14ac:dyDescent="0.35">
      <c r="A37" s="21"/>
      <c r="B37" s="6">
        <v>43653</v>
      </c>
      <c r="C37" s="4" t="s">
        <v>40</v>
      </c>
      <c r="D37" s="23">
        <v>6063000000</v>
      </c>
      <c r="E37" s="8" t="s">
        <v>23</v>
      </c>
      <c r="F37" s="14">
        <v>12.5</v>
      </c>
    </row>
    <row r="38" spans="1:6" s="13" customFormat="1" ht="14.5" x14ac:dyDescent="0.35">
      <c r="A38" s="21"/>
      <c r="B38" s="6">
        <v>43654</v>
      </c>
      <c r="C38" s="3" t="s">
        <v>43</v>
      </c>
      <c r="D38" s="23">
        <v>6152000000</v>
      </c>
      <c r="E38" s="8" t="s">
        <v>20</v>
      </c>
      <c r="F38" s="14">
        <v>4.3</v>
      </c>
    </row>
    <row r="39" spans="1:6" s="13" customFormat="1" ht="14.5" x14ac:dyDescent="0.35">
      <c r="A39" s="21"/>
      <c r="B39" s="6">
        <v>43654</v>
      </c>
      <c r="C39" s="3" t="s">
        <v>43</v>
      </c>
      <c r="D39" s="23">
        <v>6152000000</v>
      </c>
      <c r="E39" s="8" t="s">
        <v>20</v>
      </c>
      <c r="F39" s="14">
        <v>28.6</v>
      </c>
    </row>
    <row r="40" spans="1:6" s="13" customFormat="1" ht="14.5" x14ac:dyDescent="0.35">
      <c r="A40" s="21"/>
      <c r="B40" s="6">
        <v>43654</v>
      </c>
      <c r="C40" s="3" t="s">
        <v>43</v>
      </c>
      <c r="D40" s="23">
        <v>6152000000</v>
      </c>
      <c r="E40" s="8" t="s">
        <v>32</v>
      </c>
      <c r="F40" s="14">
        <v>13.1</v>
      </c>
    </row>
    <row r="41" spans="1:6" s="13" customFormat="1" ht="14.5" x14ac:dyDescent="0.35">
      <c r="A41" s="21"/>
      <c r="B41" s="6">
        <v>43654</v>
      </c>
      <c r="C41" s="4" t="s">
        <v>38</v>
      </c>
      <c r="D41" s="23" t="s">
        <v>37</v>
      </c>
      <c r="E41" s="8" t="s">
        <v>24</v>
      </c>
      <c r="F41" s="14">
        <v>150</v>
      </c>
    </row>
    <row r="42" spans="1:6" s="20" customFormat="1" ht="14.5" x14ac:dyDescent="0.35">
      <c r="A42" s="21"/>
      <c r="B42" s="6">
        <v>43655</v>
      </c>
      <c r="C42" s="4" t="s">
        <v>40</v>
      </c>
      <c r="D42" s="23">
        <v>6063000000</v>
      </c>
      <c r="E42" s="8" t="s">
        <v>22</v>
      </c>
      <c r="F42" s="14">
        <v>31.8</v>
      </c>
    </row>
    <row r="43" spans="1:6" s="20" customFormat="1" ht="14.5" x14ac:dyDescent="0.35">
      <c r="A43" s="21"/>
      <c r="B43" s="6">
        <v>43655</v>
      </c>
      <c r="C43" s="4" t="s">
        <v>39</v>
      </c>
      <c r="D43" s="23">
        <v>6022000000</v>
      </c>
      <c r="E43" s="8" t="s">
        <v>22</v>
      </c>
      <c r="F43" s="28">
        <v>13.24</v>
      </c>
    </row>
    <row r="44" spans="1:6" ht="14.5" x14ac:dyDescent="0.35">
      <c r="B44" s="2"/>
      <c r="D44" s="1"/>
    </row>
    <row r="45" spans="1:6" ht="14.5" x14ac:dyDescent="0.35">
      <c r="B45" s="2"/>
      <c r="D45" s="1"/>
    </row>
    <row r="46" spans="1:6" ht="14.5" x14ac:dyDescent="0.35">
      <c r="B46" s="2"/>
      <c r="D46" s="1"/>
    </row>
    <row r="47" spans="1:6" ht="14.5" x14ac:dyDescent="0.35">
      <c r="B47" s="2"/>
      <c r="D47" s="1"/>
    </row>
    <row r="48" spans="1:6" ht="14.5" x14ac:dyDescent="0.35">
      <c r="B48" s="2"/>
      <c r="D48" s="1"/>
    </row>
    <row r="49" spans="2:4" ht="14.5" x14ac:dyDescent="0.35">
      <c r="B49" s="2"/>
      <c r="D49" s="1"/>
    </row>
    <row r="50" spans="2:4" ht="14.5" x14ac:dyDescent="0.35">
      <c r="B50" s="2"/>
      <c r="D50" s="1"/>
    </row>
    <row r="51" spans="2:4" ht="14.5" x14ac:dyDescent="0.35">
      <c r="B51" s="2"/>
      <c r="D51" s="1"/>
    </row>
    <row r="52" spans="2:4" ht="14.5" x14ac:dyDescent="0.35">
      <c r="B52" s="2"/>
      <c r="D52" s="1"/>
    </row>
    <row r="53" spans="2:4" ht="14.5" x14ac:dyDescent="0.35">
      <c r="B53" s="2"/>
      <c r="D53" s="1"/>
    </row>
    <row r="54" spans="2:4" ht="14.5" x14ac:dyDescent="0.35">
      <c r="B54" s="2"/>
      <c r="D54" s="1"/>
    </row>
    <row r="55" spans="2:4" ht="14.5" x14ac:dyDescent="0.35">
      <c r="B55" s="2"/>
      <c r="D55" s="1"/>
    </row>
    <row r="56" spans="2:4" ht="14.5" x14ac:dyDescent="0.35">
      <c r="B56" s="2"/>
      <c r="D56" s="1"/>
    </row>
    <row r="57" spans="2:4" ht="14.5" x14ac:dyDescent="0.35">
      <c r="B57" s="2"/>
      <c r="D57" s="1"/>
    </row>
    <row r="58" spans="2:4" ht="14.5" x14ac:dyDescent="0.35">
      <c r="B58" s="2"/>
      <c r="D58" s="1"/>
    </row>
    <row r="59" spans="2:4" ht="14.5" x14ac:dyDescent="0.35">
      <c r="B59" s="2"/>
      <c r="D59" s="1"/>
    </row>
    <row r="60" spans="2:4" ht="14.5" x14ac:dyDescent="0.35">
      <c r="B60" s="2"/>
      <c r="D60" s="1"/>
    </row>
    <row r="61" spans="2:4" ht="14.5" x14ac:dyDescent="0.35">
      <c r="B61" s="2"/>
      <c r="D61" s="1"/>
    </row>
    <row r="62" spans="2:4" ht="14.5" x14ac:dyDescent="0.35">
      <c r="B62" s="2"/>
      <c r="D62" s="1"/>
    </row>
    <row r="63" spans="2:4" ht="14.5" x14ac:dyDescent="0.35">
      <c r="B63" s="2"/>
      <c r="D63" s="1"/>
    </row>
    <row r="64" spans="2:4" ht="14.5" x14ac:dyDescent="0.35">
      <c r="B64" s="2"/>
      <c r="D64" s="1"/>
    </row>
    <row r="65" spans="2:4" ht="14.5" x14ac:dyDescent="0.35">
      <c r="B65" s="2"/>
      <c r="D65" s="1"/>
    </row>
    <row r="66" spans="2:4" ht="14.5" x14ac:dyDescent="0.35">
      <c r="B66" s="2"/>
      <c r="D66" s="1"/>
    </row>
    <row r="67" spans="2:4" ht="14.5" x14ac:dyDescent="0.35">
      <c r="B67" s="2"/>
      <c r="D67" s="1"/>
    </row>
    <row r="68" spans="2:4" ht="14.5" x14ac:dyDescent="0.35">
      <c r="B68" s="2"/>
      <c r="D68" s="1"/>
    </row>
    <row r="69" spans="2:4" ht="14.5" x14ac:dyDescent="0.35">
      <c r="B69" s="2"/>
      <c r="D69" s="1"/>
    </row>
    <row r="70" spans="2:4" ht="14.5" x14ac:dyDescent="0.35">
      <c r="B70" s="2"/>
      <c r="D70" s="1"/>
    </row>
    <row r="71" spans="2:4" ht="14.5" x14ac:dyDescent="0.35">
      <c r="B71" s="2"/>
      <c r="D71" s="1"/>
    </row>
    <row r="72" spans="2:4" ht="14.5" x14ac:dyDescent="0.35">
      <c r="B72" s="2"/>
      <c r="D72" s="1"/>
    </row>
    <row r="73" spans="2:4" ht="14.5" x14ac:dyDescent="0.35">
      <c r="B73" s="2"/>
      <c r="D73" s="1"/>
    </row>
    <row r="74" spans="2:4" ht="14.5" x14ac:dyDescent="0.35">
      <c r="B74" s="2"/>
      <c r="D74" s="1"/>
    </row>
    <row r="75" spans="2:4" ht="14.5" x14ac:dyDescent="0.35">
      <c r="B75" s="2"/>
      <c r="D75" s="1"/>
    </row>
    <row r="76" spans="2:4" ht="14.5" x14ac:dyDescent="0.35">
      <c r="B76" s="2"/>
      <c r="D76" s="1"/>
    </row>
    <row r="77" spans="2:4" ht="14.5" x14ac:dyDescent="0.35">
      <c r="B77" s="2"/>
      <c r="D77" s="1"/>
    </row>
    <row r="78" spans="2:4" ht="14.5" x14ac:dyDescent="0.35">
      <c r="B78" s="2"/>
      <c r="D78" s="1"/>
    </row>
    <row r="79" spans="2:4" ht="14.5" x14ac:dyDescent="0.35">
      <c r="B79" s="2"/>
      <c r="D79" s="1"/>
    </row>
    <row r="80" spans="2:4" ht="14.5" x14ac:dyDescent="0.35">
      <c r="B80" s="2"/>
      <c r="D80" s="1"/>
    </row>
    <row r="81" spans="2:4" ht="14.5" x14ac:dyDescent="0.35">
      <c r="B81" s="2"/>
      <c r="D81" s="1"/>
    </row>
    <row r="82" spans="2:4" ht="14.5" x14ac:dyDescent="0.35">
      <c r="B82" s="2"/>
      <c r="D82" s="1"/>
    </row>
    <row r="83" spans="2:4" ht="14.5" x14ac:dyDescent="0.35">
      <c r="B83" s="2"/>
      <c r="D83" s="1"/>
    </row>
    <row r="84" spans="2:4" ht="14.5" x14ac:dyDescent="0.35">
      <c r="B84" s="2"/>
      <c r="D84" s="1"/>
    </row>
    <row r="85" spans="2:4" ht="14.5" x14ac:dyDescent="0.35">
      <c r="B85" s="2"/>
      <c r="D85" s="1"/>
    </row>
    <row r="86" spans="2:4" ht="14.5" x14ac:dyDescent="0.35">
      <c r="B86" s="2"/>
      <c r="D86" s="1"/>
    </row>
    <row r="87" spans="2:4" ht="14.5" x14ac:dyDescent="0.35">
      <c r="B87" s="2"/>
      <c r="D87" s="1"/>
    </row>
    <row r="88" spans="2:4" ht="14.5" x14ac:dyDescent="0.35">
      <c r="B88" s="2"/>
      <c r="D88" s="1"/>
    </row>
    <row r="89" spans="2:4" ht="14.5" x14ac:dyDescent="0.35">
      <c r="B89" s="2"/>
      <c r="D89" s="1"/>
    </row>
    <row r="90" spans="2:4" ht="14.5" x14ac:dyDescent="0.35">
      <c r="B90" s="2"/>
      <c r="D90" s="1"/>
    </row>
    <row r="91" spans="2:4" ht="14.5" x14ac:dyDescent="0.35">
      <c r="B91" s="2"/>
      <c r="D91" s="1"/>
    </row>
    <row r="92" spans="2:4" ht="14.5" x14ac:dyDescent="0.35">
      <c r="B92" s="2"/>
      <c r="D92" s="1"/>
    </row>
    <row r="93" spans="2:4" ht="14.5" x14ac:dyDescent="0.35">
      <c r="B93" s="2"/>
      <c r="D93" s="1"/>
    </row>
    <row r="94" spans="2:4" ht="14.5" x14ac:dyDescent="0.35">
      <c r="B94" s="2"/>
      <c r="D94" s="1"/>
    </row>
    <row r="95" spans="2:4" ht="14.5" x14ac:dyDescent="0.35">
      <c r="B95" s="2"/>
      <c r="D95" s="1"/>
    </row>
    <row r="96" spans="2:4" ht="14.5" x14ac:dyDescent="0.35">
      <c r="B96" s="2"/>
      <c r="D96" s="1"/>
    </row>
    <row r="97" spans="2:4" ht="14.5" x14ac:dyDescent="0.35">
      <c r="B97" s="2"/>
      <c r="D97" s="1"/>
    </row>
    <row r="98" spans="2:4" ht="14.5" x14ac:dyDescent="0.35">
      <c r="B98" s="2"/>
      <c r="D98" s="1"/>
    </row>
    <row r="99" spans="2:4" ht="14.5" x14ac:dyDescent="0.35">
      <c r="B99" s="2"/>
      <c r="D99" s="1"/>
    </row>
    <row r="100" spans="2:4" ht="14.5" x14ac:dyDescent="0.35">
      <c r="B100" s="2"/>
      <c r="D100" s="1"/>
    </row>
    <row r="101" spans="2:4" ht="14.5" x14ac:dyDescent="0.35">
      <c r="B101" s="2"/>
      <c r="D101" s="1"/>
    </row>
    <row r="102" spans="2:4" ht="14.5" x14ac:dyDescent="0.35">
      <c r="B102" s="2"/>
      <c r="D102" s="1"/>
    </row>
    <row r="103" spans="2:4" ht="14.5" x14ac:dyDescent="0.35">
      <c r="B103" s="2"/>
      <c r="D103" s="1"/>
    </row>
    <row r="104" spans="2:4" ht="14.5" x14ac:dyDescent="0.35">
      <c r="B104" s="2"/>
      <c r="D104" s="1"/>
    </row>
    <row r="105" spans="2:4" ht="14.5" x14ac:dyDescent="0.35">
      <c r="B105" s="2"/>
      <c r="D105" s="1"/>
    </row>
    <row r="106" spans="2:4" ht="14.5" x14ac:dyDescent="0.35">
      <c r="B106" s="2"/>
      <c r="D106" s="1"/>
    </row>
    <row r="107" spans="2:4" ht="14.5" x14ac:dyDescent="0.35">
      <c r="B107" s="2"/>
      <c r="D107" s="1"/>
    </row>
    <row r="108" spans="2:4" ht="14.5" x14ac:dyDescent="0.35">
      <c r="B108" s="2"/>
      <c r="D108" s="1"/>
    </row>
    <row r="109" spans="2:4" ht="14.5" x14ac:dyDescent="0.35">
      <c r="B109" s="2"/>
      <c r="D109" s="1"/>
    </row>
    <row r="110" spans="2:4" ht="14.5" x14ac:dyDescent="0.35">
      <c r="B110" s="2"/>
      <c r="D110" s="1"/>
    </row>
    <row r="111" spans="2:4" ht="14.5" x14ac:dyDescent="0.35">
      <c r="B111" s="2"/>
      <c r="D111" s="1"/>
    </row>
    <row r="112" spans="2:4" ht="14.5" x14ac:dyDescent="0.35">
      <c r="B112" s="2"/>
      <c r="D112" s="1"/>
    </row>
    <row r="113" spans="2:4" ht="14.5" x14ac:dyDescent="0.35">
      <c r="B113" s="2"/>
      <c r="D113" s="1"/>
    </row>
    <row r="114" spans="2:4" ht="14.5" x14ac:dyDescent="0.35">
      <c r="B114" s="2"/>
      <c r="D114" s="1"/>
    </row>
    <row r="115" spans="2:4" ht="14.5" x14ac:dyDescent="0.35">
      <c r="B115" s="2"/>
      <c r="D115" s="1"/>
    </row>
    <row r="116" spans="2:4" ht="14.5" x14ac:dyDescent="0.35">
      <c r="B116" s="2"/>
      <c r="D116" s="1"/>
    </row>
    <row r="117" spans="2:4" ht="14.5" x14ac:dyDescent="0.35">
      <c r="B117" s="2"/>
      <c r="D117" s="1"/>
    </row>
    <row r="118" spans="2:4" ht="14.5" x14ac:dyDescent="0.35">
      <c r="B118" s="2"/>
      <c r="D118" s="1"/>
    </row>
    <row r="119" spans="2:4" ht="14.5" x14ac:dyDescent="0.35">
      <c r="B119" s="2"/>
      <c r="D119" s="1"/>
    </row>
    <row r="120" spans="2:4" ht="14.5" x14ac:dyDescent="0.35">
      <c r="B120" s="2"/>
      <c r="D120" s="1"/>
    </row>
    <row r="121" spans="2:4" ht="14.5" x14ac:dyDescent="0.35">
      <c r="B121" s="2"/>
      <c r="D121" s="1"/>
    </row>
    <row r="122" spans="2:4" ht="14.5" x14ac:dyDescent="0.35">
      <c r="B122" s="2"/>
      <c r="D122" s="1"/>
    </row>
    <row r="123" spans="2:4" ht="14.5" x14ac:dyDescent="0.35">
      <c r="B123" s="2"/>
      <c r="D123" s="1"/>
    </row>
    <row r="124" spans="2:4" ht="14.5" x14ac:dyDescent="0.35">
      <c r="B124" s="2"/>
      <c r="D124" s="1"/>
    </row>
    <row r="125" spans="2:4" ht="14.5" x14ac:dyDescent="0.35">
      <c r="B125" s="2"/>
      <c r="D125" s="1"/>
    </row>
    <row r="126" spans="2:4" ht="14.5" x14ac:dyDescent="0.35">
      <c r="B126" s="2"/>
      <c r="D126" s="1"/>
    </row>
    <row r="127" spans="2:4" ht="14.5" x14ac:dyDescent="0.35">
      <c r="B127" s="2"/>
      <c r="D127" s="1"/>
    </row>
    <row r="128" spans="2:4" ht="14.5" x14ac:dyDescent="0.35">
      <c r="B128" s="2"/>
      <c r="D128" s="1"/>
    </row>
    <row r="129" spans="2:4" ht="14.5" x14ac:dyDescent="0.35">
      <c r="B129" s="2"/>
      <c r="D129" s="1"/>
    </row>
    <row r="130" spans="2:4" ht="14.5" x14ac:dyDescent="0.35">
      <c r="B130" s="2"/>
      <c r="D130" s="1"/>
    </row>
    <row r="131" spans="2:4" ht="14.5" x14ac:dyDescent="0.35">
      <c r="B131" s="2"/>
      <c r="D131" s="1"/>
    </row>
    <row r="132" spans="2:4" ht="14.5" x14ac:dyDescent="0.35">
      <c r="B132" s="2"/>
      <c r="D132" s="1"/>
    </row>
    <row r="133" spans="2:4" ht="14.5" x14ac:dyDescent="0.35">
      <c r="B133" s="2"/>
      <c r="D133" s="1"/>
    </row>
    <row r="134" spans="2:4" ht="14.5" x14ac:dyDescent="0.35">
      <c r="B134" s="2"/>
      <c r="D134" s="1"/>
    </row>
    <row r="135" spans="2:4" ht="14.5" x14ac:dyDescent="0.35">
      <c r="B135" s="2"/>
      <c r="D135" s="1"/>
    </row>
    <row r="136" spans="2:4" ht="14.5" x14ac:dyDescent="0.35">
      <c r="B136" s="2"/>
      <c r="D136" s="1"/>
    </row>
    <row r="137" spans="2:4" ht="14.5" x14ac:dyDescent="0.35">
      <c r="B137" s="2"/>
      <c r="D137" s="1"/>
    </row>
    <row r="138" spans="2:4" ht="14.5" x14ac:dyDescent="0.35">
      <c r="B138" s="2"/>
      <c r="D138" s="1"/>
    </row>
    <row r="139" spans="2:4" ht="14.5" x14ac:dyDescent="0.35">
      <c r="B139" s="2"/>
      <c r="D139" s="1"/>
    </row>
    <row r="140" spans="2:4" ht="14.5" x14ac:dyDescent="0.35">
      <c r="B140" s="2"/>
      <c r="D140" s="1"/>
    </row>
    <row r="141" spans="2:4" ht="14.5" x14ac:dyDescent="0.35">
      <c r="B141" s="2"/>
      <c r="D141" s="1"/>
    </row>
    <row r="142" spans="2:4" ht="14.5" x14ac:dyDescent="0.35">
      <c r="B142" s="2"/>
      <c r="D142" s="1"/>
    </row>
    <row r="143" spans="2:4" ht="14.5" x14ac:dyDescent="0.35">
      <c r="B143" s="2"/>
      <c r="D143" s="1"/>
    </row>
    <row r="144" spans="2:4" ht="14.5" x14ac:dyDescent="0.35">
      <c r="B144" s="2"/>
      <c r="D144" s="1"/>
    </row>
    <row r="145" spans="2:4" ht="14.5" x14ac:dyDescent="0.35">
      <c r="B145" s="2"/>
      <c r="D145" s="1"/>
    </row>
    <row r="146" spans="2:4" ht="14.5" x14ac:dyDescent="0.35">
      <c r="B146" s="2"/>
      <c r="D146" s="1"/>
    </row>
    <row r="147" spans="2:4" ht="14.5" x14ac:dyDescent="0.35">
      <c r="B147" s="2"/>
      <c r="D147" s="1"/>
    </row>
    <row r="148" spans="2:4" ht="14.5" x14ac:dyDescent="0.35">
      <c r="B148" s="2"/>
      <c r="D148" s="1"/>
    </row>
    <row r="149" spans="2:4" ht="14.5" x14ac:dyDescent="0.35">
      <c r="B149" s="2"/>
      <c r="D149" s="1"/>
    </row>
    <row r="150" spans="2:4" ht="14.5" x14ac:dyDescent="0.35">
      <c r="B150" s="2"/>
      <c r="D150" s="1"/>
    </row>
    <row r="151" spans="2:4" ht="14.5" x14ac:dyDescent="0.35">
      <c r="B151" s="2"/>
      <c r="D151" s="1"/>
    </row>
    <row r="152" spans="2:4" ht="14.5" x14ac:dyDescent="0.35">
      <c r="B152" s="2"/>
      <c r="D152" s="1"/>
    </row>
    <row r="153" spans="2:4" ht="14.5" x14ac:dyDescent="0.35">
      <c r="B153" s="2"/>
      <c r="D153" s="1"/>
    </row>
    <row r="154" spans="2:4" ht="14.5" x14ac:dyDescent="0.35">
      <c r="B154" s="2"/>
      <c r="D154" s="1"/>
    </row>
    <row r="155" spans="2:4" ht="14.5" x14ac:dyDescent="0.35">
      <c r="B155" s="2"/>
      <c r="D155" s="1"/>
    </row>
    <row r="156" spans="2:4" ht="14.5" x14ac:dyDescent="0.35">
      <c r="B156" s="2"/>
      <c r="D156" s="1"/>
    </row>
    <row r="157" spans="2:4" ht="14.5" x14ac:dyDescent="0.35">
      <c r="B157" s="2"/>
      <c r="D157" s="1"/>
    </row>
    <row r="158" spans="2:4" ht="14.5" x14ac:dyDescent="0.35">
      <c r="B158" s="2"/>
      <c r="D158" s="1"/>
    </row>
    <row r="159" spans="2:4" ht="14.5" x14ac:dyDescent="0.35">
      <c r="B159" s="2"/>
      <c r="D159" s="1"/>
    </row>
    <row r="160" spans="2:4" ht="14.5" x14ac:dyDescent="0.35">
      <c r="B160" s="2"/>
      <c r="D160" s="1"/>
    </row>
    <row r="161" spans="2:4" ht="14.5" x14ac:dyDescent="0.35">
      <c r="B161" s="2"/>
      <c r="D161" s="1"/>
    </row>
    <row r="162" spans="2:4" ht="14.5" x14ac:dyDescent="0.35">
      <c r="B162" s="2"/>
      <c r="D162" s="1"/>
    </row>
    <row r="163" spans="2:4" ht="14.5" x14ac:dyDescent="0.35">
      <c r="B163" s="2"/>
      <c r="D163" s="1"/>
    </row>
    <row r="164" spans="2:4" ht="14.5" x14ac:dyDescent="0.35">
      <c r="B164" s="2"/>
      <c r="D164" s="1"/>
    </row>
    <row r="165" spans="2:4" ht="14.5" x14ac:dyDescent="0.35">
      <c r="B165" s="2"/>
      <c r="D165" s="1"/>
    </row>
    <row r="166" spans="2:4" ht="14.5" x14ac:dyDescent="0.35">
      <c r="B166" s="2"/>
      <c r="D166" s="1"/>
    </row>
    <row r="167" spans="2:4" ht="14.5" x14ac:dyDescent="0.35">
      <c r="B167" s="2"/>
      <c r="D167" s="1"/>
    </row>
    <row r="168" spans="2:4" ht="14.5" x14ac:dyDescent="0.35">
      <c r="B168" s="2"/>
      <c r="D168" s="1"/>
    </row>
    <row r="169" spans="2:4" ht="14.5" x14ac:dyDescent="0.35">
      <c r="B169" s="2"/>
      <c r="D169" s="1"/>
    </row>
    <row r="170" spans="2:4" ht="14.5" x14ac:dyDescent="0.35">
      <c r="B170" s="2"/>
      <c r="D170" s="1"/>
    </row>
    <row r="171" spans="2:4" ht="14.5" x14ac:dyDescent="0.35">
      <c r="B171" s="2"/>
      <c r="D171" s="1"/>
    </row>
    <row r="172" spans="2:4" ht="14.5" x14ac:dyDescent="0.35">
      <c r="B172" s="2"/>
      <c r="D172" s="1"/>
    </row>
    <row r="173" spans="2:4" ht="14.5" x14ac:dyDescent="0.35">
      <c r="B173" s="2"/>
      <c r="D173" s="1"/>
    </row>
    <row r="174" spans="2:4" ht="14.5" x14ac:dyDescent="0.35">
      <c r="B174" s="2"/>
      <c r="D174" s="1"/>
    </row>
    <row r="175" spans="2:4" ht="14.5" x14ac:dyDescent="0.35">
      <c r="B175" s="2"/>
      <c r="D175" s="1"/>
    </row>
    <row r="176" spans="2:4" ht="14.5" x14ac:dyDescent="0.35">
      <c r="B176" s="2"/>
      <c r="D176" s="1"/>
    </row>
    <row r="177" spans="2:4" ht="14.5" x14ac:dyDescent="0.35">
      <c r="B177" s="2"/>
      <c r="D177" s="1"/>
    </row>
    <row r="178" spans="2:4" ht="14.5" x14ac:dyDescent="0.35">
      <c r="B178" s="2"/>
      <c r="D178" s="1"/>
    </row>
    <row r="179" spans="2:4" ht="14.5" x14ac:dyDescent="0.35">
      <c r="B179" s="2"/>
      <c r="D179" s="1"/>
    </row>
    <row r="180" spans="2:4" ht="14.5" x14ac:dyDescent="0.35">
      <c r="B180" s="2"/>
      <c r="D180" s="1"/>
    </row>
    <row r="181" spans="2:4" ht="14.5" x14ac:dyDescent="0.35">
      <c r="B181" s="2"/>
      <c r="D181" s="1"/>
    </row>
    <row r="182" spans="2:4" ht="14.5" x14ac:dyDescent="0.35">
      <c r="B182" s="2"/>
      <c r="D182" s="1"/>
    </row>
    <row r="183" spans="2:4" ht="14.5" x14ac:dyDescent="0.35">
      <c r="B183" s="2"/>
      <c r="D183" s="1"/>
    </row>
    <row r="184" spans="2:4" ht="14.5" x14ac:dyDescent="0.35">
      <c r="B184" s="2"/>
      <c r="D184" s="1"/>
    </row>
    <row r="185" spans="2:4" ht="14.5" x14ac:dyDescent="0.35">
      <c r="B185" s="2"/>
      <c r="D185" s="1"/>
    </row>
    <row r="186" spans="2:4" ht="14.5" x14ac:dyDescent="0.35">
      <c r="B186" s="2"/>
      <c r="D186" s="1"/>
    </row>
    <row r="187" spans="2:4" ht="14.5" x14ac:dyDescent="0.35">
      <c r="B187" s="2"/>
      <c r="D187" s="1"/>
    </row>
    <row r="188" spans="2:4" ht="14.5" x14ac:dyDescent="0.35">
      <c r="B188" s="2"/>
      <c r="D188" s="1"/>
    </row>
    <row r="189" spans="2:4" ht="14.5" x14ac:dyDescent="0.35">
      <c r="B189" s="2"/>
      <c r="D189" s="1"/>
    </row>
    <row r="190" spans="2:4" ht="14.5" x14ac:dyDescent="0.35">
      <c r="B190" s="2"/>
      <c r="D190" s="1"/>
    </row>
    <row r="191" spans="2:4" ht="14.5" x14ac:dyDescent="0.35">
      <c r="B191" s="2"/>
      <c r="D191" s="1"/>
    </row>
    <row r="192" spans="2:4" ht="14.5" x14ac:dyDescent="0.35">
      <c r="B192" s="2"/>
      <c r="D192" s="1"/>
    </row>
    <row r="193" spans="2:4" ht="14.5" x14ac:dyDescent="0.35">
      <c r="B193" s="2"/>
      <c r="D193" s="1"/>
    </row>
    <row r="194" spans="2:4" ht="14.5" x14ac:dyDescent="0.35">
      <c r="B194" s="2"/>
      <c r="D194" s="1"/>
    </row>
    <row r="195" spans="2:4" ht="14.5" x14ac:dyDescent="0.35">
      <c r="B195" s="2"/>
      <c r="D195" s="1"/>
    </row>
    <row r="196" spans="2:4" ht="14.5" x14ac:dyDescent="0.35">
      <c r="B196" s="2"/>
      <c r="D196" s="1"/>
    </row>
    <row r="197" spans="2:4" ht="14.5" x14ac:dyDescent="0.35">
      <c r="B197" s="2"/>
      <c r="D197" s="1"/>
    </row>
    <row r="198" spans="2:4" ht="14.5" x14ac:dyDescent="0.35">
      <c r="B198" s="2"/>
      <c r="D198" s="1"/>
    </row>
    <row r="199" spans="2:4" ht="14.5" x14ac:dyDescent="0.35">
      <c r="B199" s="2"/>
      <c r="D199" s="1"/>
    </row>
    <row r="200" spans="2:4" ht="14.5" x14ac:dyDescent="0.35">
      <c r="B200" s="2"/>
      <c r="D200" s="1"/>
    </row>
    <row r="201" spans="2:4" ht="14.5" x14ac:dyDescent="0.35">
      <c r="B201" s="2"/>
      <c r="D201" s="1"/>
    </row>
    <row r="202" spans="2:4" ht="14.5" x14ac:dyDescent="0.35">
      <c r="B202" s="2"/>
      <c r="D202" s="1"/>
    </row>
    <row r="203" spans="2:4" ht="14.5" x14ac:dyDescent="0.35">
      <c r="B203" s="2"/>
      <c r="D203" s="1"/>
    </row>
    <row r="204" spans="2:4" ht="14.5" x14ac:dyDescent="0.35">
      <c r="B204" s="2"/>
      <c r="D204" s="1"/>
    </row>
    <row r="205" spans="2:4" ht="14.5" x14ac:dyDescent="0.35">
      <c r="B205" s="2"/>
      <c r="D205" s="1"/>
    </row>
    <row r="206" spans="2:4" ht="14.5" x14ac:dyDescent="0.35">
      <c r="B206" s="2"/>
      <c r="D206" s="1"/>
    </row>
    <row r="207" spans="2:4" ht="14.5" x14ac:dyDescent="0.35">
      <c r="B207" s="2"/>
      <c r="D207" s="1"/>
    </row>
    <row r="208" spans="2:4" ht="14.5" x14ac:dyDescent="0.35">
      <c r="B208" s="2"/>
      <c r="D208" s="1"/>
    </row>
    <row r="209" spans="2:4" ht="14.5" x14ac:dyDescent="0.35">
      <c r="B209" s="2"/>
      <c r="D209" s="1"/>
    </row>
    <row r="210" spans="2:4" ht="14.5" x14ac:dyDescent="0.35">
      <c r="B210" s="2"/>
      <c r="D210" s="1"/>
    </row>
    <row r="211" spans="2:4" ht="14.5" x14ac:dyDescent="0.35">
      <c r="B211" s="2"/>
      <c r="D211" s="1"/>
    </row>
    <row r="212" spans="2:4" ht="14.5" x14ac:dyDescent="0.35">
      <c r="B212" s="2"/>
      <c r="D212" s="1"/>
    </row>
    <row r="213" spans="2:4" ht="14.5" x14ac:dyDescent="0.35">
      <c r="B213" s="2"/>
      <c r="D213" s="1"/>
    </row>
    <row r="214" spans="2:4" ht="14.5" x14ac:dyDescent="0.35">
      <c r="B214" s="2"/>
      <c r="D214" s="1"/>
    </row>
    <row r="215" spans="2:4" ht="14.5" x14ac:dyDescent="0.35">
      <c r="B215" s="2"/>
      <c r="D215" s="1"/>
    </row>
    <row r="216" spans="2:4" ht="14.5" x14ac:dyDescent="0.35">
      <c r="B216" s="2"/>
      <c r="D216" s="1"/>
    </row>
    <row r="217" spans="2:4" ht="14.5" x14ac:dyDescent="0.35">
      <c r="B217" s="2"/>
      <c r="D217" s="1"/>
    </row>
    <row r="218" spans="2:4" ht="14.5" x14ac:dyDescent="0.35">
      <c r="B218" s="2"/>
      <c r="D218" s="1"/>
    </row>
    <row r="219" spans="2:4" ht="14.5" x14ac:dyDescent="0.35">
      <c r="B219" s="2"/>
      <c r="D219" s="1"/>
    </row>
    <row r="220" spans="2:4" ht="14.5" x14ac:dyDescent="0.35">
      <c r="B220" s="2"/>
      <c r="D220" s="1"/>
    </row>
    <row r="221" spans="2:4" ht="14.5" x14ac:dyDescent="0.35">
      <c r="B221" s="2"/>
      <c r="D221" s="1"/>
    </row>
    <row r="222" spans="2:4" ht="14.5" x14ac:dyDescent="0.35">
      <c r="B222" s="2"/>
      <c r="D222" s="1"/>
    </row>
    <row r="223" spans="2:4" ht="14.5" x14ac:dyDescent="0.35">
      <c r="B223" s="2"/>
      <c r="D223" s="1"/>
    </row>
    <row r="224" spans="2:4" ht="14.5" x14ac:dyDescent="0.35">
      <c r="B224" s="2"/>
      <c r="D224" s="1"/>
    </row>
    <row r="225" spans="2:4" ht="14.5" x14ac:dyDescent="0.35">
      <c r="B225" s="2"/>
      <c r="D225" s="1"/>
    </row>
    <row r="226" spans="2:4" ht="14.5" x14ac:dyDescent="0.35">
      <c r="B226" s="2"/>
      <c r="D226" s="1"/>
    </row>
    <row r="227" spans="2:4" ht="14.5" x14ac:dyDescent="0.35">
      <c r="B227" s="2"/>
      <c r="D227" s="1"/>
    </row>
    <row r="228" spans="2:4" ht="14.5" x14ac:dyDescent="0.35">
      <c r="B228" s="2"/>
      <c r="D228" s="1"/>
    </row>
    <row r="229" spans="2:4" ht="14.5" x14ac:dyDescent="0.35">
      <c r="B229" s="2"/>
      <c r="D229" s="1"/>
    </row>
    <row r="230" spans="2:4" ht="14.5" x14ac:dyDescent="0.35">
      <c r="B230" s="2"/>
      <c r="D230" s="1"/>
    </row>
    <row r="231" spans="2:4" ht="14.5" x14ac:dyDescent="0.35">
      <c r="B231" s="2"/>
      <c r="D231" s="1"/>
    </row>
    <row r="232" spans="2:4" ht="14.5" x14ac:dyDescent="0.35">
      <c r="B232" s="2"/>
      <c r="D232" s="1"/>
    </row>
    <row r="233" spans="2:4" ht="14.5" x14ac:dyDescent="0.35">
      <c r="B233" s="2"/>
      <c r="D233" s="1"/>
    </row>
    <row r="234" spans="2:4" ht="14.5" x14ac:dyDescent="0.35">
      <c r="B234" s="2"/>
      <c r="D234" s="1"/>
    </row>
    <row r="235" spans="2:4" ht="14.5" x14ac:dyDescent="0.35">
      <c r="B235" s="2"/>
      <c r="D235" s="1"/>
    </row>
    <row r="236" spans="2:4" ht="14.5" x14ac:dyDescent="0.35">
      <c r="B236" s="2"/>
      <c r="D236" s="1"/>
    </row>
    <row r="237" spans="2:4" ht="14.5" x14ac:dyDescent="0.35">
      <c r="B237" s="2"/>
      <c r="D237" s="1"/>
    </row>
    <row r="238" spans="2:4" ht="14.5" x14ac:dyDescent="0.35">
      <c r="B238" s="2"/>
      <c r="D238" s="1"/>
    </row>
    <row r="239" spans="2:4" ht="14.5" x14ac:dyDescent="0.35">
      <c r="B239" s="2"/>
      <c r="D239" s="1"/>
    </row>
    <row r="240" spans="2:4" ht="14.5" x14ac:dyDescent="0.35">
      <c r="B240" s="2"/>
      <c r="D240" s="1"/>
    </row>
    <row r="241" spans="2:4" ht="14.5" x14ac:dyDescent="0.35">
      <c r="B241" s="2"/>
      <c r="D241" s="1"/>
    </row>
    <row r="242" spans="2:4" ht="14.5" x14ac:dyDescent="0.35">
      <c r="B242" s="2"/>
      <c r="D242" s="1"/>
    </row>
    <row r="243" spans="2:4" ht="14.5" x14ac:dyDescent="0.35">
      <c r="B243" s="2"/>
      <c r="D243" s="1"/>
    </row>
    <row r="244" spans="2:4" ht="14.5" x14ac:dyDescent="0.35">
      <c r="B244" s="2"/>
      <c r="D244" s="1"/>
    </row>
    <row r="245" spans="2:4" ht="14.5" x14ac:dyDescent="0.35">
      <c r="B245" s="2"/>
      <c r="D245" s="1"/>
    </row>
    <row r="246" spans="2:4" ht="14.5" x14ac:dyDescent="0.35">
      <c r="B246" s="2"/>
      <c r="D246" s="1"/>
    </row>
    <row r="247" spans="2:4" ht="14.5" x14ac:dyDescent="0.35">
      <c r="B247" s="2"/>
      <c r="D247" s="1"/>
    </row>
    <row r="248" spans="2:4" ht="14.5" x14ac:dyDescent="0.35">
      <c r="B248" s="2"/>
      <c r="D248" s="1"/>
    </row>
    <row r="249" spans="2:4" ht="14.5" x14ac:dyDescent="0.35">
      <c r="B249" s="2"/>
      <c r="D249" s="1"/>
    </row>
    <row r="250" spans="2:4" ht="14.5" x14ac:dyDescent="0.35">
      <c r="B250" s="2"/>
      <c r="D250" s="1"/>
    </row>
    <row r="251" spans="2:4" ht="14.5" x14ac:dyDescent="0.35">
      <c r="B251" s="2"/>
      <c r="D251" s="1"/>
    </row>
    <row r="252" spans="2:4" ht="14.5" x14ac:dyDescent="0.35">
      <c r="B252" s="2"/>
      <c r="D252" s="1"/>
    </row>
    <row r="253" spans="2:4" ht="14.5" x14ac:dyDescent="0.35">
      <c r="B253" s="2"/>
      <c r="D253" s="1"/>
    </row>
    <row r="254" spans="2:4" ht="14.5" x14ac:dyDescent="0.35">
      <c r="B254" s="2"/>
      <c r="D254" s="1"/>
    </row>
    <row r="255" spans="2:4" ht="14.5" x14ac:dyDescent="0.35">
      <c r="B255" s="2"/>
      <c r="D255" s="1"/>
    </row>
    <row r="256" spans="2:4" ht="14.5" x14ac:dyDescent="0.35">
      <c r="B256" s="2"/>
      <c r="D256" s="1"/>
    </row>
    <row r="257" spans="2:4" ht="14.5" x14ac:dyDescent="0.35">
      <c r="B257" s="2"/>
      <c r="D257" s="1"/>
    </row>
    <row r="258" spans="2:4" ht="14.5" x14ac:dyDescent="0.35">
      <c r="B258" s="2"/>
      <c r="D258" s="1"/>
    </row>
    <row r="259" spans="2:4" ht="14.5" x14ac:dyDescent="0.35">
      <c r="B259" s="2"/>
      <c r="D259" s="1"/>
    </row>
    <row r="260" spans="2:4" ht="14.5" x14ac:dyDescent="0.35">
      <c r="B260" s="2"/>
      <c r="D260" s="1"/>
    </row>
    <row r="261" spans="2:4" ht="14.5" x14ac:dyDescent="0.35">
      <c r="B261" s="2"/>
      <c r="D261" s="1"/>
    </row>
    <row r="262" spans="2:4" ht="14.5" x14ac:dyDescent="0.35">
      <c r="B262" s="2"/>
      <c r="D262" s="1"/>
    </row>
    <row r="263" spans="2:4" ht="14.5" x14ac:dyDescent="0.35">
      <c r="B263" s="2"/>
      <c r="D263" s="1"/>
    </row>
    <row r="264" spans="2:4" ht="14.5" x14ac:dyDescent="0.35">
      <c r="B264" s="2"/>
      <c r="D264" s="1"/>
    </row>
    <row r="265" spans="2:4" ht="14.5" x14ac:dyDescent="0.35">
      <c r="B265" s="2"/>
      <c r="D265" s="1"/>
    </row>
    <row r="266" spans="2:4" ht="14.5" x14ac:dyDescent="0.35">
      <c r="B266" s="2"/>
      <c r="D266" s="1"/>
    </row>
    <row r="267" spans="2:4" ht="14.5" x14ac:dyDescent="0.35">
      <c r="B267" s="2"/>
      <c r="D267" s="1"/>
    </row>
    <row r="268" spans="2:4" ht="14.5" x14ac:dyDescent="0.35">
      <c r="B268" s="2"/>
      <c r="D268" s="1"/>
    </row>
    <row r="269" spans="2:4" ht="14.5" x14ac:dyDescent="0.35">
      <c r="B269" s="2"/>
      <c r="D269" s="1"/>
    </row>
    <row r="270" spans="2:4" ht="14.5" x14ac:dyDescent="0.35">
      <c r="B270" s="2"/>
      <c r="D270" s="1"/>
    </row>
    <row r="271" spans="2:4" ht="14.5" x14ac:dyDescent="0.35">
      <c r="B271" s="2"/>
      <c r="D271" s="1"/>
    </row>
    <row r="272" spans="2:4" ht="14.5" x14ac:dyDescent="0.35">
      <c r="B272" s="2"/>
      <c r="D272" s="1"/>
    </row>
    <row r="273" spans="2:4" ht="14.5" x14ac:dyDescent="0.35">
      <c r="B273" s="2"/>
      <c r="D273" s="1"/>
    </row>
    <row r="274" spans="2:4" ht="14.5" x14ac:dyDescent="0.35">
      <c r="B274" s="2"/>
      <c r="D274" s="1"/>
    </row>
    <row r="275" spans="2:4" ht="14.5" x14ac:dyDescent="0.35">
      <c r="B275" s="2"/>
      <c r="D275" s="1"/>
    </row>
    <row r="276" spans="2:4" ht="14.5" x14ac:dyDescent="0.35">
      <c r="B276" s="2"/>
      <c r="D276" s="1"/>
    </row>
    <row r="277" spans="2:4" ht="14.5" x14ac:dyDescent="0.35">
      <c r="B277" s="2"/>
      <c r="D277" s="1"/>
    </row>
    <row r="278" spans="2:4" ht="14.5" x14ac:dyDescent="0.35">
      <c r="B278" s="2"/>
      <c r="D278" s="1"/>
    </row>
    <row r="279" spans="2:4" ht="14.5" x14ac:dyDescent="0.35">
      <c r="B279" s="2"/>
      <c r="D279" s="1"/>
    </row>
    <row r="280" spans="2:4" ht="14.5" x14ac:dyDescent="0.35">
      <c r="B280" s="2"/>
      <c r="D280" s="1"/>
    </row>
    <row r="281" spans="2:4" ht="14.5" x14ac:dyDescent="0.35">
      <c r="B281" s="2"/>
      <c r="D281" s="1"/>
    </row>
    <row r="282" spans="2:4" ht="14.5" x14ac:dyDescent="0.35">
      <c r="B282" s="2"/>
      <c r="D282" s="1"/>
    </row>
    <row r="283" spans="2:4" ht="14.5" x14ac:dyDescent="0.35">
      <c r="B283" s="2"/>
      <c r="D283" s="1"/>
    </row>
    <row r="284" spans="2:4" ht="14.5" x14ac:dyDescent="0.35">
      <c r="B284" s="2"/>
      <c r="D284" s="1"/>
    </row>
    <row r="285" spans="2:4" ht="14.5" x14ac:dyDescent="0.35">
      <c r="B285" s="2"/>
      <c r="D285" s="1"/>
    </row>
    <row r="286" spans="2:4" ht="14.5" x14ac:dyDescent="0.35">
      <c r="B286" s="2"/>
      <c r="D286" s="1"/>
    </row>
    <row r="287" spans="2:4" ht="14.5" x14ac:dyDescent="0.35">
      <c r="B287" s="2"/>
      <c r="D287" s="1"/>
    </row>
    <row r="288" spans="2:4" ht="14.5" x14ac:dyDescent="0.35">
      <c r="B288" s="2"/>
      <c r="D288" s="1"/>
    </row>
    <row r="289" spans="2:4" ht="14.5" x14ac:dyDescent="0.35">
      <c r="B289" s="2"/>
      <c r="D289" s="1"/>
    </row>
    <row r="290" spans="2:4" ht="14.5" x14ac:dyDescent="0.35">
      <c r="B290" s="2"/>
      <c r="D290" s="1"/>
    </row>
    <row r="291" spans="2:4" ht="14.5" x14ac:dyDescent="0.35">
      <c r="B291" s="2"/>
      <c r="D291" s="1"/>
    </row>
    <row r="292" spans="2:4" ht="14.5" x14ac:dyDescent="0.35">
      <c r="B292" s="2"/>
      <c r="D292" s="1"/>
    </row>
    <row r="293" spans="2:4" ht="14.5" x14ac:dyDescent="0.35">
      <c r="B293" s="2"/>
      <c r="D293" s="1"/>
    </row>
    <row r="294" spans="2:4" ht="14.5" x14ac:dyDescent="0.35">
      <c r="B294" s="2"/>
      <c r="D294" s="1"/>
    </row>
    <row r="295" spans="2:4" ht="14.5" x14ac:dyDescent="0.35">
      <c r="B295" s="2"/>
      <c r="D295" s="1"/>
    </row>
    <row r="296" spans="2:4" ht="14.5" x14ac:dyDescent="0.35">
      <c r="B296" s="2"/>
      <c r="D296" s="1"/>
    </row>
    <row r="297" spans="2:4" ht="14.5" x14ac:dyDescent="0.35">
      <c r="B297" s="2"/>
      <c r="D297" s="1"/>
    </row>
    <row r="298" spans="2:4" ht="14.5" x14ac:dyDescent="0.35">
      <c r="B298" s="2"/>
      <c r="D298" s="1"/>
    </row>
    <row r="299" spans="2:4" ht="14.5" x14ac:dyDescent="0.35">
      <c r="B299" s="2"/>
      <c r="D299" s="1"/>
    </row>
    <row r="300" spans="2:4" ht="14.5" x14ac:dyDescent="0.35">
      <c r="B300" s="2"/>
      <c r="D300" s="1"/>
    </row>
    <row r="301" spans="2:4" ht="14.5" x14ac:dyDescent="0.35">
      <c r="B301" s="2"/>
      <c r="D301" s="1"/>
    </row>
    <row r="302" spans="2:4" ht="14.5" x14ac:dyDescent="0.35">
      <c r="B302" s="2"/>
      <c r="D302" s="1"/>
    </row>
    <row r="303" spans="2:4" ht="14.5" x14ac:dyDescent="0.35">
      <c r="B303" s="2"/>
      <c r="D303" s="1"/>
    </row>
    <row r="304" spans="2:4" ht="14.5" x14ac:dyDescent="0.35">
      <c r="B304" s="2"/>
      <c r="D304" s="1"/>
    </row>
    <row r="305" spans="2:4" ht="14.5" x14ac:dyDescent="0.35">
      <c r="B305" s="2"/>
      <c r="D305" s="1"/>
    </row>
    <row r="306" spans="2:4" ht="14.5" x14ac:dyDescent="0.35">
      <c r="B306" s="2"/>
      <c r="D306" s="1"/>
    </row>
    <row r="307" spans="2:4" ht="14.5" x14ac:dyDescent="0.35">
      <c r="B307" s="2"/>
      <c r="D307" s="1"/>
    </row>
    <row r="308" spans="2:4" ht="14.5" x14ac:dyDescent="0.35">
      <c r="B308" s="2"/>
      <c r="D308" s="1"/>
    </row>
    <row r="309" spans="2:4" ht="14.5" x14ac:dyDescent="0.35">
      <c r="B309" s="2"/>
      <c r="D309" s="1"/>
    </row>
    <row r="310" spans="2:4" ht="14.5" x14ac:dyDescent="0.35">
      <c r="B310" s="2"/>
      <c r="D310" s="1"/>
    </row>
    <row r="311" spans="2:4" ht="14.5" x14ac:dyDescent="0.35">
      <c r="B311" s="2"/>
      <c r="D311" s="1"/>
    </row>
    <row r="312" spans="2:4" ht="14.5" x14ac:dyDescent="0.35">
      <c r="B312" s="2"/>
      <c r="D312" s="1"/>
    </row>
    <row r="313" spans="2:4" ht="14.5" x14ac:dyDescent="0.35">
      <c r="B313" s="2"/>
      <c r="D313" s="1"/>
    </row>
    <row r="314" spans="2:4" ht="14.5" x14ac:dyDescent="0.35">
      <c r="B314" s="2"/>
      <c r="D314" s="1"/>
    </row>
    <row r="315" spans="2:4" ht="14.5" x14ac:dyDescent="0.35">
      <c r="B315" s="2"/>
      <c r="D315" s="1"/>
    </row>
    <row r="316" spans="2:4" ht="14.5" x14ac:dyDescent="0.35">
      <c r="B316" s="2"/>
      <c r="D316" s="1"/>
    </row>
    <row r="317" spans="2:4" ht="14.5" x14ac:dyDescent="0.35">
      <c r="B317" s="2"/>
      <c r="D317" s="1"/>
    </row>
    <row r="318" spans="2:4" ht="14.5" x14ac:dyDescent="0.35">
      <c r="B318" s="2"/>
      <c r="D318" s="1"/>
    </row>
    <row r="319" spans="2:4" ht="14.5" x14ac:dyDescent="0.35">
      <c r="B319" s="2"/>
      <c r="D319" s="1"/>
    </row>
    <row r="320" spans="2:4" ht="14.5" x14ac:dyDescent="0.35">
      <c r="B320" s="2"/>
      <c r="D320" s="1"/>
    </row>
    <row r="321" spans="2:4" ht="14.5" x14ac:dyDescent="0.35">
      <c r="B321" s="2"/>
      <c r="D321" s="1"/>
    </row>
    <row r="322" spans="2:4" ht="14.5" x14ac:dyDescent="0.35">
      <c r="B322" s="2"/>
      <c r="D322" s="1"/>
    </row>
    <row r="323" spans="2:4" ht="14.5" x14ac:dyDescent="0.35">
      <c r="B323" s="2"/>
      <c r="D323" s="1"/>
    </row>
    <row r="324" spans="2:4" ht="14.5" x14ac:dyDescent="0.35">
      <c r="B324" s="2"/>
      <c r="D324" s="1"/>
    </row>
    <row r="325" spans="2:4" ht="14.5" x14ac:dyDescent="0.35">
      <c r="B325" s="2"/>
      <c r="D325" s="1"/>
    </row>
    <row r="326" spans="2:4" ht="14.5" x14ac:dyDescent="0.35">
      <c r="B326" s="2"/>
      <c r="D326" s="1"/>
    </row>
    <row r="327" spans="2:4" ht="14.5" x14ac:dyDescent="0.35">
      <c r="B327" s="2"/>
      <c r="D327" s="1"/>
    </row>
    <row r="328" spans="2:4" ht="14.5" x14ac:dyDescent="0.35">
      <c r="B328" s="2"/>
      <c r="D328" s="1"/>
    </row>
    <row r="329" spans="2:4" ht="14.5" x14ac:dyDescent="0.35">
      <c r="B329" s="2"/>
      <c r="D329" s="1"/>
    </row>
    <row r="330" spans="2:4" ht="14.5" x14ac:dyDescent="0.35">
      <c r="B330" s="2"/>
      <c r="D330" s="1"/>
    </row>
    <row r="331" spans="2:4" ht="14.5" x14ac:dyDescent="0.35">
      <c r="B331" s="2"/>
      <c r="D331" s="1"/>
    </row>
    <row r="332" spans="2:4" ht="15" customHeight="1" x14ac:dyDescent="0.35">
      <c r="B332" s="2"/>
      <c r="D332" s="1"/>
    </row>
    <row r="333" spans="2:4" ht="15" customHeight="1" x14ac:dyDescent="0.35">
      <c r="B333" s="2"/>
      <c r="D333" s="1"/>
    </row>
    <row r="334" spans="2:4" ht="15" customHeight="1" x14ac:dyDescent="0.35">
      <c r="B334" s="2"/>
      <c r="D334" s="1"/>
    </row>
    <row r="335" spans="2:4" ht="15" customHeight="1" x14ac:dyDescent="0.35">
      <c r="B335" s="2"/>
      <c r="D335" s="1"/>
    </row>
    <row r="336" spans="2:4" ht="15" customHeight="1" x14ac:dyDescent="0.35">
      <c r="B336" s="2"/>
      <c r="D336" s="1"/>
    </row>
    <row r="337" spans="2:4" ht="15" customHeight="1" x14ac:dyDescent="0.35">
      <c r="B337" s="2"/>
      <c r="D337" s="1"/>
    </row>
    <row r="338" spans="2:4" ht="15" customHeight="1" x14ac:dyDescent="0.35">
      <c r="B338" s="2"/>
      <c r="D338" s="1"/>
    </row>
    <row r="339" spans="2:4" ht="15" customHeight="1" x14ac:dyDescent="0.35">
      <c r="B339" s="2"/>
      <c r="D339" s="1"/>
    </row>
    <row r="340" spans="2:4" ht="15" customHeight="1" x14ac:dyDescent="0.35">
      <c r="B340" s="2"/>
      <c r="D340" s="1"/>
    </row>
    <row r="341" spans="2:4" ht="15" customHeight="1" x14ac:dyDescent="0.35">
      <c r="B341" s="2"/>
      <c r="D341" s="1"/>
    </row>
    <row r="342" spans="2:4" ht="15" customHeight="1" x14ac:dyDescent="0.35">
      <c r="B342" s="2"/>
      <c r="D342" s="1"/>
    </row>
  </sheetData>
  <dataValidations count="1">
    <dataValidation type="list" allowBlank="1" showInputMessage="1" showErrorMessage="1" sqref="D1" xr:uid="{D5FCFE59-F757-4C2F-AACF-329C2E91AB8C}">
      <formula1>n°c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-0.249977111117893"/>
  </sheetPr>
  <dimension ref="A1:S13"/>
  <sheetViews>
    <sheetView workbookViewId="0">
      <selection activeCell="F3" sqref="F3"/>
    </sheetView>
  </sheetViews>
  <sheetFormatPr baseColWidth="10" defaultRowHeight="14.5" x14ac:dyDescent="0.35"/>
  <cols>
    <col min="1" max="1" width="12.7265625" style="21" customWidth="1"/>
    <col min="2" max="2" width="3.6328125" style="21" customWidth="1"/>
    <col min="3" max="3" width="13.81640625" style="21" customWidth="1"/>
    <col min="4" max="4" width="44.08984375" style="21" customWidth="1"/>
    <col min="5" max="5" width="21.1796875" style="21" hidden="1" customWidth="1"/>
    <col min="6" max="6" width="49.1796875" customWidth="1"/>
    <col min="7" max="7" width="23.26953125" customWidth="1"/>
    <col min="8" max="8" width="32.453125" customWidth="1"/>
    <col min="9" max="9" width="29.81640625" customWidth="1"/>
    <col min="10" max="10" width="11.453125" customWidth="1"/>
  </cols>
  <sheetData>
    <row r="1" spans="1:19" s="21" customFormat="1" ht="19" thickBot="1" x14ac:dyDescent="0.5">
      <c r="C1" s="24" t="s">
        <v>60</v>
      </c>
    </row>
    <row r="2" spans="1:19" s="21" customFormat="1" ht="15" thickTop="1" x14ac:dyDescent="0.35">
      <c r="A2" s="33" t="s">
        <v>63</v>
      </c>
      <c r="C2" s="33" t="s">
        <v>64</v>
      </c>
      <c r="D2" s="41" t="s">
        <v>65</v>
      </c>
      <c r="F2" s="30" t="s">
        <v>57</v>
      </c>
      <c r="G2" s="29">
        <f>SUBTOTAL(109,Tc[Montant])</f>
        <v>0</v>
      </c>
    </row>
    <row r="3" spans="1:19" s="25" customFormat="1" ht="18.5" x14ac:dyDescent="0.45">
      <c r="A3" s="34" t="s">
        <v>61</v>
      </c>
      <c r="C3" s="38" t="s">
        <v>1</v>
      </c>
      <c r="D3" s="39" t="s">
        <v>47</v>
      </c>
      <c r="E3" s="39" t="s">
        <v>59</v>
      </c>
      <c r="F3" s="39" t="s">
        <v>67</v>
      </c>
      <c r="G3" s="40" t="s">
        <v>0</v>
      </c>
      <c r="S3" s="26"/>
    </row>
    <row r="4" spans="1:19" x14ac:dyDescent="0.35">
      <c r="A4" s="27" t="s">
        <v>48</v>
      </c>
      <c r="C4" s="6"/>
      <c r="D4" s="3"/>
      <c r="E4" s="23"/>
      <c r="F4" s="8"/>
      <c r="G4" s="14"/>
    </row>
    <row r="5" spans="1:19" x14ac:dyDescent="0.35">
      <c r="A5" s="27" t="s">
        <v>37</v>
      </c>
      <c r="C5"/>
      <c r="D5"/>
      <c r="E5"/>
    </row>
    <row r="6" spans="1:19" x14ac:dyDescent="0.35">
      <c r="A6" s="27" t="s">
        <v>49</v>
      </c>
      <c r="F6" t="s">
        <v>66</v>
      </c>
    </row>
    <row r="7" spans="1:19" x14ac:dyDescent="0.35">
      <c r="A7" s="27" t="s">
        <v>50</v>
      </c>
    </row>
    <row r="8" spans="1:19" x14ac:dyDescent="0.35">
      <c r="A8" s="27" t="s">
        <v>51</v>
      </c>
    </row>
    <row r="9" spans="1:19" x14ac:dyDescent="0.35">
      <c r="A9" s="27" t="s">
        <v>52</v>
      </c>
    </row>
    <row r="10" spans="1:19" x14ac:dyDescent="0.35">
      <c r="A10" s="27" t="s">
        <v>53</v>
      </c>
    </row>
    <row r="11" spans="1:19" x14ac:dyDescent="0.35">
      <c r="A11" s="27" t="s">
        <v>54</v>
      </c>
    </row>
    <row r="12" spans="1:19" x14ac:dyDescent="0.35">
      <c r="A12" s="27" t="s">
        <v>55</v>
      </c>
    </row>
    <row r="13" spans="1:19" x14ac:dyDescent="0.35">
      <c r="A13" s="27" t="s">
        <v>56</v>
      </c>
    </row>
  </sheetData>
  <phoneticPr fontId="8" type="noConversion"/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B4FECF-A32E-4A40-AC13-290CC3E8B9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Compte</vt:lpstr>
      <vt:lpstr>Compte de débits</vt:lpstr>
      <vt:lpstr>N°</vt:lpstr>
      <vt:lpstr>n°c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OrDonc</cp:lastModifiedBy>
  <cp:lastPrinted>2020-09-24T19:09:11Z</cp:lastPrinted>
  <dcterms:created xsi:type="dcterms:W3CDTF">2019-05-18T07:11:48Z</dcterms:created>
  <dcterms:modified xsi:type="dcterms:W3CDTF">2020-09-28T15:17:31Z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