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 activeTab="1"/>
  </bookViews>
  <sheets>
    <sheet name="Data" sheetId="1" r:id="rId1"/>
    <sheet name="Planning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2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E4"/>
  <c r="D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D16" i="1"/>
  <c r="G26" i="2"/>
</calcChain>
</file>

<file path=xl/sharedStrings.xml><?xml version="1.0" encoding="utf-8"?>
<sst xmlns="http://schemas.openxmlformats.org/spreadsheetml/2006/main" count="21" uniqueCount="13">
  <si>
    <t>Equipement</t>
  </si>
  <si>
    <t>Bidule</t>
  </si>
  <si>
    <t>Truc</t>
  </si>
  <si>
    <t>Bazar</t>
  </si>
  <si>
    <t>Machin</t>
  </si>
  <si>
    <t>Date</t>
  </si>
  <si>
    <t>Truc3</t>
  </si>
  <si>
    <t>Bazar7</t>
  </si>
  <si>
    <t>Chose8</t>
  </si>
  <si>
    <t>Nom technicien</t>
  </si>
  <si>
    <t>RIRI</t>
  </si>
  <si>
    <t>TOTO</t>
  </si>
  <si>
    <t>LULU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</si>
</sst>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6</xdr:row>
      <xdr:rowOff>57150</xdr:rowOff>
    </xdr:from>
    <xdr:to>
      <xdr:col>8</xdr:col>
      <xdr:colOff>609600</xdr:colOff>
      <xdr:row>22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F32B9DCC-EFD3-4117-A8BE-64F074840D31}"/>
            </a:ext>
          </a:extLst>
        </xdr:cNvPr>
        <xdr:cNvSpPr txBox="1"/>
      </xdr:nvSpPr>
      <xdr:spPr>
        <a:xfrm>
          <a:off x="4067175" y="1200150"/>
          <a:ext cx="2638425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besoin d'afficher l'equipement correspondant au planning de chaque technicien.</a:t>
          </a:r>
        </a:p>
        <a:p>
          <a:r>
            <a:rPr lang="fr-FR" sz="1100" baseline="0"/>
            <a:t>Par exemple, "Bidule" devrait s'afficher en C5 (pour RIRI au 02/01/2020)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6"/>
  <sheetViews>
    <sheetView workbookViewId="0">
      <selection activeCell="D16" sqref="D16"/>
    </sheetView>
  </sheetViews>
  <sheetFormatPr baseColWidth="10" defaultRowHeight="15"/>
  <cols>
    <col min="2" max="4" width="18.28515625" style="2" customWidth="1"/>
  </cols>
  <sheetData>
    <row r="3" spans="2:8">
      <c r="B3" s="2" t="s">
        <v>5</v>
      </c>
      <c r="C3" s="2" t="s">
        <v>9</v>
      </c>
      <c r="D3" s="2" t="s">
        <v>0</v>
      </c>
    </row>
    <row r="4" spans="2:8">
      <c r="B4" s="3">
        <v>43832</v>
      </c>
      <c r="C4" s="2" t="s">
        <v>10</v>
      </c>
      <c r="D4" s="2" t="s">
        <v>1</v>
      </c>
    </row>
    <row r="5" spans="2:8">
      <c r="B5" s="3">
        <v>43834</v>
      </c>
      <c r="C5" s="2" t="s">
        <v>11</v>
      </c>
      <c r="D5" s="2" t="s">
        <v>2</v>
      </c>
    </row>
    <row r="6" spans="2:8">
      <c r="B6" s="3">
        <v>43838</v>
      </c>
      <c r="C6" s="2" t="s">
        <v>12</v>
      </c>
      <c r="D6" s="2" t="s">
        <v>3</v>
      </c>
      <c r="G6" t="s">
        <v>10</v>
      </c>
      <c r="H6" s="3">
        <v>43840</v>
      </c>
    </row>
    <row r="7" spans="2:8">
      <c r="B7" s="3">
        <v>43840</v>
      </c>
      <c r="C7" s="2" t="s">
        <v>10</v>
      </c>
      <c r="D7" s="2" t="s">
        <v>4</v>
      </c>
    </row>
    <row r="8" spans="2:8">
      <c r="B8" s="3">
        <v>43836</v>
      </c>
      <c r="C8" s="2" t="s">
        <v>12</v>
      </c>
      <c r="D8" s="2" t="s">
        <v>6</v>
      </c>
    </row>
    <row r="9" spans="2:8">
      <c r="B9" s="3">
        <v>43832</v>
      </c>
      <c r="C9" s="2" t="s">
        <v>11</v>
      </c>
      <c r="D9" s="2" t="s">
        <v>7</v>
      </c>
    </row>
    <row r="10" spans="2:8">
      <c r="B10" s="3">
        <v>43839</v>
      </c>
      <c r="C10" s="2" t="s">
        <v>10</v>
      </c>
      <c r="D10" s="2" t="s">
        <v>8</v>
      </c>
    </row>
    <row r="16" spans="2:8">
      <c r="D16" s="2">
        <f>SUMPRODUCT(ROW(Data!$B$4:$B$10)*(Data!$B$4:$B$10=H6)*(Data!$C$4:$C$10=G6))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G26"/>
  <sheetViews>
    <sheetView tabSelected="1" workbookViewId="0">
      <selection activeCell="L26" sqref="L26"/>
    </sheetView>
  </sheetViews>
  <sheetFormatPr baseColWidth="10" defaultRowHeight="15"/>
  <cols>
    <col min="3" max="5" width="11.42578125" style="2"/>
  </cols>
  <sheetData>
    <row r="3" spans="2:5">
      <c r="C3" s="2" t="s">
        <v>10</v>
      </c>
      <c r="D3" s="2" t="s">
        <v>11</v>
      </c>
      <c r="E3" s="2" t="s">
        <v>12</v>
      </c>
    </row>
    <row r="4" spans="2:5">
      <c r="B4" s="1">
        <v>43831</v>
      </c>
      <c r="C4" s="4" t="str">
        <f>IF(ISERROR(INDEX(Data!$D$4:$D$10,SUMPRODUCT(ROW(Data!$B$4:$B$10)*(Data!$B$4:$B$10=B$4)*(Data!$C$4:$C$10=C3))-3,1)),"",INDEX(Data!$D$4:$D$10,SUMPRODUCT(ROW(Data!$B$4:$B$10)*(Data!$B$4:$B$10=B$4)*(Data!$C$4:$C$10=C3))-3,1))</f>
        <v/>
      </c>
      <c r="D4" s="4" t="str">
        <f>IF(ISERROR(INDEX(Data!$D$4:$D$10,SUMPRODUCT(ROW(Data!$B$4:$B$10)*(Data!$B$4:$B$10=B4)*(Data!$C$4:$C$10=D$3))-3,1)),"",INDEX(Data!$D$4:$D$10,SUMPRODUCT(ROW(Data!$B$4:$B$10)*(Data!$B$4:$B$10=B4)*(Data!$C$4:$C$10=D$3))-3,1))</f>
        <v/>
      </c>
      <c r="E4" s="4" t="str">
        <f>IF(ISERROR(INDEX(Data!$D$4:$D$10,SUMPRODUCT(ROW(Data!$B$4:$B$10)*(Data!$B$4:$B$10=B4)*(Data!$C$4:$C$10=E$3))-3,1)),"",INDEX(Data!$D$4:$D$10,SUMPRODUCT(ROW(Data!$B$4:$B$10)*(Data!$B$4:$B$10=B4)*(Data!$C$4:$C$10=E$3))-3,1))</f>
        <v/>
      </c>
    </row>
    <row r="5" spans="2:5">
      <c r="B5" s="1">
        <v>43832</v>
      </c>
      <c r="C5" s="4" t="str">
        <f>IF(ISERROR(INDEX(Data!$D$4:$D$10,SUMPRODUCT(ROW(Data!$B$4:$B$10)*(Data!$B$4:$B$10=B5)*(Data!$C$4:$C$10=C$3))-3,1)),"",INDEX(Data!$D$4:$D$10,SUMPRODUCT(ROW(Data!$B$4:$B$10)*(Data!$B$4:$B$10=B5)*(Data!$C$4:$C$10=C$3))-3,1))</f>
        <v>Bidule</v>
      </c>
      <c r="D5" s="4" t="str">
        <f>IF(ISERROR(INDEX(Data!$D$4:$D$10,SUMPRODUCT(ROW(Data!$B$4:$B$10)*(Data!$B$4:$B$10=B5)*(Data!$C$4:$C$10=D$3))-3,1)),"",INDEX(Data!$D$4:$D$10,SUMPRODUCT(ROW(Data!$B$4:$B$10)*(Data!$B$4:$B$10=B5)*(Data!$C$4:$C$10=D$3))-3,1))</f>
        <v>Bazar7</v>
      </c>
      <c r="E5" s="4" t="str">
        <f>IF(ISERROR(INDEX(Data!$D$4:$D$10,SUMPRODUCT(ROW(Data!$B$4:$B$10)*(Data!$B$4:$B$10=B5)*(Data!$C$4:$C$10=E$3))-3,1)),"",INDEX(Data!$D$4:$D$10,SUMPRODUCT(ROW(Data!$B$4:$B$10)*(Data!$B$4:$B$10=B5)*(Data!$C$4:$C$10=E$3))-3,1))</f>
        <v/>
      </c>
    </row>
    <row r="6" spans="2:5">
      <c r="B6" s="1">
        <v>43833</v>
      </c>
      <c r="C6" s="4" t="str">
        <f>IF(ISERROR(INDEX(Data!$D$4:$D$10,SUMPRODUCT(ROW(Data!$B$4:$B$10)*(Data!$B$4:$B$10=B6)*(Data!$C$4:$C$10=C$3))-3,1)),"",INDEX(Data!$D$4:$D$10,SUMPRODUCT(ROW(Data!$B$4:$B$10)*(Data!$B$4:$B$10=B6)*(Data!$C$4:$C$10=C$3))-3,1))</f>
        <v/>
      </c>
      <c r="D6" s="4" t="str">
        <f>IF(ISERROR(INDEX(Data!$D$4:$D$10,SUMPRODUCT(ROW(Data!$B$4:$B$10)*(Data!$B$4:$B$10=B6)*(Data!$C$4:$C$10=D$3))-3,1)),"",INDEX(Data!$D$4:$D$10,SUMPRODUCT(ROW(Data!$B$4:$B$10)*(Data!$B$4:$B$10=B6)*(Data!$C$4:$C$10=D$3))-3,1))</f>
        <v/>
      </c>
      <c r="E6" s="4" t="str">
        <f>IF(ISERROR(INDEX(Data!$D$4:$D$10,SUMPRODUCT(ROW(Data!$B$4:$B$10)*(Data!$B$4:$B$10=B6)*(Data!$C$4:$C$10=E$3))-3,1)),"",INDEX(Data!$D$4:$D$10,SUMPRODUCT(ROW(Data!$B$4:$B$10)*(Data!$B$4:$B$10=B6)*(Data!$C$4:$C$10=E$3))-3,1))</f>
        <v/>
      </c>
    </row>
    <row r="7" spans="2:5">
      <c r="B7" s="1">
        <v>43834</v>
      </c>
      <c r="C7" s="4" t="str">
        <f>IF(ISERROR(INDEX(Data!$D$4:$D$10,SUMPRODUCT(ROW(Data!$B$4:$B$10)*(Data!$B$4:$B$10=B7)*(Data!$C$4:$C$10=C$3))-3,1)),"",INDEX(Data!$D$4:$D$10,SUMPRODUCT(ROW(Data!$B$4:$B$10)*(Data!$B$4:$B$10=B7)*(Data!$C$4:$C$10=C$3))-3,1))</f>
        <v/>
      </c>
      <c r="D7" s="4" t="str">
        <f>IF(ISERROR(INDEX(Data!$D$4:$D$10,SUMPRODUCT(ROW(Data!$B$4:$B$10)*(Data!$B$4:$B$10=B7)*(Data!$C$4:$C$10=D$3))-3,1)),"",INDEX(Data!$D$4:$D$10,SUMPRODUCT(ROW(Data!$B$4:$B$10)*(Data!$B$4:$B$10=B7)*(Data!$C$4:$C$10=D$3))-3,1))</f>
        <v>Truc</v>
      </c>
      <c r="E7" s="4" t="str">
        <f>IF(ISERROR(INDEX(Data!$D$4:$D$10,SUMPRODUCT(ROW(Data!$B$4:$B$10)*(Data!$B$4:$B$10=B7)*(Data!$C$4:$C$10=E$3))-3,1)),"",INDEX(Data!$D$4:$D$10,SUMPRODUCT(ROW(Data!$B$4:$B$10)*(Data!$B$4:$B$10=B7)*(Data!$C$4:$C$10=E$3))-3,1))</f>
        <v/>
      </c>
    </row>
    <row r="8" spans="2:5">
      <c r="B8" s="1">
        <v>43835</v>
      </c>
      <c r="C8" s="4" t="str">
        <f>IF(ISERROR(INDEX(Data!$D$4:$D$10,SUMPRODUCT(ROW(Data!$B$4:$B$10)*(Data!$B$4:$B$10=B8)*(Data!$C$4:$C$10=C$3))-3,1)),"",INDEX(Data!$D$4:$D$10,SUMPRODUCT(ROW(Data!$B$4:$B$10)*(Data!$B$4:$B$10=B8)*(Data!$C$4:$C$10=C$3))-3,1))</f>
        <v/>
      </c>
      <c r="D8" s="4" t="str">
        <f>IF(ISERROR(INDEX(Data!$D$4:$D$10,SUMPRODUCT(ROW(Data!$B$4:$B$10)*(Data!$B$4:$B$10=B8)*(Data!$C$4:$C$10=D$3))-3,1)),"",INDEX(Data!$D$4:$D$10,SUMPRODUCT(ROW(Data!$B$4:$B$10)*(Data!$B$4:$B$10=B8)*(Data!$C$4:$C$10=D$3))-3,1))</f>
        <v/>
      </c>
      <c r="E8" s="4" t="str">
        <f>IF(ISERROR(INDEX(Data!$D$4:$D$10,SUMPRODUCT(ROW(Data!$B$4:$B$10)*(Data!$B$4:$B$10=B8)*(Data!$C$4:$C$10=E$3))-3,1)),"",INDEX(Data!$D$4:$D$10,SUMPRODUCT(ROW(Data!$B$4:$B$10)*(Data!$B$4:$B$10=B8)*(Data!$C$4:$C$10=E$3))-3,1))</f>
        <v/>
      </c>
    </row>
    <row r="9" spans="2:5">
      <c r="B9" s="1">
        <v>43836</v>
      </c>
      <c r="C9" s="4" t="str">
        <f>IF(ISERROR(INDEX(Data!$D$4:$D$10,SUMPRODUCT(ROW(Data!$B$4:$B$10)*(Data!$B$4:$B$10=B9)*(Data!$C$4:$C$10=C$3))-3,1)),"",INDEX(Data!$D$4:$D$10,SUMPRODUCT(ROW(Data!$B$4:$B$10)*(Data!$B$4:$B$10=B9)*(Data!$C$4:$C$10=C$3))-3,1))</f>
        <v/>
      </c>
      <c r="D9" s="4" t="str">
        <f>IF(ISERROR(INDEX(Data!$D$4:$D$10,SUMPRODUCT(ROW(Data!$B$4:$B$10)*(Data!$B$4:$B$10=B9)*(Data!$C$4:$C$10=D$3))-3,1)),"",INDEX(Data!$D$4:$D$10,SUMPRODUCT(ROW(Data!$B$4:$B$10)*(Data!$B$4:$B$10=B9)*(Data!$C$4:$C$10=D$3))-3,1))</f>
        <v/>
      </c>
      <c r="E9" s="4" t="str">
        <f>IF(ISERROR(INDEX(Data!$D$4:$D$10,SUMPRODUCT(ROW(Data!$B$4:$B$10)*(Data!$B$4:$B$10=B9)*(Data!$C$4:$C$10=E$3))-3,1)),"",INDEX(Data!$D$4:$D$10,SUMPRODUCT(ROW(Data!$B$4:$B$10)*(Data!$B$4:$B$10=B9)*(Data!$C$4:$C$10=E$3))-3,1))</f>
        <v>Truc3</v>
      </c>
    </row>
    <row r="10" spans="2:5">
      <c r="B10" s="1">
        <v>43837</v>
      </c>
      <c r="C10" s="4" t="str">
        <f>IF(ISERROR(INDEX(Data!$D$4:$D$10,SUMPRODUCT(ROW(Data!$B$4:$B$10)*(Data!$B$4:$B$10=B10)*(Data!$C$4:$C$10=C$3))-3,1)),"",INDEX(Data!$D$4:$D$10,SUMPRODUCT(ROW(Data!$B$4:$B$10)*(Data!$B$4:$B$10=B10)*(Data!$C$4:$C$10=C$3))-3,1))</f>
        <v/>
      </c>
      <c r="D10" s="4" t="str">
        <f>IF(ISERROR(INDEX(Data!$D$4:$D$10,SUMPRODUCT(ROW(Data!$B$4:$B$10)*(Data!$B$4:$B$10=B10)*(Data!$C$4:$C$10=D$3))-3,1)),"",INDEX(Data!$D$4:$D$10,SUMPRODUCT(ROW(Data!$B$4:$B$10)*(Data!$B$4:$B$10=B10)*(Data!$C$4:$C$10=D$3))-3,1))</f>
        <v/>
      </c>
      <c r="E10" s="4" t="str">
        <f>IF(ISERROR(INDEX(Data!$D$4:$D$10,SUMPRODUCT(ROW(Data!$B$4:$B$10)*(Data!$B$4:$B$10=B10)*(Data!$C$4:$C$10=E$3))-3,1)),"",INDEX(Data!$D$4:$D$10,SUMPRODUCT(ROW(Data!$B$4:$B$10)*(Data!$B$4:$B$10=B10)*(Data!$C$4:$C$10=E$3))-3,1))</f>
        <v/>
      </c>
    </row>
    <row r="11" spans="2:5">
      <c r="B11" s="1">
        <v>43838</v>
      </c>
      <c r="C11" s="4" t="str">
        <f>IF(ISERROR(INDEX(Data!$D$4:$D$10,SUMPRODUCT(ROW(Data!$B$4:$B$10)*(Data!$B$4:$B$10=B11)*(Data!$C$4:$C$10=C$3))-3,1)),"",INDEX(Data!$D$4:$D$10,SUMPRODUCT(ROW(Data!$B$4:$B$10)*(Data!$B$4:$B$10=B11)*(Data!$C$4:$C$10=C$3))-3,1))</f>
        <v/>
      </c>
      <c r="D11" s="4" t="str">
        <f>IF(ISERROR(INDEX(Data!$D$4:$D$10,SUMPRODUCT(ROW(Data!$B$4:$B$10)*(Data!$B$4:$B$10=B11)*(Data!$C$4:$C$10=D$3))-3,1)),"",INDEX(Data!$D$4:$D$10,SUMPRODUCT(ROW(Data!$B$4:$B$10)*(Data!$B$4:$B$10=B11)*(Data!$C$4:$C$10=D$3))-3,1))</f>
        <v/>
      </c>
      <c r="E11" s="4" t="str">
        <f>IF(ISERROR(INDEX(Data!$D$4:$D$10,SUMPRODUCT(ROW(Data!$B$4:$B$10)*(Data!$B$4:$B$10=B11)*(Data!$C$4:$C$10=E$3))-3,1)),"",INDEX(Data!$D$4:$D$10,SUMPRODUCT(ROW(Data!$B$4:$B$10)*(Data!$B$4:$B$10=B11)*(Data!$C$4:$C$10=E$3))-3,1))</f>
        <v>Bazar</v>
      </c>
    </row>
    <row r="12" spans="2:5">
      <c r="B12" s="1">
        <v>43839</v>
      </c>
      <c r="C12" s="4" t="str">
        <f>IF(ISERROR(INDEX(Data!$D$4:$D$10,SUMPRODUCT(ROW(Data!$B$4:$B$10)*(Data!$B$4:$B$10=B12)*(Data!$C$4:$C$10=C$3))-3,1)),"",INDEX(Data!$D$4:$D$10,SUMPRODUCT(ROW(Data!$B$4:$B$10)*(Data!$B$4:$B$10=B12)*(Data!$C$4:$C$10=C$3))-3,1))</f>
        <v>Chose8</v>
      </c>
      <c r="D12" s="4" t="str">
        <f>IF(ISERROR(INDEX(Data!$D$4:$D$10,SUMPRODUCT(ROW(Data!$B$4:$B$10)*(Data!$B$4:$B$10=B12)*(Data!$C$4:$C$10=D$3))-3,1)),"",INDEX(Data!$D$4:$D$10,SUMPRODUCT(ROW(Data!$B$4:$B$10)*(Data!$B$4:$B$10=B12)*(Data!$C$4:$C$10=D$3))-3,1))</f>
        <v/>
      </c>
      <c r="E12" s="4" t="str">
        <f>IF(ISERROR(INDEX(Data!$D$4:$D$10,SUMPRODUCT(ROW(Data!$B$4:$B$10)*(Data!$B$4:$B$10=B12)*(Data!$C$4:$C$10=E$3))-3,1)),"",INDEX(Data!$D$4:$D$10,SUMPRODUCT(ROW(Data!$B$4:$B$10)*(Data!$B$4:$B$10=B12)*(Data!$C$4:$C$10=E$3))-3,1))</f>
        <v/>
      </c>
    </row>
    <row r="13" spans="2:5">
      <c r="B13" s="1">
        <v>43840</v>
      </c>
      <c r="C13" s="4" t="str">
        <f>IF(ISERROR(INDEX(Data!$D$4:$D$10,SUMPRODUCT(ROW(Data!$B$4:$B$10)*(Data!$B$4:$B$10=B13)*(Data!$C$4:$C$10=C$3))-3,1)),"",INDEX(Data!$D$4:$D$10,SUMPRODUCT(ROW(Data!$B$4:$B$10)*(Data!$B$4:$B$10=B13)*(Data!$C$4:$C$10=C$3))-3,1))</f>
        <v>Machin</v>
      </c>
      <c r="D13" s="4" t="str">
        <f>IF(ISERROR(INDEX(Data!$D$4:$D$10,SUMPRODUCT(ROW(Data!$B$4:$B$10)*(Data!$B$4:$B$10=B13)*(Data!$C$4:$C$10=D$3))-3,1)),"",INDEX(Data!$D$4:$D$10,SUMPRODUCT(ROW(Data!$B$4:$B$10)*(Data!$B$4:$B$10=B13)*(Data!$C$4:$C$10=D$3))-3,1))</f>
        <v/>
      </c>
      <c r="E13" s="4" t="str">
        <f>IF(ISERROR(INDEX(Data!$D$4:$D$10,SUMPRODUCT(ROW(Data!$B$4:$B$10)*(Data!$B$4:$B$10=B13)*(Data!$C$4:$C$10=E$3))-3,1)),"",INDEX(Data!$D$4:$D$10,SUMPRODUCT(ROW(Data!$B$4:$B$10)*(Data!$B$4:$B$10=B13)*(Data!$C$4:$C$10=E$3))-3,1))</f>
        <v/>
      </c>
    </row>
    <row r="14" spans="2:5">
      <c r="B14" s="1">
        <v>43841</v>
      </c>
      <c r="C14" s="4" t="str">
        <f>IF(ISERROR(INDEX(Data!$D$4:$D$10,SUMPRODUCT(ROW(Data!$B$4:$B$10)*(Data!$B$4:$B$10=B14)*(Data!$C$4:$C$10=C$3))-3,1)),"",INDEX(Data!$D$4:$D$10,SUMPRODUCT(ROW(Data!$B$4:$B$10)*(Data!$B$4:$B$10=B14)*(Data!$C$4:$C$10=C$3))-3,1))</f>
        <v/>
      </c>
      <c r="D14" s="4" t="str">
        <f>IF(ISERROR(INDEX(Data!$D$4:$D$10,SUMPRODUCT(ROW(Data!$B$4:$B$10)*(Data!$B$4:$B$10=B14)*(Data!$C$4:$C$10=D$3))-3,1)),"",INDEX(Data!$D$4:$D$10,SUMPRODUCT(ROW(Data!$B$4:$B$10)*(Data!$B$4:$B$10=B14)*(Data!$C$4:$C$10=D$3))-3,1))</f>
        <v/>
      </c>
      <c r="E14" s="4" t="str">
        <f>IF(ISERROR(INDEX(Data!$D$4:$D$10,SUMPRODUCT(ROW(Data!$B$4:$B$10)*(Data!$B$4:$B$10=B14)*(Data!$C$4:$C$10=E$3))-3,1)),"",INDEX(Data!$D$4:$D$10,SUMPRODUCT(ROW(Data!$B$4:$B$10)*(Data!$B$4:$B$10=B14)*(Data!$C$4:$C$10=E$3))-3,1))</f>
        <v/>
      </c>
    </row>
    <row r="15" spans="2:5">
      <c r="B15" s="1">
        <v>43842</v>
      </c>
      <c r="C15" s="4" t="str">
        <f>IF(ISERROR(INDEX(Data!$D$4:$D$10,SUMPRODUCT(ROW(Data!$B$4:$B$10)*(Data!$B$4:$B$10=B15)*(Data!$C$4:$C$10=C$3))-3,1)),"",INDEX(Data!$D$4:$D$10,SUMPRODUCT(ROW(Data!$B$4:$B$10)*(Data!$B$4:$B$10=B15)*(Data!$C$4:$C$10=C$3))-3,1))</f>
        <v/>
      </c>
      <c r="D15" s="4" t="str">
        <f>IF(ISERROR(INDEX(Data!$D$4:$D$10,SUMPRODUCT(ROW(Data!$B$4:$B$10)*(Data!$B$4:$B$10=B15)*(Data!$C$4:$C$10=D$3))-3,1)),"",INDEX(Data!$D$4:$D$10,SUMPRODUCT(ROW(Data!$B$4:$B$10)*(Data!$B$4:$B$10=B15)*(Data!$C$4:$C$10=D$3))-3,1))</f>
        <v/>
      </c>
      <c r="E15" s="4" t="str">
        <f>IF(ISERROR(INDEX(Data!$D$4:$D$10,SUMPRODUCT(ROW(Data!$B$4:$B$10)*(Data!$B$4:$B$10=B15)*(Data!$C$4:$C$10=E$3))-3,1)),"",INDEX(Data!$D$4:$D$10,SUMPRODUCT(ROW(Data!$B$4:$B$10)*(Data!$B$4:$B$10=B15)*(Data!$C$4:$C$10=E$3))-3,1))</f>
        <v/>
      </c>
    </row>
    <row r="16" spans="2:5">
      <c r="B16" s="1">
        <v>43843</v>
      </c>
      <c r="C16" s="4" t="str">
        <f>IF(ISERROR(INDEX(Data!$D$4:$D$10,SUMPRODUCT(ROW(Data!$B$4:$B$10)*(Data!$B$4:$B$10=B16)*(Data!$C$4:$C$10=C$3))-3,1)),"",INDEX(Data!$D$4:$D$10,SUMPRODUCT(ROW(Data!$B$4:$B$10)*(Data!$B$4:$B$10=B16)*(Data!$C$4:$C$10=C$3))-3,1))</f>
        <v/>
      </c>
      <c r="D16" s="4" t="str">
        <f>IF(ISERROR(INDEX(Data!$D$4:$D$10,SUMPRODUCT(ROW(Data!$B$4:$B$10)*(Data!$B$4:$B$10=B16)*(Data!$C$4:$C$10=D$3))-3,1)),"",INDEX(Data!$D$4:$D$10,SUMPRODUCT(ROW(Data!$B$4:$B$10)*(Data!$B$4:$B$10=B16)*(Data!$C$4:$C$10=D$3))-3,1))</f>
        <v/>
      </c>
      <c r="E16" s="4" t="str">
        <f>IF(ISERROR(INDEX(Data!$D$4:$D$10,SUMPRODUCT(ROW(Data!$B$4:$B$10)*(Data!$B$4:$B$10=B16)*(Data!$C$4:$C$10=E$3))-3,1)),"",INDEX(Data!$D$4:$D$10,SUMPRODUCT(ROW(Data!$B$4:$B$10)*(Data!$B$4:$B$10=B16)*(Data!$C$4:$C$10=E$3))-3,1))</f>
        <v/>
      </c>
    </row>
    <row r="17" spans="2:7">
      <c r="B17" s="1">
        <v>43844</v>
      </c>
      <c r="C17" s="4" t="str">
        <f>IF(ISERROR(INDEX(Data!$D$4:$D$10,SUMPRODUCT(ROW(Data!$B$4:$B$10)*(Data!$B$4:$B$10=B17)*(Data!$C$4:$C$10=C$3))-3,1)),"",INDEX(Data!$D$4:$D$10,SUMPRODUCT(ROW(Data!$B$4:$B$10)*(Data!$B$4:$B$10=B17)*(Data!$C$4:$C$10=C$3))-3,1))</f>
        <v/>
      </c>
      <c r="D17" s="4" t="str">
        <f>IF(ISERROR(INDEX(Data!$D$4:$D$10,SUMPRODUCT(ROW(Data!$B$4:$B$10)*(Data!$B$4:$B$10=B17)*(Data!$C$4:$C$10=D$3))-3,1)),"",INDEX(Data!$D$4:$D$10,SUMPRODUCT(ROW(Data!$B$4:$B$10)*(Data!$B$4:$B$10=B17)*(Data!$C$4:$C$10=D$3))-3,1))</f>
        <v/>
      </c>
      <c r="E17" s="4" t="str">
        <f>IF(ISERROR(INDEX(Data!$D$4:$D$10,SUMPRODUCT(ROW(Data!$B$4:$B$10)*(Data!$B$4:$B$10=B17)*(Data!$C$4:$C$10=E$3))-3,1)),"",INDEX(Data!$D$4:$D$10,SUMPRODUCT(ROW(Data!$B$4:$B$10)*(Data!$B$4:$B$10=B17)*(Data!$C$4:$C$10=E$3))-3,1))</f>
        <v/>
      </c>
    </row>
    <row r="18" spans="2:7">
      <c r="B18" s="1">
        <v>43845</v>
      </c>
      <c r="C18" s="4" t="str">
        <f>IF(ISERROR(INDEX(Data!$D$4:$D$10,SUMPRODUCT(ROW(Data!$B$4:$B$10)*(Data!$B$4:$B$10=B18)*(Data!$C$4:$C$10=C$3))-3,1)),"",INDEX(Data!$D$4:$D$10,SUMPRODUCT(ROW(Data!$B$4:$B$10)*(Data!$B$4:$B$10=B18)*(Data!$C$4:$C$10=C$3))-3,1))</f>
        <v/>
      </c>
      <c r="D18" s="4" t="str">
        <f>IF(ISERROR(INDEX(Data!$D$4:$D$10,SUMPRODUCT(ROW(Data!$B$4:$B$10)*(Data!$B$4:$B$10=B18)*(Data!$C$4:$C$10=D$3))-3,1)),"",INDEX(Data!$D$4:$D$10,SUMPRODUCT(ROW(Data!$B$4:$B$10)*(Data!$B$4:$B$10=B18)*(Data!$C$4:$C$10=D$3))-3,1))</f>
        <v/>
      </c>
      <c r="E18" s="4" t="str">
        <f>IF(ISERROR(INDEX(Data!$D$4:$D$10,SUMPRODUCT(ROW(Data!$B$4:$B$10)*(Data!$B$4:$B$10=B18)*(Data!$C$4:$C$10=E$3))-3,1)),"",INDEX(Data!$D$4:$D$10,SUMPRODUCT(ROW(Data!$B$4:$B$10)*(Data!$B$4:$B$10=B18)*(Data!$C$4:$C$10=E$3))-3,1))</f>
        <v/>
      </c>
    </row>
    <row r="19" spans="2:7">
      <c r="B19" s="1">
        <v>43846</v>
      </c>
      <c r="C19" s="4" t="str">
        <f>IF(ISERROR(INDEX(Data!$D$4:$D$10,SUMPRODUCT(ROW(Data!$B$4:$B$10)*(Data!$B$4:$B$10=B19)*(Data!$C$4:$C$10=C$3))-3,1)),"",INDEX(Data!$D$4:$D$10,SUMPRODUCT(ROW(Data!$B$4:$B$10)*(Data!$B$4:$B$10=B19)*(Data!$C$4:$C$10=C$3))-3,1))</f>
        <v/>
      </c>
      <c r="D19" s="4" t="str">
        <f>IF(ISERROR(INDEX(Data!$D$4:$D$10,SUMPRODUCT(ROW(Data!$B$4:$B$10)*(Data!$B$4:$B$10=B19)*(Data!$C$4:$C$10=D$3))-3,1)),"",INDEX(Data!$D$4:$D$10,SUMPRODUCT(ROW(Data!$B$4:$B$10)*(Data!$B$4:$B$10=B19)*(Data!$C$4:$C$10=D$3))-3,1))</f>
        <v/>
      </c>
      <c r="E19" s="4" t="str">
        <f>IF(ISERROR(INDEX(Data!$D$4:$D$10,SUMPRODUCT(ROW(Data!$B$4:$B$10)*(Data!$B$4:$B$10=B19)*(Data!$C$4:$C$10=E$3))-3,1)),"",INDEX(Data!$D$4:$D$10,SUMPRODUCT(ROW(Data!$B$4:$B$10)*(Data!$B$4:$B$10=B19)*(Data!$C$4:$C$10=E$3))-3,1))</f>
        <v/>
      </c>
    </row>
    <row r="20" spans="2:7">
      <c r="B20" s="1">
        <v>43847</v>
      </c>
      <c r="C20" s="4" t="str">
        <f>IF(ISERROR(INDEX(Data!$D$4:$D$10,SUMPRODUCT(ROW(Data!$B$4:$B$10)*(Data!$B$4:$B$10=B20)*(Data!$C$4:$C$10=C$3))-3,1)),"",INDEX(Data!$D$4:$D$10,SUMPRODUCT(ROW(Data!$B$4:$B$10)*(Data!$B$4:$B$10=B20)*(Data!$C$4:$C$10=C$3))-3,1))</f>
        <v/>
      </c>
      <c r="D20" s="4" t="str">
        <f>IF(ISERROR(INDEX(Data!$D$4:$D$10,SUMPRODUCT(ROW(Data!$B$4:$B$10)*(Data!$B$4:$B$10=B20)*(Data!$C$4:$C$10=D$3))-3,1)),"",INDEX(Data!$D$4:$D$10,SUMPRODUCT(ROW(Data!$B$4:$B$10)*(Data!$B$4:$B$10=B20)*(Data!$C$4:$C$10=D$3))-3,1))</f>
        <v/>
      </c>
      <c r="E20" s="4" t="str">
        <f>IF(ISERROR(INDEX(Data!$D$4:$D$10,SUMPRODUCT(ROW(Data!$B$4:$B$10)*(Data!$B$4:$B$10=B20)*(Data!$C$4:$C$10=E$3))-3,1)),"",INDEX(Data!$D$4:$D$10,SUMPRODUCT(ROW(Data!$B$4:$B$10)*(Data!$B$4:$B$10=B20)*(Data!$C$4:$C$10=E$3))-3,1))</f>
        <v/>
      </c>
    </row>
    <row r="21" spans="2:7">
      <c r="B21" s="1">
        <v>43848</v>
      </c>
      <c r="C21" s="4" t="str">
        <f>IF(ISERROR(INDEX(Data!$D$4:$D$10,SUMPRODUCT(ROW(Data!$B$4:$B$10)*(Data!$B$4:$B$10=B21)*(Data!$C$4:$C$10=C$3))-3,1)),"",INDEX(Data!$D$4:$D$10,SUMPRODUCT(ROW(Data!$B$4:$B$10)*(Data!$B$4:$B$10=B21)*(Data!$C$4:$C$10=C$3))-3,1))</f>
        <v/>
      </c>
      <c r="D21" s="4" t="str">
        <f>IF(ISERROR(INDEX(Data!$D$4:$D$10,SUMPRODUCT(ROW(Data!$B$4:$B$10)*(Data!$B$4:$B$10=B21)*(Data!$C$4:$C$10=D$3))-3,1)),"",INDEX(Data!$D$4:$D$10,SUMPRODUCT(ROW(Data!$B$4:$B$10)*(Data!$B$4:$B$10=B21)*(Data!$C$4:$C$10=D$3))-3,1))</f>
        <v/>
      </c>
      <c r="E21" s="4" t="str">
        <f>IF(ISERROR(INDEX(Data!$D$4:$D$10,SUMPRODUCT(ROW(Data!$B$4:$B$10)*(Data!$B$4:$B$10=B21)*(Data!$C$4:$C$10=E$3))-3,1)),"",INDEX(Data!$D$4:$D$10,SUMPRODUCT(ROW(Data!$B$4:$B$10)*(Data!$B$4:$B$10=B21)*(Data!$C$4:$C$10=E$3))-3,1))</f>
        <v/>
      </c>
    </row>
    <row r="22" spans="2:7">
      <c r="B22" s="1">
        <v>43849</v>
      </c>
      <c r="C22" s="4" t="str">
        <f>IF(ISERROR(INDEX(Data!$D$4:$D$10,SUMPRODUCT(ROW(Data!$B$4:$B$10)*(Data!$B$4:$B$10=B22)*(Data!$C$4:$C$10=C$3))-3,1)),"",INDEX(Data!$D$4:$D$10,SUMPRODUCT(ROW(Data!$B$4:$B$10)*(Data!$B$4:$B$10=B22)*(Data!$C$4:$C$10=C$3))-3,1))</f>
        <v/>
      </c>
      <c r="D22" s="4" t="str">
        <f>IF(ISERROR(INDEX(Data!$D$4:$D$10,SUMPRODUCT(ROW(Data!$B$4:$B$10)*(Data!$B$4:$B$10=B22)*(Data!$C$4:$C$10=D$3))-3,1)),"",INDEX(Data!$D$4:$D$10,SUMPRODUCT(ROW(Data!$B$4:$B$10)*(Data!$B$4:$B$10=B22)*(Data!$C$4:$C$10=D$3))-3,1))</f>
        <v/>
      </c>
      <c r="E22" s="4" t="str">
        <f>IF(ISERROR(INDEX(Data!$D$4:$D$10,SUMPRODUCT(ROW(Data!$B$4:$B$10)*(Data!$B$4:$B$10=B22)*(Data!$C$4:$C$10=E$3))-3,1)),"",INDEX(Data!$D$4:$D$10,SUMPRODUCT(ROW(Data!$B$4:$B$10)*(Data!$B$4:$B$10=B22)*(Data!$C$4:$C$10=E$3))-3,1))</f>
        <v/>
      </c>
    </row>
    <row r="26" spans="2:7">
      <c r="G26">
        <f>SUMPRODUCT(ROW(Data!$B$4:$B$10)*(Data!$B$4:$B$10=B5)*(Data!$C$4:$C$10=C3))</f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BETTE</dc:creator>
  <cp:lastModifiedBy>Toukoul</cp:lastModifiedBy>
  <dcterms:created xsi:type="dcterms:W3CDTF">2020-06-01T07:00:57Z</dcterms:created>
  <dcterms:modified xsi:type="dcterms:W3CDTF">2020-06-01T10:41:19Z</dcterms:modified>
</cp:coreProperties>
</file>